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igrossma\Documents\GitHub\wisdom-summit-2021\"/>
    </mc:Choice>
  </mc:AlternateContent>
  <xr:revisionPtr revIDLastSave="0" documentId="13_ncr:1_{514EEFF2-A241-479E-8648-181DD3738384}" xr6:coauthVersionLast="47" xr6:coauthVersionMax="47" xr10:uidLastSave="{00000000-0000-0000-0000-000000000000}"/>
  <bookViews>
    <workbookView xWindow="28680" yWindow="-7995" windowWidth="38640" windowHeight="21240" xr2:uid="{00000000-000D-0000-FFFF-FFFF00000000}"/>
  </bookViews>
  <sheets>
    <sheet name="sheet" sheetId="1" r:id="rId1"/>
    <sheet name="Sheet0" sheetId="2" r:id="rId2"/>
  </sheets>
  <definedNames>
    <definedName name="_xlnm._FilterDatabase" localSheetId="0" hidden="1">sheet!$A$2:$FJ$268</definedName>
    <definedName name="_xlnm._FilterDatabase" localSheetId="1" hidden="1">Sheet0!$A$2:$ET$163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mlnPYTfqD5H/0ARVidfQHmQDX+Q=="/>
    </ext>
  </extLst>
</workbook>
</file>

<file path=xl/calcChain.xml><?xml version="1.0" encoding="utf-8"?>
<calcChain xmlns="http://schemas.openxmlformats.org/spreadsheetml/2006/main">
  <c r="CH163" i="1" l="1"/>
  <c r="CE163" i="1"/>
  <c r="CB163" i="1"/>
  <c r="BY163" i="1"/>
  <c r="CH162" i="1"/>
  <c r="CE162" i="1"/>
  <c r="BY162" i="1"/>
  <c r="CH161" i="1"/>
  <c r="CE161" i="1"/>
  <c r="CB161" i="1"/>
  <c r="BY161" i="1"/>
  <c r="CH158" i="1"/>
  <c r="CE158" i="1"/>
  <c r="CB158" i="1"/>
  <c r="BY158" i="1"/>
  <c r="CH155" i="1"/>
  <c r="CE155" i="1"/>
  <c r="CB155" i="1"/>
  <c r="BY155" i="1"/>
  <c r="CE154" i="1"/>
  <c r="CB154" i="1"/>
  <c r="BY154" i="1"/>
  <c r="CH153" i="1"/>
  <c r="CE153" i="1"/>
  <c r="CB153" i="1"/>
  <c r="BY153" i="1"/>
  <c r="CH150" i="1"/>
  <c r="CE150" i="1"/>
  <c r="CB150" i="1"/>
  <c r="BY150" i="1"/>
  <c r="CH144" i="1"/>
  <c r="CE144" i="1"/>
  <c r="CB144" i="1"/>
  <c r="BY144" i="1"/>
  <c r="CH143" i="1"/>
  <c r="CE143" i="1"/>
  <c r="CB143" i="1"/>
  <c r="BY143" i="1"/>
  <c r="CH139" i="1"/>
  <c r="CE139" i="1"/>
  <c r="CB139" i="1"/>
  <c r="BY139" i="1"/>
  <c r="CH137" i="1"/>
  <c r="CE137" i="1"/>
  <c r="CB137" i="1"/>
  <c r="BY137" i="1"/>
  <c r="CE135" i="1"/>
  <c r="CB135" i="1"/>
  <c r="BY135" i="1"/>
  <c r="CH129" i="1"/>
  <c r="CE129" i="1"/>
  <c r="CB129" i="1"/>
  <c r="BY129" i="1"/>
  <c r="CH125" i="1"/>
  <c r="CE125" i="1"/>
  <c r="CB125" i="1"/>
  <c r="BY125" i="1"/>
  <c r="CH124" i="1"/>
  <c r="CE124" i="1"/>
  <c r="CB124" i="1"/>
  <c r="BY124" i="1"/>
  <c r="CH123" i="1"/>
  <c r="CE123" i="1"/>
  <c r="BY123" i="1"/>
  <c r="CH122" i="1"/>
  <c r="CE122" i="1"/>
  <c r="CB122" i="1"/>
  <c r="BY122" i="1"/>
  <c r="CE120" i="1"/>
  <c r="CB120" i="1"/>
  <c r="BY120" i="1"/>
  <c r="CH119" i="1"/>
  <c r="CE119" i="1"/>
  <c r="CB119" i="1"/>
  <c r="BY119" i="1"/>
  <c r="CH117" i="1"/>
  <c r="CE117" i="1"/>
  <c r="CB117" i="1"/>
  <c r="BY117" i="1"/>
  <c r="CH115" i="1"/>
  <c r="CE115" i="1"/>
  <c r="CB115" i="1"/>
  <c r="BY115" i="1"/>
  <c r="CH114" i="1"/>
  <c r="CE114" i="1"/>
  <c r="CB114" i="1"/>
  <c r="BY114" i="1"/>
  <c r="CH111" i="1"/>
  <c r="CE111" i="1"/>
  <c r="CB111" i="1"/>
  <c r="BY111" i="1"/>
  <c r="CH109" i="1"/>
  <c r="CE109" i="1"/>
  <c r="CB109" i="1"/>
  <c r="BY109" i="1"/>
  <c r="CH108" i="1"/>
  <c r="CE108" i="1"/>
  <c r="CB108" i="1"/>
  <c r="CH107" i="1"/>
  <c r="CE107" i="1"/>
  <c r="CB107" i="1"/>
  <c r="BY107" i="1"/>
  <c r="CH105" i="1"/>
  <c r="CE105" i="1"/>
  <c r="CB105" i="1"/>
  <c r="BY105" i="1"/>
  <c r="CH103" i="1"/>
  <c r="CE103" i="1"/>
  <c r="CB103" i="1"/>
  <c r="BY103" i="1"/>
  <c r="CH100" i="1"/>
  <c r="CE100" i="1"/>
  <c r="CB100" i="1"/>
  <c r="BY100" i="1"/>
  <c r="CH98" i="1"/>
  <c r="CE98" i="1"/>
  <c r="CB98" i="1"/>
  <c r="BY98" i="1"/>
  <c r="CH96" i="1"/>
  <c r="CE96" i="1"/>
  <c r="CB96" i="1"/>
  <c r="BY96" i="1"/>
  <c r="CH95" i="1"/>
  <c r="CE95" i="1"/>
  <c r="CB95" i="1"/>
  <c r="BY95" i="1"/>
  <c r="CH92" i="1"/>
  <c r="CE92" i="1"/>
  <c r="BY92" i="1"/>
  <c r="CH87" i="1"/>
  <c r="CE87" i="1"/>
  <c r="CB87" i="1"/>
  <c r="BY87" i="1"/>
  <c r="CH86" i="1"/>
  <c r="CE86" i="1"/>
  <c r="BY86" i="1"/>
  <c r="CH84" i="1"/>
  <c r="CE84" i="1"/>
  <c r="BY84" i="1"/>
  <c r="CH76" i="1"/>
  <c r="CE76" i="1"/>
  <c r="CB76" i="1"/>
  <c r="BY76" i="1"/>
  <c r="CH74" i="1"/>
  <c r="CB74" i="1"/>
  <c r="CH72" i="1"/>
  <c r="CE72" i="1"/>
  <c r="CB72" i="1"/>
  <c r="BY72" i="1"/>
  <c r="CH70" i="1"/>
  <c r="CE70" i="1"/>
  <c r="CB70" i="1"/>
  <c r="BY70" i="1"/>
  <c r="CH67" i="1"/>
  <c r="CE67" i="1"/>
  <c r="CB67" i="1"/>
  <c r="BY67" i="1"/>
  <c r="CH65" i="1"/>
  <c r="CE65" i="1"/>
  <c r="CB65" i="1"/>
  <c r="BY65" i="1"/>
  <c r="CH63" i="1"/>
  <c r="CE63" i="1"/>
  <c r="CH56" i="1"/>
  <c r="CE56" i="1"/>
  <c r="CB56" i="1"/>
  <c r="BY56" i="1"/>
  <c r="CE53" i="1"/>
  <c r="CB53" i="1"/>
  <c r="BY53" i="1"/>
  <c r="CH52" i="1"/>
  <c r="CE52" i="1"/>
  <c r="CB52" i="1"/>
  <c r="BY52" i="1"/>
  <c r="CH50" i="1"/>
  <c r="CE50" i="1"/>
  <c r="CB50" i="1"/>
  <c r="BY50" i="1"/>
  <c r="CH49" i="1"/>
  <c r="CE49" i="1"/>
  <c r="CB49" i="1"/>
  <c r="CH46" i="1"/>
  <c r="CE46" i="1"/>
  <c r="CB46" i="1"/>
  <c r="BY46" i="1"/>
  <c r="CH44" i="1"/>
  <c r="CE44" i="1"/>
  <c r="CB44" i="1"/>
  <c r="BY44" i="1"/>
  <c r="CH41" i="1"/>
  <c r="CE41" i="1"/>
  <c r="CB41" i="1"/>
  <c r="CH35" i="1"/>
  <c r="CE35" i="1"/>
  <c r="CB35" i="1"/>
  <c r="BY35" i="1"/>
  <c r="CH32" i="1"/>
  <c r="CE32" i="1"/>
  <c r="CB32" i="1"/>
  <c r="BY32" i="1"/>
  <c r="CH31" i="1"/>
  <c r="CE31" i="1"/>
  <c r="CB31" i="1"/>
  <c r="CH28" i="1"/>
  <c r="CE28" i="1"/>
  <c r="CB28" i="1"/>
  <c r="BY28" i="1"/>
  <c r="CH26" i="1"/>
  <c r="CE26" i="1"/>
  <c r="CB26" i="1"/>
  <c r="BY26" i="1"/>
  <c r="CH25" i="1"/>
  <c r="CE25" i="1"/>
  <c r="CB25" i="1"/>
  <c r="BY25" i="1"/>
  <c r="CH24" i="1"/>
  <c r="CE24" i="1"/>
  <c r="BY24" i="1"/>
  <c r="CH23" i="1"/>
  <c r="CE23" i="1"/>
  <c r="CB23" i="1"/>
  <c r="BY23" i="1"/>
  <c r="CH22" i="1"/>
  <c r="CE22" i="1"/>
  <c r="CB22" i="1"/>
  <c r="BY22" i="1"/>
  <c r="CH19" i="1"/>
  <c r="CE19" i="1"/>
  <c r="CE16" i="1"/>
  <c r="CB16" i="1"/>
  <c r="CH15" i="1"/>
  <c r="CE15" i="1"/>
  <c r="CB15" i="1"/>
  <c r="BY15" i="1"/>
  <c r="CH14" i="1"/>
  <c r="CE14" i="1"/>
  <c r="CB14" i="1"/>
  <c r="BY14" i="1"/>
  <c r="CH13" i="1"/>
  <c r="CE13" i="1"/>
  <c r="CB13" i="1"/>
  <c r="BY13" i="1"/>
  <c r="CH11" i="1"/>
  <c r="CB11" i="1"/>
  <c r="BY11" i="1"/>
  <c r="CH6" i="1"/>
  <c r="CE6" i="1"/>
  <c r="CB6" i="1"/>
  <c r="CH5" i="1"/>
  <c r="CE5" i="1"/>
  <c r="CB5" i="1"/>
  <c r="BY5" i="1"/>
  <c r="CH4" i="1"/>
  <c r="CE4" i="1"/>
  <c r="CB4" i="1"/>
  <c r="BY4" i="1"/>
  <c r="CH3" i="1"/>
  <c r="CE3" i="1"/>
  <c r="C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W173" authorId="0" shapeId="0" xr:uid="{00000000-0006-0000-0000-000037000000}">
      <text>
        <r>
          <rPr>
            <sz val="11"/>
            <color rgb="FF000000"/>
            <rFont val="Arial"/>
          </rPr>
          <t>======
ID#AAAAPDcShOg
Konstantinos Xanthios    (2021-09-10 04:30:37)
Not sure about this one- Scored as 1 , response mentions cultural context shaping wisdom yet also mentions that wisdom isn't "purely relativist"</t>
        </r>
      </text>
    </comment>
    <comment ref="CC173" authorId="0" shapeId="0" xr:uid="{00000000-0006-0000-0000-000038000000}">
      <text>
        <r>
          <rPr>
            <sz val="11"/>
            <color rgb="FF000000"/>
            <rFont val="Arial"/>
          </rPr>
          <t>======
ID#AAAAPDcShOc
Konstantinos Xanthios    (2021-09-10 04:24:14)
Response makes reference to morality being culture-bound, yet doesn't mention any universal processes</t>
        </r>
      </text>
    </comment>
    <comment ref="BW174" authorId="0" shapeId="0" xr:uid="{00000000-0006-0000-0000-000036000000}">
      <text>
        <r>
          <rPr>
            <sz val="11"/>
            <color rgb="FF000000"/>
            <rFont val="Arial"/>
          </rPr>
          <t>======
ID#AAAAPDcShOk
Konstantinos Xanthios    (2021-09-10 04:34:01)
Scored as 1, culture is central to development of wisdom</t>
        </r>
      </text>
    </comment>
    <comment ref="CA174" authorId="0" shapeId="0" xr:uid="{00000000-0006-0000-0000-00000B000000}">
      <text>
        <r>
          <rPr>
            <sz val="11"/>
            <color rgb="FF000000"/>
            <rFont val="Arial"/>
          </rPr>
          <t>======
ID#AAAAONTHFwA
Harley Glassman    (2021-09-12 03:14:14)
Could also be universal, but insufficient information</t>
        </r>
      </text>
    </comment>
    <comment ref="BW177" authorId="0" shapeId="0" xr:uid="{00000000-0006-0000-0000-000035000000}">
      <text>
        <r>
          <rPr>
            <sz val="11"/>
            <color rgb="FF000000"/>
            <rFont val="Arial"/>
          </rPr>
          <t>======
ID#AAAAPDcShOo
Konstantinos Xanthios    (2021-09-10 04:35:28)
Response indicates that forms of wisdom depend on the culture</t>
        </r>
      </text>
    </comment>
    <comment ref="BW184" authorId="0" shapeId="0" xr:uid="{00000000-0006-0000-0000-000034000000}">
      <text>
        <r>
          <rPr>
            <sz val="11"/>
            <color rgb="FF000000"/>
            <rFont val="Arial"/>
          </rPr>
          <t>======
ID#AAAAPDcShOs
Konstantinos Xanthios    (2021-09-10 04:41:10)
EDIT: Answer changed to 0, response doesn't fit cleanly into AR. Fits more the idea of cultural expression
Scored as 1, response mentions culture as determinant to being wise</t>
        </r>
      </text>
    </comment>
    <comment ref="BX184" authorId="0" shapeId="0" xr:uid="{00000000-0006-0000-0000-00000A000000}">
      <text>
        <r>
          <rPr>
            <sz val="11"/>
            <color rgb="FF000000"/>
            <rFont val="Arial"/>
          </rPr>
          <t>======
ID#AAAAONTHFwE
Harley Glassman    (2021-09-12 03:18:22)
It doesn't necessarily suggest to me that wisdom depends on any specific culture, but rather that wisdom has universal mental processes</t>
        </r>
      </text>
    </comment>
    <comment ref="CF184" authorId="0" shapeId="0" xr:uid="{00000000-0006-0000-0000-000033000000}">
      <text>
        <r>
          <rPr>
            <sz val="11"/>
            <color rgb="FF000000"/>
            <rFont val="Arial"/>
          </rPr>
          <t>======
ID#AAAAPDcShOw
Konstantinos Xanthios    (2021-09-10 04:43:42)
Scored as 1, response mentions cultural determinants of wisdom being dependent on either a self-reflection or contingency within a community</t>
        </r>
      </text>
    </comment>
    <comment ref="AS185" authorId="0" shapeId="0" xr:uid="{00000000-0006-0000-0000-000047000000}">
      <text>
        <r>
          <rPr>
            <sz val="11"/>
            <color rgb="FF000000"/>
            <rFont val="Arial"/>
          </rPr>
          <t>======
ID#AAAAPDcShNg
Konstantinos Xanthios    (2021-09-10 03:39:08)
Response seems irrelevant, doesn't fit into our categories</t>
        </r>
      </text>
    </comment>
    <comment ref="BC185" authorId="0" shapeId="0" xr:uid="{00000000-0006-0000-0000-000041000000}">
      <text>
        <r>
          <rPr>
            <sz val="11"/>
            <color rgb="FF000000"/>
            <rFont val="Arial"/>
          </rPr>
          <t>======
ID#AAAAPDcShN4
Konstantinos Xanthios    (2021-09-10 03:48:59)
Response expresses inadequacy of "scientific" analysis in understanding wisdom; doesn't fit any of our categories</t>
        </r>
      </text>
    </comment>
    <comment ref="BW185" authorId="0" shapeId="0" xr:uid="{00000000-0006-0000-0000-000032000000}">
      <text>
        <r>
          <rPr>
            <sz val="11"/>
            <color rgb="FF000000"/>
            <rFont val="Arial"/>
          </rPr>
          <t>======
ID#AAAAPDcShO0
Konstantinos Xanthios    (2021-09-10 04:45:11)
Response is vague, yet mentions contextual understanding as being part of wisdom.
If this is sufficient for AR, score as 1</t>
        </r>
      </text>
    </comment>
    <comment ref="BX185" authorId="0" shapeId="0" xr:uid="{00000000-0006-0000-0000-000009000000}">
      <text>
        <r>
          <rPr>
            <sz val="11"/>
            <color rgb="FF000000"/>
            <rFont val="Arial"/>
          </rPr>
          <t>======
ID#AAAAONTHFwI
Harley Glassman    (2021-09-12 03:20:20)
Insufficient information</t>
        </r>
      </text>
    </comment>
    <comment ref="BW186" authorId="0" shapeId="0" xr:uid="{00000000-0006-0000-0000-000030000000}">
      <text>
        <r>
          <rPr>
            <sz val="11"/>
            <color rgb="FF000000"/>
            <rFont val="Arial"/>
          </rPr>
          <t>======
ID#AAAAPDcShPA
Konstantinos Xanthios    (2021-09-10 04:51:54)
EDIT: changed answer to 0, response doesn't quite fit AR- states that culture is vague
Scored as 1: response proposes that culture may be equated with educational processes that determine wisdom</t>
        </r>
      </text>
    </comment>
    <comment ref="BX186" authorId="0" shapeId="0" xr:uid="{00000000-0006-0000-0000-000008000000}">
      <text>
        <r>
          <rPr>
            <sz val="11"/>
            <color rgb="FF000000"/>
            <rFont val="Arial"/>
          </rPr>
          <t>======
ID#AAAAONTHFwM
Harley Glassman    (2021-09-12 03:23:49)
Responded did not appear to relate wisdom to universal or AR, since they considered culture too vague</t>
        </r>
      </text>
    </comment>
    <comment ref="CF186" authorId="0" shapeId="0" xr:uid="{00000000-0006-0000-0000-000031000000}">
      <text>
        <r>
          <rPr>
            <sz val="11"/>
            <color rgb="FF000000"/>
            <rFont val="Arial"/>
          </rPr>
          <t>======
ID#AAAAPDcShO8
Konstantinos Xanthios    (2021-09-10 04:50:26)
Response reference educational processes in culture, which foster critical analysis and application of moral values</t>
        </r>
      </text>
    </comment>
    <comment ref="BW192" authorId="0" shapeId="0" xr:uid="{00000000-0006-0000-0000-00002F000000}">
      <text>
        <r>
          <rPr>
            <sz val="11"/>
            <color rgb="FF000000"/>
            <rFont val="Arial"/>
          </rPr>
          <t>======
ID#AAAAPDcShPE
Konstantinos Xanthios    (2021-09-10 05:13:24)
Response indicates an inverse relationship between culture and wisdom; if this indicates AR, score as 1</t>
        </r>
      </text>
    </comment>
    <comment ref="BW194" authorId="0" shapeId="0" xr:uid="{00000000-0006-0000-0000-00002E000000}">
      <text>
        <r>
          <rPr>
            <sz val="11"/>
            <color rgb="FF000000"/>
            <rFont val="Arial"/>
          </rPr>
          <t>======
ID#AAAAPDcShPI
Konstantinos Xanthios    (2021-09-10 05:13:54)
Response indicates wisdom dependent on culture</t>
        </r>
      </text>
    </comment>
    <comment ref="BX194" authorId="0" shapeId="0" xr:uid="{00000000-0006-0000-0000-000007000000}">
      <text>
        <r>
          <rPr>
            <sz val="11"/>
            <color rgb="FF000000"/>
            <rFont val="Arial"/>
          </rPr>
          <t>======
ID#AAAAONTHFwQ
Harley Glassman    (2021-09-12 03:25:06)
The key word was dependent</t>
        </r>
      </text>
    </comment>
    <comment ref="CF194" authorId="0" shapeId="0" xr:uid="{00000000-0006-0000-0000-00002D000000}">
      <text>
        <r>
          <rPr>
            <sz val="11"/>
            <color rgb="FF000000"/>
            <rFont val="Arial"/>
          </rPr>
          <t>======
ID#AAAAPDcShPM
Konstantinos Xanthios    (2021-09-10 05:14:38)
Response emphasizes transcending culture, but unsure it this is cultural competence</t>
        </r>
      </text>
    </comment>
    <comment ref="BW196" authorId="0" shapeId="0" xr:uid="{00000000-0006-0000-0000-00002C000000}">
      <text>
        <r>
          <rPr>
            <sz val="11"/>
            <color rgb="FF000000"/>
            <rFont val="Arial"/>
          </rPr>
          <t>======
ID#AAAAPDcShPQ
Konstantinos Xanthios    (2021-09-10 05:16:50)
Response references certain attitudes being more valued than others, but response is too vague to classify.
If this is enough for cultural dependence, change to 1</t>
        </r>
      </text>
    </comment>
    <comment ref="AS197" authorId="0" shapeId="0" xr:uid="{00000000-0006-0000-0000-000048000000}">
      <text>
        <r>
          <rPr>
            <sz val="11"/>
            <color rgb="FF000000"/>
            <rFont val="Arial"/>
          </rPr>
          <t>======
ID#AAAAPDcShNc
Konstantinos Xanthios    (2021-09-10 03:37:46)
I'm interpreting adaptability to context as part of PMC (i.e. Cognitive Flexibility)</t>
        </r>
      </text>
    </comment>
    <comment ref="AT197" authorId="0" shapeId="0" xr:uid="{00000000-0006-0000-0000-000011000000}">
      <text>
        <r>
          <rPr>
            <sz val="11"/>
            <color rgb="FF000000"/>
            <rFont val="Arial"/>
          </rPr>
          <t>======
ID#AAAAONTHFvo
Harley Glassman    (2021-09-12 02:36:54)
Saw this as too vague to fit into Metacognition, Insight, Integration,Perspective-taking, or Intellectual Humility. Context adaptability could refer to many different things.</t>
        </r>
      </text>
    </comment>
    <comment ref="BL197" authorId="0" shapeId="0" xr:uid="{00000000-0006-0000-0000-000040000000}">
      <text>
        <r>
          <rPr>
            <sz val="11"/>
            <color rgb="FF000000"/>
            <rFont val="Arial"/>
          </rPr>
          <t>======
ID#AAAAPDcShN8
Konstantinos Xanthios    (2021-09-10 03:49:54)
Response mentions lacking role of emotions</t>
        </r>
      </text>
    </comment>
    <comment ref="BW197" authorId="0" shapeId="0" xr:uid="{00000000-0006-0000-0000-00002A000000}">
      <text>
        <r>
          <rPr>
            <sz val="11"/>
            <color rgb="FF000000"/>
            <rFont val="Arial"/>
          </rPr>
          <t>======
ID#AAAAPDcShPY
Konstantinos Xanthios    (2021-09-10 05:19:15)
Scored as 0, response emphasizes cultural contexts impacting reasoning and behaviour yet doesn't mention wisdom
If this is enough for AR, score as 1</t>
        </r>
      </text>
    </comment>
    <comment ref="CF197" authorId="0" shapeId="0" xr:uid="{00000000-0006-0000-0000-00002B000000}">
      <text>
        <r>
          <rPr>
            <sz val="11"/>
            <color rgb="FF000000"/>
            <rFont val="Arial"/>
          </rPr>
          <t>======
ID#AAAAPDcShPU
Konstantinos Xanthios    (2021-09-10 05:18:16)
Scored as 1, response emphasizes effect of cultural context on reasoning and behaviour</t>
        </r>
      </text>
    </comment>
    <comment ref="CG197" authorId="0" shapeId="0" xr:uid="{00000000-0006-0000-0000-000006000000}">
      <text>
        <r>
          <rPr>
            <sz val="11"/>
            <color rgb="FF000000"/>
            <rFont val="Arial"/>
          </rPr>
          <t>======
ID#AAAAONTHFwU
Harley Glassman    (2021-09-12 03:27:18)
Looking carefully at this response, context appears to be the competency rather than culture</t>
        </r>
      </text>
    </comment>
    <comment ref="BZ199" authorId="0" shapeId="0" xr:uid="{00000000-0006-0000-0000-000029000000}">
      <text>
        <r>
          <rPr>
            <sz val="11"/>
            <color rgb="FF000000"/>
            <rFont val="Arial"/>
          </rPr>
          <t>======
ID#AAAAPDcShPc
Konstantinos Xanthios    (2021-09-10 05:24:21)
EDIT: answer changed to 0. response lists processes, but lack of context makes it unclear as to if these are to be taken as universal
Scored as 1, response seems to list processes that are universal across cultures</t>
        </r>
      </text>
    </comment>
    <comment ref="CA199" authorId="0" shapeId="0" xr:uid="{00000000-0006-0000-0000-000003000000}">
      <text>
        <r>
          <rPr>
            <sz val="11"/>
            <color rgb="FF000000"/>
            <rFont val="Arial"/>
          </rPr>
          <t>======
ID#AAAAONTHFwg
Harley Glassman    (2021-09-12 03:36:25)
Seems they are listing words, but not any context, so had a hard time coding this here.</t>
        </r>
      </text>
    </comment>
    <comment ref="CF199" authorId="0" shapeId="0" xr:uid="{00000000-0006-0000-0000-000028000000}">
      <text>
        <r>
          <rPr>
            <sz val="11"/>
            <color rgb="FF000000"/>
            <rFont val="Arial"/>
          </rPr>
          <t>======
ID#AAAAPDcShPg
Konstantinos Xanthios    (2021-09-10 05:25:18)
EDIT: Answer changed to 0 due to lack of clarity
Scored as 1, responses references accountability and role identification but not necessarily linked to culture</t>
        </r>
      </text>
    </comment>
    <comment ref="BW201" authorId="0" shapeId="0" xr:uid="{00000000-0006-0000-0000-000025000000}">
      <text>
        <r>
          <rPr>
            <sz val="11"/>
            <color rgb="FF000000"/>
            <rFont val="Arial"/>
          </rPr>
          <t>======
ID#AAAAPDcShPs
Konstantinos Xanthios    (2021-09-10 05:29:13)
I'm unsure of what is meant here- scored as 1 because culture being at the bottom of a hierarchical model would mean that wisdom is dependent on culture?</t>
        </r>
      </text>
    </comment>
    <comment ref="CF201" authorId="0" shapeId="0" xr:uid="{00000000-0006-0000-0000-000026000000}">
      <text>
        <r>
          <rPr>
            <sz val="11"/>
            <color rgb="FF000000"/>
            <rFont val="Arial"/>
          </rPr>
          <t>======
ID#AAAAPDcShPo
Konstantinos Xanthios    (2021-09-10 05:27:59)
Response references cultural pathways and making the right judgments</t>
        </r>
      </text>
    </comment>
    <comment ref="BW203" authorId="0" shapeId="0" xr:uid="{00000000-0006-0000-0000-000027000000}">
      <text>
        <r>
          <rPr>
            <sz val="11"/>
            <color rgb="FF000000"/>
            <rFont val="Arial"/>
          </rPr>
          <t>======
ID#AAAAPDcShPk
Konstantinos Xanthios    (2021-09-10 05:27:17)
response is too vague</t>
        </r>
      </text>
    </comment>
    <comment ref="BW205" authorId="0" shapeId="0" xr:uid="{00000000-0006-0000-0000-000024000000}">
      <text>
        <r>
          <rPr>
            <sz val="11"/>
            <color rgb="FF000000"/>
            <rFont val="Arial"/>
          </rPr>
          <t>======
ID#AAAAPDcShP0
Konstantinos Xanthios    (2021-09-10 05:30:55)
Answer doesn't really make reference to wisdom, but notes importance of culture in transmission of values</t>
        </r>
      </text>
    </comment>
    <comment ref="BW206" authorId="0" shapeId="0" xr:uid="{00000000-0006-0000-0000-000023000000}">
      <text>
        <r>
          <rPr>
            <sz val="11"/>
            <color rgb="FF000000"/>
            <rFont val="Arial"/>
          </rPr>
          <t>======
ID#AAAAPDcShP8
Konstantinos Xanthios    (2021-09-10 05:31:37)
Response indicates that wisdom is dependent on cultural influences</t>
        </r>
      </text>
    </comment>
    <comment ref="BW209" authorId="0" shapeId="0" xr:uid="{00000000-0006-0000-0000-000022000000}">
      <text>
        <r>
          <rPr>
            <sz val="11"/>
            <color rgb="FF000000"/>
            <rFont val="Arial"/>
          </rPr>
          <t>======
ID#AAAAPDcShQI
Konstantinos Xanthios    (2021-09-10 05:33:53)
Response is unclear and doesn't make reference to wisdom.
Although culture being "stored like in an older part of the brain like an instinct" may indicate universalism?</t>
        </r>
      </text>
    </comment>
    <comment ref="BZ214" authorId="0" shapeId="0" xr:uid="{00000000-0006-0000-0000-000021000000}">
      <text>
        <r>
          <rPr>
            <sz val="11"/>
            <color rgb="FF000000"/>
            <rFont val="Arial"/>
          </rPr>
          <t>======
ID#AAAAPYJxgE8
Konstantinos Xanthios    (2021-09-11 03:15:26)
Scored as 1, basic qualities of wisdom remaining the same across cultures sounds like a universal claim</t>
        </r>
      </text>
    </comment>
    <comment ref="BW215" authorId="0" shapeId="0" xr:uid="{00000000-0006-0000-0000-000020000000}">
      <text>
        <r>
          <rPr>
            <sz val="11"/>
            <color rgb="FF000000"/>
            <rFont val="Arial"/>
          </rPr>
          <t>======
ID#AAAAPYJxgFA
Konstantinos Xanthios    (2021-09-11 03:16:48)
Scored as 1: response claims social context plays crucial role in development of psychological characteristics of wisdom</t>
        </r>
      </text>
    </comment>
    <comment ref="BZ215" authorId="0" shapeId="0" xr:uid="{00000000-0006-0000-0000-00001F000000}">
      <text>
        <r>
          <rPr>
            <sz val="11"/>
            <color rgb="FF000000"/>
            <rFont val="Arial"/>
          </rPr>
          <t>======
ID#AAAAPYJxgFE
Konstantinos Xanthios    (2021-09-11 03:19:30)
This response can also be interpreted as psychological characteristics altering cultural expression of wisdom- if this is the case, score UR as 1</t>
        </r>
      </text>
    </comment>
    <comment ref="BW216" authorId="0" shapeId="0" xr:uid="{00000000-0006-0000-0000-00001E000000}">
      <text>
        <r>
          <rPr>
            <sz val="11"/>
            <color rgb="FF000000"/>
            <rFont val="Arial"/>
          </rPr>
          <t>======
ID#AAAAPYJxgFI
Konstantinos Xanthios    (2021-09-11 03:20:21)
Scored as 1, development of wisdom tied to cultural context</t>
        </r>
      </text>
    </comment>
    <comment ref="CF216" authorId="0" shapeId="0" xr:uid="{00000000-0006-0000-0000-00001D000000}">
      <text>
        <r>
          <rPr>
            <sz val="11"/>
            <color rgb="FF000000"/>
            <rFont val="Arial"/>
          </rPr>
          <t>======
ID#AAAAPYJxgFM
Konstantinos Xanthios    (2021-09-11 03:21:03)
Implication of wise behavior being dictated by culture indicates a type of cultural competence</t>
        </r>
      </text>
    </comment>
    <comment ref="AS218" authorId="0" shapeId="0" xr:uid="{00000000-0006-0000-0000-000046000000}">
      <text>
        <r>
          <rPr>
            <sz val="11"/>
            <color rgb="FF000000"/>
            <rFont val="Arial"/>
          </rPr>
          <t>======
ID#AAAAPDcShNk
Konstantinos Xanthios    (2021-09-10 03:40:58)
Comment mentions convergence of models, but not of PMC itself.
If this can be interpreted as integration, change to 1</t>
        </r>
      </text>
    </comment>
    <comment ref="BL218" authorId="0" shapeId="0" xr:uid="{00000000-0006-0000-0000-00003F000000}">
      <text>
        <r>
          <rPr>
            <sz val="11"/>
            <color rgb="FF000000"/>
            <rFont val="Arial"/>
          </rPr>
          <t>======
ID#AAAAPDcShOA
Konstantinos Xanthios    (2021-09-10 03:51:26)
Response zeroes in on absent role of emotion in understanding wisdom</t>
        </r>
      </text>
    </comment>
    <comment ref="BW218" authorId="0" shapeId="0" xr:uid="{00000000-0006-0000-0000-00001C000000}">
      <text>
        <r>
          <rPr>
            <sz val="11"/>
            <color rgb="FF000000"/>
            <rFont val="Arial"/>
          </rPr>
          <t>======
ID#AAAAPYJxgFQ
Konstantinos Xanthios    (2021-09-11 03:21:47)
Scored as 1- Culture informs development of wisdom</t>
        </r>
      </text>
    </comment>
    <comment ref="CF218" authorId="0" shapeId="0" xr:uid="{00000000-0006-0000-0000-00001B000000}">
      <text>
        <r>
          <rPr>
            <sz val="11"/>
            <color rgb="FF000000"/>
            <rFont val="Arial"/>
          </rPr>
          <t>======
ID#AAAAPYJxgFU
Konstantinos Xanthios    (2021-09-11 03:22:39)
Similar to response directly above, cultural competence indicated here in ability to act wisely being tied to cultural norms</t>
        </r>
      </text>
    </comment>
    <comment ref="AS221" authorId="0" shapeId="0" xr:uid="{00000000-0006-0000-0000-000045000000}">
      <text>
        <r>
          <rPr>
            <sz val="11"/>
            <color rgb="FF000000"/>
            <rFont val="Arial"/>
          </rPr>
          <t>======
ID#AAAAPDcShNo
Konstantinos Xanthios    (2021-09-10 03:41:27)
irrelevant response</t>
        </r>
      </text>
    </comment>
    <comment ref="BC221" authorId="0" shapeId="0" xr:uid="{00000000-0006-0000-0000-00003E000000}">
      <text>
        <r>
          <rPr>
            <sz val="11"/>
            <color rgb="FF000000"/>
            <rFont val="Arial"/>
          </rPr>
          <t>======
ID#AAAAPDcShOE
Konstantinos Xanthios    (2021-09-10 03:52:04)
Irrelevant response</t>
        </r>
      </text>
    </comment>
    <comment ref="AS223" authorId="0" shapeId="0" xr:uid="{00000000-0006-0000-0000-000044000000}">
      <text>
        <r>
          <rPr>
            <sz val="11"/>
            <color rgb="FF000000"/>
            <rFont val="Arial"/>
          </rPr>
          <t>======
ID#AAAAPDcShNs
Konstantinos Xanthios    (2021-09-10 03:42:59)
comment mentions metacognition, i.e. PMC</t>
        </r>
      </text>
    </comment>
    <comment ref="AT223" authorId="0" shapeId="0" xr:uid="{00000000-0006-0000-0000-000010000000}">
      <text>
        <r>
          <rPr>
            <sz val="11"/>
            <color rgb="FF000000"/>
            <rFont val="Arial"/>
          </rPr>
          <t>======
ID#AAAAONTHFvs
Harley Glassman    (2021-09-12 02:38:42)
Definitely metacogniton is mentioned.</t>
        </r>
      </text>
    </comment>
    <comment ref="BC223" authorId="0" shapeId="0" xr:uid="{00000000-0006-0000-0000-00003D000000}">
      <text>
        <r>
          <rPr>
            <sz val="11"/>
            <color rgb="FF000000"/>
            <rFont val="Arial"/>
          </rPr>
          <t>======
ID#AAAAPDcShOI
Konstantinos Xanthios    (2021-09-10 03:57:10)
Response doesn't fit any of our categories</t>
        </r>
      </text>
    </comment>
    <comment ref="BW227" authorId="0" shapeId="0" xr:uid="{00000000-0006-0000-0000-00001A000000}">
      <text>
        <r>
          <rPr>
            <sz val="11"/>
            <color rgb="FF000000"/>
            <rFont val="Arial"/>
          </rPr>
          <t>======
ID#AAAAPYJxgFY
Konstantinos Xanthios    (2021-09-11 03:23:43)
This response doesn't seem to fit any categories
If claim that wisdom is context-specific is enough for AR, score as 1 here</t>
        </r>
      </text>
    </comment>
    <comment ref="BX227" authorId="0" shapeId="0" xr:uid="{00000000-0006-0000-0000-000002000000}">
      <text>
        <r>
          <rPr>
            <sz val="11"/>
            <color rgb="FF000000"/>
            <rFont val="Arial"/>
          </rPr>
          <t>======
ID#AAAAONTHFwk
Harley Glassman    (2021-09-12 03:41:17)
Wisdom may be context specific, but again that does not mean culture specific</t>
        </r>
      </text>
    </comment>
    <comment ref="BW233" authorId="0" shapeId="0" xr:uid="{00000000-0006-0000-0000-000019000000}">
      <text>
        <r>
          <rPr>
            <sz val="11"/>
            <color rgb="FF000000"/>
            <rFont val="Arial"/>
          </rPr>
          <t>======
ID#AAAAPYJxgFc
Konstantinos Xanthios    (2021-09-11 03:27:30)
Scored as 1, response indicates culture responsible for wisdom</t>
        </r>
      </text>
    </comment>
    <comment ref="CF233" authorId="0" shapeId="0" xr:uid="{00000000-0006-0000-0000-000018000000}">
      <text>
        <r>
          <rPr>
            <sz val="11"/>
            <color rgb="FF000000"/>
            <rFont val="Arial"/>
          </rPr>
          <t>======
ID#AAAAPYJxgFg
Konstantinos Xanthios    (2021-09-11 03:29:18)
Response makes reference to certain skills or values that are necessary for wisdom in each culture.
EDIT: This, to me, indicates a type of cultural competence in "culture constraining certain types of reasoning", described further as a skill</t>
        </r>
      </text>
    </comment>
    <comment ref="AV238" authorId="0" shapeId="0" xr:uid="{00000000-0006-0000-0000-000043000000}">
      <text>
        <r>
          <rPr>
            <sz val="11"/>
            <color rgb="FF000000"/>
            <rFont val="Arial"/>
          </rPr>
          <t>======
ID#AAAAPDcShNw
Konstantinos Xanthios    (2021-09-10 03:44:40)
response mentions moral aspirations, but not PMC</t>
        </r>
      </text>
    </comment>
    <comment ref="AW238" authorId="0" shapeId="0" xr:uid="{00000000-0006-0000-0000-00000F000000}">
      <text>
        <r>
          <rPr>
            <sz val="11"/>
            <color rgb="FF000000"/>
            <rFont val="Arial"/>
          </rPr>
          <t>======
ID#AAAAONTHFvw
Harley Glassman    (2021-09-12 02:39:14)
Morals are mentioned in a prosocial context.</t>
        </r>
      </text>
    </comment>
    <comment ref="BC238" authorId="0" shapeId="0" xr:uid="{00000000-0006-0000-0000-00003B000000}">
      <text>
        <r>
          <rPr>
            <sz val="11"/>
            <color rgb="FF000000"/>
            <rFont val="Arial"/>
          </rPr>
          <t>======
ID#AAAAPDcShOQ
Konstantinos Xanthios    (2021-09-10 04:02:17)
Model expresses disagreement with moral aspiration in general, scored as 0</t>
        </r>
      </text>
    </comment>
    <comment ref="BD238" authorId="0" shapeId="0" xr:uid="{00000000-0006-0000-0000-00000D000000}">
      <text>
        <r>
          <rPr>
            <sz val="11"/>
            <color rgb="FF000000"/>
            <rFont val="Arial"/>
          </rPr>
          <t>======
ID#AAAAONTHFv4
Harley Glassman    (2021-09-12 03:00:43)
Think this is an odd exception where morality is mentioned to be important for wisdom in some contexts, but not others. But I think that prefacing this with "moral aspirations is bizarre" suggests that this individual believes morality is AT LEAST in part irrelevant.</t>
        </r>
      </text>
    </comment>
    <comment ref="BF238" authorId="0" shapeId="0" xr:uid="{00000000-0006-0000-0000-00003C000000}">
      <text>
        <r>
          <rPr>
            <sz val="11"/>
            <color rgb="FF000000"/>
            <rFont val="Arial"/>
          </rPr>
          <t>======
ID#AAAAPDcShOM
Konstantinos Xanthios    (2021-09-10 04:00:43)
Response mentions lack of emphasis on "moral/wise actions"</t>
        </r>
      </text>
    </comment>
    <comment ref="BO238" authorId="0" shapeId="0" xr:uid="{00000000-0006-0000-0000-00003A000000}">
      <text>
        <r>
          <rPr>
            <sz val="11"/>
            <color rgb="FF000000"/>
            <rFont val="Arial"/>
          </rPr>
          <t>======
ID#AAAAPDcShOU
Konstantinos Xanthios    (2021-09-10 04:03:46)
EDIT: Changed to 0, I over-interpreted the response
Emphasis on lacking "wise actions" in this response can be interpreted as behavioral skills</t>
        </r>
      </text>
    </comment>
    <comment ref="BP238" authorId="0" shapeId="0" xr:uid="{00000000-0006-0000-0000-00000C000000}">
      <text>
        <r>
          <rPr>
            <sz val="11"/>
            <color rgb="FF000000"/>
            <rFont val="Arial"/>
          </rPr>
          <t>======
ID#AAAAONTHFv8
Harley Glassman    (2021-09-12 03:04:10)
"Wise actions" may imply behavioral skills, though would be making an interpretation if I coded it as that.</t>
        </r>
      </text>
    </comment>
    <comment ref="BW238" authorId="0" shapeId="0" xr:uid="{00000000-0006-0000-0000-000016000000}">
      <text>
        <r>
          <rPr>
            <sz val="11"/>
            <color rgb="FF000000"/>
            <rFont val="Arial"/>
          </rPr>
          <t>======
ID#AAAAPYJxgRQ
Konstantinos Xanthios    (2021-09-11 03:31:26)
Response seems irrelevant. But it also makes reference to certain abilities being valued in certain cultures as wise. If this is enough for AR, change to 1</t>
        </r>
      </text>
    </comment>
    <comment ref="BW243" authorId="0" shapeId="0" xr:uid="{00000000-0006-0000-0000-000017000000}">
      <text>
        <r>
          <rPr>
            <sz val="11"/>
            <color rgb="FF000000"/>
            <rFont val="Arial"/>
          </rPr>
          <t>======
ID#AAAAPYJxgFk
Konstantinos Xanthios    (2021-09-11 03:29:44)
Irrelevant</t>
        </r>
      </text>
    </comment>
    <comment ref="BX243" authorId="0" shapeId="0" xr:uid="{00000000-0006-0000-0000-000004000000}">
      <text>
        <r>
          <rPr>
            <sz val="11"/>
            <color rgb="FF000000"/>
            <rFont val="Arial"/>
          </rPr>
          <t>======
ID#AAAAONTHFwc
Harley Glassman    (2021-09-12 03:32:45)
insufficient information</t>
        </r>
      </text>
    </comment>
    <comment ref="AV250" authorId="0" shapeId="0" xr:uid="{00000000-0006-0000-0000-000001000000}">
      <text>
        <r>
          <rPr>
            <sz val="11"/>
            <color rgb="FF000000"/>
            <rFont val="Arial"/>
          </rPr>
          <t>======
ID#AAAAPYRnXMo
Konstantinos Xanthios    (2021-09-13 18:06:45)
Answer changed to 0, doesn't directly fit prosocial behaviour</t>
        </r>
      </text>
    </comment>
    <comment ref="AW250" authorId="0" shapeId="0" xr:uid="{00000000-0006-0000-0000-00000E000000}">
      <text>
        <r>
          <rPr>
            <sz val="11"/>
            <color rgb="FF000000"/>
            <rFont val="Arial"/>
          </rPr>
          <t>======
ID#AAAAONTHFv0
Harley Glassman    (2021-09-12 02:43:51)
Would not suggest any direct mention of prosocial behavior, even if it has implications for it.</t>
        </r>
      </text>
    </comment>
    <comment ref="AY250" authorId="0" shapeId="0" xr:uid="{00000000-0006-0000-0000-000042000000}">
      <text>
        <r>
          <rPr>
            <sz val="11"/>
            <color rgb="FF000000"/>
            <rFont val="Arial"/>
          </rPr>
          <t>======
ID#AAAAPDcShN0
Konstantinos Xanthios    (2021-09-10 03:46:51)
Response mentions both morals and PMC, but does so separately.
If this is insufficient for "integration" of both, change to 0.</t>
        </r>
      </text>
    </comment>
    <comment ref="BB250" authorId="0" shapeId="0" xr:uid="{00000000-0006-0000-0000-000039000000}">
      <text>
        <r>
          <rPr>
            <sz val="11"/>
            <color rgb="FF000000"/>
            <rFont val="Arial"/>
          </rPr>
          <t>======
ID#AAAAPDcShOY
Konstantinos Xanthios    (2021-09-10 04:07:17)
Response expresses disagreement with use of the term metacognition; doesn't really fit any of our categories</t>
        </r>
      </text>
    </comment>
    <comment ref="BW250" authorId="0" shapeId="0" xr:uid="{00000000-0006-0000-0000-000014000000}">
      <text>
        <r>
          <rPr>
            <sz val="11"/>
            <color rgb="FF000000"/>
            <rFont val="Arial"/>
          </rPr>
          <t>======
ID#AAAAPYJxgRY
Konstantinos Xanthios    (2021-09-11 03:33:50)
Scored as 1- Indicates that attitudes, mental processes and wise reasoning are all dependent on culture</t>
        </r>
      </text>
    </comment>
    <comment ref="BW251" authorId="0" shapeId="0" xr:uid="{00000000-0006-0000-0000-000015000000}">
      <text>
        <r>
          <rPr>
            <sz val="11"/>
            <color rgb="FF000000"/>
            <rFont val="Arial"/>
          </rPr>
          <t>======
ID#AAAAPYJxgRU
Konstantinos Xanthios    (2021-09-11 03:32:15)
Response is a bit vague, but it does indicate that wisdom is tied to one's culture</t>
        </r>
      </text>
    </comment>
    <comment ref="BW262" authorId="0" shapeId="0" xr:uid="{00000000-0006-0000-0000-000013000000}">
      <text>
        <r>
          <rPr>
            <sz val="11"/>
            <color rgb="FF000000"/>
            <rFont val="Arial"/>
          </rPr>
          <t>======
ID#AAAAPYJxgRc
Konstantinos Xanthios    (2021-09-11 03:38:31)
Scored as 0- response is vague, indicates that culture informs but isn't entirely responsible for wisdom. Doesn't really fit any of our categories</t>
        </r>
      </text>
    </comment>
    <comment ref="CF263" authorId="0" shapeId="0" xr:uid="{00000000-0006-0000-0000-000012000000}">
      <text>
        <r>
          <rPr>
            <sz val="11"/>
            <color rgb="FF000000"/>
            <rFont val="Arial"/>
          </rPr>
          <t>======
ID#AAAAPYJxgRg
Konstantinos Xanthios    (2021-09-11 03:44:15)
EDIT: Changed to 0, I over-interpreted the response.
Response may not fit any category. Scored as 1 here because response makes reference to "unity" that transcends culture.
This may be a type of cultural competence in itself, but may also indicate universalism</t>
        </r>
      </text>
    </comment>
    <comment ref="CG263" authorId="0" shapeId="0" xr:uid="{00000000-0006-0000-0000-000005000000}">
      <text>
        <r>
          <rPr>
            <sz val="11"/>
            <color rgb="FF000000"/>
            <rFont val="Arial"/>
          </rPr>
          <t>======
ID#AAAAONTHFwY
Harley Glassman    (2021-09-12 03:30:55)
"those who possess true wisdom see past culture" indicates that culture is not important at all for wisdom</t>
        </r>
      </text>
    </comment>
  </commentList>
  <extLst>
    <ext xmlns:r="http://schemas.openxmlformats.org/officeDocument/2006/relationships" uri="GoogleSheetsCustomDataVersion1">
      <go:sheetsCustomData xmlns:go="http://customooxmlschemas.google.com/" r:id="rId1" roundtripDataSignature="AMtx7miT4RcyfFzEQqYd5C1vWy+1n9Bn/Q=="/>
    </ext>
  </extLst>
</comments>
</file>

<file path=xl/sharedStrings.xml><?xml version="1.0" encoding="utf-8"?>
<sst xmlns="http://schemas.openxmlformats.org/spreadsheetml/2006/main" count="36065" uniqueCount="1845">
  <si>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</si>
  <si>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</si>
  <si>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</si>
  <si>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</si>
  <si>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</si>
  <si>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</si>
  <si>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</si>
  <si>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</si>
  <si>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</si>
  <si>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</si>
  <si>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</si>
  <si>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</si>
  <si>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</si>
  <si>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</si>
  <si>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</si>
  <si>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</si>
  <si>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</si>
  <si>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t.intro_First Click</t>
  </si>
  <si>
    <t>t.intro_Last Click</t>
  </si>
  <si>
    <t>t.intro_Page Submit</t>
  </si>
  <si>
    <t>t.intro_Click Count</t>
  </si>
  <si>
    <t>meta_Browser</t>
  </si>
  <si>
    <t>meta_Version</t>
  </si>
  <si>
    <t>meta_Operating System</t>
  </si>
  <si>
    <t>meta_Resolution</t>
  </si>
  <si>
    <t>field</t>
  </si>
  <si>
    <t>field_14_TEXT</t>
  </si>
  <si>
    <t>prior_research</t>
  </si>
  <si>
    <t>research_morality</t>
  </si>
  <si>
    <t>research_culturalpsy</t>
  </si>
  <si>
    <t>education</t>
  </si>
  <si>
    <t>education_4_TEXT</t>
  </si>
  <si>
    <t>position</t>
  </si>
  <si>
    <t>position_8_TEXT</t>
  </si>
  <si>
    <t>institution_type</t>
  </si>
  <si>
    <t>institution_type_5_TEXT</t>
  </si>
  <si>
    <t>country</t>
  </si>
  <si>
    <t>moral_to_wis_agree</t>
  </si>
  <si>
    <t>wis_to_moral_agree</t>
  </si>
  <si>
    <t>morality_wis_analogy</t>
  </si>
  <si>
    <t>moral_wis_comments</t>
  </si>
  <si>
    <t>wis_psych_char</t>
  </si>
  <si>
    <t>wisdomModelFamiliar</t>
  </si>
  <si>
    <t>model_agreement</t>
  </si>
  <si>
    <t>PMC_K</t>
  </si>
  <si>
    <t>PMC_H</t>
  </si>
  <si>
    <t>PMC_FINAL</t>
  </si>
  <si>
    <t>Morals_Prosocial_K</t>
  </si>
  <si>
    <t>Morals_Prosocial_H</t>
  </si>
  <si>
    <t>Morals_Prosocial_FINAL</t>
  </si>
  <si>
    <t>Integration of Morals_PMC_K</t>
  </si>
  <si>
    <t>Integration of Morals_PMC_H</t>
  </si>
  <si>
    <t>Integration of Morals_PMC_FINAL</t>
  </si>
  <si>
    <t>model_disagree</t>
  </si>
  <si>
    <t>morality_irrelevant_K</t>
  </si>
  <si>
    <t>morality_irrelevant_H</t>
  </si>
  <si>
    <t>morality_irrelevant_FINAL</t>
  </si>
  <si>
    <t>lacks_moral_behaviour_K</t>
  </si>
  <si>
    <t>lacks_moral_behaviour_H</t>
  </si>
  <si>
    <t>lacks_moral_behaviour_FINAL</t>
  </si>
  <si>
    <t>Variable_process_engagement_K</t>
  </si>
  <si>
    <t>Variable_process_engagement_H</t>
  </si>
  <si>
    <t>Variable_process_engagement_FINAL</t>
  </si>
  <si>
    <t>Ignores_emotion_K</t>
  </si>
  <si>
    <t>Ignores_emotion_H</t>
  </si>
  <si>
    <t>Ignores_emotion_FINAL</t>
  </si>
  <si>
    <t>Needs_behaviour_K</t>
  </si>
  <si>
    <t>Needs_behaviour_H</t>
  </si>
  <si>
    <t>Needs_behaviour_FINAL</t>
  </si>
  <si>
    <t>no_contemplative_traditions_K</t>
  </si>
  <si>
    <t>no_contemplative_traditions_H</t>
  </si>
  <si>
    <t>no_contemplative_traditions_FINAL</t>
  </si>
  <si>
    <t>wisdom_culture</t>
  </si>
  <si>
    <t>K_</t>
  </si>
  <si>
    <t>AR_K</t>
  </si>
  <si>
    <t>AR_H</t>
  </si>
  <si>
    <t>AR_FINAL</t>
  </si>
  <si>
    <t>U_K</t>
  </si>
  <si>
    <t>U_H</t>
  </si>
  <si>
    <t>U_FINAL</t>
  </si>
  <si>
    <t>MBR_K</t>
  </si>
  <si>
    <t>MBR_H</t>
  </si>
  <si>
    <t>MBR_FINAL</t>
  </si>
  <si>
    <t>CCOMPETENCE_K</t>
  </si>
  <si>
    <t>CCOMPETENCE_H</t>
  </si>
  <si>
    <t>CCOMPETENCE_FINAL</t>
  </si>
  <si>
    <t>t.universals_First Click</t>
  </si>
  <si>
    <t>t.universals_Last Click</t>
  </si>
  <si>
    <t>t.universals_Page Submit</t>
  </si>
  <si>
    <t>H_comments</t>
  </si>
  <si>
    <t>t.universals_Click Count</t>
  </si>
  <si>
    <t>universals_sorting_0_GROUP</t>
  </si>
  <si>
    <t>universals_sorting_1_GROUP</t>
  </si>
  <si>
    <t>universals_sorting_2_GROUP</t>
  </si>
  <si>
    <t>universals_sorting_3_GROUP</t>
  </si>
  <si>
    <t>universals_sorting_0_1_RANK</t>
  </si>
  <si>
    <t>universals_sorting_0_2_RANK</t>
  </si>
  <si>
    <t>universals_sorting_0_3_RANK</t>
  </si>
  <si>
    <t>universals_sorting_0_4_RANK</t>
  </si>
  <si>
    <t>universals_sorting_0_5_RANK</t>
  </si>
  <si>
    <t>universals_sorting_0_6_RANK</t>
  </si>
  <si>
    <t>universals_sorting_0_7_RANK</t>
  </si>
  <si>
    <t>universals_sorting_0_8_RANK</t>
  </si>
  <si>
    <t>universals_sorting_0_9_RANK</t>
  </si>
  <si>
    <t>universals_sorting_0_10_RANK</t>
  </si>
  <si>
    <t>universals_sorting_0_11_RANK</t>
  </si>
  <si>
    <t>universals_sorting_0_12_RANK</t>
  </si>
  <si>
    <t>universals_sorting_0_13_RANK</t>
  </si>
  <si>
    <t>universals_sorting_0_14_RANK</t>
  </si>
  <si>
    <t>universals_sorting_0_15_RANK</t>
  </si>
  <si>
    <t>universals_sorting_0_16_RANK</t>
  </si>
  <si>
    <t>universals_sorting_0_17_RANK</t>
  </si>
  <si>
    <t>universals_sorting_1_1_RANK</t>
  </si>
  <si>
    <t>universals_sorting_1_2_RANK</t>
  </si>
  <si>
    <t>universals_sorting_1_3_RANK</t>
  </si>
  <si>
    <t>universals_sorting_1_4_RANK</t>
  </si>
  <si>
    <t>universals_sorting_1_5_RANK</t>
  </si>
  <si>
    <t>universals_sorting_1_6_RANK</t>
  </si>
  <si>
    <t>universals_sorting_1_7_RANK</t>
  </si>
  <si>
    <t>universals_sorting_1_8_RANK</t>
  </si>
  <si>
    <t>universals_sorting_1_9_RANK</t>
  </si>
  <si>
    <t>universals_sorting_1_10_RANK</t>
  </si>
  <si>
    <t>universals_sorting_1_11_RANK</t>
  </si>
  <si>
    <t>universals_sorting_1_12_RANK</t>
  </si>
  <si>
    <t>universals_sorting_1_13_RANK</t>
  </si>
  <si>
    <t>universals_sorting_1_14_RANK</t>
  </si>
  <si>
    <t>universals_sorting_1_15_RANK</t>
  </si>
  <si>
    <t>universals_sorting_1_16_RANK</t>
  </si>
  <si>
    <t>universals_sorting_1_17_RANK</t>
  </si>
  <si>
    <t>universals_sorting_2_1_RANK</t>
  </si>
  <si>
    <t>universals_sorting_2_2_RANK</t>
  </si>
  <si>
    <t>universals_sorting_2_3_RANK</t>
  </si>
  <si>
    <t>universals_sorting_2_4_RANK</t>
  </si>
  <si>
    <t>universals_sorting_2_5_RANK</t>
  </si>
  <si>
    <t>universals_sorting_2_6_RANK</t>
  </si>
  <si>
    <t>universals_sorting_2_7_RANK</t>
  </si>
  <si>
    <t>universals_sorting_2_8_RANK</t>
  </si>
  <si>
    <t>universals_sorting_2_9_RANK</t>
  </si>
  <si>
    <t>universals_sorting_2_10_RANK</t>
  </si>
  <si>
    <t>universals_sorting_2_11_RANK</t>
  </si>
  <si>
    <t>universals_sorting_2_12_RANK</t>
  </si>
  <si>
    <t>universals_sorting_2_13_RANK</t>
  </si>
  <si>
    <t>universals_sorting_2_14_RANK</t>
  </si>
  <si>
    <t>universals_sorting_2_15_RANK</t>
  </si>
  <si>
    <t>universals_sorting_2_16_RANK</t>
  </si>
  <si>
    <t>universals_sorting_2_17_RANK</t>
  </si>
  <si>
    <t>universals_sorting_3_1_RANK</t>
  </si>
  <si>
    <t>universals_sorting_3_2_RANK</t>
  </si>
  <si>
    <t>universals_sorting_3_3_RANK</t>
  </si>
  <si>
    <t>universals_sorting_3_4_RANK</t>
  </si>
  <si>
    <t>universals_sorting_3_5_RANK</t>
  </si>
  <si>
    <t>universals_sorting_3_6_RANK</t>
  </si>
  <si>
    <t>universals_sorting_3_7_RANK</t>
  </si>
  <si>
    <t>universals_sorting_3_8_RANK</t>
  </si>
  <si>
    <t>universals_sorting_3_9_RANK</t>
  </si>
  <si>
    <t>universals_sorting_3_10_RANK</t>
  </si>
  <si>
    <t>universals_sorting_3_11_RANK</t>
  </si>
  <si>
    <t>universals_sorting_3_12_RANK</t>
  </si>
  <si>
    <t>universals_sorting_3_13_RANK</t>
  </si>
  <si>
    <t>universals_sorting_3_14_RANK</t>
  </si>
  <si>
    <t>universals_sorting_3_15_RANK</t>
  </si>
  <si>
    <t>universals_sorting_3_16_RANK</t>
  </si>
  <si>
    <t>universals_sorting_3_17_RANK</t>
  </si>
  <si>
    <t>wis_moral_articles</t>
  </si>
  <si>
    <t>socio_poli_articles</t>
  </si>
  <si>
    <t>comments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</si>
  <si>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</si>
  <si>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</si>
  <si>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</si>
  <si>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</si>
  <si>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</si>
  <si>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</si>
  <si>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</si>
  <si>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</si>
  <si>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</si>
  <si>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</si>
  <si>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</si>
  <si>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</si>
  <si>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</si>
  <si>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</si>
  <si>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Timing - First Click</t>
  </si>
  <si>
    <t>Timing - Last Click</t>
  </si>
  <si>
    <t>Timing - Page Submit</t>
  </si>
  <si>
    <t>Timing - Click Count</t>
  </si>
  <si>
    <t>Click to write the question text - Browser</t>
  </si>
  <si>
    <t>Click to write the question text - Version</t>
  </si>
  <si>
    <t>Click to write the question text - Operating System</t>
  </si>
  <si>
    <t>Click to write the question text - Resolution</t>
  </si>
  <si>
    <t>Your field(s). Please select all that apply: - Selected Choice</t>
  </si>
  <si>
    <t>Your field(s). Please select all that apply: - Other - Text</t>
  </si>
  <si>
    <t>Have you done empirical research on themes you consider related to wisdom (e.g., virtues, character, self-control, decision-making)?</t>
  </si>
  <si>
    <t>Have you done empirical research on themes you consider related to morality?</t>
  </si>
  <si>
    <t>Have you done empirical research on themes related to cultural psychology?</t>
  </si>
  <si>
    <t>Your level of education: - Selected Choice</t>
  </si>
  <si>
    <t>Your level of education: - Other - Text</t>
  </si>
  <si>
    <t>Your current position: - Selected Choice</t>
  </si>
  <si>
    <t>Your current position: - Other - Text</t>
  </si>
  <si>
    <t>Your academic institution: - Selected Choice</t>
  </si>
  <si>
    <t>Your academic institution: - Other - Text</t>
  </si>
  <si>
    <t>Your country:</t>
  </si>
  <si>
    <t>Please, select all statements you agree with.</t>
  </si>
  <si>
    <t>Please, complete the sentence by providing an analogy:
Wisdom is to morality as ...</t>
  </si>
  <si>
    <t>Do you have any additional comments on the relationship between psychological characteristics of wisdom and morality? You are welcome to describe how you construe morality, too.
Please use bullet points below; separate each bullet point with a semi-colon (;).</t>
  </si>
  <si>
    <t>To what extent do psychological characteristics of wisdom depend on either moral intentions or actions?
	By intentions we mean desires and beliefs that behavior will lead to desired outcomes.
	By actions we mean behaviors undertaken to effect/achieve/obtain outcomes.</t>
  </si>
  <si>
    <t>Recently, a large group of scholars published a consensus piece on the nature of wisdom, outlining convergence and divergence between theoretical and empirical models, published in Psychological Inquiry (free preprint here and rejoinder to commentaries here). Are you familiar with this paper?
Visual depiction of the common wisdom model, representing the initial consensus position among empirical wisdom scientists in 2019. Central to Common Wisdom Model are aspects of perspectival meta-cognition, which are grounded in moral aspirations and specific socio-cultural contexts and experiences.</t>
  </si>
  <si>
    <t>At the summit, we would like to discuss merits of consensus models at a roundtable. If you had a chance to reflect on the Common Wisdom Model, which parts did you agree the most and the least and why? 
Please, use bullet points and separate each bullet point with a semi-colon (;).
Points of agreement:</t>
  </si>
  <si>
    <t>Points of disagreement:</t>
  </si>
  <si>
    <t>Another big question concerns the relationship between wisdom and culture. In your view (i.e., your core working model of wisdom), how do you envision the relationship between culture and the psychological characteristics of wisdom (e.g., attitudes, forms of understanding, mental processes)? By psychological characteristics we do not mean cultural practices (e.g., specific prayers, pilgrimages, rites). 
Please, use bullet points and separate each bullet point with a semicolon (;).</t>
  </si>
  <si>
    <t>Absolute relativism – definition of what is wisdom as culture-dependent, can only be understood through the eyes/experiences of the insider (emic)</t>
  </si>
  <si>
    <t>Universalism - Same set of mental processes, just the expression/manifestation varies (e.g., due to different emphasis in socialization), outsider viewpoint on the relationship of culture and wisdom. Culture is a moderator of expression (etic)</t>
  </si>
  <si>
    <t>Morally-bounded relativism: Wisdom has both universal and culture-specific components. In particular, moral features of wisdom are culture-bound</t>
  </si>
  <si>
    <t>Wisdom as a cultural competence</t>
  </si>
  <si>
    <t>universals_sorting - Groups - Non-Universals</t>
  </si>
  <si>
    <t>universals_sorting - Groups - Existential Universal</t>
  </si>
  <si>
    <t>universals_sorting - Groups - Functional Universal</t>
  </si>
  <si>
    <t>universals_sorting - Groups - Accessibility Universal</t>
  </si>
  <si>
    <t>universals_sorting - Ranks - Non-Universals - Epistemic humility/Recognition of limits of knowledge &amp; one's fallibility - Rank</t>
  </si>
  <si>
    <t>universals_sorting - Ranks - Non-Universals - Open-mindedness/Consideration of diverse perspectives - Rank</t>
  </si>
  <si>
    <t>universals_sorting - Ranks - Non-Universals - Equanimity/Self-control - Rank</t>
  </si>
  <si>
    <t>universals_sorting - Ranks - Non-Universals - Context-sensitivity - Rank</t>
  </si>
  <si>
    <t>universals_sorting - Ranks - Non-Universals - Self-transcendence - Rank</t>
  </si>
  <si>
    <t>universals_sorting - Ranks - Non-Universals - Deliberation/Reflection - Rank</t>
  </si>
  <si>
    <t>universals_sorting - Ranks - Non-Universals - Realization of shared humanity - Rank</t>
  </si>
  <si>
    <t>universals_sorting - Ranks - Non-Universals - Pursuit of truth - Rank</t>
  </si>
  <si>
    <t>universals_sorting - Ranks - Non-Universals - In-group cooperation - Rank</t>
  </si>
  <si>
    <t>universals_sorting - Ranks - Non-Universals - Sympathy/compassion - Rank</t>
  </si>
  <si>
    <t>universals_sorting - Ranks - Non-Universals - Balance of diverse interests - Rank</t>
  </si>
  <si>
    <t>universals_sorting - Ranks - Non-Universals - Experiential knowledge - Rank</t>
  </si>
  <si>
    <t>universals_sorting - Ranks - Non-Universals - Uncertainty management - Rank</t>
  </si>
  <si>
    <t>universals_sorting - Ranks - Non-Universals - Declarative (book) knowledge - Rank</t>
  </si>
  <si>
    <t>universals_sorting - Ranks - Non-Universals - Seeking Insight /Meaning - Rank</t>
  </si>
  <si>
    <t>universals_sorting - Ranks - Non-Universals - Self-compassion - Rank</t>
  </si>
  <si>
    <t>universals_sorting - Ranks - Non-Universals - Humor - Rank</t>
  </si>
  <si>
    <t>universals_sorting - Ranks - Existential Universal - Epistemic humility/Recognition of limits of knowledge &amp; one's fallibility - Rank</t>
  </si>
  <si>
    <t>universals_sorting - Ranks - Existential Universal - Open-mindedness/Consideration of diverse perspectives - Rank</t>
  </si>
  <si>
    <t>universals_sorting - Ranks - Existential Universal - Equanimity/Self-control - Rank</t>
  </si>
  <si>
    <t>universals_sorting - Ranks - Existential Universal - Context-sensitivity - Rank</t>
  </si>
  <si>
    <t>universals_sorting - Ranks - Existential Universal - Self-transcendence - Rank</t>
  </si>
  <si>
    <t>universals_sorting - Ranks - Existential Universal - Deliberation/Reflection - Rank</t>
  </si>
  <si>
    <t>universals_sorting - Ranks - Existential Universal - Realization of shared humanity - Rank</t>
  </si>
  <si>
    <t>universals_sorting - Ranks - Existential Universal - Pursuit of truth - Rank</t>
  </si>
  <si>
    <t>universals_sorting - Ranks - Existential Universal - In-group cooperation - Rank</t>
  </si>
  <si>
    <t>universals_sorting - Ranks - Existential Universal - Sympathy/compassion - Rank</t>
  </si>
  <si>
    <t>universals_sorting - Ranks - Existential Universal - Balance of diverse interests - Rank</t>
  </si>
  <si>
    <t>universals_sorting - Ranks - Existential Universal - Experiential knowledge - Rank</t>
  </si>
  <si>
    <t>universals_sorting - Ranks - Existential Universal - Uncertainty management - Rank</t>
  </si>
  <si>
    <t>universals_sorting - Ranks - Existential Universal - Declarative (book) knowledge - Rank</t>
  </si>
  <si>
    <t>universals_sorting - Ranks - Existential Universal - Seeking Insight /Meaning - Rank</t>
  </si>
  <si>
    <t>universals_sorting - Ranks - Existential Universal - Self-compassion - Rank</t>
  </si>
  <si>
    <t>universals_sorting - Ranks - Existential Universal - Humor - Rank</t>
  </si>
  <si>
    <t>universals_sorting - Ranks - Functional Universal - Epistemic humility/Recognition of limits of knowledge &amp; one's fallibility - Rank</t>
  </si>
  <si>
    <t>universals_sorting - Ranks - Functional Universal - Open-mindedness/Consideration of diverse perspectives - Rank</t>
  </si>
  <si>
    <t>universals_sorting - Ranks - Functional Universal - Equanimity/Self-control - Rank</t>
  </si>
  <si>
    <t>universals_sorting - Ranks - Functional Universal - Context-sensitivity - Rank</t>
  </si>
  <si>
    <t>universals_sorting - Ranks - Functional Universal - Self-transcendence - Rank</t>
  </si>
  <si>
    <t>universals_sorting - Ranks - Functional Universal - Deliberation/Reflection - Rank</t>
  </si>
  <si>
    <t>universals_sorting - Ranks - Functional Universal - Realization of shared humanity - Rank</t>
  </si>
  <si>
    <t>universals_sorting - Ranks - Functional Universal - Pursuit of truth - Rank</t>
  </si>
  <si>
    <t>universals_sorting - Ranks - Functional Universal - In-group cooperation - Rank</t>
  </si>
  <si>
    <t>universals_sorting - Ranks - Functional Universal - Sympathy/compassion - Rank</t>
  </si>
  <si>
    <t>universals_sorting - Ranks - Functional Universal - Balance of diverse interests - Rank</t>
  </si>
  <si>
    <t>universals_sorting - Ranks - Functional Universal - Experiential knowledge - Rank</t>
  </si>
  <si>
    <t>universals_sorting - Ranks - Functional Universal - Uncertainty management - Rank</t>
  </si>
  <si>
    <t>universals_sorting - Ranks - Functional Universal - Declarative (book) knowledge - Rank</t>
  </si>
  <si>
    <t>universals_sorting - Ranks - Functional Universal - Seeking Insight /Meaning - Rank</t>
  </si>
  <si>
    <t>universals_sorting - Ranks - Functional Universal - Self-compassion - Rank</t>
  </si>
  <si>
    <t>universals_sorting - Ranks - Functional Universal - Humor - Rank</t>
  </si>
  <si>
    <t>universals_sorting - Ranks - Accessibility Universal - Epistemic humility/Recognition of limits of knowledge &amp; one's fallibility - Rank</t>
  </si>
  <si>
    <t>universals_sorting - Ranks - Accessibility Universal - Open-mindedness/Consideration of diverse perspectives - Rank</t>
  </si>
  <si>
    <t>universals_sorting - Ranks - Accessibility Universal - Equanimity/Self-control - Rank</t>
  </si>
  <si>
    <t>universals_sorting - Ranks - Accessibility Universal - Context-sensitivity - Rank</t>
  </si>
  <si>
    <t>universals_sorting - Ranks - Accessibility Universal - Self-transcendence - Rank</t>
  </si>
  <si>
    <t>universals_sorting - Ranks - Accessibility Universal - Deliberation/Reflection - Rank</t>
  </si>
  <si>
    <t>universals_sorting - Ranks - Accessibility Universal - Realization of shared humanity - Rank</t>
  </si>
  <si>
    <t>universals_sorting - Ranks - Accessibility Universal - Pursuit of truth - Rank</t>
  </si>
  <si>
    <t>universals_sorting - Ranks - Accessibility Universal - In-group cooperation - Rank</t>
  </si>
  <si>
    <t>universals_sorting - Ranks - Accessibility Universal - Sympathy/compassion - Rank</t>
  </si>
  <si>
    <t>universals_sorting - Ranks - Accessibility Universal - Balance of diverse interests - Rank</t>
  </si>
  <si>
    <t>universals_sorting - Ranks - Accessibility Universal - Experiential knowledge - Rank</t>
  </si>
  <si>
    <t>universals_sorting - Ranks - Accessibility Universal - Uncertainty management - Rank</t>
  </si>
  <si>
    <t>universals_sorting - Ranks - Accessibility Universal - Declarative (book) knowledge - Rank</t>
  </si>
  <si>
    <t>universals_sorting - Ranks - Accessibility Universal - Seeking Insight /Meaning - Rank</t>
  </si>
  <si>
    <t>universals_sorting - Ranks - Accessibility Universal - Self-compassion - Rank</t>
  </si>
  <si>
    <t>universals_sorting - Ranks - Accessibility Universal - Humor - Rank</t>
  </si>
  <si>
    <t>We are interested in recent empirical studies exploring the relationship between key features of wisdom (e.g., epistemic humility, open-mindedness) and morality. Please, nominate up to 5 key empirical articles worth highlighting (self-authored nominations are welcome!). These can be preprints or published studies. We will collate and share these papers with the broader community.</t>
  </si>
  <si>
    <t>We are interested in recent empirical studies exploring the relationship between key features of wisdom (e.g., epistemic humility, open-mindedness) and current socio-political issues or other pressing issues of the day. Please, nominate up to 5 key empirical articles worth highlighting (self-authored nominations are welcome!). These can be preprints or published studies. We will collate and share these papers with the broader community.</t>
  </si>
  <si>
    <t>Do you have any additional comments on the topic of wisdom or preferences for the 2021 Wisdom Summit?</t>
  </si>
  <si>
    <t>108.17.94.186</t>
  </si>
  <si>
    <t>True</t>
  </si>
  <si>
    <t>R_DeCfrcEBlZjk2nD</t>
  </si>
  <si>
    <t/>
  </si>
  <si>
    <t>anonymous</t>
  </si>
  <si>
    <t>EN</t>
  </si>
  <si>
    <t>Safari</t>
  </si>
  <si>
    <t>14.1.2</t>
  </si>
  <si>
    <t>Macintosh</t>
  </si>
  <si>
    <t>1536x960</t>
  </si>
  <si>
    <t>Social Psychology,Cognitive Psychology,Personality Psychology,Quantitative Psychology,Moral Psychology,Moral philosophy,Cognitive Science,Other</t>
  </si>
  <si>
    <t>Philosophy of Science</t>
  </si>
  <si>
    <t>Yes</t>
  </si>
  <si>
    <t>PhD</t>
  </si>
  <si>
    <t>Assistant Professor</t>
  </si>
  <si>
    <t>University</t>
  </si>
  <si>
    <t>United States</t>
  </si>
  <si>
    <t>Morality is relevant for wisdom</t>
  </si>
  <si>
    <t>Wisdom is relevant for morality</t>
  </si>
  <si>
    <t xml:space="preserve">They are not related except accidentally. (This was not an option on prior questions—an oversight as far as I can tell.) Being wise may require one to know the moral customs of the cultures with which one interacts, but that is more about understanding culture than understanding morality in particular. The same goes for wisdom and other cultural aspects—e.g., food norms, traffic laws, etc. So wisdom is as related to morality as wisdom is related to eating pork or driving on the "right" side of the road. </t>
  </si>
  <si>
    <t>It'd be nice if psychologists and philosophers stopped assuming that morality is a matter of right and wrong, correct or incorrect, wise and unwise, etc. Morality may just be a culturally conditioned set of norms, rules, etc. (see Jesse Prinz's work). It can be wise to know how others are conditioned, but that may all there is to say about the relationship between wisdom and morality.</t>
  </si>
  <si>
    <t>This sounds like an empirical question. I do not have the data. So I do not know.</t>
  </si>
  <si>
    <t>No</t>
  </si>
  <si>
    <t>One would be wise (i.e., pragmatic) to understand the cultures with which one interacts. That way one can understand how to minimize gratuitous conflict, strife, misunderstanding, etc.</t>
  </si>
  <si>
    <t xml:space="preserve">"no item-set of the AOT could be obtained to validly order individuals on the assumed latent trait, which is a crucial assumption when using it in research" (Janssen et al., 2020).
Janssen, E. M., Verkoeijen, P. P. J. L., Heijltjes, A. E. G., Mainhard, T., van Peppen, L. M., &amp; van Gog, T. (2020). Psychometric properties of the Actively Open-minded Thinking scale. Thinking Skills and Creativity, 36, 100659. https://doi.org/10.1016/j.tsc.2020.100659
Wisdom is a phenomena that emerges from groups, not individuals. And diversity matters (Thomas et al., 2021).
Thomas, B., Coon, J., Westfall, H. A., &amp; Lee, M. D. (2021). Model-Based Wisdom of the Crowd for Sequential Decision-Making Tasks. Cognitive Science, 45(7), e13011. https://doi.org/10.1111/cogs.13011
</t>
  </si>
  <si>
    <t>68.113.166.109</t>
  </si>
  <si>
    <t>R_3jYE5vFuWhpV8rH</t>
  </si>
  <si>
    <t>Safari iPhone</t>
  </si>
  <si>
    <t>iPhone</t>
  </si>
  <si>
    <t>375x667</t>
  </si>
  <si>
    <t>Social Psychology</t>
  </si>
  <si>
    <t>Graduate student</t>
  </si>
  <si>
    <t>Liberal arts college</t>
  </si>
  <si>
    <t>US</t>
  </si>
  <si>
    <t>Morality is necessary for wisdom</t>
  </si>
  <si>
    <t>Wisdom is necessary for morality</t>
  </si>
  <si>
    <t>Leaves to the tree</t>
  </si>
  <si>
    <t>Culture affords wisdom. Different cultures emerged from diverse geographical areas and shared by its people. Wisdom emerges from the culture it rooted in and serves its people.</t>
  </si>
  <si>
    <t>Open-mindedness/Consideration of diverse perspectives,Sympathy/compassion,Self-transcendence,Self-compassion,Equanimity/Self-control,Realization of shared humanity,Context-sensitivity</t>
  </si>
  <si>
    <t>Balance of diverse interests,Humor,Uncertainty management</t>
  </si>
  <si>
    <t>Deliberation/Reflection,Pursuit of truth,Epistemic humility/Recognition of limits of knowledge &amp; one's fallibility,Seeking Insight /Meaning</t>
  </si>
  <si>
    <t>In-group cooperation,Declarative (book) knowledge,Experiential knowledge</t>
  </si>
  <si>
    <t>72.140.120.166</t>
  </si>
  <si>
    <t>R_291fEHFTI40Olla</t>
  </si>
  <si>
    <t>1440x900</t>
  </si>
  <si>
    <t>Social Psychology,Cognitive Psychology,Moral Psychology</t>
  </si>
  <si>
    <t>Masters</t>
  </si>
  <si>
    <t>Canada</t>
  </si>
  <si>
    <t>Height is to weight; often related but also dissociable (as short people can be incredibly heavy people lacking wisdom can be incredibly moral; as tall people can be light, wise people can be immoral).</t>
  </si>
  <si>
    <t xml:space="preserve">- My intuitions (having not read extensively on wisdom) is that wisdom often leads to moral behaviour on account of good judgment more typically leading to behaviours that promote cooperation (typically adaptive) as opposed to behaviours that fracture relationships (often maladaptive);
- Nevertheless, wise judgment does not seem to necessitate moral behaviour, especially if one's goals/values are less-than-moral. </t>
  </si>
  <si>
    <t>- I believe wisdom is more likely to lead to moral intentions on account of our social environment typically being such that moral/cooperative desires lead to better outcomes for the self (and others);
- Wisdom seems to me to be less intertwined with moral actions, as if one has immoral desires wise actions may often also be immoral.</t>
  </si>
  <si>
    <t>- To the extent that people across cultures need to solve similar problems, wisdom can be expected to be similar across cultures. To the extent that people across cultures need to solve different problems, wisdom can be expected to differ among cultures.</t>
  </si>
  <si>
    <t>Exclusive Universal</t>
  </si>
  <si>
    <t>Equanimity/Self-control,Self-transcendence,Pursuit of truth,Context-sensitivity</t>
  </si>
  <si>
    <t>In-group cooperation,Epistemic humility/Recognition of limits of knowledge &amp; one's fallibility,Humor,Seeking Insight /Meaning,Open-mindedness/Consideration of diverse perspectives,Sympathy/compassion</t>
  </si>
  <si>
    <t>Experiential knowledge,Uncertainty management</t>
  </si>
  <si>
    <t>Look forward to attending!</t>
  </si>
  <si>
    <t>99.251.58.193</t>
  </si>
  <si>
    <t>R_V296jSdgKSf1Q41</t>
  </si>
  <si>
    <t>Chrome</t>
  </si>
  <si>
    <t>92.0.4515.107</t>
  </si>
  <si>
    <t>Social Psychology,Moral Psychology</t>
  </si>
  <si>
    <t>Israel</t>
  </si>
  <si>
    <t xml:space="preserve">Knowledge is to intelligence </t>
  </si>
  <si>
    <t>wisdom can be a-moral; moral actions and judgments can be unwise; morals are beliefs about absolutes whereas wisdom is situation-specific</t>
  </si>
  <si>
    <t xml:space="preserve">wisdom would usually associate with (some type) of moral intentions or actions but can be independent of moral intentions and actions </t>
  </si>
  <si>
    <t>Requires considering and integrating different perspectives and interests</t>
  </si>
  <si>
    <t>Needs moral aspiration</t>
  </si>
  <si>
    <t xml:space="preserve">what is considered wise can be different in different cultures; mental processes related to wisdom (if it is similarly defined) should be similar in different cultures. </t>
  </si>
  <si>
    <t>Mental Process
Are Universal
Wise individuals differ</t>
  </si>
  <si>
    <t>Epistemic humility/Recognition of limits of knowledge &amp; one's fallibility</t>
  </si>
  <si>
    <t>Open-mindedness/Consideration of diverse perspectives,Pursuit of truth</t>
  </si>
  <si>
    <t>Balance of diverse interests,Context-sensitivity</t>
  </si>
  <si>
    <t>Experiential knowledge</t>
  </si>
  <si>
    <t>Brienza, J.P., Kung, F.Y.H. &amp; Chao, M.M. Wise reasoning, intergroup positivity, and attitude polarization across contexts. Nat Commun 12, 3313 (2021). https://doi.org/10.1038/s41467-021-23432-1</t>
  </si>
  <si>
    <t>82.73.229.236</t>
  </si>
  <si>
    <t>R_3q0nla6hA2XBphD</t>
  </si>
  <si>
    <t>Associate Professor</t>
  </si>
  <si>
    <t>Netherlands</t>
  </si>
  <si>
    <t>a husband to a wife (or vice versa as I don't want to be stereotypical)</t>
  </si>
  <si>
    <t xml:space="preserve">- in my view wisdom helps to develop morality, although people can be moral without having much wisdom (but even more so when they do have wisdom);
- moral motives can help to develop wisdom (as it motivates people to think about thing that matter), but  people can get quite far in developing wisdom without moral motives. </t>
  </si>
  <si>
    <t>Uncertainty management,Self-compassion,Balance of diverse interests,Self-transcendence</t>
  </si>
  <si>
    <t>Experiential knowledge,Seeking Insight /Meaning,Declarative (book) knowledge,Context-sensitivity,Epistemic humility/Recognition of limits of knowledge &amp; one's fallibility,Open-mindedness/Consideration of diverse perspectives,Deliberation/Reflection,Pursuit of truth,Equanimity/Self-control</t>
  </si>
  <si>
    <t>Sympathy/compassion,Realization of shared humanity,In-group cooperation,Humor</t>
  </si>
  <si>
    <t>99.250.208.236</t>
  </si>
  <si>
    <t>False</t>
  </si>
  <si>
    <t>R_C4Fh1N1JtqklC37</t>
  </si>
  <si>
    <t>Windows NT 10.0</t>
  </si>
  <si>
    <t>2560x1440</t>
  </si>
  <si>
    <t>Cognitive Psychology,Developmental Psychology,Moral Psychology,Cognitive Science</t>
  </si>
  <si>
    <t>Professor</t>
  </si>
  <si>
    <t>canada</t>
  </si>
  <si>
    <t>Knowledge is to true beliefs</t>
  </si>
  <si>
    <t>134.2.206.31</t>
  </si>
  <si>
    <t>R_2VgZ8RGiWndMczF</t>
  </si>
  <si>
    <t>Firefox</t>
  </si>
  <si>
    <t>78.0</t>
  </si>
  <si>
    <t>1920x1080</t>
  </si>
  <si>
    <t>Post-Doctoral Scholar</t>
  </si>
  <si>
    <t>Germany</t>
  </si>
  <si>
    <t>Morality is relevant for wisdom,Morality is necessary for wisdom</t>
  </si>
  <si>
    <t>142.1.155.5</t>
  </si>
  <si>
    <t>R_1EbzsOsMNIMcYT9</t>
  </si>
  <si>
    <t>91.0.4472.106</t>
  </si>
  <si>
    <t>75.57.22.232</t>
  </si>
  <si>
    <t>R_12GcTct27RPS3tO</t>
  </si>
  <si>
    <t>Firefox iPhone</t>
  </si>
  <si>
    <t>35.0</t>
  </si>
  <si>
    <t>428x926</t>
  </si>
  <si>
    <t>Personality Psychology,Other</t>
  </si>
  <si>
    <t>Political science</t>
  </si>
  <si>
    <t>USA</t>
  </si>
  <si>
    <t xml:space="preserve">Behavior is to instituons </t>
  </si>
  <si>
    <t xml:space="preserve">Culture influences wisdom by providing context and guardrails for what is considered “moral”, wise, etc. Culture provides norms, practices, and expectations that inform what choices and attitudes constitute wisdom.  </t>
  </si>
  <si>
    <t>Open-mindedness/Consideration of diverse perspectives</t>
  </si>
  <si>
    <t>Epistemic humility/Recognition of limits of knowledge &amp; one's fallibility,In-group cooperation,Deliberation/Reflection,Context-sensitivity,Balance of diverse interests</t>
  </si>
  <si>
    <t>Pursuit of truth,Sympathy/compassion,Experiential knowledge,Declarative (book) knowledge</t>
  </si>
  <si>
    <t>Humor,Self-compassion,Realization of shared humanity,Uncertainty management,Seeking Insight /Meaning,Equanimity/Self-control,Self-transcendence</t>
  </si>
  <si>
    <t>99.35.189.221</t>
  </si>
  <si>
    <t>R_1Kx9ADaEBDxI2m5</t>
  </si>
  <si>
    <t>92.0.4515.131</t>
  </si>
  <si>
    <t>1600x900</t>
  </si>
  <si>
    <t>Social Psychology,Developmental Psychology</t>
  </si>
  <si>
    <t>Morality is relevant for wisdom,Morality is a precursor for wisdom,Morality is necessary for wisdom</t>
  </si>
  <si>
    <t>Wisdom is relevant for morality,Wisdom is necessary for morality</t>
  </si>
  <si>
    <t>Have not thought about this extensively.</t>
  </si>
  <si>
    <t>Have not thought about this.</t>
  </si>
  <si>
    <t>88.235.187.1</t>
  </si>
  <si>
    <t>R_1FIH7xBsgynwAX4</t>
  </si>
  <si>
    <t>90.0</t>
  </si>
  <si>
    <t>1536x864</t>
  </si>
  <si>
    <t>Social Psychology,Developmental Psychology,Evolutionary Psychology,Moral Psychology</t>
  </si>
  <si>
    <t>Retired</t>
  </si>
  <si>
    <t>Turkey</t>
  </si>
  <si>
    <t>literature is to writing</t>
  </si>
  <si>
    <t>- to function in society an individual needs to be able to make moral judgments, including on his/her own behavior, while the individual can function socially at a basic level with little wisdom;
- wisdom requires a wider range of experience and reflection than morality;
- wisdom requires more complex cognitive processes, particularly integrative processes, than moral judgment or the experience of moral emotions, whether self-blaming or other-blaming;
- all personality types (except perhaps sociopathic) employ some form of morality, while it seems likely to me that wisdom requires more particular personality traits;
How I construe morality: as dependent on a set of evolutionarily selected capacities and tendencies which on average operate to benefit the individual's group; and also as dependent on social experience accumulated in the course of development, including instruction and example, manifested in different forms (e.g., care, justice. purity, authority) depending on the context and focus.  My understanding of morality draws on numerous sources, including Hamilton, Trivers, DS Wilson, Shweder, Haidt &amp; coauthors, AP Fiske, Rai, Curry, and others</t>
  </si>
  <si>
    <t>I am not sure that "psychological characteristics of wisdom" can be said to "depend" on moral intentions or actions.  Moral intentions and actions could just as well depend on some of the psychological characteristics of wisdom.  However, I believe they are related.  The basic aim of morality is to maintain the group, which is the ground of the individual's existence, by promoting cooperation (care, fairness, loyalty, etc.) and discouraging conflict. Wisdom (to me) implies concern for the whole and attention to balance; thus it needs to use all the tools of morality, but with a wider awareness than is needed to judge particular actions or behaviors, while at the same time maintaining sensitivity to individual welfare.</t>
  </si>
  <si>
    <t>As with other psychological characteristics, wisdom will take different specific forms in different cultures, but just as wisdom can be seen as using "meta" cognitive processes, it probably also has pan-cultural characteristics.  The relatively broader perspective , the relatively reduced self-concern, and the equalitarian benevolence of the wise person could be expected to manifest themselves and be recognized as wisdom in widely varying cultures.</t>
  </si>
  <si>
    <t>Declarative (book) knowledge</t>
  </si>
  <si>
    <t>Realization of shared humanity,Seeking Insight /Meaning,Experiential knowledge,Uncertainty management</t>
  </si>
  <si>
    <t>Pursuit of truth,Humor,Context-sensitivity</t>
  </si>
  <si>
    <t>Self-transcendence,Open-mindedness/Consideration of diverse perspectives,In-group cooperation,Deliberation/Reflection,Self-compassion,Sympathy/compassion,Balance of diverse interests,Epistemic humility/Recognition of limits of knowledge &amp; one's fallibility,Equanimity/Self-control</t>
  </si>
  <si>
    <t>68.134.180.100</t>
  </si>
  <si>
    <t>R_bNIV92skSjtreWl</t>
  </si>
  <si>
    <t>14.0.3</t>
  </si>
  <si>
    <t>Other</t>
  </si>
  <si>
    <t>undergrad</t>
  </si>
  <si>
    <t>Undergraduate student</t>
  </si>
  <si>
    <t>Siblings are to each other.</t>
  </si>
  <si>
    <t xml:space="preserve">Wisdom comes from learning combined with life experience; morality is largely construed by social mores; The two are related, but separate.  It is possible to be wise, and immoral, and moral, but unwise. </t>
  </si>
  <si>
    <t xml:space="preserve">Largely dependent upon intentions. If someone is conscious enough of their intentions to outline a plan of action, then they are thinking ahead and planning with the wisdom they have gained.
Actions, if planned, are also largely dependent upon the wisdom we have gained.  However, in reality, many people behave too unconsciously to be so deliberate.  Therefore, I would suggest that intentionality is more dependent up on wisdom characteristics than actual, real life actions. </t>
  </si>
  <si>
    <t>Closely interconnected.  Culture, defines what is or is not appropriate behavior, life goals, and even thought processes. The socialization we receive as we grow means that our culture drives how we envision wisdom.</t>
  </si>
  <si>
    <t>Unclear, socialization 
indicates relativism</t>
  </si>
  <si>
    <t>149.62.205.22</t>
  </si>
  <si>
    <t>R_3fq4TVYfv2O7kzh</t>
  </si>
  <si>
    <t>Bulgaria</t>
  </si>
  <si>
    <t>Science to application</t>
  </si>
  <si>
    <t>Morality and wisdom could exist independently, but when they are present in the same person, they express a different point of view that is favourable both for society and oneself.</t>
  </si>
  <si>
    <t>Moral intentions or actions may focus wisdom on benefitting oneself and society</t>
  </si>
  <si>
    <t>Culture determines the framework for values, norms, and viewpoints</t>
  </si>
  <si>
    <t>This seems to imply 
values/norms are culture-dependent. Definition of culture not
entirely elaborated.</t>
  </si>
  <si>
    <t>Realization of shared humanity</t>
  </si>
  <si>
    <t>Epistemic humility/Recognition of limits of knowledge &amp; one's fallibility,Humor,In-group cooperation,Uncertainty management,Equanimity/Self-control</t>
  </si>
  <si>
    <t>Open-mindedness/Consideration of diverse perspectives,Balance of diverse interests</t>
  </si>
  <si>
    <t>Sympathy/compassion,Seeking Insight /Meaning,Context-sensitivity,Declarative (book) knowledge,Experiential knowledge,Deliberation/Reflection,Pursuit of truth,Self-compassion,Self-transcendence</t>
  </si>
  <si>
    <t>69.174.157.29</t>
  </si>
  <si>
    <t>R_1FhL3qJZkUQcell</t>
  </si>
  <si>
    <t>14.1.1</t>
  </si>
  <si>
    <t>Social Psychology,Other</t>
  </si>
  <si>
    <t>Industrial Organizational Psychology/Organizational Behavior</t>
  </si>
  <si>
    <t>PhD Student</t>
  </si>
  <si>
    <t xml:space="preserve">Morality influences the assumptions we base wisdom on when making  decisions.  morality essentially sets the boundaries around what is an acceptable or unacceptable solution to a problem and an implicit  ranking of these values against each other.  Wisdom functions like the superego when we have to balance good and bad factors. </t>
  </si>
  <si>
    <t xml:space="preserve">Culture influences morality.  For example the perception of blood as "unclean" in jewish and islamic contexts evolved from a lack of understanding of germ theory that was balanced with a concept of purity.  This extends to the role of animals and food choices such as pigs.  During early civilization, humans didn't understand that the animal should have been washed before breaking the skin barrier in butchering (also consider lack of water in desert settings).  In Afghanistan among the Pashtun culture, there I a story of a man who had a pig run into his home and people were trying to capture it.  The homeowner said that the pig, undesirable as it was should be considered a guest which invoked the higher order moral values of pashtunwali (loosely translated to hospitality in this case).  As a guest, the homeowner was obligated to provide asylum for the animal even if it cost him his own life.  You can see this value play out in today's culture with a story of US Navy SEAL Marcus Luttrell who has his entire team killed and made his way into an Afghan home and invoked the same value to encourage them to provide for his safety until he could escape. </t>
  </si>
  <si>
    <t>Morality keyword.</t>
  </si>
  <si>
    <t>Declarative (book) knowledge,Experiential knowledge,Epistemic humility/Recognition of limits of knowledge &amp; one's fallibility,Realization of shared humanity,Seeking Insight /Meaning</t>
  </si>
  <si>
    <t>Self-transcendence,Deliberation/Reflection,Context-sensitivity</t>
  </si>
  <si>
    <t>Balance of diverse interests,Pursuit of truth,Humor,Open-mindedness/Consideration of diverse perspectives,Equanimity/Self-control</t>
  </si>
  <si>
    <t>Uncertainty management,Sympathy/compassion,In-group cooperation,Self-compassion</t>
  </si>
  <si>
    <t>204.109.15.233</t>
  </si>
  <si>
    <t>R_vHOhizRzcr7UAtb</t>
  </si>
  <si>
    <t>Morality is relevant for wisdom,Morality is a precursor for wisdom</t>
  </si>
  <si>
    <t>63.224.59.222</t>
  </si>
  <si>
    <t>R_2B42lbwRTpE3ehM</t>
  </si>
  <si>
    <t>Clinical Psychology,Quantitative Psychology,Virtue ethics,Moral philosophy</t>
  </si>
  <si>
    <t>Wisdom is relevant for morality,Wisdom is a precursor for morality,Wisdom is necessary for morality</t>
  </si>
  <si>
    <t>213.205.240.11</t>
  </si>
  <si>
    <t>R_1dgF3eO56e49qFR</t>
  </si>
  <si>
    <t>Edge</t>
  </si>
  <si>
    <t>91.0.864.71</t>
  </si>
  <si>
    <t>Cognitive Psychology,Clinical Psychology,Developmental Psychology,Personality Psychology,Other</t>
  </si>
  <si>
    <t>Cognitive Neuroscience</t>
  </si>
  <si>
    <t>United Kingdom</t>
  </si>
  <si>
    <t>Grass is to trees</t>
  </si>
  <si>
    <t xml:space="preserve">Wisdom does not depend on either of these, but is weighing up of intentions and can sometimes be demonstrated by action </t>
  </si>
  <si>
    <t xml:space="preserve">Culture has many levels, and any individual is affected by many cultures. Its unclear here what precisely is meant. We are a product of our culture and many values stem from culture, but wisdom reflects the discernment of values not the values per se. Cultures also support our education which influence wisdom, but is not wisdom per se. Wisdom is knowing which cultures to listen to. </t>
  </si>
  <si>
    <t>Suggests an alternate
that culture has no impact</t>
  </si>
  <si>
    <t>R_1Lciz27Ae6SaQ8r</t>
  </si>
  <si>
    <t>BG</t>
  </si>
  <si>
    <t xml:space="preserve"> </t>
  </si>
  <si>
    <t>37.208.178.71</t>
  </si>
  <si>
    <t>R_1Cd0hiUwT7FWITp</t>
  </si>
  <si>
    <t>Chrome iPhone</t>
  </si>
  <si>
    <t>92.0.4515.90</t>
  </si>
  <si>
    <t>414x736</t>
  </si>
  <si>
    <t xml:space="preserve">Research Associate </t>
  </si>
  <si>
    <t xml:space="preserve">Doha Institute for Graduate Studies </t>
  </si>
  <si>
    <t xml:space="preserve">Qatar </t>
  </si>
  <si>
    <t>198.199.93.110</t>
  </si>
  <si>
    <t>R_3F4EkBVQYoauKap</t>
  </si>
  <si>
    <t>Social Psychology,Personality Psychology,Moral Psychology,Other</t>
  </si>
  <si>
    <t>Health psychology &amp; military psychology</t>
  </si>
  <si>
    <t>Research psychologist</t>
  </si>
  <si>
    <t>Military Hospital</t>
  </si>
  <si>
    <t xml:space="preserve">two teammates playing football, they both have the same goal - to win the game - but, they each perform different, interrelated tasks to accomplish that goal - e.g., the quarterback throws the football and the wide receiver catches the football in order to move the team closer to scoring a touchdown. </t>
  </si>
  <si>
    <t xml:space="preserve">They both require a broad appreciation for how the world does and should work
I don't think you need to be wise in order to be moral, nor do you need to be moral to be wise. However, the convergence of the two optimizes the good life. </t>
  </si>
  <si>
    <t xml:space="preserve">I think a person's sense of right and wrong shapes how they see and interact with the world and that different moral orientations are related to different types of wisdom. For example, one person may believe it is morally important for them to treat everyone the same and that treating people they happen to share a relationship with (e.g., family, friends, and teammates) any better than you do a stranger is morally wrong. Another person may believe that they are morally obligated to treat the people they share a relationship with better than they do a stranger. I believe these two perspectives are associated with different types of wisdom and that neither sets of beliefs, nor the associated types of wisdom, are inherently morally wrong. I think it is important that both perspectives/beliefs are represented, in some capacity (e.g., individually, socially) in order to live a good life.  </t>
  </si>
  <si>
    <t xml:space="preserve">Wisdom is influenced by culture. 
However, the relationship between these two constructs is complicated and requires better theoretical/methodological/analytic tools than we social scientists currently have/use. </t>
  </si>
  <si>
    <t>No categories fit</t>
  </si>
  <si>
    <t>Can you be wise and (morally) bad or unwise and (morally) good?
My intuition is we don't really want to know the answer to these questions...</t>
  </si>
  <si>
    <t>23.240.41.248</t>
  </si>
  <si>
    <t>R_d7hg7GI6CAFFzeV</t>
  </si>
  <si>
    <t>390x844</t>
  </si>
  <si>
    <t>Clinical Psychology</t>
  </si>
  <si>
    <t>PsyD</t>
  </si>
  <si>
    <t>Mindfulness/awareness is more relevant to both wisdom and morality;
Without mindfulness and the ability to not only see one self, but also others and the entire context/environment, it would be impossible to be wise;
Without wisdom, morality is bankrupt;
Morality is a choice, at times unconscious and at times intentional. The question is what underlies this choice across time and situation? What props up these decisions? If it is programming, what constitutes effective programming that is difficult to undo? Can original programming be undone? If so, how?;
Morality may also be a odds game. Certain circumstances can sway one this way and that, and our (biological, social, and psychological) programming can change the odds and interact with the particular set of circumstances dealt.;
A much more interesting question is if wisdom can be chosen, whether those who are not born naturally aware can be trained to absorb the information and motivated to want to do so themselves.;
Can two opposing views both be wise? What is the definition of wise? Perhaps one could argue that a person needs to want the moral in order to want to be wise. What motivates people to want wisdom? What benefits do wisdom bestow? I find this a much more philosophical question than a psychological one. Philosophy emphasizes a way of living and choice. Is philosophy a luxury item? Is psychology more basic in that we look at the elements that promote the ability to choose wisdom and morality?
Is it important to study this systematically or would we gain more from philosophizing?</t>
  </si>
  <si>
    <t xml:space="preserve">Of course they are related. And it has to do with how much the culture encourages mindfulness and awareness (not just of self, but of others and the circumstances). To translate into language used in the common wisdom model, this would be how much culture affects the epistemological humility and ability to hold several perspectives. But culture is not a singular entity (even when limited to one population). It’s a full rounded thing where it influences a part of a population to be one certain way and fails to move another part of a population because the culture also consists of opposing or differing parts. Culture can also influence how we think about this inherent difference between people, between groups of people, and even differing parts within the self. But it’s complex because culture is dynamic and constantly changed by the people in it, who are influenced by it. That two way effect makes it feel like we are talking about quicksand and trying to define that which is constantly morphing. Then to talk about wisdom, a related concept, becomes two degrees of constant motion.  </t>
  </si>
  <si>
    <t>Cultural is dynamic</t>
  </si>
  <si>
    <t>Balance of diverse interests,Uncertainty management</t>
  </si>
  <si>
    <t>Experiential knowledge,Sympathy/compassion,Humor,Seeking Insight /Meaning,Deliberation/Reflection,Open-mindedness/Consideration of diverse perspectives,Pursuit of truth,Realization of shared humanity</t>
  </si>
  <si>
    <t>Equanimity/Self-control,Epistemic humility/Recognition of limits of knowledge &amp; one's fallibility,Self-compassion,Context-sensitivity,Self-transcendence,Declarative (book) knowledge</t>
  </si>
  <si>
    <t>In-group cooperation</t>
  </si>
  <si>
    <t>174.21.123.15</t>
  </si>
  <si>
    <t>R_0dNiOO0GCnLW6zv</t>
  </si>
  <si>
    <t>Personality Psychology,Evolutionary Psychology</t>
  </si>
  <si>
    <t>God is to the Bible</t>
  </si>
  <si>
    <t>Morality is socially constructed. Wisdom helps to shape morality towards a more evolutionary purpose of a human need to belong and to thrive. They are not mutually exclusive but can be contained by morality guided by wisdom.
Wisdom requires an ability to hold the paradox of both/and, as well as a clear view of the juxtaposition of free will (resembling the Judeo-Christian construct) and Grace (a trust in universal energy (as in the Big Bang as both perpetual process and outcome) manifesting reality.)</t>
  </si>
  <si>
    <t xml:space="preserve">Wisdom guides intentions towards decision-making free from hubris (a Horneyian lens).
</t>
  </si>
  <si>
    <t xml:space="preserve">Culture provides the tension for wisdom to develop and manifest. Culture represents the bridge to achieve a wider understanding of the human experience. Psychological characteristics drive behaviors that become cultural standards when adopted by the majority.
Wisdom-driven psychological characteristics (decisions and actions based on a wider perspective and acceptance of paradox) allow systems (justice, food, energy, education etc...) to unfold that are more inclusive and regenerative. </t>
  </si>
  <si>
    <t>Seeking Insight /Meaning,Equanimity/Self-control,Epistemic humility/Recognition of limits of knowledge &amp; one's fallibility,Self-transcendence,Open-mindedness/Consideration of diverse perspectives</t>
  </si>
  <si>
    <t>Uncertainty management</t>
  </si>
  <si>
    <t>Balance of diverse interests,Context-sensitivity,Realization of shared humanity,Humor,Experiential knowledge,Self-compassion,Sympathy/compassion,Pursuit of truth,Deliberation/Reflection,In-group cooperation</t>
  </si>
  <si>
    <t>99.251.12.194</t>
  </si>
  <si>
    <t>R_RkNjtEVJok8tZZv</t>
  </si>
  <si>
    <t>Cognitive Psychology,Evolutionary Psychology,Moral Psychology,Cognitive Science</t>
  </si>
  <si>
    <t>Cognitive Ability is to Reasoning</t>
  </si>
  <si>
    <t>I think they are intimately tied together... you can't have one without the other.</t>
  </si>
  <si>
    <t>- the definition of wisdom depends on one's culture;
- once can't envision wisdom without considering culture</t>
  </si>
  <si>
    <t>129.62.64.62</t>
  </si>
  <si>
    <t>R_290N89LILZshb1P</t>
  </si>
  <si>
    <t>1280x720</t>
  </si>
  <si>
    <t>Social Psychology,Personality Psychology</t>
  </si>
  <si>
    <t>Wisdom is relevant for morality,Wisdom is a precursor for morality</t>
  </si>
  <si>
    <t>I'm really not sure, but this is a great technique/survey design!</t>
  </si>
  <si>
    <t>- Sorry, I'm not really sure where to even begin here. 
- That said, I'm curious how intellectual humility factors in and would love to hear this addressed.</t>
  </si>
  <si>
    <t>Not knowing the current theoretical definitions for either wisdom or morality, I'm inclined to say that both moral intentions and actions are relevant for wisdom. However, I think that moral intentions are of greater importance, and even then, I don't think they're entirely necessary for wisdom. I think of wisdom as an intellectual thing that has implications for actions but can also just be about intentions or even hypotheticals.</t>
  </si>
  <si>
    <t xml:space="preserve">Hmm...
- I know this isn't what you're asking, but I think religion plays a large role in influencing one's definition/understanding of wisdom, and even the parameters by which it is expressed/enacted. I guess in this way, though, religion can alter attitudes and understanding of wisdom?
</t>
  </si>
  <si>
    <t>Pursuit of truth,Uncertainty management,Equanimity/Self-control,In-group cooperation,Humor,Open-mindedness/Consideration of diverse perspectives,Epistemic humility/Recognition of limits of knowledge &amp; one's fallibility</t>
  </si>
  <si>
    <t>Balance of diverse interests,Self-compassion,Self-transcendence,Seeking Insight /Meaning,Context-sensitivity</t>
  </si>
  <si>
    <t>Deliberation/Reflection,Sympathy/compassion,Realization of shared humanity,Experiential knowledge</t>
  </si>
  <si>
    <t>I'd love to see discussion on how humility factors into wisdom!</t>
  </si>
  <si>
    <t>47.4.35.28</t>
  </si>
  <si>
    <t>R_3gXIVolTT8Kqknu</t>
  </si>
  <si>
    <t>Social Psychology,Moral Psychology,Moral philosophy</t>
  </si>
  <si>
    <t>Bachelors</t>
  </si>
  <si>
    <t>209.140.219.75</t>
  </si>
  <si>
    <t>R_2YmHv6iB6UgxNFW</t>
  </si>
  <si>
    <t>Social Psychology,Clinical Psychology,Personality Psychology</t>
  </si>
  <si>
    <t xml:space="preserve">the ocean is to water. </t>
  </si>
  <si>
    <t>Culture seems to shape our attitudes and mental processes, which thereby means wisdom may vary among cultures (time and place).</t>
  </si>
  <si>
    <t>Epistemic humility/Recognition of limits of knowledge &amp; one's fallibility,Sympathy/compassion</t>
  </si>
  <si>
    <t>Balance of diverse interests,Equanimity/Self-control</t>
  </si>
  <si>
    <t>Experiential knowledge,Deliberation/Reflection,Open-mindedness/Consideration of diverse perspectives</t>
  </si>
  <si>
    <t xml:space="preserve">Thomas, M. L., Martin, A. S., Eyler, L., Lee, E. E., Macagno, E., Devereaux, M., ... &amp; Jeste, D. V. (2019). Individual differences in level of wisdom are associated with brain activation during a moral decision‐making task. Brain and behavior, 9(6), e01302.
</t>
  </si>
  <si>
    <t xml:space="preserve">Al-Omoush, K. S., Orero-Blat, M., &amp; Ribeiro-Soriano, D. (2021). The role of sense of community in harnessing the wisdom of crowds and creating collaborative knowledge during the COVID-19 pandemic. Journal of Business Research, 132, 765-774.
</t>
  </si>
  <si>
    <t>130.237.181.135</t>
  </si>
  <si>
    <t>R_2rZz7H3NtqSF7u5</t>
  </si>
  <si>
    <t>91.0.4472.164</t>
  </si>
  <si>
    <t>Clinical Psychology,Developmental Psychology</t>
  </si>
  <si>
    <t>Some PhD</t>
  </si>
  <si>
    <t>68.4.64.98</t>
  </si>
  <si>
    <t>R_SOV8vlE5vX2juPT</t>
  </si>
  <si>
    <t>883x497</t>
  </si>
  <si>
    <t>99.106.123.29</t>
  </si>
  <si>
    <t>R_22AmzZtmEWL396o</t>
  </si>
  <si>
    <t>91.0.4472.77</t>
  </si>
  <si>
    <t>Social Psychology,Personality Psychology,Moral Psychology</t>
  </si>
  <si>
    <t>learning/reflection is to value judgments</t>
  </si>
  <si>
    <t xml:space="preserve">In my opinion, wisdom and morality are related insofar as one is reflecting on and learning from past experiences by pulling the productive (or good) messages from those experiences. 
If morality is about good and bad behaviors and experiences (plus everything in between), wisdom is pulling the productive messages from those experiences and learning from them. Thus, I can learn from an immoral action and be wiser as a result, but I don't need to be wise to know it was immoral. I guess then wisdom is just then a graceful articulation of morality. </t>
  </si>
  <si>
    <t>I think wisdom can come from either moral intentions or actions, but the constructs of wisdom and morality can coexist independently as well.</t>
  </si>
  <si>
    <t xml:space="preserve">I think culture offers a framework for one's wisdom, meaning the more culturally sensitive, informed, and/or integrated one is, the more wise they have the capacity to be. </t>
  </si>
  <si>
    <t>Balance of diverse interests,Self-transcendence</t>
  </si>
  <si>
    <t>Sympathy/compassion,Equanimity/Self-control,Self-compassion,Open-mindedness/Consideration of diverse perspectives,Experiential knowledge,Epistemic humility/Recognition of limits of knowledge &amp; one's fallibility,Pursuit of truth,Context-sensitivity,Uncertainty management,Realization of shared humanity,Humor,Deliberation/Reflection,Seeking Insight /Meaning</t>
  </si>
  <si>
    <t>n/a</t>
  </si>
  <si>
    <t>108.247.251.47</t>
  </si>
  <si>
    <t>R_0UHTDpcW9XtaDa9</t>
  </si>
  <si>
    <t>Engineering, cybernetic approach to philosophy, ethics, hermeneutics, metaphysics</t>
  </si>
  <si>
    <t>Further work toward Ph.D.</t>
  </si>
  <si>
    <t>On sabbatical, adjunct</t>
  </si>
  <si>
    <t>two year college</t>
  </si>
  <si>
    <t>Wisdom is relevant for morality,Wisdom is a precursor for morality,Wisdom is necessary for morality,Wisdom is sufficient for morality</t>
  </si>
  <si>
    <t>Wisdom is to metaphysics,
Gas and battery to motorized vehicle</t>
  </si>
  <si>
    <t xml:space="preserve">My computer/email has the bullets disabled.
***;Morality and wisdom interelate
***;Morality and wisdom need each other.
</t>
  </si>
  <si>
    <t>Psychological characteristics are needed to orient behavior ethically.</t>
  </si>
  <si>
    <t>***;cultures differ.  Wisdom often differs or is various interpreted acccording to culture.
***; different cultures nonetheless involve that facts that different people eat, are joyous, sad, have sex, travel, etc.</t>
  </si>
  <si>
    <t>Second part irrelevant</t>
  </si>
  <si>
    <t>Uncertainty management,Declarative (book) knowledge,Equanimity/Self-control,Self-transcendence,Experiential knowledge</t>
  </si>
  <si>
    <t>Balance of diverse interests,Realization of shared humanity,Deliberation/Reflection,In-group cooperation</t>
  </si>
  <si>
    <t>Self-compassion,Seeking Insight /Meaning,Open-mindedness/Consideration of diverse perspectives,Context-sensitivity,Humor</t>
  </si>
  <si>
    <t>Epistemic humility/Recognition of limits of knowledge &amp; one's fallibility,Sympathy/compassion,Pursuit of truth</t>
  </si>
  <si>
    <t>N/A</t>
  </si>
  <si>
    <t>I regret I cannot do the bullets, due to computer problems.
Thanks for the chance to do the survey.</t>
  </si>
  <si>
    <t>135.23.193.247</t>
  </si>
  <si>
    <t>R_1pmLidTRmnB2i7v</t>
  </si>
  <si>
    <t>Marketing</t>
  </si>
  <si>
    <t>72.140.178.181</t>
  </si>
  <si>
    <t>R_sp272r5rh5MXsMp</t>
  </si>
  <si>
    <t>24.133.120.35</t>
  </si>
  <si>
    <t>R_781TKqjMrFi1LB7</t>
  </si>
  <si>
    <t>92.0.902.62</t>
  </si>
  <si>
    <t>Social Psychology,Evolutionary Psychology,Moral Psychology,Virtue ethics,Moral philosophy</t>
  </si>
  <si>
    <t>turkey</t>
  </si>
  <si>
    <t>Wisdom is relevant for morality,Wisdom is sufficient for morality</t>
  </si>
  <si>
    <t xml:space="preserve">I consider morality as a socio-relational mechanism which helps individuals to survive within the group life. So, wisdom should be more about this, being aware of the neccessary requirements of social relationships but also having an isolated position ("isolated" might be too strong), maybe having a unique perspective, above the norms. </t>
  </si>
  <si>
    <t xml:space="preserve">Intentions might signal willpower, according to moral philosophers willpower is neccessary characteristics of wisdom. But this has to be tested, an alcoholic person might be wise too. Actions provide social reputation which has to be distinguished from the actions signaling a good social image. 
I think wisdom is more related to ideas, or goals. </t>
  </si>
  <si>
    <t xml:space="preserve">-Culture shapes our perspective, ideals and goals. For instance, if you are exposed to gender inequality, you become much more aware of it;
-Additionally, wisdom in some cultures is more associated with being male.
 </t>
  </si>
  <si>
    <t>68.9.95.127</t>
  </si>
  <si>
    <t>R_2E50rIQlTUPpMFY</t>
  </si>
  <si>
    <t>Cognitive Psychology,Education</t>
  </si>
  <si>
    <t>130.123.247.178</t>
  </si>
  <si>
    <t>R_bDdNoWrC3tSnBJL</t>
  </si>
  <si>
    <t>13.0.4</t>
  </si>
  <si>
    <t>Wisdom</t>
  </si>
  <si>
    <t>New Zealand</t>
  </si>
  <si>
    <t>Wisdom is sufficient for morality</t>
  </si>
  <si>
    <t>the sea is to fish</t>
  </si>
  <si>
    <t>47.72.220.99</t>
  </si>
  <si>
    <t>R_DoOO9pyx5nMfk77</t>
  </si>
  <si>
    <t>Clinical Psychology,Developmental Psychology,Personality Psychology,Wisdom,Education</t>
  </si>
  <si>
    <t xml:space="preserve">Bread is to yeast
Thunder is to lightning in a storm
A pianist is to a singer in a jazz band </t>
  </si>
  <si>
    <t>Moral intention, generally with 'greater good' as desired outcome, is an important factor in whether we judge advice or reasoning as wise.
Moral actions, as in behaviors undertaken to effect those desired outcomes, are not necessary at all for a person to be considered wise.
However, I see wisdom in a lifespan context, and so I would argue that the development of wisdom is highly dependent on exploration of morality, which might be achieved through reflection on moral and immoral action and, after years of moral development, might manifest as moral intention and accompanying moral action.
This means that when we observe moral action, we infer wise characteristics but this may be some kind of fallacy.
This also means that I would say the answer is different for younger and older people.</t>
  </si>
  <si>
    <t>R_1MMPSN28kVBNTN7</t>
  </si>
  <si>
    <t>NA</t>
  </si>
  <si>
    <t>71.229.25.20</t>
  </si>
  <si>
    <t>R_T1PHEcafCn91xKx</t>
  </si>
  <si>
    <t>Social Psychology,Evolutionary Psychology,Moral Psychology,Wisdom,Virtue ethics,Moral philosophy</t>
  </si>
  <si>
    <t>The United States of America</t>
  </si>
  <si>
    <t>76.93.189.75</t>
  </si>
  <si>
    <t>R_12a2sYwBytY3pwj</t>
  </si>
  <si>
    <t>320x568</t>
  </si>
  <si>
    <t>Cognitive Psychology,Developmental Psychology,Personality Psychology,Cognitive Science,Education</t>
  </si>
  <si>
    <t>Usa</t>
  </si>
  <si>
    <t>Wisdom depends on both</t>
  </si>
  <si>
    <t>Wisdom is somewhat culture dependent</t>
  </si>
  <si>
    <t>45.37.112.37</t>
  </si>
  <si>
    <t>R_1jHrylszG7fdf9B</t>
  </si>
  <si>
    <t>45.145.248.106</t>
  </si>
  <si>
    <t>R_1lrDAoVyefgrXUZ</t>
  </si>
  <si>
    <t>Social Psychology,Cognitive Psychology,Quantitative Psychology,Wisdom</t>
  </si>
  <si>
    <t>China</t>
  </si>
  <si>
    <t>Context-sensitivity,Balance of diverse interests,Self-compassion,Realization of shared humanity</t>
  </si>
  <si>
    <t>Humor,Self-transcendence,Uncertainty management,Seeking Insight /Meaning</t>
  </si>
  <si>
    <t>Experiential knowledge,In-group cooperation,Epistemic humility/Recognition of limits of knowledge &amp; one's fallibility</t>
  </si>
  <si>
    <t>Declarative (book) knowledge,Pursuit of truth,Sympathy/compassion,Equanimity/Self-control,Deliberation/Reflection,Open-mindedness/Consideration of diverse perspectives</t>
  </si>
  <si>
    <t>183.179.130.162</t>
  </si>
  <si>
    <t>R_25Acm9pT40WDGZz</t>
  </si>
  <si>
    <t>Social Psychology,Developmental Psychology,Personality Psychology,Evolutionary Psychology,Moral Psychology</t>
  </si>
  <si>
    <t>Hong Kong</t>
  </si>
  <si>
    <t>a moving car is to its gear box</t>
  </si>
  <si>
    <t>wisdom is sensible action in light of local morality norms interfacing with one's moral code.</t>
  </si>
  <si>
    <t>acting wisely or advising others to act wisely means being effective in one's cultural context and situational circumstances regarding right behavior and one's personal moral code. Machiavelli versus Socrates and each of us falling somewhere in between.</t>
  </si>
  <si>
    <t>Wisdom is an abstract noun; wise acting is the goal to be achieved through combining the qualities you have assigned to the component model. what constitutes wise behaving [my interest] will vary across cultures of socialization for human capital and situational features guiding interdependent actions [see e.g., Gerpott et al., 2017, JPSP]. Individual temperamental-genetic differences will also figure in the equation leading to action ["Why, do i act so stupidly when i know better?"]</t>
  </si>
  <si>
    <t>I want to study a perception that i am or a0ther is "wise". I make that judgment based on observations of my or a0ther's behaviors using culturally variable translation codes. I am 0T interested in the nature of wisdom or the truth about wisdom as a concept - that's for philosophers of wisdom; i am a social psychologist looking at perceptions of "being a wise person" in the equation leading to our interpersonal actions.
Morality has been identified along with warmth and competence as a basis for person evaluation is some national cultures. I expect that judgments of whether I am or a0ther is "wise" go either into the morality factor or the competence factor in varying degrees depending on how children in that cultural group are socialized and perhaps their genetic profile.</t>
  </si>
  <si>
    <t>My answer is implicit in the immediately preceding answers. Essentially, culture shapes all the psychological characteristics leading to behavior judged locally as wise. note that there will be individual variations within a cultural group on whether a given behavior or behavioral style is judged as wise. It's complicated, and leads to all kinds of inter-cultural and cross-cultural difficulties!</t>
  </si>
  <si>
    <t>Intercultural AND 
crosscultural</t>
  </si>
  <si>
    <t>Religiosity and the Willingness to Justify Morally Debatable Behaviors:                      The Moderating Role of Cultural Priorities for Socializing Children’s Character
Michael Harris Bond and Xiaobin Lou [draft abstract or paper available upon request] 
Goodwin, G. P., Piazza, J., &amp; Rozin, P. (2014). Moral character predominates in person perception and evaluation. Journal of Personality and Social Psychology, 106, 1–21. 
Vauclair, C. M., &amp; Fischer, R. (2011). Do cultural values predict individual’s moral attitudes? A cross-cultural multilevel approach. European Journal of Social Psychology, 41, 645–657. https://doi.org/10.1002/ ejsp.794</t>
  </si>
  <si>
    <t>Let's get into analyzing then empirically studying wise behavior across cultural groups [even men and women!]</t>
  </si>
  <si>
    <t>103.100.225.220</t>
  </si>
  <si>
    <t>R_1MLb7JP0R31iun7</t>
  </si>
  <si>
    <t>115.164.60.254</t>
  </si>
  <si>
    <t>R_2EbFEBe2QJHxRVG</t>
  </si>
  <si>
    <t>92.0.902.55</t>
  </si>
  <si>
    <t>Education</t>
  </si>
  <si>
    <t>Malaysia</t>
  </si>
  <si>
    <t>Morality is a precursor for wisdom</t>
  </si>
  <si>
    <t>Wisdom is a precursor for morality,Wisdom is necessary for morality</t>
  </si>
  <si>
    <t xml:space="preserve">salt to seawater </t>
  </si>
  <si>
    <t xml:space="preserve">The development of wisdom stems from the psychological realization of the need and intent of morality, and vice versa; morality is a personal construct of self which depends heavily on lived experiences, both good and bad; </t>
  </si>
  <si>
    <t xml:space="preserve">If I have to choose, psychological characteristics of wisdom depend heavily on actions. While intentions lead to appropriate execution of action, morality with action is fruitless. </t>
  </si>
  <si>
    <t xml:space="preserve">There is definitely strong relationship between culture and wisdom. Development of wisdom first builds on cultural practices - a construct that is inherent in upbringing of individuals. Culture also determines how one views wisdom (based on epistemology and axiology) and this leads to personal development of wisdom and the need to uphold morality. </t>
  </si>
  <si>
    <t>47.24.170.190</t>
  </si>
  <si>
    <t>R_1eVMEV4a8nYscxq</t>
  </si>
  <si>
    <t>375x812</t>
  </si>
  <si>
    <t>178.212.102.126</t>
  </si>
  <si>
    <t>R_1rNSs47thV39mEz</t>
  </si>
  <si>
    <t>Android 11</t>
  </si>
  <si>
    <t>412x915</t>
  </si>
  <si>
    <t>102.70.49.65</t>
  </si>
  <si>
    <t>R_Rrvmeelho0qnY8F</t>
  </si>
  <si>
    <t>10.0</t>
  </si>
  <si>
    <t xml:space="preserve">Malawi </t>
  </si>
  <si>
    <t xml:space="preserve">When considering taking an action morality plays a role and depending on the course of action taken, one is deemed wise or not. </t>
  </si>
  <si>
    <t xml:space="preserve">There are considerable differences between cultures on what constitutes wisdom hence unclear as to what extent two cultures can be compared in terms of wisdom </t>
  </si>
  <si>
    <t>Realization of shared humanity,Uncertainty management,Self-transcendence,Equanimity/Self-control,Experiential knowledge</t>
  </si>
  <si>
    <t>Balance of diverse interests,In-group cooperation,Open-mindedness/Consideration of diverse perspectives,Seeking Insight /Meaning,Declarative (book) knowledge,Self-compassion,Context-sensitivity,Sympathy/compassion</t>
  </si>
  <si>
    <t>Deliberation/Reflection</t>
  </si>
  <si>
    <t>Pursuit of truth,Humor,Epistemic humility/Recognition of limits of knowledge &amp; one's fallibility</t>
  </si>
  <si>
    <t>73.221.52.172</t>
  </si>
  <si>
    <t>R_VL9FOfqBu1ppsXf</t>
  </si>
  <si>
    <t>1368x912</t>
  </si>
  <si>
    <t>Leadership and Management</t>
  </si>
  <si>
    <t>Rivers are to forests</t>
  </si>
  <si>
    <t>What if psychological characteristics of wisdom influence moral intentions and actions?</t>
  </si>
  <si>
    <t>- culture influences wisdom psychological processes;
- wisdom is affected by culture;
- intercultural experiences influence wisdom;</t>
  </si>
  <si>
    <t>Uncertainty management,Open-mindedness/Consideration of diverse perspectives,Context-sensitivity,In-group cooperation,Balance of diverse interests</t>
  </si>
  <si>
    <t>Pursuit of truth,Sympathy/compassion,Self-transcendence,Epistemic humility/Recognition of limits of knowledge &amp; one's fallibility,Equanimity/Self-control</t>
  </si>
  <si>
    <t>Deliberation/Reflection,Self-compassion,Experiential knowledge,Declarative (book) knowledge</t>
  </si>
  <si>
    <t>Seeking Insight /Meaning,Humor,Realization of shared humanity</t>
  </si>
  <si>
    <t>192.114.2.36</t>
  </si>
  <si>
    <t>R_2SjjhzCaNDX5YmZ</t>
  </si>
  <si>
    <t>MSIE</t>
  </si>
  <si>
    <t>11.0</t>
  </si>
  <si>
    <t>1280x1024</t>
  </si>
  <si>
    <t>83.21.234.41</t>
  </si>
  <si>
    <t>R_3MSCwDqdAiZukAU</t>
  </si>
  <si>
    <t>Social Psychology,Developmental Psychology,Moral Psychology</t>
  </si>
  <si>
    <t>Poland</t>
  </si>
  <si>
    <t>you can't be moral without a certain level/kind of wisdom</t>
  </si>
  <si>
    <t>the culture construct the form of wisdom; wisdom is in some point at least culturally dependent</t>
  </si>
  <si>
    <t>Epistemic humility/Recognition of limits of knowledge &amp; one's fallibility,Pursuit of truth,Declarative (book) knowledge,Seeking Insight /Meaning,Context-sensitivity</t>
  </si>
  <si>
    <t>Deliberation/Reflection,Open-mindedness/Consideration of diverse perspectives,Balance of diverse interests,Uncertainty management</t>
  </si>
  <si>
    <t>Equanimity/Self-control,In-group cooperation,Self-transcendence,Self-compassion,Realization of shared humanity</t>
  </si>
  <si>
    <t>Humor,Experiential knowledge,Sympathy/compassion</t>
  </si>
  <si>
    <t>112.10.8.59</t>
  </si>
  <si>
    <t>R_1ojSIdvzQEC8yrh</t>
  </si>
  <si>
    <t>Social Psychology,Cognitive Psychology,Developmental Psychology,Personality Psychology,Wisdom,Cognitive Science,Education</t>
  </si>
  <si>
    <t>fire to light.</t>
  </si>
  <si>
    <t>Wisdom evolves through learning about the world;
Wisdom is for understanding the world;
Wisdom fosters certain kinds (not all kinds) of morality, e.g., humility, compassion.</t>
  </si>
  <si>
    <t xml:space="preserve">I think wisdom is not necessarily depending on moral intentions or actions. However, moral intentions or actions facilitate learning about and understanding the world and thus help develop wisdom. </t>
  </si>
  <si>
    <t xml:space="preserve">applying metacognition to reasoning and problem-solving is the key embodiment of wisdom in a complicated and ceaselessly changing world. </t>
  </si>
  <si>
    <t>In the beginning, individuals do 0t necessarily have moral intentions or actions; Only after learning about the limit of individual life and the world's vastness could they develop wisdom and certain kinds of morality; The morality related to wisdom centers on "self-less".</t>
  </si>
  <si>
    <t>0</t>
  </si>
  <si>
    <t xml:space="preserve">Culture shapes how an individual view the self and the relationship between the self to the world, especially to the society;
Culture affects the core of life experience and thus influences the wisdom developed from different fields of expertise.  </t>
  </si>
  <si>
    <t>Realization of shared humanity,Uncertainty management,Self-transcendence,Epistemic humility/Recognition of limits of knowledge &amp; one's fallibility,Context-sensitivity</t>
  </si>
  <si>
    <t>Open-mindedness/Consideration of diverse perspectives,Self-compassion,Seeking Insight /Meaning,Pursuit of truth,Deliberation/Reflection,Sympathy/compassion</t>
  </si>
  <si>
    <t xml:space="preserve">The influence of culture on wise reasoning in the context of  self-friend conflict and its mechanism  (a Chinese paper by WEI Xindong and WANG Fengyan)
Hu, C. S.*, Ji, J., Huang, J., Feng, Z., Xie, D., Li, M., Liang, Z., &amp; Wei, Z. (2021). Wiser Reasoning and Less Disgust Have the Potential to Better Achieve Suicide Prevention. Crisis, 42(3), 202–209. https://doi.org/10.1027/0227-5910/a000709 
(Preprint) Delinquent and Typical Adolescents' Wisdom for Managing Friendship Conflicts
(https://www.researchgate.net/publication/353702263_Delinquent_and_Typical_Adolescents'_Wisdom_for_Managing_Friendship_Conflicts)
</t>
  </si>
  <si>
    <t>N.A.</t>
  </si>
  <si>
    <t>112.203.85.104</t>
  </si>
  <si>
    <t>R_zS6NvCOTwpomSqt</t>
  </si>
  <si>
    <t>Philippines</t>
  </si>
  <si>
    <t>77.85.254.144</t>
  </si>
  <si>
    <t>R_3JIOAgirkPlVrEN</t>
  </si>
  <si>
    <t>1280x800</t>
  </si>
  <si>
    <t>Cognitive Psychology,Moral Psychology,Cognitive Science</t>
  </si>
  <si>
    <t>Context-sensitivity,Uncertainty management,Pursuit of truth,Balance of diverse interests,Deliberation/Reflection,Declarative (book) knowledge</t>
  </si>
  <si>
    <t>Equanimity/Self-control,Self-transcendence,Open-mindedness/Consideration of diverse perspectives,Experiential knowledge,In-group cooperation,Self-compassion,Realization of shared humanity,Seeking Insight /Meaning,Humor,Sympathy/compassion</t>
  </si>
  <si>
    <t>146.50.150.125</t>
  </si>
  <si>
    <t>R_2PuQop65qdYytLn</t>
  </si>
  <si>
    <t>sport is to the rules of the game</t>
  </si>
  <si>
    <t>I think it is wise, ultimately, to accept the ambivalence of morality anjd (thus) that we can never be "fully" moral people. Wisdom, then, would depend on trying to be as good as one can be, whilst accepting the "infinitely demanding" nature of moral precepts (to quote Critchley). As such, it may be more dependent upon action than intention.</t>
  </si>
  <si>
    <t>- I really like the connection between wisdom and morality</t>
  </si>
  <si>
    <t>1</t>
  </si>
  <si>
    <t>- For me, wisdom also involves acceptance of paradox and ambivalence as necessary. This is different from balance - acceptance of paradox means ack0wledgement that incompatible statements can be both true;
- I miss cognitions relating to the self (e.g. self-compassion)
- I am 0t sure about the connection between wisdom and abstractness. Abstractness may also be unwise in that important details get easily ig0red</t>
  </si>
  <si>
    <t>- I think that wisdom also implies accepting that we are products of culture. I don't think that wisdom necessarily means transcending culture
- Wisdom should make it easier to bridge cultural divides</t>
  </si>
  <si>
    <t>No relativism indicated</t>
  </si>
  <si>
    <t>Realization of shared humanity,Declarative (book) knowledge</t>
  </si>
  <si>
    <t>Pursuit of truth,Balance of diverse interests,Deliberation/Reflection,Equanimity/Self-control,Self-compassion,Open-mindedness/Consideration of diverse perspectives,Context-sensitivity,Epistemic humility/Recognition of limits of knowledge &amp; one's fallibility</t>
  </si>
  <si>
    <t>Experiential knowledge,In-group cooperation,Self-transcendence,Humor,Seeking Insight /Meaning,Sympathy/compassion,Uncertainty management</t>
  </si>
  <si>
    <t>27.74.188.214</t>
  </si>
  <si>
    <t>R_1kTwkfiNtBRt7Wj</t>
  </si>
  <si>
    <t>Social Psychology,Personality Psychology,Quantitative Psychology,Education</t>
  </si>
  <si>
    <t>Lecturer</t>
  </si>
  <si>
    <t>Viet Nam</t>
  </si>
  <si>
    <t>Morality is relevant for wisdom,Morality is necessary for wisdom,Morality is sufficient for wisdom</t>
  </si>
  <si>
    <t>112.38.98.184</t>
  </si>
  <si>
    <t>R_1hLu05DCnaRz79k</t>
  </si>
  <si>
    <t>77.0.3865.120</t>
  </si>
  <si>
    <t>393x851</t>
  </si>
  <si>
    <t>223.2.48.110</t>
  </si>
  <si>
    <t>R_3DhbUxIrCAROY2U</t>
  </si>
  <si>
    <t>180.102.127.59</t>
  </si>
  <si>
    <t>R_R4fuzYeuqgVEYQp</t>
  </si>
  <si>
    <t>Android 10</t>
  </si>
  <si>
    <t>360x780</t>
  </si>
  <si>
    <t>78.180.59.204</t>
  </si>
  <si>
    <t>R_31t1ullfCxgUpqJ</t>
  </si>
  <si>
    <t>178.199.60.211</t>
  </si>
  <si>
    <t>R_OCe8IdUprZjvoC5</t>
  </si>
  <si>
    <t>emotion</t>
  </si>
  <si>
    <t>Switzerland</t>
  </si>
  <si>
    <t>the sun is to Earth</t>
  </si>
  <si>
    <t xml:space="preserve">I am not an expert in morality and wisdom. However, I am very interested in the topic. 
- I think that morality is a prerequisite for wisdom. 
- I think you can have a strong morality but that does not necessarily bring wisdom. 
- Wisdom is made up of life stories and experiences which are forged by moral behaviours and reasoning also
- You cannot be wise with no morality 
- Wisdom is seeing things from a compassionate and broad perspective, which is strengthened by morality </t>
  </si>
  <si>
    <t>172.241.164.16</t>
  </si>
  <si>
    <t>R_1gCSr9iPyvzColS</t>
  </si>
  <si>
    <t>NGO</t>
  </si>
  <si>
    <t>Morality is sufficient for wisdom</t>
  </si>
  <si>
    <t>lightning is to thunder</t>
  </si>
  <si>
    <t>Wisdom requires the intention to act morally</t>
  </si>
  <si>
    <t>At the broadest level, culture is likely to systematically affect all aspects of PMC to the extent that it impacts one's *perspective*;
Culture is also likely to impact how much one values the psychological characteristics of wisdom and associated moral aspirations</t>
  </si>
  <si>
    <t>Understanding one's
own cultural perspective
is a competency</t>
  </si>
  <si>
    <t>Pursuit of truth,Seeking Insight /Meaning,Balance of diverse interests,Uncertainty management,Sympathy/compassion,Self-transcendence,In-group cooperation,Deliberation/Reflection,Epistemic humility/Recognition of limits of knowledge &amp; one's fallibility</t>
  </si>
  <si>
    <t>Open-mindedness/Consideration of diverse perspectives,Realization of shared humanity,Humor,Equanimity/Self-control,Context-sensitivity,Self-compassion</t>
  </si>
  <si>
    <t>209.94.142.127</t>
  </si>
  <si>
    <t>R_3PHlyysKz72mQgC</t>
  </si>
  <si>
    <t>220.158.144.34</t>
  </si>
  <si>
    <t>R_1CBzOGczm8rJwKO</t>
  </si>
  <si>
    <t>Developmental Psychology,Personality Psychology,Moral Psychology,Wisdom</t>
  </si>
  <si>
    <t>IIT Jodhpur</t>
  </si>
  <si>
    <t>India</t>
  </si>
  <si>
    <t>Happiness is to Wellbeing
Peanut butter to a sandwich
one whole side of the zigsaw puzzle</t>
  </si>
  <si>
    <t>Morality, to me, is a concept which concerns itself with right and wrong; however, I would like to put it on a continuum (not at all to totally). People may have different definitions of right and wrong when considering their own or others' behavior, humans - nonhumans actions.
Wisdom gets coupled with morality when people think of right and wrong to benefit maximum people.</t>
  </si>
  <si>
    <t>I believe Wisdom completely depends on the more a person focuses on moral intention and actions for the wellbeing of all.</t>
  </si>
  <si>
    <t>Overall agree with the model;
Agree with components of PMC and its relevance</t>
  </si>
  <si>
    <t>However, 
Using owl as symbolism has limitations from a cultural perspective; some cultures do 0t see it as the symbolism of wisdom.
The model seemed to miss the emotional part, which is very important in my point of view</t>
  </si>
  <si>
    <t>Culture defines the actions or characteristics people consider as wise.
Culture also promotes those characteristics among people, e.g., In India lot of emphasis is put on humility, sacrificing for family and loved ones, respect for nature and elders. 
Additional point significant to mention here is that Hindu scripture mentions that wise people know and choose their actions to serve the ultimate truth even if it seems wrong at the moment.</t>
  </si>
  <si>
    <t>Scripture irrelevant</t>
  </si>
  <si>
    <t>Self-compassion,Declarative (book) knowledge,Open-mindedness/Consideration of diverse perspectives</t>
  </si>
  <si>
    <t>In-group cooperation,Seeking Insight /Meaning,Pursuit of truth,Realization of shared humanity,Equanimity/Self-control</t>
  </si>
  <si>
    <t>Epistemic humility/Recognition of limits of knowledge &amp; one's fallibility,Self-transcendence,Humor,Deliberation/Reflection,Sympathy/compassion</t>
  </si>
  <si>
    <t>Uncertainty management,Context-sensitivity,Experiential knowledge,Balance of diverse interests</t>
  </si>
  <si>
    <t>Conroy, M., Malik, A.Y., Hale, C. et al. Using practical wisdom to facilitate ethical decision-making: a major empirical study of phronesis in the decision narratives of doctors. BMC Med Ethics 22, 16 (2021). 
Sharma, A. &amp; Sharma, A. What doesn't break you makes you stronger: An experimental validation of personal wisdom development through regret handling and personality dispositions. Submitted to Journal of Higher Education Theory and Practice (Forthcoming)
Sharma, A. (2020). Personal wisdom development involves suffering: Experimental Validation. Published on psycharxiv.com. DOI: 10.31234/osf.io/urtfe</t>
  </si>
  <si>
    <t>87.19.247.63</t>
  </si>
  <si>
    <t>R_DHt3WkPcS9yqcaB</t>
  </si>
  <si>
    <t>Social Psychology,Moral Psychology,Other</t>
  </si>
  <si>
    <t>Political psychology</t>
  </si>
  <si>
    <t>Italy</t>
  </si>
  <si>
    <t>behaviour is to attitude</t>
  </si>
  <si>
    <t>24.167.87.244</t>
  </si>
  <si>
    <t>R_2XdqUYSGdFotixV</t>
  </si>
  <si>
    <t>1366x768</t>
  </si>
  <si>
    <t>Business (Marketing)</t>
  </si>
  <si>
    <t>Morality is a part of wisdom when we talk about interpersonal relationships; otherwise morality is not necessary for individual/personal wisdom.</t>
  </si>
  <si>
    <t>Please see my prior answer</t>
  </si>
  <si>
    <t>130.234.242.183</t>
  </si>
  <si>
    <t>R_3NVZVWDv5aSxMoy</t>
  </si>
  <si>
    <t>Developmental Psychology</t>
  </si>
  <si>
    <t>Finland</t>
  </si>
  <si>
    <t>the Sun to the Earth</t>
  </si>
  <si>
    <t xml:space="preserve">* positive social values are necessary in wisdom, it cannot exists without them
</t>
  </si>
  <si>
    <t>152.17.153.28</t>
  </si>
  <si>
    <t>R_2DML571qZ1vHlLI</t>
  </si>
  <si>
    <t>Social Psychology,Personality Psychology,Quantitative Psychology,Moral Psychology,Virtue ethics,Moral philosophy</t>
  </si>
  <si>
    <t>73.24.131.231</t>
  </si>
  <si>
    <t>R_2earSOLyUyfk0xx</t>
  </si>
  <si>
    <t>91.0.4472.114</t>
  </si>
  <si>
    <t>Social Psychology,Wisdom,Education</t>
  </si>
  <si>
    <t>peace is to awareness</t>
  </si>
  <si>
    <t>* One can have an abundance of knowledge, and understand human behavior, but not have compassion, or the ability to mindfully reflect and learn from experience.  In my opinion, this is not wisdom. There must be an aspect of morality - an understanding and active behavior of how to interact with and treat others in a mindful and selfless manner in order for one to "have" wisdom, or to "be" wise;
* Cultural morality may differ according to certain populations, however the basic moral construction of humans (right vs wrong; good vs bad behavior) defines us as humans.  Ethical judgements based on culture, upbringing, and education may influence these basic moral constructions, thus influence the degree to which one "has" wisdom;
*  To the above point, are there degrees of wisdom?  Can one "be wise" in certain areas of expertise, but "be unwise" in other areas of life?  Does this rely on the level of morality one has, and can one's level of morality determine "how wise" an individual is or becomes?</t>
  </si>
  <si>
    <t>It would seem that reflectivity is necessary for facilitating moral intentions and/or actions, because without first being able to reflect on one's life experiences (particularly those that have been difficult), and gaining some insight or lesson from those experiences, it would be challenging to act or to think in a wise manner in similar situations - for oneself or on behalf of others.
In my opinion, the embodiment and action of the following characteristics of wisdom: emotion regulation, compassion, openness, pro social behaviors, and understanding of pragmatic knowledge are somewhat dependent on the level of reflectivity, and moral aptitude of an individual.</t>
  </si>
  <si>
    <t>* I believe that the perspectival meta-cognition aspect of the CWM unites certain key components necessary for meaningful reflectivity required for the development and implementation of wisdom;
* Primarily through insightful examination of one's life experiences, one is able to (1) see that one may not have all the answers, (2) explore multiple perspectives, (3) be empathetic and even forgiving towards others, and (4) acknowledge that there are no guarantees in life, but adaptability and growth are always available.</t>
  </si>
  <si>
    <t>*  The CWM does 0t consider (to my k0wledge) varying degrees of morality and wisdom.  Humans are 0t perfect, and often fault on the side of emotion.  Can this be measured, or are the current measures all or 0thing?</t>
  </si>
  <si>
    <t>*Culture plays an important role in the development and understanding of morality and wisdom.  I would think that from one culture to another (even from one family to another), there would be more room for rationalization along the moral scale.  For example, in a family where it is morally sound and wise to save every cent earned, and not share a small portion with charities or marginalized groups so that the self is protected, it could be rationalized that the homeless person on the corner would only squander a gift of money, while keeping it could support the family's well being.</t>
  </si>
  <si>
    <t>In-group cooperation,Context-sensitivity,Self-transcendence,Uncertainty management,Balance of diverse interests,Realization of shared humanity</t>
  </si>
  <si>
    <t>Open-mindedness/Consideration of diverse perspectives,Epistemic humility/Recognition of limits of knowledge &amp; one's fallibility,Equanimity/Self-control,Self-compassion</t>
  </si>
  <si>
    <t>Experiential knowledge,Deliberation/Reflection,Humor,Seeking Insight /Meaning,Pursuit of truth,Sympathy/compassion</t>
  </si>
  <si>
    <t>Sternberg, R. J., &amp; Glück, J. (2019). Wisdom, morality, and ethics. In R. J. Sternberg &amp; J. Glück (Eds.), The Cambridge handbook of wisdom (pp. 551–574). Cambridge University Press.
Thomas, M., Martin, A., Eyler, L., Lee, E., Macagno, E., Devereaux, M., . . . Jeste, D. (2019). Individual differences in level of wisdom are associated with brain activation during a moral decision‐making task. Brain and Behavior, 9(6), E01302-N/a.
Zachry, C., Phan, L., Blackie, L., &amp; Jayawickreme, E. (2018). Situation-Based Contingencies Underlying Wisdom-Content Manifestations: Examining Intellectual Humility in Daily Life. The Journals of Gerontology. Series B, Psychological Sciences and Social Sciences, 73(8), 1404-1415.</t>
  </si>
  <si>
    <t>Bardy, R., Rubens, A., &amp; Azupogo, H. A. (2018). Combining indigenous wisdom and academic knowledge to build sustainable future: An example from rural Africa. Journal of African Studies and Development, 10(2), 8-18.
Heidrun Wulfekühler &amp; Margaret L. Rhodes (2018) Meticulous Thoughtfulness: Cultivating Practical Wisdom in Social Work, Ethics and Social Welfare, 12:4, 330-347</t>
  </si>
  <si>
    <t>My research explores wisdom and life lessons within naturalistic intergenerational conversations.  The key question is, in spontaneous conversations between older adults and young adults, are life lessons naturally embedded during informal life review (experiential storytelling), and if so do these life lessons convey wisdom?  What characteristics of wisdom are most common?
The idea of wisdom being "passed on" from one generation to the next (e.g. the grandmother hypothesis, generativity) is important, particularly as we have seen the stark results of age segregation during covid-19, and the rise of ageism.</t>
  </si>
  <si>
    <t>101.166.48.237</t>
  </si>
  <si>
    <t>R_2Yyqcauz5Sta9ud</t>
  </si>
  <si>
    <t>92.0.4515.115</t>
  </si>
  <si>
    <t>Android 8.1.0</t>
  </si>
  <si>
    <t>962x601</t>
  </si>
  <si>
    <t>Education,Other</t>
  </si>
  <si>
    <t>Cross-cultural psychology</t>
  </si>
  <si>
    <t>Consultant</t>
  </si>
  <si>
    <t>Australia</t>
  </si>
  <si>
    <t>R_1hEIbdQdCeAxeON</t>
  </si>
  <si>
    <t>Social Psychology,Moral Psychology,Wisdom,Moral philosophy,Cognitive Science</t>
  </si>
  <si>
    <t>CHINA</t>
  </si>
  <si>
    <t>Fish is to water</t>
  </si>
  <si>
    <t>80(on 100 point scale)</t>
  </si>
  <si>
    <t>PMC Model</t>
  </si>
  <si>
    <t>0ne</t>
  </si>
  <si>
    <t>Cognition</t>
  </si>
  <si>
    <t>Too vague</t>
  </si>
  <si>
    <t>Pursuit of truth,Context-sensitivity</t>
  </si>
  <si>
    <t>Self-transcendence</t>
  </si>
  <si>
    <t>Seeking Insight /Meaning</t>
  </si>
  <si>
    <t>The wisdom in virtue. Published on psych sci.</t>
  </si>
  <si>
    <t>None</t>
  </si>
  <si>
    <t>R_2Xgl3JsXhZSQG1m</t>
  </si>
  <si>
    <t>74.109.221.148</t>
  </si>
  <si>
    <t>R_0kPhtL9jxLScmWJ</t>
  </si>
  <si>
    <t>Cognitive Science,Other</t>
  </si>
  <si>
    <t>Butterfly is to breaststroke [swimming]</t>
  </si>
  <si>
    <t>They have overlapping elements [just as breaststroke &amp; butterfly share the same kick]; 
Morality is typically based in regard for others, whereas wisdom may include self-regarding elements</t>
  </si>
  <si>
    <t>To some extent for both -- if forced to quantify I might say 4/10 -- but only contingently so. That is, for some situations (extreme sports, e.g.), they have relatively little to do with each other, but in others much more (wisdom about personal relationships, e.g.)</t>
  </si>
  <si>
    <t>Culture shapes perceptions of  (both moral and nonmoral) risk, and the acceptability of such risk, and the wisdom of choices/actions is determined in that context of those perceptions.</t>
  </si>
  <si>
    <t>Self-transcendence,Realization of shared humanity,Self-compassion</t>
  </si>
  <si>
    <t>Humor,Uncertainty management,Open-mindedness/Consideration of diverse perspectives,Declarative (book) knowledge,Seeking Insight /Meaning</t>
  </si>
  <si>
    <t>Balance of diverse interests,Equanimity/Self-control,Epistemic humility/Recognition of limits of knowledge &amp; one's fallibility,Pursuit of truth,Context-sensitivity,In-group cooperation,Experiential knowledge</t>
  </si>
  <si>
    <t>Sympathy/compassion,Deliberation/Reflection</t>
  </si>
  <si>
    <t>86.168.181.241</t>
  </si>
  <si>
    <t>R_xnZC7w2RxDSh2jn</t>
  </si>
  <si>
    <t>14.0.1</t>
  </si>
  <si>
    <t>Developmental Psychology,Wisdom,Other</t>
  </si>
  <si>
    <t>Positive Psychology</t>
  </si>
  <si>
    <t xml:space="preserve">Current doctoral student </t>
  </si>
  <si>
    <t xml:space="preserve">A rainforest is to a forest </t>
  </si>
  <si>
    <t>67.175.152.215</t>
  </si>
  <si>
    <t>R_3JlRL3GAP3dnuT6</t>
  </si>
  <si>
    <t>800x1334</t>
  </si>
  <si>
    <t>Social Psychology,Clinical Psychology,Developmental Psychology</t>
  </si>
  <si>
    <t>United States of America</t>
  </si>
  <si>
    <t>A botany degree is to backyard gardening</t>
  </si>
  <si>
    <t>Characteristics of wisdom might bolster or provide momentum for moral intent and action. However, a moral action does not always have to be wise in order for the intention to still feel morally driven.</t>
  </si>
  <si>
    <t>The working definition of wisdom and its prevalence is dependent on culture.</t>
  </si>
  <si>
    <t>Insufficient information</t>
  </si>
  <si>
    <t>R_Dw7GhhdNE7M7W4F</t>
  </si>
  <si>
    <t>94.0.4595.0</t>
  </si>
  <si>
    <t>11</t>
  </si>
  <si>
    <t>92.73.167.255</t>
  </si>
  <si>
    <t>R_2X71No1TLOm6pU2</t>
  </si>
  <si>
    <t>1792x1120</t>
  </si>
  <si>
    <t>Social Psychology,Cognitive Psychology,Wisdom,Cognitive Science</t>
  </si>
  <si>
    <t>73.153.91.200</t>
  </si>
  <si>
    <t>R_296OFkbyt3qaWOk</t>
  </si>
  <si>
    <t>Social Psychology,Quantitative Psychology,Other</t>
  </si>
  <si>
    <t>research scientist</t>
  </si>
  <si>
    <t>intelligence is to logic</t>
  </si>
  <si>
    <t>- Morality is construed as a set of values, attitudes, beliefs and actions imbued with the intention of doing what is "right", such that what is "right" is good;
-To the extant that there is a relationship between wisdom and morality, wisdom is neither necessary nor sufficient for morality to exist, however, higher levels of wisdom likely correlate with a sense of morality that is less influenced by motivated reasoning.</t>
  </si>
  <si>
    <t xml:space="preserve">Based on my understanding, characteristics of wisdom are related to, but not dependent on moral intentions or actions. Instead, I would argue that wise individuals are better at identifying the most moral intent or action in a given relevant scenario. </t>
  </si>
  <si>
    <t>162.227.163.173</t>
  </si>
  <si>
    <t>R_1feYHicecdVuiSB</t>
  </si>
  <si>
    <t>Biological Psychology</t>
  </si>
  <si>
    <t>Associates</t>
  </si>
  <si>
    <t>A good salsa is to tomatoes.</t>
  </si>
  <si>
    <t>151.253.161.117</t>
  </si>
  <si>
    <t>R_1OwBS8HlclzErNc</t>
  </si>
  <si>
    <t>R_2BhYIgXODzSPbmb</t>
  </si>
  <si>
    <t>86.114.249.29</t>
  </si>
  <si>
    <t>R_2ZWbevaWewbz4vp</t>
  </si>
  <si>
    <t>184.180.234.25</t>
  </si>
  <si>
    <t>R_1mUhJYWfPPQdKE6</t>
  </si>
  <si>
    <t>2240x1260</t>
  </si>
  <si>
    <t>theological ethics (virtue emphasis)</t>
  </si>
  <si>
    <t>a concerto is to musical scales</t>
  </si>
  <si>
    <t>practical wisdom is the master virtue that unites good thinking with rightly directed desires; it shoots for a vision of the good/shalom of all creation; it enables the agent to discern the relevant factors of a situation; it motivates the agent to act in fitting ways that move us closer to that vision of the good in this specific situation.</t>
  </si>
  <si>
    <t xml:space="preserve">moral intentions and wisdom are interdependent; unless they result in action, they fall short of a full-bodied wisdom;  </t>
  </si>
  <si>
    <t xml:space="preserve">culture plays an important role, but does not determine what attitudes, etc. a person holds; culture is too monolithic a term as we all live in and are shaped by multiple cultures/sub-cultures. </t>
  </si>
  <si>
    <t>Additional perspective</t>
  </si>
  <si>
    <t>Realization of shared humanity,Self-compassion,Epistemic humility/Recognition of limits of knowledge &amp; one's fallibility,Declarative (book) knowledge</t>
  </si>
  <si>
    <t>In-group cooperation,Seeking Insight /Meaning,Sympathy/compassion,Deliberation/Reflection,Uncertainty management</t>
  </si>
  <si>
    <t>Balance of diverse interests,Context-sensitivity,Humor</t>
  </si>
  <si>
    <t>Open-mindedness/Consideration of diverse perspectives,Self-transcendence,Pursuit of truth,Experiential knowledge,Equanimity/Self-control</t>
  </si>
  <si>
    <t>no empirical studies</t>
  </si>
  <si>
    <t>174.114.106.230</t>
  </si>
  <si>
    <t>R_2QKEhIE1kvh6PyP</t>
  </si>
  <si>
    <t>14.0</t>
  </si>
  <si>
    <t>184.103.164.20</t>
  </si>
  <si>
    <t>R_2rj84QQw8jQZW6t</t>
  </si>
  <si>
    <t>1680x1050</t>
  </si>
  <si>
    <t>Personality Psychology</t>
  </si>
  <si>
    <t>apples are to fruit</t>
  </si>
  <si>
    <t>• Clarity</t>
  </si>
  <si>
    <t>On a scale of 0–100%, wisdom depends on moral intentions 50%, and moral actions 50%.</t>
  </si>
  <si>
    <t>• The degree of cultural openness to new information is related to the psychological characteristics of wisdom.</t>
  </si>
  <si>
    <t>132.181.251.187</t>
  </si>
  <si>
    <t>R_1f17VlGGKZWboAg</t>
  </si>
  <si>
    <t>Social Psychology,Quantitative Psychology,Moral Psychology,Wisdom</t>
  </si>
  <si>
    <t>Wisdom is a precursor for morality</t>
  </si>
  <si>
    <t xml:space="preserve">numeracy is to mathematics </t>
  </si>
  <si>
    <t xml:space="preserve">some examples of wisdom are outside what we usually think of as the moral sphere. For instance, knowledge of your own preferences and emotions when predicting what course of action will make you happiest in the future. </t>
  </si>
  <si>
    <t>culture can be the transmission mechanism of wisdom-related information. Some cultures can make people unwise by teaching them maladaptive behaviors.</t>
  </si>
  <si>
    <t>Declarative (book) knowledge,Experiential knowledge</t>
  </si>
  <si>
    <t>Balance of diverse interests,Epistemic humility/Recognition of limits of knowledge &amp; one's fallibility,Open-mindedness/Consideration of diverse perspectives</t>
  </si>
  <si>
    <t>Self-compassion,Realization of shared humanity,Uncertainty management,Seeking Insight /Meaning,Self-transcendence,Context-sensitivity,Humor,Pursuit of truth</t>
  </si>
  <si>
    <t>Deliberation/Reflection,Sympathy/compassion,In-group cooperation,Equanimity/Self-control</t>
  </si>
  <si>
    <t>158.132.132.54</t>
  </si>
  <si>
    <t>R_3EmxciyPd5HV0kK</t>
  </si>
  <si>
    <t>Cognitive Psychology,Clinical Psychology,Developmental Psychology,Cognitive Science,Other</t>
  </si>
  <si>
    <t>RA</t>
  </si>
  <si>
    <t>HK</t>
  </si>
  <si>
    <t>194.199.21.150</t>
  </si>
  <si>
    <t>R_1OACKJihj4ebqlL</t>
  </si>
  <si>
    <t>Ubuntu</t>
  </si>
  <si>
    <t>1920x1200</t>
  </si>
  <si>
    <t>France</t>
  </si>
  <si>
    <t>78.175.239.4</t>
  </si>
  <si>
    <t>R_5jsSh3YbfdjwKop</t>
  </si>
  <si>
    <t>Cognitive Psychology,Wisdom,Cognitive Science</t>
  </si>
  <si>
    <t>Morality is a precursor for wisdom,Morality is necessary for wisdom</t>
  </si>
  <si>
    <t>154.20.186.189</t>
  </si>
  <si>
    <t>R_1exkUwpyqJE9QKP</t>
  </si>
  <si>
    <t>Cognitive Psychology,Quantitative Psychology,Cognitive Science,Other</t>
  </si>
  <si>
    <t>Visual analytics</t>
  </si>
  <si>
    <t>judgment is to justice</t>
  </si>
  <si>
    <t xml:space="preserve">Substantially, psychological characteristics of wisdom do depend on either moral intentions or actions, however we must understand this in terms of the situation, how it is construed by the individual, and what role the individual does/can play in their organization and society. </t>
  </si>
  <si>
    <t>184.148.164.196</t>
  </si>
  <si>
    <t>R_2WwLWthy5YATZoq</t>
  </si>
  <si>
    <t>1180x820</t>
  </si>
  <si>
    <t>Personality Psychology,Wisdom</t>
  </si>
  <si>
    <t xml:space="preserve">bread is to flour. </t>
  </si>
  <si>
    <t>moral aspirations may be necessary for wisdom, which makes wisdom sufficient for morality, though one can be moral without being wise; 
wise people likely judge whether something is moral or not philosophically rather than conventionally, though their standard of morality must also be accepted by society (similar to how a creative product must be valued by society before it can be considered a creative achievement)</t>
  </si>
  <si>
    <t xml:space="preserve">wisdom entails both having moral intentions and the ability to execute these intentions well (in a way that obtains the intended outcome). </t>
  </si>
  <si>
    <t xml:space="preserve">I agree that most of the characteristics and processes outlined by the model are likely relevant to wisdom. </t>
  </si>
  <si>
    <t xml:space="preserve">I think a model of wisdom should also consider the effectiveness/efficacy at which people engage in activities like perspective-thinking, similarly, it might 0t be e0ugh to just have moral aspirations, one needs to be able to execute these intentions excellently in order to be considered wise; 
constructs related to affect, like compassion, also seem relevant to wisdom.  </t>
  </si>
  <si>
    <t xml:space="preserve">Culture might be a moderator and changes how certain dimensions of wisdom manifest - it's hard to tell as not much empirical evidence exists. </t>
  </si>
  <si>
    <t>No dimensions apply</t>
  </si>
  <si>
    <t>Declarative (book) knowledge,Pursuit of truth</t>
  </si>
  <si>
    <t>Realization of shared humanity,Balance of diverse interests,Self-transcendence</t>
  </si>
  <si>
    <t>Self-compassion,Open-mindedness/Consideration of diverse perspectives,Context-sensitivity,Equanimity/Self-control,Seeking Insight /Meaning</t>
  </si>
  <si>
    <t>Sympathy/compassion,Epistemic humility/Recognition of limits of knowledge &amp; one's fallibility,Uncertainty management,Experiential knowledge,Humor,Deliberation/Reflection,In-group cooperation</t>
  </si>
  <si>
    <t>75.80.50.122</t>
  </si>
  <si>
    <t>R_3QKQmQ1zZN6LBk1</t>
  </si>
  <si>
    <t>Cognitive Science</t>
  </si>
  <si>
    <t>209.6.69.236</t>
  </si>
  <si>
    <t>R_21yTZHeLTatX2iS</t>
  </si>
  <si>
    <t>Social Psychology,Cognitive Psychology,Evolutionary Psychology,Moral Psychology</t>
  </si>
  <si>
    <t>73.10.82.73</t>
  </si>
  <si>
    <t>R_3e9OWqyjzFZnXZb</t>
  </si>
  <si>
    <t>Wisdom,Education</t>
  </si>
  <si>
    <t>morality is an element of wisdom</t>
  </si>
  <si>
    <t>Culture impacts all dimensions of wisdom</t>
  </si>
  <si>
    <t>All dimensions impacted</t>
  </si>
  <si>
    <t>92.236.211.48</t>
  </si>
  <si>
    <t>R_3QEEIICQE3nX1XB</t>
  </si>
  <si>
    <t>91.0.4472.101</t>
  </si>
  <si>
    <t>393x873</t>
  </si>
  <si>
    <t>Wisdom,Virtue ethics,Education,Other</t>
  </si>
  <si>
    <t>Medicine</t>
  </si>
  <si>
    <t>England</t>
  </si>
  <si>
    <t xml:space="preserve">The mechanism is to a tool. </t>
  </si>
  <si>
    <t xml:space="preserve">For (practical) wisdom (leading to action) to be operationalised with the goal of eudaimonic (as opposed to hedonic) flourishing, then moral intentions are critically instructive. </t>
  </si>
  <si>
    <t xml:space="preserve">It brings together important components required for wisdom. 
It begins to bring together concepts from the moral philosophy and the psychology research on wisdom. </t>
  </si>
  <si>
    <t xml:space="preserve">It ig0res the role of emotion in instructing wisdom.
Wisdom is 0t a bunch of constituents, it is a process. This model does 0t describe the actual process. </t>
  </si>
  <si>
    <t xml:space="preserve">Religion aside, the socio-cultural milieu is important for understanding how wisdom develops especially when looking at wisdom in the professions. I intentionally used a socio-cultural interpretive method to analyse wisdom exemplars narratives for this reason;
Wisdom and it's development are context specific. </t>
  </si>
  <si>
    <t>Context is relative</t>
  </si>
  <si>
    <t xml:space="preserve">My phD work is currently not publicly available, but will be soon. I have not yet written any papers from it. PhD viva in 3 weeks (Aug end). It was a large mixed method study looking at enacted phronesis in doctors (UK).
I have come up with an analogy theory that describes the process of phronesis ( practical wisdom). I have named it 'The fish school' theory of practical wisdom. </t>
  </si>
  <si>
    <t>109.252.86.249</t>
  </si>
  <si>
    <t>R_2AL1DanveT8vFTt</t>
  </si>
  <si>
    <t>Russia</t>
  </si>
  <si>
    <t>186.204.199.1</t>
  </si>
  <si>
    <t>R_dmdMLFkK11hWuzv</t>
  </si>
  <si>
    <t>Complex Systems, Epistemology</t>
  </si>
  <si>
    <t>Brazil</t>
  </si>
  <si>
    <t>heuristics are to rational thinking.</t>
  </si>
  <si>
    <t>I am not a specialist in wisdom or morality, my main interest is in rational decisions and formal methods. For those, our natural reasoning is a biased, evolved to provide fast and efficient heuristics, where group-belonging is often more important than being correct. I would guess morality and wisdom work along the same lines. Our wisdom might have evolved from the same pressures, to allow us to fit in our groups but also to defend them. While I would see morality as a philosophical attempt to organize rules we must follow and, in those terms, akin to logical methods.</t>
  </si>
  <si>
    <t>I don't know, but I would expect them to be linked. We can always use morality to justify some of our actions, while reasoning why we also fail at other times.</t>
  </si>
  <si>
    <t xml:space="preserve">I would guess some details in morality might be almost universal (do not kill those of your group, reciprocity, etc.), since there was strong pressure for everyone to accept those. But details would be culture-dependent and reinforced inside groups. </t>
  </si>
  <si>
    <t>The reverse definition of morally-bound
(i.e. morals are universal, non-moral features relative)</t>
  </si>
  <si>
    <t>Context-sensitivity,Self-transcendence,Epistemic humility/Recognition of limits of knowledge &amp; one's fallibility,Open-mindedness/Consideration of diverse perspectives,Declarative (book) knowledge,Uncertainty management</t>
  </si>
  <si>
    <t>Experiential knowledge,Realization of shared humanity,Seeking Insight /Meaning,Humor,Pursuit of truth</t>
  </si>
  <si>
    <t>Equanimity/Self-control,Self-compassion,Sympathy/compassion,Deliberation/Reflection</t>
  </si>
  <si>
    <t>In-group cooperation,Balance of diverse interests</t>
  </si>
  <si>
    <t>Sorry, I am new at the morality-wisdom aspects</t>
  </si>
  <si>
    <t>A few very obvious papers come to mind:
Jürgen Lerner and Alessandro Lomi. Diverse teams tend to do good work in Wikipedia (but jacks of all trades don’t). pages 214–221, 08 2018. doi:10.1109/ASONAM.2018.8508597
Charles S. Taber and Milton Lodge. Motivated skepticism of political beliefs. American Journal of Political Science, 50(3): 755–769, 2006
Dan M. Kahan, Ellen Peters, Erica Cantrell Dawson, and Paul Slovic. Motivated numeracy and enlightened self-government. Behavioural Public Policy, 1(1):54–86, 2017. doi:10.1017/bpp.2016.2
Hugo Mercier and Dan Sperber. Why do humans reason? arguments for an argumentative theory. Behavioral and Brain Sciences, 34:57–111, 2011
Plus my own self-nomination (as requested):
André C.R. Martins. Arguments, Cognition, and Science: Need and consequences of probabilistic induction in science. Rowman &amp; Littlefield Publishers, 2020.</t>
  </si>
  <si>
    <t>I would love to see a connection with rationality research, where I do work. And I really think we need to teach rational tools as part of improving issues related to morality and wisdom.</t>
  </si>
  <si>
    <t>190.195.211.253</t>
  </si>
  <si>
    <t>R_pz9qRAfFOTcdl2F</t>
  </si>
  <si>
    <t>Argentina</t>
  </si>
  <si>
    <t>117.246.130.117</t>
  </si>
  <si>
    <t>R_1QMm30nEjLStwxU</t>
  </si>
  <si>
    <t>4.0</t>
  </si>
  <si>
    <t>Android 4.3</t>
  </si>
  <si>
    <t>Cognitive Psychology,Clinical Psychology,Developmental Psychology,Personality Psychology,Wisdom,Virtue ethics,Cognitive Science,Education,Other</t>
  </si>
  <si>
    <t>Bioethics</t>
  </si>
  <si>
    <t>Bread is to Butter</t>
  </si>
  <si>
    <t>Morality is one of the virtues which forms the basis for wisdom.</t>
  </si>
  <si>
    <t>99%</t>
  </si>
  <si>
    <t>Culture of a particular ethnic group will be most influential to achieve wisdom because the culture is seen as a Role Model in the absence of any other lively practices.</t>
  </si>
  <si>
    <t>Experiential knowledge,Open-mindedness/Consideration of diverse perspectives,Deliberation/Reflection,Sympathy/compassion</t>
  </si>
  <si>
    <t>1.Articles by Darryl R J Macer 
Newzealand.
2. Articles by Prof. Cha, South Korea.
3. Articles by Gregor Woolbring, Canada
4.Articles by Rainer, The Phillipines.</t>
  </si>
  <si>
    <t>No idea.</t>
  </si>
  <si>
    <t>Role of Ethics in promoting wisdom.
Thanks</t>
  </si>
  <si>
    <t>89.232.86.212</t>
  </si>
  <si>
    <t>R_1P7ScTZWp05YNEI</t>
  </si>
  <si>
    <t>88.0.705.63</t>
  </si>
  <si>
    <t>Social Psychology,Personality Psychology,Quantitative Psychology,Moral Psychology,Education</t>
  </si>
  <si>
    <t xml:space="preserve">Russian Federation </t>
  </si>
  <si>
    <t>... an integrative quality of a person. A person should have the qualities of self-government, analytical abilities and communicative openness and competence. This makes it possible to achieve wisdom and wise decisions and have a clear idea of good and evil.</t>
  </si>
  <si>
    <t>I have the opportunity to introduce you to the research of: cynicism; spirituality; and the problem of moral choice in consumer psychology when exposed to advertising.</t>
  </si>
  <si>
    <t>Effectiveness in achieving goals is ensured by a harmonious ratio of wisdom and moral values. for example, the method of managing G. Ford (and our empirical researchmckevialism in the professional activity of a manager).</t>
  </si>
  <si>
    <t>attitudes</t>
  </si>
  <si>
    <t>Uncertainty management,Balance of diverse interests,Self-compassion,Equanimity/Self-control</t>
  </si>
  <si>
    <t>Seeking Insight /Meaning,Self-transcendence,Open-mindedness/Consideration of diverse perspectives,Sympathy/compassion</t>
  </si>
  <si>
    <t>Context-sensitivity,Pursuit of truth,Declarative (book) knowledge,Experiential knowledge</t>
  </si>
  <si>
    <t>Realization of shared humanity,Epistemic humility/Recognition of limits of knowledge &amp; one's fallibility,In-group cooperation,Humor</t>
  </si>
  <si>
    <t xml:space="preserve">1. The psychological model of the specialist-defectologist’s readiness for professional and acmeological development
2. The study of psychological characteristics as indicators of the degree of personal protection in conditions of the information and economic environment // Global Journal on Advances in Pure&amp;Applied Sciences (Academic World Education&amp;Research Center) Vol 2 (2014) 132-136.
3. The behavior of the subject in ethical psychology / L. M. Popov, I. V. Balymova / / Personality and being: a subjective approach: Materials of a scientific conference dedicated to the 75th anniversary of the birth of corresponding member of the Russian Academy of Sciences A.V. Brushlinsky, October 15-16, 2008 / ed.: A. L. Zhuravlev, V. V. Signs, Z. I. Ryabikina. - M.: Publishing house "Institute of Psychology of the Russian Academy of Sciences", 2008. - pp. 171-174 (0.25 pp.).
4.MENTAL INDEPENDENCE AS AN INTERNAL PSYCHOLOGICAL TECHNOLOGY OF PERSONAL INFORMATION SECURITY IN THE 21ST CENTURY.
5. Psychological Predictors of Self-Efficacy in Scientific Field of a Specialist-Defectologist//V INTERNATIONAL FORUM ON TEACHER EDUCATION (IFTE 2019). - 2019. - Vol., Is.. - P.1081-1090.
</t>
  </si>
  <si>
    <t>There are no additional comments on the topic of wisdom or preferences for the 2021 Wisdom Summit</t>
  </si>
  <si>
    <t>45.37.109.87</t>
  </si>
  <si>
    <t>R_3PYul9QEV8VAmKs</t>
  </si>
  <si>
    <t>Social Psychology,Moral Psychology,Moral philosophy,Cognitive Science</t>
  </si>
  <si>
    <t>PhD candidate</t>
  </si>
  <si>
    <t>whole is to part</t>
  </si>
  <si>
    <t xml:space="preserve">I think the concept of wisdom is partly normative (i.e., defined in terms of reasons, justification, and value). I understand wisdom as knowing how to live well. Hence, being a morally good person falls under that heading. </t>
  </si>
  <si>
    <t>I think of the dependency relationship as going in the opposite direction. To the degree that a person is wise, they will tend to have morally good intentions which will tend to translate in to morally good actions.</t>
  </si>
  <si>
    <t>192.119.160.8</t>
  </si>
  <si>
    <t>R_rqeOgQQ1WKvzEjv</t>
  </si>
  <si>
    <t>Clinical Psychology,Personality Psychology,Quantitative Psychology</t>
  </si>
  <si>
    <t>Deliberative action without morality is clever rather than wise, but the relationship between wisdom and morality is not simple, because most people have lived in societies that engaged in activities we now consider immoral, e.g., slavery and torture, so were people wise when they were alive but not wise now? And in the future if our torture of animals for food production becomes immoral is our wisdom gone? There are also people who have moral beliefs I find immoral, e.g., the inherent inferiority of some people, do I get to say they are not wise? So moral issues must be considered in making wise decisions, but I cannot legislate what morality that should be, or no one has ever been wise.</t>
  </si>
  <si>
    <t>Moral intentions must be part of wise decision-making, which presumably would lead to moral actions.</t>
  </si>
  <si>
    <t>Focus on the deliberative component is good.</t>
  </si>
  <si>
    <t>Very little focus on the behavioral skills needed to be wise. Deliberation doesn't work unless the person has the emotional control to 0t act impulsively, then the self-control skills needed to implement the deliberative plan. There are many people who see the wise choice, but don't follow through.</t>
  </si>
  <si>
    <t>The morality used in wise decision-making is culturally and temporally bounded, since what is considered moral behavior has evolved over time (Aristotle loved slavery); Cultural resources bound the behavioral choices available to the actor.</t>
  </si>
  <si>
    <t>Epistemic humility/Recognition of limits of knowledge &amp; one's fallibility,Self-transcendence,Open-mindedness/Consideration of diverse perspectives,Seeking Insight /Meaning</t>
  </si>
  <si>
    <t>Pursuit of truth,Balance of diverse interests,Humor,Self-compassion,Realization of shared humanity,Uncertainty management</t>
  </si>
  <si>
    <t>Sympathy/compassion,Declarative (book) knowledge,Experiential knowledge,Equanimity/Self-control,Context-sensitivity,In-group cooperation,Deliberation/Reflection</t>
  </si>
  <si>
    <t>86.145.180.24</t>
  </si>
  <si>
    <t>R_ue3dMEEwOnUNTsR</t>
  </si>
  <si>
    <t>66.67.17.244</t>
  </si>
  <si>
    <t>R_1GvLPyqvDkPtlIP</t>
  </si>
  <si>
    <t>Cognitive Psychology,Cognitive Science</t>
  </si>
  <si>
    <t xml:space="preserve">Fertilizer is to plants. </t>
  </si>
  <si>
    <t xml:space="preserve">*Moral development and prioritization of moral values benefit from wisdom and reflection; 
*Morality can be influenced by ethical considerations which depend on a kind of practical wisdom (i.e. wisdom related to everyday decisions);
*Morality deals with feelings / sentiments which we can (but don't necessarily) channel, temper, or understand by using wisdom.  </t>
  </si>
  <si>
    <t xml:space="preserve">I think psychological characteristics of wisdom depend a great deal on our intentions and actions. Especially since both intentions and actions can steer the course of habits of thinking which can feed into or hinder the development of wisdom. </t>
  </si>
  <si>
    <t>*The different cognitive tools and mental processes that are emphasized as being a part of wise thinking will likely differ across cultures;
*I bet people from different cultures will differ in what they think the role of emotion is with respect to wisdom;
*I think certain elements of wisdom will also differ diachronically within many cultures;
*Certain features of wisdom will likely not differ, such as associations with age, or certain professions or life paths.</t>
  </si>
  <si>
    <t>Last-point not relevant</t>
  </si>
  <si>
    <t>Epistemic humility/Recognition of limits of knowledge &amp; one's fallibility,Context-sensitivity,Experiential knowledge,Self-compassion,Seeking Insight /Meaning,Humor,Realization of shared humanity</t>
  </si>
  <si>
    <t>Deliberation/Reflection,Open-mindedness/Consideration of diverse perspectives,Equanimity/Self-control,In-group cooperation,Sympathy/compassion,Pursuit of truth</t>
  </si>
  <si>
    <t>174.88.128.56</t>
  </si>
  <si>
    <t>R_wT9aOrdZvEsqfx7</t>
  </si>
  <si>
    <t>11.1</t>
  </si>
  <si>
    <t>128.227.138.176</t>
  </si>
  <si>
    <t>R_3rZe20hDDSHFjga</t>
  </si>
  <si>
    <t>Social Psychology,Wisdom,Other</t>
  </si>
  <si>
    <t>Sociology</t>
  </si>
  <si>
    <t>intelligence is to understanding</t>
  </si>
  <si>
    <t>both wisdom and morality reinforce each other</t>
  </si>
  <si>
    <t>Moral actions are the result of moral intentions. Wisdom requires a moral foundation if it is defined as the search for a deeper truth about life, including the ultimate meaning and purpose of life. Immoral intentions and actions are inherently self-centered and, therefore, not compatible with the search for a deeper truth. One insight that wisdom entails is that we are all interconnected. Hence, a wise person will pursue the common good rather than selfish ends that might be reached through immoral means and actions.</t>
  </si>
  <si>
    <t>I agree that wisdom requires perspectival meta-cognition.</t>
  </si>
  <si>
    <t>- Moral aspirations are 0t e0ugh for wisdom; 
- Morality is essential for wisdom</t>
  </si>
  <si>
    <t>- Culture affects expressions of wisdom at the surface level;
- at the highest level of wisdom, wise individuals are more similar than different, regardless of their respective culture</t>
  </si>
  <si>
    <t>Pursuit of truth,Epistemic humility/Recognition of limits of knowledge &amp; one's fallibility,Experiential knowledge,Self-compassion,Equanimity/Self-control,Self-transcendence,Context-sensitivity,Realization of shared humanity,Balance of diverse interests,Sympathy/compassion,Uncertainty management,Deliberation/Reflection,Open-mindedness/Consideration of diverse perspectives,Seeking Insight /Meaning</t>
  </si>
  <si>
    <t>132.181.251.113</t>
  </si>
  <si>
    <t>R_WcAxuOYGKx5HBDj</t>
  </si>
  <si>
    <t>Social Psychology,Personality Psychology,Evolutionary Psychology,Moral Psychology</t>
  </si>
  <si>
    <t>right thinking is to right acting</t>
  </si>
  <si>
    <t xml:space="preserve">Because humans are cultural animals and rely on one another, it is almost always wise to act morally, to enhance one's social capital, even if it goes against one's short term self-interest. </t>
  </si>
  <si>
    <t xml:space="preserve">Wisdom depends on not merely having moral intentions, but having experiences that allow one to have those good intentions reliably turn into good actions. </t>
  </si>
  <si>
    <t xml:space="preserve">As people age and gain experience in their culture, they develop a better understanding of how to act well within it, even when challenges arise. </t>
  </si>
  <si>
    <t>176.255.53.212</t>
  </si>
  <si>
    <t>R_3e8KDBRnhndosMT</t>
  </si>
  <si>
    <t>Management, Complexity</t>
  </si>
  <si>
    <t>Life is to health.</t>
  </si>
  <si>
    <t>Both well-formed intentions and schooled actions are elements in a positive feedback loop that contributes to the development of the psychological characteristics of wisdom.</t>
  </si>
  <si>
    <t>The predominant social discourse encourages attitudes that may or may not be conducive to formation of the psychological characteristics of wisdom;
Culture rewards certain attitudes and reinforces certain forms of understanding and mental processes through widely-accepted narratives, and these are not necessarily the psychological characteristics of wisdom.</t>
  </si>
  <si>
    <t>Normative</t>
  </si>
  <si>
    <t>24.224.142.127</t>
  </si>
  <si>
    <t>R_3hc4kCMhAZPcwdQ</t>
  </si>
  <si>
    <t>2048x1152</t>
  </si>
  <si>
    <t>Social Psychology,Cognitive Science,Education</t>
  </si>
  <si>
    <t>knitting is to fabric</t>
  </si>
  <si>
    <t>wisdom is both a process and the result of integration (ideas, perspectives, processes, etc.), so one must have capacity to integrate; wisdom acts upon/operates on content; morality is content based; wisdom can operate on and produce content for morality; morality informs wisdom and vice versa.</t>
  </si>
  <si>
    <t>Psychological characteristics of wisdom depend on moral intentions to the degree that moral intentions value the psychological characteristics of wisdom. I see them as dynamically informing one another.</t>
  </si>
  <si>
    <t>119.160.103.53</t>
  </si>
  <si>
    <t>R_2Y8KKaJFkZQEhrK</t>
  </si>
  <si>
    <t>Pakistan</t>
  </si>
  <si>
    <t>Guide</t>
  </si>
  <si>
    <t>wisdom and morality are interconnected..</t>
  </si>
  <si>
    <t>action reflect intention for desired outcome through behaviour</t>
  </si>
  <si>
    <t>positive actions ,behaviour ,objectives for the benevolance of humans</t>
  </si>
  <si>
    <t xml:space="preserve">Negative actions , behaviour ,targets </t>
  </si>
  <si>
    <t>Practical good</t>
  </si>
  <si>
    <t>107.77.229.199</t>
  </si>
  <si>
    <t>R_yU3kknLzTGNFuhj</t>
  </si>
  <si>
    <t>73.145.169.192</t>
  </si>
  <si>
    <t>R_Yb0YSfZWoVueYWB</t>
  </si>
  <si>
    <t>Proper study habits are to doing well on a test</t>
  </si>
  <si>
    <t xml:space="preserve">I don't know that these psychological characteristics of Wisdom depend on the action, so much as they inform the actions. But the relationship is more complex than that too, obviously. </t>
  </si>
  <si>
    <t>Self-transcendence,Self-compassion,Declarative (book) knowledge</t>
  </si>
  <si>
    <t>Realization of shared humanity,Balance of diverse interests,Epistemic humility/Recognition of limits of knowledge &amp; one's fallibility</t>
  </si>
  <si>
    <t>Deliberation/Reflection,Equanimity/Self-control,Open-mindedness/Consideration of diverse perspectives,Seeking Insight /Meaning,Uncertainty management,Context-sensitivity,In-group cooperation,Humor</t>
  </si>
  <si>
    <t>Experiential knowledge,Pursuit of truth,Sympathy/compassion</t>
  </si>
  <si>
    <t>73.158.9.24</t>
  </si>
  <si>
    <t>R_2WuSQx5SybyLPf9</t>
  </si>
  <si>
    <t>91.0.864.70</t>
  </si>
  <si>
    <t>1739x979</t>
  </si>
  <si>
    <t>Clinical Psychology,Developmental Psychology,Wisdom,Virtue ethics</t>
  </si>
  <si>
    <t>maturity is to social support</t>
  </si>
  <si>
    <t>largely</t>
  </si>
  <si>
    <t>0 CONSIDERATION OR INCLUSION OF CLASSICAL AND CONTEMPLATIVE DIMENSIONS OR TYPES OF WISDOM  EG VEDANTIC JNANA, BUDDHIST PRAJNA, ISLAMIC MA'RIFAH ETC</t>
  </si>
  <si>
    <t>RECIPROCALLY INTERDEPENDENT</t>
  </si>
  <si>
    <t>98.247.33.245</t>
  </si>
  <si>
    <t>R_248ySBRq99Co2qz</t>
  </si>
  <si>
    <t>retired/Board Member Community Health Clinic</t>
  </si>
  <si>
    <t>compassion is to good parenting</t>
  </si>
  <si>
    <t>I look forward to hearing definitions of wisdom, morality, and ethics, where they overlap and where they diverge.  
--morality can be (although not necessarily is) simple rule-following without ethics and wisdom;
--ditto for ethics (can be overly rigid), without morality and wisdom;
--wisdom, however, cannot truly exist and be acted upon without some understanding and evaluation of morality and ethics</t>
  </si>
  <si>
    <t>In particular, I see culture as having strong influence on psychological characteristics of wisdom through cultural core values.</t>
  </si>
  <si>
    <t>112.118.29.146</t>
  </si>
  <si>
    <t>R_2zGy8cKFOVEEytd</t>
  </si>
  <si>
    <t>Social Psychology,Moral Psychology,Virtue ethics,Moral philosophy</t>
  </si>
  <si>
    <t>the skies are to the earth</t>
  </si>
  <si>
    <t xml:space="preserve">Given that possessing a sense of morality is part and parcel of wisdom, an individual with wisdom should strive to perform moral actions based on moral intentions, recognizing the benefits or the good they do in this way. That is, a wise person should, by default, be a morally good person. 
However, it is clear that not every morally relevant situation is clear cut: competing intentions (that may all be morally good, e.g., saving the life of one vs. many in the trolley problem) and action outcomes (that may all be morally bad in some way, e.g., killing one vs. killing many in the same problem) are common. An individual with wisdom should be able to acknowledge the competing moral intentions, actions, and outcomes at play, and the failings of their morality; but nevertheless, not be paralyzed by indecision when confronted with "grey" or hard decisions. Wisdom, then, goes beyond just having moral intentions, but also encompasses being able to reason and choose between competing intentions, actions, and outcomes. 
If this is the case, then being able to recognize moral intentions and actions is necessary for wisdom, but wisdom can result in moral intentions or actions that observers may deem 'bad' (e.g., killing the one in the trolley problem). </t>
  </si>
  <si>
    <t>Self-compassion</t>
  </si>
  <si>
    <t>Humor,Balance of diverse interests,Context-sensitivity,Experiential knowledge,In-group cooperation,Uncertainty management</t>
  </si>
  <si>
    <t>Pursuit of truth,Equanimity/Self-control,Deliberation/Reflection,Open-mindedness/Consideration of diverse perspectives,Self-transcendence,Declarative (book) knowledge</t>
  </si>
  <si>
    <t>Epistemic humility/Recognition of limits of knowledge &amp; one's fallibility,Realization of shared humanity,Seeking Insight /Meaning,Sympathy/compassion</t>
  </si>
  <si>
    <t>73.126.8.60</t>
  </si>
  <si>
    <t>R_1GlQVgjbkRxmPXr</t>
  </si>
  <si>
    <t>Developmental Psychology,Moral Psychology,Other</t>
  </si>
  <si>
    <t>Cultural Psychology</t>
  </si>
  <si>
    <t>Independent Scholar</t>
  </si>
  <si>
    <t xml:space="preserve">* I see wisdom as insight, understanding into the essence or heart of a matter and seeing it with emotional ease (so it is cognitive and affective, so to speak). 
* In a "thin" way, I see morality in a "formal" sense, so morality is obligatory and can be legitimately regulated; content-wise, it involves how we treat others well, and I follow Richard Shweder's three ethics approach such that others must be understood as distinct individuals, members of communities, and divine/spiritual selves. A more "full" view encompasses, to me, moral goods that are non-obligatory as well as those that are seen as obligatory. 
*intuitively, i see wisdom as more fact-based (descriptive) and morality as more value-based (to draw on this perhaps over-used and perhaps incorrect distinction). However, I see wisdom as involved in the discernment of values. I believe in moral pluralism, so it takes wisdom to discern the priority of values and to live with emotional ease in the costs of necessarily foregoing some moral goods for the sake of others. 
*wisdom is essential for discerning how to apply general moral values to the case at hand. This happens both in conscious deliberate deliberation and also implicitly and subconsciously-- this would be like embodied wisdom. To me this would be cultural wisdom. </t>
  </si>
  <si>
    <t xml:space="preserve">I have no idea. What is at stake, to you, in different possible answers to this question? </t>
  </si>
  <si>
    <t>What psychological characteristics are considered psychological characteristics of wisdom specifically? (or, "uniquely"?) I see that it is attitudes, for example, but which attitudes are wisdom attitudes? Which mental processes are involved in wisdom? 
To me, this seems like a distinction is being made between content and practices (culture) and structure and processes (psych characteristics of wisdom). Is this how they are being understood? Wisdom is a psych process and culture is content? 
I see culture as systems for rationalizing different value discernments (aka wisdom). Wisdom may be the name we give for distilling value priorities in ways that are "intuitively" (in a cultural sense) appealing, which will be culture-specific. I suspect that they might also need to address some fundamental human and societal needs, existential I am thinking- issues of mortality, meaning making, freedom, belonging, societal re-constitution.</t>
  </si>
  <si>
    <t>94.6.62.237</t>
  </si>
  <si>
    <t>R_1hKXrHDWIyBmPqG</t>
  </si>
  <si>
    <t>UK</t>
  </si>
  <si>
    <t>103.137.63.90</t>
  </si>
  <si>
    <t>R_2c9R8WRjdjBmTDz</t>
  </si>
  <si>
    <t>92.0.902.67</t>
  </si>
  <si>
    <t xml:space="preserve">foot to eyes </t>
  </si>
  <si>
    <t xml:space="preserve"># Traditional Chinese people define morality as the an essential part, if not the most important part, of wisdom. 
# Morality is you do good things at will without expecting payback  
# We may combine morality into wisdom  </t>
  </si>
  <si>
    <t xml:space="preserve">To a large extent (80%?) that wisdom depends on moral intentions.
To a medium extent (&amp;lt;30) that wisdom depends on moral actions. </t>
  </si>
  <si>
    <t xml:space="preserve"># the notion of morality itself is one of the indicators of national culture;
# different culture has different notion of morality (in terms of both the nature and the magnitude);
# The definition of wisdom also has idiosyncratic features in different societies.  </t>
  </si>
  <si>
    <t>Humor,Seeking Insight /Meaning,Uncertainty management,Equanimity/Self-control,Realization of shared humanity,Self-compassion</t>
  </si>
  <si>
    <t>Context-sensitivity,Deliberation/Reflection,Open-mindedness/Consideration of diverse perspectives,Declarative (book) knowledge</t>
  </si>
  <si>
    <t>Experiential knowledge,In-group cooperation,Self-transcendence,Balance of diverse interests</t>
  </si>
  <si>
    <t>Pursuit of truth,Sympathy/compassion,Epistemic humility/Recognition of limits of knowledge &amp; one's fallibility</t>
  </si>
  <si>
    <t>Sorry I'm not familiar with this topic</t>
  </si>
  <si>
    <t>good luck and thanks for organizing such a meeting</t>
  </si>
  <si>
    <t>220.246.233.206</t>
  </si>
  <si>
    <t>R_1mgCUj7AlaAMzak</t>
  </si>
  <si>
    <t>414x896</t>
  </si>
  <si>
    <t>Research Assistanr</t>
  </si>
  <si>
    <t>law is to justice</t>
  </si>
  <si>
    <t>- a wise decision may not be considered as morally good
- both are subjected to interpretation and cultural variations
- the two can go hand in hand, but it is not always the case</t>
  </si>
  <si>
    <t xml:space="preserve">Only when the person considers being moral is indeed a wise thing to do. Some may consider it wise to recognize that morality is subjective and irrelevant. Some may even consider it wise to perceive and declare morality as a hinderance and break away from it, hence the saying "breaking free of the moral shackles". </t>
  </si>
  <si>
    <t>wisdom is tied to cognitive abilities</t>
  </si>
  <si>
    <t>apart from people's motivations, people's actual abililties would affect how "wise" they can be. For example, a person's logical reasoning ability would dictate how well they can incorporate information and deduce a rational interpretation and prediction. These actual abilities seem to have been overlooked in the model.</t>
  </si>
  <si>
    <t>- culture entails differential value judgment which affect our perception and judgment of what is good or bad and what is wise or ignorant
- Asian countries,and western countries have very different values. In Chinese, there is a virtue called filial piety, which translates to treating your parents well. This virtue and the belief in fullfilling this virtue can lead to very drastic actions such as blindly following your parents' instructions, saying yes to arranged marriage, and to forgoing one's wellbeing and freedom to do what their parents tell them. This may be considered moral in Chinese,culture but not in western culture and thus affect whether it is considered as wise or not. This is one such example of how culture informs our moral and wisdom judgement</t>
  </si>
  <si>
    <t>Experiential knowledge,Equanimity/Self-control,Open-mindedness/Consideration of diverse perspectives,Seeking Insight /Meaning,Pursuit of truth,Deliberation/Reflection,Uncertainty management,Context-sensitivity,Balance of diverse interests</t>
  </si>
  <si>
    <t>Epistemic humility/Recognition of limits of knowledge &amp; one's fallibility,Self-transcendence</t>
  </si>
  <si>
    <t>Sympathy/compassion,Self-compassion,In-group cooperation,Realization of shared humanity,Humor</t>
  </si>
  <si>
    <t>https://journals.plos.org/plosone/article?id=10.1371/journal.pone.0166332</t>
  </si>
  <si>
    <t>174.197.195.70</t>
  </si>
  <si>
    <t>R_2QoicWQsmea0k6I</t>
  </si>
  <si>
    <t>Chrome iPad</t>
  </si>
  <si>
    <t>iPad</t>
  </si>
  <si>
    <t>834x1194</t>
  </si>
  <si>
    <t>Public School Principal</t>
  </si>
  <si>
    <t xml:space="preserve">Public School </t>
  </si>
  <si>
    <t>73.208.57.50</t>
  </si>
  <si>
    <t>R_3neLJa1e61KFF7a</t>
  </si>
  <si>
    <t>Developmental Psychology,Evolutionary Psychology,Moral Psychology,Wisdom,Virtue ethics,Cognitive Science,Education</t>
  </si>
  <si>
    <t xml:space="preserve">Morality that excludes partnership with the rest of the natural world is a limited morality. 
Wisdom that focuses only on human wellbeing is a limited wisdom. 
Indigenous (traditional First Nation) wisdom is about living wisely with "all our relations" in mind, including the other than human, ancestors and future generations. 
I write about types of morality and wisdom in my APA award-winning book: Neurobiology and the Development of Human Morality: Evolution, Culture and Wisdom.
</t>
  </si>
  <si>
    <t xml:space="preserve">Culture shapes the brain-mind, particularly the nature of early life experience;
Our species' evolved nest meets humanity's basic needs and fosters full human capacities for virtue and wisdom. (See EvolvedNest.org);
Modern civilizations undermine child development, stressing babies during rapid brain development, leading to under- and mis-developed social and emotional intelligence; 
As a result of the lack of early nested care and basic needs not being met throughout life, few adults in civilized nations become fully wise, in the Indigenous (First Nation) sense; </t>
  </si>
  <si>
    <t>Indigenous definition 
emphasized</t>
  </si>
  <si>
    <t>Open-mindedness/Consideration of diverse perspectives,Seeking Insight /Meaning,Humor,Pursuit of truth,Sympathy/compassion,Deliberation/Reflection,Uncertainty management,Realization of shared humanity,Self-transcendence,Balance of diverse interests,Epistemic humility/Recognition of limits of knowledge &amp; one's fallibility,Context-sensitivity,Equanimity/Self-control,In-group cooperation</t>
  </si>
  <si>
    <t>Next time, include Indigenous (First Nation) wisdom--demonstrated in societies that have been around for thousands or tens of thousands of years (e.g., San Bushmen). Western culture of the last centuries has moved against wisdom, which includes living wisely on the Earth (with Nature instead of against it), but I see no awareness of that in the program or survey.
Any conference that addresses morality or wisdom, must address the sources/causes/remedies of the nihilistic western culture (immoral and unwise) that is destroying planetary integrity. 
Darcia Narvaez, University of Notre Dame</t>
  </si>
  <si>
    <t>68.195.96.49</t>
  </si>
  <si>
    <t>R_1dN4JxsnFrxGF3k</t>
  </si>
  <si>
    <t>I was surprised that you didn't include an option of saying they are not related.
I tend to think they are related, but we should probably entertain the idea that they are not.</t>
  </si>
  <si>
    <t xml:space="preserve">A bi-directional relationship. Culture affects wisdom, and wisdom affects cultrue. </t>
  </si>
  <si>
    <t>73.52.143.35</t>
  </si>
  <si>
    <t>R_1LuJJEbHDIl8vgA</t>
  </si>
  <si>
    <t>Developmental Psychology,Personality Psychology,Wisdom</t>
  </si>
  <si>
    <t>contemplation is to behavior</t>
  </si>
  <si>
    <t>For me, how I would answer that question depends on 1) what we mean by "Depend" and 2) the psychological characteristics of wisdom in question. 
1. If by "depend" we mean moral intentions and behaviors are required for the development of wisdom, then I would be less inclined to say yes. But, if by "depend" we mean that wisdom and moral concern become entwined over time developmentally (and may mutually reinforce), then I would be more inclined toward that view. 
2. Theoretically (and empirically) the field does not agree on precisely what the psychological characteristics are - or at least that is my sense of thing. One useful theoretical perspective argues that the characteristics include 1) intellectual humility, 2) appreciation of perspectives that are broader than the issue at hand, 3) having a sensitivity to the possibility of change in relationships among the people involved, and 4) being able to integrate across views and compromise (e.g., Grossman, 2017). My sense is that some of those characteristics are initially more about personality and intellect than strictly moral in their concerns. However, to the extent that they are used to moral effect they may be strengthened as markers of wisdom. 
I am just thinking aloud here so I hope that I am making some sense.</t>
  </si>
  <si>
    <t xml:space="preserve">•        I tend to think about culture from the lens of master narratives. That is, one of the things that cultures seem to do is provide storied systems of meaning-making. One way that psychological characteristics of wisdom may be enhanced, at least this seems theoretically possible, is by people becoming more aware of the normative ways of making meaning within a culture and the beneficial, and constraining, impacts of those ways of making meaning on perspective-taking, intellectual humility, and so forth. In some cases we learn to push against the master narrative and how to do so effectively in ways that foster self and/or social improvement. In other cases we learn to conform or use the ways of making-meaning to self and/or social improvement; 
•        Overall, cultural systems may be like the equipment available to us in a gym that allow us to get stronger, more flexible, etc. But, because culture shapes people and people shape culture, our use of the equipment to particular ends can and should change the equipment. 
</t>
  </si>
  <si>
    <t>Open-mindedness/Consideration of diverse perspectives,Self-transcendence</t>
  </si>
  <si>
    <t>Epistemic humility/Recognition of limits of knowledge &amp; one's fallibility,Self-compassion,In-group cooperation,Realization of shared humanity,Equanimity/Self-control,Context-sensitivity</t>
  </si>
  <si>
    <t>Pursuit of truth,Balance of diverse interests,Declarative (book) knowledge</t>
  </si>
  <si>
    <t>Humor,Seeking Insight /Meaning,Uncertainty management,Experiential knowledge,Deliberation/Reflection,Sympathy/compassion</t>
  </si>
  <si>
    <t>Weststrate, Ferrari, &amp; Ardelt, 2016. The Many Faces of Wisdom
This may not be recent, but: Pasupathi &amp; Staudinger, 2001: Do Advanced Moral Reasoners Also Show Wisdom?
Sorry - not much help here.</t>
  </si>
  <si>
    <t>This is not what you are looking for but the collected works in "Applying Wisdom to World Problems" Sternberg et al. Eds, 2019 would be my go to source.</t>
  </si>
  <si>
    <t>R_2bNP1uzQPThc7x9</t>
  </si>
  <si>
    <t>Social Psychology,Cognitive Psychology,Education</t>
  </si>
  <si>
    <t>psychological characteristics of wisdom exist in all cultures; some aspects of culture seek to cultivate psychological characteristics of wisdom, some aspects of culture will oppose the such cultivation.</t>
  </si>
  <si>
    <t>Self-transcendence,Pursuit of truth,Realization of shared humanity,Open-mindedness/Consideration of diverse perspectives,Equanimity/Self-control,Seeking Insight /Meaning,Epistemic humility/Recognition of limits of knowledge &amp; one's fallibility,Balance of diverse interests,Uncertainty management,Self-compassion,Sympathy/compassion,Deliberation/Reflection,Context-sensitivity</t>
  </si>
  <si>
    <t>73.50.201.240</t>
  </si>
  <si>
    <t>R_28HcG4dGnw6CMfn</t>
  </si>
  <si>
    <t>47.154.68.121</t>
  </si>
  <si>
    <t>R_1GIjFyPNrHA1KG1</t>
  </si>
  <si>
    <t>217.93.174.135</t>
  </si>
  <si>
    <t>R_vCgPt9mfwluAwOR</t>
  </si>
  <si>
    <t>188.25.158.9</t>
  </si>
  <si>
    <t>R_2gy1waNIlRfXHNL</t>
  </si>
  <si>
    <t>14.1</t>
  </si>
  <si>
    <t>Moral philosophy</t>
  </si>
  <si>
    <t>Romania</t>
  </si>
  <si>
    <t xml:space="preserve">From a philosophical perspective the pair impartiality/partiality has been central to discussions about the nature of morality. Thus, the psychological characteristics of wisdom could touch on impartialist/partialist attitudes. </t>
  </si>
  <si>
    <t>They depend to a large extent on moral actions.</t>
  </si>
  <si>
    <t>Wisdom could be more inclusive to culture than morality in that it also asks whether an action is culturally acceptable and what it does to cultural practices.</t>
  </si>
  <si>
    <t>Epistemic humility/Recognition of limits of knowledge &amp; one's fallibility,Declarative (book) knowledge,Pursuit of truth,Self-compassion,Seeking Insight /Meaning,Realization of shared humanity,Balance of diverse interests,Open-mindedness/Consideration of diverse perspectives,Self-transcendence</t>
  </si>
  <si>
    <t>Humor,Uncertainty management,Deliberation/Reflection,Equanimity/Self-control,Experiential knowledge</t>
  </si>
  <si>
    <t>Context-sensitivity</t>
  </si>
  <si>
    <t>In-group cooperation,Sympathy/compassion</t>
  </si>
  <si>
    <t>101.181.49.162</t>
  </si>
  <si>
    <t>R_3GxF8spjg7Esfhx</t>
  </si>
  <si>
    <t>Unknown</t>
  </si>
  <si>
    <t>49.36.121.145</t>
  </si>
  <si>
    <t>R_3dVYJTrmWXarSc3</t>
  </si>
  <si>
    <t>Evolutionary Psychology,Cognitive Science,Education</t>
  </si>
  <si>
    <t>73.168.201.38</t>
  </si>
  <si>
    <t>R_3QGlYWNvV95EvsG</t>
  </si>
  <si>
    <t>66.220.174.30</t>
  </si>
  <si>
    <t>R_12rLnHXuYF85Ziz</t>
  </si>
  <si>
    <t>99.236.107.60</t>
  </si>
  <si>
    <t>R_OpruA0Jf61j4pgZ</t>
  </si>
  <si>
    <t>91.0.4472.124</t>
  </si>
  <si>
    <t>1093x615</t>
  </si>
  <si>
    <t>99.230.12.236</t>
  </si>
  <si>
    <t>R_BXKA5c45GzB8ASt</t>
  </si>
  <si>
    <t>Windows NT 6.1</t>
  </si>
  <si>
    <t>1024x768</t>
  </si>
  <si>
    <t>Cognitive Psychology,Wisdom</t>
  </si>
  <si>
    <t>Research Assistant</t>
  </si>
  <si>
    <t xml:space="preserve">Psychology is to sciences. </t>
  </si>
  <si>
    <t>- It may be included in the characteristics of a wise individual (i.e. wisdom as a virtue or prudence), however wisdom is still incomplete with morality; 
- Not all scholarly definitions of wisdom models such as the 3DWS include morality as a critical dimension;
- An individual with strong moral virtue may be considered to be wiser than an individual without one;
- Definitions of morality differ, and being a wise person means more than having strong moral virtue;
- Measurements of wisdom such as BWP present individuals with moral dilemnas;</t>
  </si>
  <si>
    <t xml:space="preserve">Moral intentions appear more pertinent toward measuring wisdom. Most explicit wisdom measures including the Berlin Wisdom Paradigm require an individual to be presented with vignettes where they must reason through a problem, and try to think of moral dilemmas wisely. This sheds light on their belief system rather than the outcomes of their beliefs. Taking into consideration Solomon's paradox, people's intended view of morality may differ from the outcome of their beliefs. One may be more inclined to adopt moral beliefs for reasoning other people's problems, however fail to adopt the same morals when presented with the same scenarios for themselves. </t>
  </si>
  <si>
    <t xml:space="preserve">Convergence among the agreements of wisdom, and inclusion of moral grounding. It systematically integrates the most common themes of wisdom including prosociality and focuses on the most important definitions of wisdom. </t>
  </si>
  <si>
    <t xml:space="preserve">A common wisdom model would require a 0vel measurement tool for assessing wisdom. The current tools may present several concerns for self-reporting. </t>
  </si>
  <si>
    <t>- Folk definitions of wisdom differ between different cultures, with some cultures not even having their own definition;
- Some cultures may emphasize the pragmatics of wisdom, others the knowledge of wisdom;
- Within cultures, definitions of wisdom differ. Prototypes of wisdom may be impacted by intergenerational differences, while some remain the same;
- The value of wisdom differs among cultures (e.g. Chinese philosopher Mencius considers wisdom to be secondary to benevolence and righteousness; 
- There is historical convergence among Western (e.g. Greek), and Eastern (e.g. Buddhism) about wisdom entailing knowledge, solving problems, and prosocial functions;</t>
  </si>
  <si>
    <t>Uncertainty management,Epistemic humility/Recognition of limits of knowledge &amp; one's fallibility</t>
  </si>
  <si>
    <t>Open-mindedness/Consideration of diverse perspectives,Context-sensitivity,Self-transcendence,Balance of diverse interests</t>
  </si>
  <si>
    <t>Pursuit of truth,Self-compassion,Humor,Deliberation/Reflection</t>
  </si>
  <si>
    <t>Sympathy/compassion,Seeking Insight /Meaning</t>
  </si>
  <si>
    <t xml:space="preserve">Glück, J., Gussnig, B., &amp; Schrottenbacher, S. M. (2020). Wisdom and value orientations: Just a projection of our own beliefs?. Journal of personality, 88(4), 833-855.;
Cheng, W. (2021). On the Metaphysical Motivation of Laozi's Non-morality. International Journal of Frontiers in Sociology, 3(1).;
Davis, D. (2020). Seeking the Common Good by Educating for Wisdom. Christian Scholar's Review, 49(4), 343-353.;
Grossmann, I., Weststrate, N. M., Ferrari, M., &amp; Brienza, J. P. (2020). A common model is essential for a cumulative science of wisdom. Psychological Inquiry, 31(2), 185-194.;
</t>
  </si>
  <si>
    <t xml:space="preserve">Kim, J., Munroe, M., Feng, Z., Morris, S., Al-Refae, M., Antonacci, R., &amp; Ferrari, M. (2021). Personal growth and well-being in the time of COVID: An exploratory mixed-methods analysis. Frontiers in Psychology, 12, 734.;
Ames, M. C. F. D. C., Serafim, M. C., &amp; Zappellini, M. B. (2020). Phronesis in administration and organizations: A literature review and future research agenda. Business Ethics: A European Review, 29, 65-83.;
Glück, J. (2019). Wisdom vs. populism and polarization: Learning to regulate our evolved intuitions. In Applying Wisdom to Contemporary World Problems (pp. 81-110). Palgrave Macmillan, Cham.;
Weststrate, N. M. (2019). “Hate Begets Hate; Violence Begets Violence”: A Wisdom-Based Analysis of Contemporary Social Activism. In Applying wisdom to contemporary world problems (pp. 143-171). Palgrave Macmillan, Cham.;
Santos, H. C., &amp; Grossmann, I. (2021). Cross-temporal exploration of the relationship between wisdom-related cognitive broadening and subjective well-being: Evidence from a cross-validated national longitudinal study. Social Psychological and Personality Science, 12(4), 506-516.;
</t>
  </si>
  <si>
    <t>R_1js14yvS6Rg36RT</t>
  </si>
  <si>
    <t>Clinical Psychology,Personality Psychology,Wisdom</t>
  </si>
  <si>
    <t>R_2PnuvN3kAsRze0K</t>
  </si>
  <si>
    <t>a sage is to a person.</t>
  </si>
  <si>
    <t xml:space="preserve">Being wise necessarily leads to being moral, but being moral does not necessarily lead to being wise;
Wisdom entails a profound understanding of the self and cosmos, a spiritual component that is rooted in love. As such, it necessarily leads to moral intentions/thoughts and behavior;
Morality, in the absence of wisdom, is like Virgil (Dante's Inferno), stuck in limbo. </t>
  </si>
  <si>
    <t xml:space="preserve">The psychological characteristics of wisdom (e.g. intellect) must orient around moral intentions and actions i.e. doing the right thing to achieve a common good. </t>
  </si>
  <si>
    <t xml:space="preserve">Psychological characteristics of wisdom are manifestations of the intangible, archetypal form of wisdom. Culture both enables us to bring the form to fruition (to a certain extent), but also limits our conception of it -- just as language enables our expression and understanding of the world, it also confines it to its limitations. </t>
  </si>
  <si>
    <t>Humor,In-group cooperation,Self-compassion,Equanimity/Self-control</t>
  </si>
  <si>
    <t>Epistemic humility/Recognition of limits of knowledge &amp; one's fallibility,Self-transcendence,Uncertainty management,Realization of shared humanity,Pursuit of truth,Seeking Insight /Meaning</t>
  </si>
  <si>
    <t>Open-mindedness/Consideration of diverse perspectives,Sympathy/compassion,Context-sensitivity,Deliberation/Reflection,Balance of diverse interests,Experiential knowledge</t>
  </si>
  <si>
    <t>175.167.130.31</t>
  </si>
  <si>
    <t>R_2B9w1SGQrK00JRN</t>
  </si>
  <si>
    <t>Japan</t>
  </si>
  <si>
    <t>137.97.94.27</t>
  </si>
  <si>
    <t>R_3HAArnjR2zIrcNB</t>
  </si>
  <si>
    <t>87.0.4280.141</t>
  </si>
  <si>
    <t>Linux x86_64</t>
  </si>
  <si>
    <t>Social Psychology,Personality Psychology,Moral Psychology,Wisdom</t>
  </si>
  <si>
    <t>PhD scholar</t>
  </si>
  <si>
    <t xml:space="preserve">Sun is to the sky </t>
  </si>
  <si>
    <t>I think conceptualizations of morality change with changing levels of wisdom.;
With wisdom you look beyond good and bad; With wisdom you learn to look at intentions rather than at consequences.</t>
  </si>
  <si>
    <t xml:space="preserve">Wisdom bridges the two. A wise person realizes that it's pretty to make mistakes while communicating intentions. So a wise person will be careful while they infer intentions. </t>
  </si>
  <si>
    <t>Culture perhaps primes us in the way we perceive and understand situations. ; Culture might also shaoe the way we relate to the situation and how we place ourselves in the context.; All of these might influence our attitudes.</t>
  </si>
  <si>
    <t>R_3JeZSNmLXmhO4OQ</t>
  </si>
  <si>
    <t>80.187.82.147</t>
  </si>
  <si>
    <t>R_C4bvcd4psu1nj4l</t>
  </si>
  <si>
    <t>385x854</t>
  </si>
  <si>
    <t>73.101.250.70</t>
  </si>
  <si>
    <t>R_xxfJ0pjy9bNhtn3</t>
  </si>
  <si>
    <t>15.0</t>
  </si>
  <si>
    <t>Moral Psychology,Virtue ethics,Moral philosophy,Cognitive Science</t>
  </si>
  <si>
    <t>174.20.102.27</t>
  </si>
  <si>
    <t>R_sZoqo9hQFM3iyoV</t>
  </si>
  <si>
    <t>90.0.4430.93</t>
  </si>
  <si>
    <t>Business Psychology</t>
  </si>
  <si>
    <t>Private sector</t>
  </si>
  <si>
    <t>I see wisdom incorporating morality, but morality alone does not equate to wisdom. I also think wisdom could eventually have a universal, globally accepted definition of the construct, but morality will have nuances by country culture, religion. Wisdom has no judgement on morals and ethics, but uses both in decision making. But....I am also early in my academic journey so I am here to learn from all of you!</t>
  </si>
  <si>
    <t>We need a common definition of wisdom, the Common Wisdom Model addresses this academic need</t>
  </si>
  <si>
    <t>This is 0t a disagreement necessarily, I felt like the end result overcomplicated the objective of developing a common model of wisdom</t>
  </si>
  <si>
    <t xml:space="preserve">I see wisdom as a mindset, an elevated level of thinking that when one is in the state of wisdom, and using wise reasoning, there is no judgement on culture, morals, ethics, etc. Culture is taken into consideration, but without judgement. </t>
  </si>
  <si>
    <t>Self-transcendence,Declarative (book) knowledge,Deliberation/Reflection</t>
  </si>
  <si>
    <t>Uncertainty management,Realization of shared humanity</t>
  </si>
  <si>
    <t>Open-mindedness/Consideration of diverse perspectives,Pursuit of truth,Epistemic humility/Recognition of limits of knowledge &amp; one's fallibility,Balance of diverse interests,Experiential knowledge</t>
  </si>
  <si>
    <t>125.168.113.116</t>
  </si>
  <si>
    <t>R_3MKYKVuUOoOAxLr</t>
  </si>
  <si>
    <t>91.0</t>
  </si>
  <si>
    <t>396x858</t>
  </si>
  <si>
    <t>Quantitative Psychology,Virtue ethics,Cognitive Science,Education</t>
  </si>
  <si>
    <t>The mangrove tree is to the mangrove island</t>
  </si>
  <si>
    <t>Psychological characteristics and culture and mutually constitutive;
Excluding cultural practices from psychological characteristics is nonsensical in this sociocultural view;
Cultures frame, and are framed by, our psychological characteristics:
Psychological characteristics frame, and are framed by, our shared cultural practices</t>
  </si>
  <si>
    <t>Experiential knowledge,Equanimity/Self-control,Context-sensitivity,Epistemic humility/Recognition of limits of knowledge &amp; one's fallibility,Open-mindedness/Consideration of diverse perspectives,In-group cooperation,Deliberation/Reflection,Balance of diverse interests,Realization of shared humanity,Uncertainty management,Pursuit of truth</t>
  </si>
  <si>
    <t>Seeking Insight /Meaning,Declarative (book) knowledge</t>
  </si>
  <si>
    <t>98.228.163.161</t>
  </si>
  <si>
    <t>R_1oGE1a1FW8yRsNT</t>
  </si>
  <si>
    <t>47.31.134.20</t>
  </si>
  <si>
    <t>R_3lRcKkRwSDA4Rwt</t>
  </si>
  <si>
    <t>80.111.103.216</t>
  </si>
  <si>
    <t>R_2t9TIjWLFxFb1Nq</t>
  </si>
  <si>
    <t>Wisdom,Cognitive Science</t>
  </si>
  <si>
    <t>Ireland</t>
  </si>
  <si>
    <t>217.43.22.159</t>
  </si>
  <si>
    <t>R_CetWXkJIzpAUGvD</t>
  </si>
  <si>
    <t>Virtue ethics,Moral philosophy,Other</t>
  </si>
  <si>
    <t>History of Philosophy</t>
  </si>
  <si>
    <t>love is to sharing</t>
  </si>
  <si>
    <t>Both flow from wisdom, and could be the basis for attaining wisdom.</t>
  </si>
  <si>
    <t>98.229.84.179</t>
  </si>
  <si>
    <t>R_3JLciF8TbvHkTK1</t>
  </si>
  <si>
    <t>Social Work (Gerontology, Human Behavior in the Social Environment, Global/International Social Work, Human Rights, Social Justice</t>
  </si>
  <si>
    <t>67.70.134.74</t>
  </si>
  <si>
    <t>R_eOJlYuAYPQB5E5P</t>
  </si>
  <si>
    <t>healthcare practice and research</t>
  </si>
  <si>
    <t>senior lecturer</t>
  </si>
  <si>
    <t>taking in account of seasons and weather when you want the best results for your garden</t>
  </si>
  <si>
    <t>wisdom is an attitude while morality is a characteristic of psychology (positive or negative)
wisdom is at another level
has to be at distance from morality
wisdom in grounded in reality but has to be able to move from it to be able to be exercised
beautiful paradoxe
morality is a cultural construct...wisdom is a way to deal with it in real situation and context</t>
  </si>
  <si>
    <t>wisdom doesn't "depend" on moral intention or actions
it "deepens" either one or both
because wisdom is taking in account equally 
the "because of" and the "in order to" of intentions and actions</t>
  </si>
  <si>
    <t>psychological characteristics of wisdom cannot be "applied" to all cultures, even if each culture can recognize and respect some characteristics of wisdom....
because wisdom is attentive to processess (people) and not oriented only to results.
wisdom is culturally adapted to situations and contexts.
wisdom is able to hold together, complexity, contradictions, paradoxes, uncertainty and even chaos....
but culture is making choices in order to propose meanings to his group.</t>
  </si>
  <si>
    <t>Pursuit of truth,Declarative (book) knowledge,Equanimity/Self-control</t>
  </si>
  <si>
    <t>Context-sensitivity,Experiential knowledge,Seeking Insight /Meaning,In-group cooperation,Self-transcendence</t>
  </si>
  <si>
    <t>Uncertainty management,Deliberation/Reflection,Self-compassion,Open-mindedness/Consideration of diverse perspectives</t>
  </si>
  <si>
    <t>Sympathy/compassion,Epistemic humility/Recognition of limits of knowledge &amp; one's fallibility,Realization of shared humanity,Balance of diverse interests,Humor</t>
  </si>
  <si>
    <t>sorry</t>
  </si>
  <si>
    <t xml:space="preserve">Bontemps-Hommen, C.M.M.L., Baart, A. &amp; Vosman, F.T.H. Practical wisdom in complex medical practices: a critical proposal. Med Health Care and Philos 22, 95–105 (2019). https://doi.org/10.1007/s11019-018-9846-x 
Kristja´nsson, Kristja´n (2015) Phronesis as an ideal in professional medical ethics:
some preliminary positionings and problematics, Theor Med Bioeth,  36:299–320
Intezari et al.”When knowledge is insufficient: Wisdom in a complex world”, Proceedings of the Eighteenth Americas Conference on Information Systems, Seattle, Washington, August 9-12, 2012.
Parker, Malcolm (2002) Whither our art? Clinical wisdom and evidence-based medicine , Medicine, Health Care and Philosophy 5: 273–280.
</t>
  </si>
  <si>
    <t>much needed to understand and to articulate in a simple way as possible to my profession: midwifery, sage-femme, wise woman
under pressure of EBM and its recommentations which favor status quo of medicalization, standardized practice and routines....
need to ear about wisdom in health care</t>
  </si>
  <si>
    <t>208.114.165.88</t>
  </si>
  <si>
    <t>R_262N2X9bSGx2NY2</t>
  </si>
  <si>
    <t>Developmental Psychology,Wisdom</t>
  </si>
  <si>
    <t>Emeritus</t>
  </si>
  <si>
    <t>Community Colleg</t>
  </si>
  <si>
    <t>Wisdom is relevant for morality,Wisdom is necessary for morality,Wisdom is sufficient for morality</t>
  </si>
  <si>
    <t>engineering is to logical thinking</t>
  </si>
  <si>
    <t>actions without intentions are aimless; intentions without actions are unfulfilled potential.
wise persons act on their intentions</t>
  </si>
  <si>
    <t>66.8.236.187</t>
  </si>
  <si>
    <t>R_2UVeCz712CNkNDE</t>
  </si>
  <si>
    <t>92.0.902.73</t>
  </si>
  <si>
    <t>Social Psychology,Developmental Psychology,Education</t>
  </si>
  <si>
    <t>soil is to earth.</t>
  </si>
  <si>
    <t>118.209.126.141</t>
  </si>
  <si>
    <t>R_3HUlbH0wJyXfEg3</t>
  </si>
  <si>
    <t>Virtue ethics</t>
  </si>
  <si>
    <t xml:space="preserve">fertilizer is to a garden </t>
  </si>
  <si>
    <t xml:space="preserve">wisdom provides depth to moral reasoning and allows for cognition alongside intuition </t>
  </si>
  <si>
    <t xml:space="preserve">I think one can intentionally cultivate wisdom (love of learning, creativity, novelty-seeking, perspective-taking), without consciously adopting/applying morality. 
I also think one can be moral without advanced wisdom. 
But each boosts/enhances the other. </t>
  </si>
  <si>
    <t xml:space="preserve">I think wisdom is culturally contingent. The way wisdom is cultivated and what it constitutes is informed by culture. </t>
  </si>
  <si>
    <t>90.154.129.144</t>
  </si>
  <si>
    <t>R_2DS260Xpgr4yIuc</t>
  </si>
  <si>
    <t>Virtue ethics,Other</t>
  </si>
  <si>
    <t>Philosophy, History of Ideas</t>
  </si>
  <si>
    <t xml:space="preserve">"Hexis", predisposition in Aristotelian sense of word, to voluntary act </t>
  </si>
  <si>
    <t xml:space="preserve">Wisdom is related to ancient notion of "kalokagathia", the inseparable values of good and beautiful - and in this platonic sense requires specific abilities, both theoretical and practical, deep understanding of freedom, rational desire and constant appreciation of creativity </t>
  </si>
  <si>
    <t>Culture gives the leading models for understanding and attitudes</t>
  </si>
  <si>
    <t>It whould be interesting to rething the "specific, peculiar (idia)" point of view of Plato on wisdom, as define it Diogenes Laertius - this point is different and in same time enough large for emerging to new questions</t>
  </si>
  <si>
    <t>174.92.124.62</t>
  </si>
  <si>
    <t>R_217lmB5s0Id8bMp</t>
  </si>
  <si>
    <t>Social Psychology,Cognitive Psychology</t>
  </si>
  <si>
    <t>-I think of wisdom as understanding/intelligence that enables effective morality or is used for the sake of effective morality (which I think of as based on loving/respecting/helping/not harming others), or enables/is used for other things people consider deeply good (e.g. inner peace within oneself, as highlighted in Hindu and Buddhist traditions, which may enable moral behaviour, but can be considered good for its own sake even regardless of its interpersonal effects)</t>
  </si>
  <si>
    <t>I think both are important. Someone who has immoral intentions I would think of as not wise because they do not have the correct understanding of what makes people truly happy or what is truly valuable in life (that understanding being part of wisdom). 
Someone who takes immoral actions (e.g. perhaps has good intentions but causes more harm than good), assuming a more reasonable or wiser person could have known to do otherwise, I would say is unwise also since they lack the correct understanding of how the world works to enable them to act effectively on their presumably good intentions.</t>
  </si>
  <si>
    <t>I don't think much about the relationship, and currently think that if we have a clear psychological definition of wisdom that should be rather invariant across cultures, though if its defined as say 'understanding that enables morality (or other deeply good things)' that understanding should take into account understanding the culture and social context one lives in, e.g. to wisely decide what would be a good thing to do in that context</t>
  </si>
  <si>
    <t>Equanimity/Self-control,Context-sensitivity,Balance of diverse interests,Seeking Insight /Meaning,Pursuit of truth</t>
  </si>
  <si>
    <t>Self-transcendence,Realization of shared humanity,Self-compassion,Epistemic humility/Recognition of limits of knowledge &amp; one's fallibility,Sympathy/compassion,Open-mindedness/Consideration of diverse perspectives,In-group cooperation</t>
  </si>
  <si>
    <t>Kahan, D. M., Landrum, A., Carpenter, K., Helft, L., &amp; Hall Jamieson, K. (2017). Science curiosity and political information processing. Political Psychology, 38, 179-199.</t>
  </si>
  <si>
    <t>The universals question was very hard to answer because most of my answers could depend on what you mean by the function or purpose of these things (e.g. the function of taking multiple perspectives could be considered narrowly as something like to try understand things better from all sides or understand how others are approaching a sitaution, or it could be defined at a higher level which might be more variable across sitautions e.g. to enable cooperation in some cases, or to enable controlling and manipulating others for selfish ends, or merely to solve a problem that only affects oneself)</t>
  </si>
  <si>
    <t>176.245.28.227</t>
  </si>
  <si>
    <t>R_3CJIsNpEGmakFaB</t>
  </si>
  <si>
    <t xml:space="preserve">Switzerland </t>
  </si>
  <si>
    <t>46.2.142.157</t>
  </si>
  <si>
    <t>R_1FrNl9Qay5wTWsl</t>
  </si>
  <si>
    <t>comparative literature</t>
  </si>
  <si>
    <t>150.182.187.172</t>
  </si>
  <si>
    <t>R_1LhN2Cu8cXWztsd</t>
  </si>
  <si>
    <t>Moral Psychology,Wisdom,Virtue ethics,Moral philosophy,Other</t>
  </si>
  <si>
    <t>Theistic psychology</t>
  </si>
  <si>
    <t>Reailty is to social construction</t>
  </si>
  <si>
    <t>Wisdom is a correct insight into the nature of reality which is canot be reduced to evolutionary views in which the process is essentially random variation.</t>
  </si>
  <si>
    <t>Actions are teleological and relate to desired outcomes which is to ultimately to be obedient to what is ultimately real</t>
  </si>
  <si>
    <t>Paper is based mosty upon experts that study wisdom</t>
  </si>
  <si>
    <t>Failed to focus on wise peopople</t>
  </si>
  <si>
    <t>I do no see how you can exclude prayers, pilgrimages, etc.  It seems you are trying too hard to avoid religion</t>
  </si>
  <si>
    <t>Irrelevant</t>
  </si>
  <si>
    <t>Declarative (book) knowledge,Epistemic humility/Recognition of limits of knowledge &amp; one's fallibility,Self-compassion,Sympathy/compassion,Seeking Insight /Meaning</t>
  </si>
  <si>
    <t>Equanimity/Self-control,Experiential knowledge,Context-sensitivity</t>
  </si>
  <si>
    <t>In-group cooperation,Self-transcendence,Uncertainty management,Balance of diverse interests</t>
  </si>
  <si>
    <t>Open-mindedness/Consideration of diverse perspectives,Realization of shared humanity,Deliberation/Reflection,Pursuit of truth,Humor</t>
  </si>
  <si>
    <t xml:space="preserve">Streib, H., Hood, R. W. Jr., Keller, B., CsÖff, R-M, &amp; Silver, C. (2009) Deconversion: Qualitative and Quantitative results from cross-cultural research in Germany and the United States. (Research in Contemporary Religion, Vol. 5). Vandenhoeck &amp; Rupprecht.
Streib, H. &amp; Hood, R. W. Jr. (Eds.). (2016). Semantics and psychology of spirituality: A 	cross-cultural analysis comparing Germany and America.  New York: Springer.
</t>
  </si>
  <si>
    <t xml:space="preserve">Streib, H., Chen, Z. J., &amp; Hood, R. W. (2021). Faith Development as Change in Religious Types: Results from Three-wave Longitudinal Data with Faith Development Interviews. Psychology of Religion and Spirituality, online-first. https://doi.org/10.1037/rel0000440 (pre-print at: https://doi.org/10.31234/osf.io/qrcb2) 
</t>
  </si>
  <si>
    <t>no</t>
  </si>
  <si>
    <t>R_29buDXe1fPSk60A</t>
  </si>
  <si>
    <t>157.40.120.205</t>
  </si>
  <si>
    <t>R_2uKWjw0hKtnKp0N</t>
  </si>
  <si>
    <t>81.0.4044.138</t>
  </si>
  <si>
    <t>360x800</t>
  </si>
  <si>
    <t>93.218.141.1</t>
  </si>
  <si>
    <t>R_3nJlfXZRntCbPcB</t>
  </si>
  <si>
    <t>1080x1920</t>
  </si>
  <si>
    <t>Developmental Psychology,Personality Psychology</t>
  </si>
  <si>
    <t>blossoms are to a tree</t>
  </si>
  <si>
    <t>Psychological characteristics of wisdom depend stongly on moral intentions, less on moral actions</t>
  </si>
  <si>
    <t xml:space="preserve">•  the strong emphasis on perspectival meta-cognition;
•  the importance of epistemic humility;
•  the inlcusion of multiple perspectives;
•  the strong emphasis on cultural context;
•  account for experiences
</t>
  </si>
  <si>
    <t xml:space="preserve">•  the exclusivity of integration and "balancing"
</t>
  </si>
  <si>
    <t xml:space="preserve">•  Because understandings of wisdom develop in culture-specific versions by adopting cultural memories about wise people and wise decisions, and cultural communication of the people on the street adds a dynamic of its own, wisdom in a specific culture relates to, and depends on, specific psychological characteristics;
•  The situation is even more complex in multi-cultural societies, where different cultures and therefore differenc understandings of wisdom interact. Here, the encounter with the previously unknown requires an emphasis on special psychological comptenencies such as epistemic humility and opennes to the strange.
</t>
  </si>
  <si>
    <t>Competency is used</t>
  </si>
  <si>
    <t>Sympathy/compassion,Self-transcendence</t>
  </si>
  <si>
    <t>Epistemic humility/Recognition of limits of knowledge &amp; one's fallibility,Balance of diverse interests</t>
  </si>
  <si>
    <t xml:space="preserve">Streib, H. (2018). What is Xenosophia? Philosophical Contributions to Prejudice Research. In H. Streib &amp; C. Klein (Eds.), Xenosophia and Religion: Biographical and Statistical Paths for a Culture of Welcome (pp. 3-21). Springer International Publishing Switzerland. https://doi.org/10.1007/978-3-319-74564-0_1 (post-print at: https://doi.org/10.31234/osf.io/dfx5j) 
</t>
  </si>
  <si>
    <t xml:space="preserve">Streib, H., &amp; Klein, C. (2018). Explaining Xenophobia and Xenosophia: Effects of Religiosity, Openness, Tolerance of Complexity, and Religious Schemata. In H. Streib &amp; C. Klein (Eds.), Xenosophia and Religion: Biographical and Statistical Paths for a Culture of Welcome (pp. 181-201). Springer International Publishing Switzerland. https://doi.org/10.1007/978-3-319-74564-0_6 
Streib, H., &amp; Klein, C. (2014). Religious Styles Predict Inter-religious Prejudice: A Study of German Adolescents with the Religious Schema Scale. International Journal for the Psychology of Religion, 24(2), 151-163. https://doi.org/10.1080/10508619.2013.808869 </t>
  </si>
  <si>
    <t>98.200.163.12</t>
  </si>
  <si>
    <t>R_3EyX6hUzpjs2Qis</t>
  </si>
  <si>
    <t>A seasoned guide is to a compass. I'd recommend both when navigating unchartered territory but at least one of them might get you where you are going. A compass, like morality, needs to be calibrated and if it is inaccurate and that is ignored that can become a problem. A seasoned guide would recommend a good compass and can further lead out you out of danger and to views and experiences that might otherwise be missed.</t>
  </si>
  <si>
    <t>All cultures have access to wisdom and value wisdom although history and other aspects of culture influence what aspects of wisdom are stressed; All cultures have their own blind spots to wisdom; We can learn from each other by spending time in community with people with different backgrounds; We need to avoid the pitfalls of patronizing other cultures or fetishizing them with regards to wisdom.</t>
  </si>
  <si>
    <t>174.88.9.155</t>
  </si>
  <si>
    <t>R_3dG783DVGQ02uUG</t>
  </si>
  <si>
    <t>Cognitive Psychology,Developmental Psychology,Wisdom,Cognitive Science,Education</t>
  </si>
  <si>
    <t xml:space="preserve">A Genus is to a species. </t>
  </si>
  <si>
    <t>Wisdom is a higher order category involving an orientation towards acting in the best interests of the common good, by which morality is eclipsed within</t>
  </si>
  <si>
    <t>Psychological characteristics of Wisdom entail 3 interrelated aspects: integrating separate but disparate ideas, caring for others, and contributing toward the common good. Intentions and actions must serve these 3 characteristics</t>
  </si>
  <si>
    <t xml:space="preserve">- The ability to see through illusion in order to overcome self- deception; 
- wisdom entails cultivating one’s faculty for insight, and then applying that insight towards ones ongoing psychological development </t>
  </si>
  <si>
    <t xml:space="preserve">- Culture must be in service of developing wisdom. If the cultural zeitgeist does not allow for, or is actively antagonistic towards, being insightful/caring for others/ contributing towards the common good, than one cannot be truly wise. </t>
  </si>
  <si>
    <t>Sympathy/compassion,Self-transcendence,Self-compassion</t>
  </si>
  <si>
    <t>Open-mindedness/Consideration of diverse perspectives,Context-sensitivity,Seeking Insight /Meaning,Pursuit of truth</t>
  </si>
  <si>
    <t>Equanimity/Self-control,Humor,Realization of shared humanity</t>
  </si>
  <si>
    <t>Balance of diverse interests,Deliberation/Reflection,In-group cooperation,Declarative (book) knowledge,Uncertainty management,Epistemic humility/Recognition of limits of knowledge &amp; one's fallibility,Experiential knowledge</t>
  </si>
  <si>
    <t>- Grossman &amp; Kross (2014)
- Vervaeke &amp; Ferraro (2013)
- Walsh (2015)</t>
  </si>
  <si>
    <t>R_2ZWizkzeBRM1Kdb</t>
  </si>
  <si>
    <t>R_1dHd0sjxTInbzhw</t>
  </si>
  <si>
    <t>R_3Jx87W4y00CY0Va</t>
  </si>
  <si>
    <t>R_215l2pZ7elNSTgu</t>
  </si>
  <si>
    <t>Epiphenomenalism to Consciousness</t>
  </si>
  <si>
    <t>Morality is subjective, hence must be seen through the individual lens. What is moral to me may not be moral to the other person.</t>
  </si>
  <si>
    <t>Up to a greater extent, I see.</t>
  </si>
  <si>
    <t>Uncertainty management,In-group cooperation,Experiential knowledge</t>
  </si>
  <si>
    <t>Sympathy/compassion,Pursuit of truth</t>
  </si>
  <si>
    <t>Declarative (book) knowledge,Open-mindedness/Consideration of diverse perspectives</t>
  </si>
  <si>
    <t>Context-sensitivity,Humor</t>
  </si>
  <si>
    <t>R_33fBdvd344mhCqE</t>
  </si>
  <si>
    <t>R_0UtSnGZ1q71PoTD</t>
  </si>
  <si>
    <t>R_3FLpa7rt9T470CQ</t>
  </si>
  <si>
    <t>R_DG0LrXzwxvI7ltL</t>
  </si>
  <si>
    <t>R_3r0z0Z9dwIZZKWE</t>
  </si>
  <si>
    <t>color-wheel is to black/white.</t>
  </si>
  <si>
    <t>- Wisdom can be defined as the application of experiential knowledge (whether self or other) to make proper decisions; - Morality can be defined as the choice between right/wrong or good/bad actions; - As such, wisdom would seem to be categorically above morality - insofar as morality deals with the distinction of a binary sorting, where wisdom might apply a logic beyond this binary.</t>
  </si>
  <si>
    <t>Wise agents would have moral intentions and moral actions - which would be oriented towards the "good" (rather than "bad") which is sought after. 
Additionally, wisdom would also allow for the weighing of different goods pursued -- and thus able to properly and morally enact the costs need for the intended higher good.</t>
  </si>
  <si>
    <t>- Culture shapes the contexts of wisdom formation, which then helps direct particular morality; - Although wisdom might not be 'universal' in its application, it is neither hyper-subjectivist nor purely-relativist; - The application of wisdom is contextual, and culture is the fabric upon which certain value constellations are enacted, encoded, and embodied in agents.</t>
  </si>
  <si>
    <t>Uncertainty management,Declarative (book) knowledge,Self-compassion</t>
  </si>
  <si>
    <t>Sympathy/compassion,Humor,Open-mindedness/Consideration of diverse perspectives,Context-sensitivity,Balance of diverse interests,Equanimity/Self-control</t>
  </si>
  <si>
    <t>Self-transcendence,Pursuit of truth,Seeking Insight /Meaning,Epistemic humility/Recognition of limits of knowledge &amp; one's fallibility,Realization of shared humanity</t>
  </si>
  <si>
    <t>In-group cooperation,Deliberation/Reflection,Experiential knowledge</t>
  </si>
  <si>
    <t>R_2Esr53DXQdgWnn7</t>
  </si>
  <si>
    <t>light is to object</t>
  </si>
  <si>
    <t xml:space="preserve">
Wisdom helps to understand morality</t>
  </si>
  <si>
    <t>Only to a limited extent</t>
  </si>
  <si>
    <t>Culture plays a significant role in the development of wisdom</t>
  </si>
  <si>
    <t>Pursuit of truth,Seeking Insight /Meaning,Open-mindedness/Consideration of diverse perspectives,Deliberation/Reflection</t>
  </si>
  <si>
    <t>R_ypVmGUVcdso4hgJ</t>
  </si>
  <si>
    <t>R_2awyhw9QtUahstL</t>
  </si>
  <si>
    <t>R_3flBnPV1t3Ab9fo</t>
  </si>
  <si>
    <t>the whole individual (body + mind) is to the biological mechanisms of the body.</t>
  </si>
  <si>
    <t>- wisdom is according to me compounded with both morality and intelligence;
- morality is a combination of learned norms and deontological rules;
- morality can express itself in two ways: intuitively (fast reactions) and/or deliberately (through reasoning).</t>
  </si>
  <si>
    <t xml:space="preserve">According to me, wisdom depends a lot on moral intentions, a bit less on moral actions (because moral actions derive from moral intention from my point of view).
To be wise (at the highest possible level I assume) is, more than not doing something wrong when you know it is wrong and even if you want it, not having the primary intention to do so.
</t>
  </si>
  <si>
    <t>- various forms of wisdom depending on the culture?</t>
  </si>
  <si>
    <t>Seeking Insight /Meaning,Sympathy/compassion</t>
  </si>
  <si>
    <t>Epistemic humility/Recognition of limits of knowledge &amp; one's fallibility,Realization of shared humanity,Open-mindedness/Consideration of diverse perspectives</t>
  </si>
  <si>
    <t>Uncertainty management,Experiential knowledge,Context-sensitivity,Deliberation/Reflection,Pursuit of truth,Equanimity/Self-control</t>
  </si>
  <si>
    <t>R_1BY3iGkekDzZjkm</t>
  </si>
  <si>
    <t>R_29nUsLhqt9SLagD</t>
  </si>
  <si>
    <t>survival is to progression</t>
  </si>
  <si>
    <t>there is no morality without wisdom and no wisdom without understanding the integral role that morality has in the formation and progress of any civilization. You need both for the growth, survival and progression of the human species. Morality is one part of wisdom, but wisdom is broader.</t>
  </si>
  <si>
    <t>both</t>
  </si>
  <si>
    <t>R_3kE1tT96AlGAuS5</t>
  </si>
  <si>
    <t>R_3Lhv04PYDBCYqPU</t>
  </si>
  <si>
    <t>R_3PiRVOS4XJ3l6eQ</t>
  </si>
  <si>
    <t>R_1QaxfrkgLS4QSMn</t>
  </si>
  <si>
    <t>R_3kpvWXyZsOTr0ur</t>
  </si>
  <si>
    <t>self is to culture</t>
  </si>
  <si>
    <t>Our moral values depend on our cultural context; Edward Said said that to allocate values to a people is the end of humanity therefore we need to establish what is universal and what is culture-specific; we are currently facing a tension between divergence and convergence in terms of not just national cultures but also idealogical, gender, age and sexuality - groups seem to have different interpretations of what is wisdom; wisdom in relation to the self is different than what is wisdom for the greater good but wisdom for the greater good will benefit the self in the long term - what is the role of time and space?</t>
  </si>
  <si>
    <t>They do only in the sense that the culturally subjective norms on intentions and actions of morality will make us appear wise in the context within which we operate at a certain time, in a certain space.</t>
  </si>
  <si>
    <t>We have schemas that dictate socially desirable behaviour. Therefore, culture is paramount to the understanding of the attitudes and mental processes related to wisdom and 'being wise' - is this a self reflection or dependent on the contingency and the community involved?</t>
  </si>
  <si>
    <t>Balance of diverse interests,Epistemic humility/Recognition of limits of knowledge &amp; one's fallibility,Declarative (book) knowledge,Open-mindedness/Consideration of diverse perspectives</t>
  </si>
  <si>
    <t>Self-compassion,Realization of shared humanity,Self-transcendence</t>
  </si>
  <si>
    <t>Sympathy/compassion,Uncertainty management,Pursuit of truth,Equanimity/Self-control,Context-sensitivity</t>
  </si>
  <si>
    <t>Humor,Deliberation/Reflection,Seeking Insight /Meaning,In-group cooperation,Experiential knowledge</t>
  </si>
  <si>
    <t>R_3LhyJUux0yFnqBk</t>
  </si>
  <si>
    <t>water is to the sea</t>
  </si>
  <si>
    <t>wisdom and morality are more than psychological characteristics</t>
  </si>
  <si>
    <t>Not sure I can make sense of this question</t>
  </si>
  <si>
    <t>I admire the thorough analysis</t>
  </si>
  <si>
    <t xml:space="preserve">In trying to explain in a scientific way loses the essence
</t>
  </si>
  <si>
    <t>Contextual understanding is part of wisdom</t>
  </si>
  <si>
    <t>R_31ilxk0y67uFd1W</t>
  </si>
  <si>
    <t>Wisdom is to coherency</t>
  </si>
  <si>
    <t>Intellectual wisdom is distinct from practical wisdom in that the latter construct is associated with moral discernment and moral action; Practical wisdom refers to applying both coherency and morality in action; Practical wisdom is enacted through value based decision making and benevolent actions.</t>
  </si>
  <si>
    <t>The construct of practical wisdom refers specifically to a combination of benevolent intentions, moral discernment and  optimally beneficial actions.</t>
  </si>
  <si>
    <t>The notion 'culture' is too vague to be analyzed in operational terms; A more important topic is the relationship of wisdom and education; If a "culture" is associated with educational processes which emphasize critical analysis and the application of moral values in action, then its participants are more likely to develop and apply practical wisdom than people who are not exposed to those subjects.</t>
  </si>
  <si>
    <t>R_3isQFxcZe7SCoTJ</t>
  </si>
  <si>
    <t>maple syrup is to pancakes</t>
  </si>
  <si>
    <t>Wisdom and morality go hand in hand. Both are manifested in intentions and desires. To have wisdom involves being careful, precise, and deliberate about one's actions and behaviors. This careful attention to one's actions and behaviors leads one to moral intentions or actions.</t>
  </si>
  <si>
    <t>R_6Jw4ogWsqRktggp</t>
  </si>
  <si>
    <t>R_xr5CaTadKh96H29</t>
  </si>
  <si>
    <t>R_30w7njz3308m4JN</t>
  </si>
  <si>
    <t>Can't answer. As yet, I don't think we have clear definitions of either construct, which makes drawing comparisons difficult.</t>
  </si>
  <si>
    <t>I think it is possible to make moral choices or engage in moral behaviors without wisdom (e.g., applying conventional norms of morality without understanding the whys and wherefores).
Moreover, some moral choices are in the eye of the beholder. Be a martyr for a cause could be perceived as the ultimate in selfless altruism, or an act of evil as a function of whether that cause is in the service of a perceivers' in-group or out-group (e.g., the attacks on the World Trade Center on 9/11). The line between good and evil is often very much in the eye of the perceiver and his/her/their group membership(s).</t>
  </si>
  <si>
    <t>No doubt both.</t>
  </si>
  <si>
    <t>Equanimity/Self-control,Experiential knowledge,Sympathy/compassion</t>
  </si>
  <si>
    <t>Self-compassion,Epistemic humility/Recognition of limits of knowledge &amp; one's fallibility</t>
  </si>
  <si>
    <t>R_AFlczrajkWqSfND</t>
  </si>
  <si>
    <t>R_1C41jSAex1FANFL</t>
  </si>
  <si>
    <t>oxygen is to breathing</t>
  </si>
  <si>
    <t>they feed off each other, so to say one is more necessary than the other seems odd</t>
  </si>
  <si>
    <t>very much on actions, much less so on intentions</t>
  </si>
  <si>
    <t>I believe they are inversely related, culture is about not thinking and wisdom is about understanding at a deeper level, therefore the more culture there is, the less wisdom there is</t>
  </si>
  <si>
    <t>Uncertainty management,Experiential knowledge</t>
  </si>
  <si>
    <t>Equanimity/Self-control,Open-mindedness/Consideration of diverse perspectives,Deliberation/Reflection,Context-sensitivity</t>
  </si>
  <si>
    <t>Epistemic humility/Recognition of limits of knowledge &amp; one's fallibility,Self-transcendence,Pursuit of truth,Realization of shared humanity</t>
  </si>
  <si>
    <t>Balance of diverse interests,In-group cooperation,Seeking Insight /Meaning</t>
  </si>
  <si>
    <t>R_1LosFx5cbTsrlTs</t>
  </si>
  <si>
    <t>R_1jrLh2Db9niTyBL</t>
  </si>
  <si>
    <t>wisdom:creativity</t>
  </si>
  <si>
    <t>uncertain</t>
  </si>
  <si>
    <t>wisdom is both dependent on and can transcend culture</t>
  </si>
  <si>
    <t>Realization of shared humanity,Balance of diverse interests,Open-mindedness/Consideration of diverse perspectives,Pursuit of truth</t>
  </si>
  <si>
    <t>Epistemic humility/Recognition of limits of knowledge &amp; one's fallibility,In-group cooperation,Uncertainty management,Deliberation/Reflection</t>
  </si>
  <si>
    <t>Sympathy/compassion,Context-sensitivity,Humor,Self-transcendence</t>
  </si>
  <si>
    <t>R_3pmzykPSYq7aBF7</t>
  </si>
  <si>
    <t>R_27efXK5yfYfRIOl</t>
  </si>
  <si>
    <t>ketchup is to mustard.</t>
  </si>
  <si>
    <t>To a certain extent.</t>
  </si>
  <si>
    <t>There are attitudes related to wisdom that are more prized in certain cultures over others.</t>
  </si>
  <si>
    <t>Open-mindedness/Consideration of diverse perspectives,Equanimity/Self-control,Experiential knowledge,Seeking Insight /Meaning,Realization of shared humanity,Sympathy/compassion,In-group cooperation,Humor,Epistemic humility/Recognition of limits of knowledge &amp; one's fallibility,Pursuit of truth,Balance of diverse interests,Self-compassion,Deliberation/Reflection,Context-sensitivity,Uncertainty management</t>
  </si>
  <si>
    <t>R_1fja3vKXMmrK9yp</t>
  </si>
  <si>
    <t>oxygen is to life</t>
  </si>
  <si>
    <t>Morality is for social good, which is ultimately needed in any action to be called as wise.</t>
  </si>
  <si>
    <t>context adaptability is definitely needed</t>
  </si>
  <si>
    <t>emotional part need to be explored more</t>
  </si>
  <si>
    <t>culture is a part of context;
with different contexts, people may have to reason differently, which may lead to different actions in the same situation in different contexts.</t>
  </si>
  <si>
    <t>R_3KIxq3hpCsDb3PV</t>
  </si>
  <si>
    <t>R_3qQp41OLnJsWidg</t>
  </si>
  <si>
    <t>Courage is to quality of life.</t>
  </si>
  <si>
    <t xml:space="preserve">individual character strengths; ability to make right choices; social and family culture; current circumstances; ethical leaning; professional affiliation; faith in the goodness; farsightedness; reasoning with responsibility.
</t>
  </si>
  <si>
    <t xml:space="preserve">Moral intentions provide a firm orientation and readiness towards making the right choices, even if they look difficult at the current moment.
The action of being farsighted, believing in social welfare, rising above self-centeredness leads to ethical conduct. It encompasses ethical decision-making behavior. </t>
  </si>
  <si>
    <t xml:space="preserve">MORAL DEVELOPMENT; PARENTING; AGE, EDUCATION; VALUE ORIENTATION; SOCIAL PERCEPTION/ IDENTITY; METACOGNITION ABOUT SELF &amp; KNOWLEDGE; SELF CONFIDENCE; SELF JUSTIFICATION; ATTITUDE &amp; BELIEFS; COGNITIVE DEVELOPMENT; 
ACCOUNTABILITY; SELF RESPECT; ROLE COMMITMENT;  ROLE CONFLICT; RISK PERCEPTION; SOCIAL IMPACT; MAXIMIZATION OF INTEREST.
</t>
  </si>
  <si>
    <t>Declarative (book) knowledge,Open-mindedness/Consideration of diverse perspectives,Context-sensitivity,Balance of diverse interests</t>
  </si>
  <si>
    <t>Seeking Insight /Meaning,Epistemic humility/Recognition of limits of knowledge &amp; one's fallibility,Self-transcendence</t>
  </si>
  <si>
    <t>Pursuit of truth,Deliberation/Reflection,Humor,Self-compassion</t>
  </si>
  <si>
    <t>Sympathy/compassion,Uncertainty management,In-group cooperation,Experiential knowledge,Realization of shared humanity,Equanimity/Self-control</t>
  </si>
  <si>
    <t>R_3qKxZfSs7iPx4gH</t>
  </si>
  <si>
    <t>R_3n6IvJeKhXaww6m</t>
  </si>
  <si>
    <t>All the living organisms (morality) are to Earth (wisdom), the blue planet we see.</t>
  </si>
  <si>
    <t>Unless nurtured in the culture or the environment one belongs to, it is not possible to acquire morality by chance nor it can be taught through formal education. Hence, developing and later practicing wisdom is conditional to the strong establishment of morality.</t>
  </si>
  <si>
    <t>I believe wisdom depends on moral intentions to a great extent, which eventually result in creating a favorable environment to cultivate moral actions.</t>
  </si>
  <si>
    <t>Wisdom that is gained through experiences, follow a logical pathway. The characteristics of wisdom do not develop arbitrarily and leave no question on probabilities of making the wrong decisions (judgements). The role of culture in this pathway can be compared to the bottom level of a hierarchical model.</t>
  </si>
  <si>
    <t>Sympathy/compassion,Realization of shared humanity,Open-mindedness/Consideration of diverse perspectives</t>
  </si>
  <si>
    <t>Pursuit of truth,Seeking Insight /Meaning</t>
  </si>
  <si>
    <t>Humor,Deliberation/Reflection</t>
  </si>
  <si>
    <t>Epistemic humility/Recognition of limits of knowledge &amp; one's fallibility,Self-compassion,Experiential knowledge,Equanimity/Self-control</t>
  </si>
  <si>
    <t>R_vI8RROIXZwlalup</t>
  </si>
  <si>
    <t>Balance of diverse interests,Context-sensitivity,Declarative (book) knowledge</t>
  </si>
  <si>
    <t>Uncertainty management,Pursuit of truth,In-group cooperation,Seeking Insight /Meaning,Experiential knowledge</t>
  </si>
  <si>
    <t>Realization of shared humanity,Self-compassion,Open-mindedness/Consideration of diverse perspectives,Deliberation/Reflection</t>
  </si>
  <si>
    <t>Equanimity/Self-control,Humor,Epistemic humility/Recognition of limits of knowledge &amp; one's fallibility,Self-transcendence,Sympathy/compassion</t>
  </si>
  <si>
    <t>R_1ihuvoDwy4sJeGE</t>
  </si>
  <si>
    <t>AN APP IS TO A COMPUTER</t>
  </si>
  <si>
    <t>AN UNSOLVABLE PARADOX IN WHICH YOU MUST ACT</t>
  </si>
  <si>
    <t>EXPRESSION OF PRINCIPLES</t>
  </si>
  <si>
    <t>R_2b3535XQdIq6fGj</t>
  </si>
  <si>
    <t>R_3L6CpnTPDe1BjIt</t>
  </si>
  <si>
    <t>light is to objects in a room.</t>
  </si>
  <si>
    <t xml:space="preserve">• Morality consists not merely in moral actions, but also implies a duty to virtuously form ones character, personality and psyche.
• For the reason above, an atheist cannot be fully moral, because morality requires 'trueness to self,' and the human psyche is innately religious;
• Ignoring the innate imperative to exercise spirituality throws the psyche into disequilibrium, interfering with sound judgment and moral choices;
• It is unscientific to denigrate traditional religion in the study of Wisdom. That human beings rely on religion and spirituality as an experiential foundation to Wisdom and morality is an EMPIRICAL fact!;  
• Judeo-Christianity, for example, is, properly understood, a 3000 year-old *technology* for development of Wisdom and morality. That this tradition has been effectively ostracized from modern universities is an obvious fact -- and just as obvious is that this exclusion violates some of the central premises of empiricism, namely objectivity and willingness to consider all relevant data and literature;
• It is equally unscientific to denigrate poetry and Scripture as essential cultural repositories of Wisdom. One chapter of the Bhagavad Gita, for example, is more valuable to the pursuit of Wisdom than all the work of all so-called empirical scientists. 
• Scientific fundamentalism -- the belief that science alone, without consideration of religion, philosophy and art, can procure a thorough understanding of Wisdom and morality -- is no better than religious fundamentalism;  
• Modern "empirical" wisdom research is a classic case of groupthink: it selects as authorities only those who share a limited set of views, without, as far as I can see, making even a faint effort to consider other perspectives. I have a background in empirical science myself, and believe that this is generally considered a bad way to do science.  Rather, the good scientist goes out of his or her way to (1) admit ones proneness to self-deception and (2) solicit precisely those views one feels inclined to ignore.
• It is absurd for modern psychologists to be ignorant of Plato -- yet that is the case, since Plato is hardly if ever taught in psychology programs.
</t>
  </si>
  <si>
    <t>I disagree that intentions must be defined in terms of outcomes. A classical view is that there is an affective "intention to goodness."  That is, the classical view is that morality consists mainly (or begins with) an intention to do "good" or to "be righteous."  Again, see Plato (or else Iris Murdoch).
Conditioning all discussion on an arbitrary premise (here, instrumentality-based morality, as opposed to deontology) is *not* scientific!</t>
  </si>
  <si>
    <t xml:space="preserve">• Culture is an important means of propagating meta-values like Idealism (vs.Materialism -- on this topic see Pitirim Sorokin) and piety;
• See Sorokin, Pitirim A.  Social and Cultural Dynamics. Rev. 1957 (reprinted: Transaction Publishers, 1985). 
</t>
  </si>
  <si>
    <t>Sympathy/compassion,Humor</t>
  </si>
  <si>
    <t>Epistemic humility/Recognition of limits of knowledge &amp; one's fallibility,Context-sensitivity,Seeking Insight /Meaning,Realization of shared humanity,Balance of diverse interests,Experiential knowledge,Self-transcendence,Declarative (book) knowledge,Uncertainty management,Deliberation/Reflection,Self-compassion,Equanimity/Self-control,Pursuit of truth,Open-mindedness/Consideration of diverse perspectives,In-group cooperation</t>
  </si>
  <si>
    <t>R_vCeFOXHQtutHzVv</t>
  </si>
  <si>
    <t>Context is to action</t>
  </si>
  <si>
    <t>Intentions uinderlie actions.</t>
  </si>
  <si>
    <t>Wisdom often depends on cultural influences.  The global and the local as anthropologists put it.</t>
  </si>
  <si>
    <t>R_agS62hBY8K7dKyR</t>
  </si>
  <si>
    <t>R_yJxIYqc84pK0nCx</t>
  </si>
  <si>
    <t>R_3ELIlcD1iqCSvRi</t>
  </si>
  <si>
    <t>Seeds</t>
  </si>
  <si>
    <t>We need our physical body and mind ready for such intention.</t>
  </si>
  <si>
    <t>Cultural influence is stored at the older part of the brain, and it works as an instinct</t>
  </si>
  <si>
    <t>Self-compassion,Self-transcendence,Context-sensitivity,Humor</t>
  </si>
  <si>
    <t>Uncertainty management,In-group cooperation,Deliberation/Reflection</t>
  </si>
  <si>
    <t>Experiential knowledge,Epistemic humility/Recognition of limits of knowledge &amp; one's fallibility,Balance of diverse interests,Declarative (book) knowledge,Open-mindedness/Consideration of diverse perspectives</t>
  </si>
  <si>
    <t>Seeking Insight /Meaning,Pursuit of truth,Sympathy/compassion,Equanimity/Self-control,Realization of shared humanity</t>
  </si>
  <si>
    <t>R_57kdOj2kPhvjchH</t>
  </si>
  <si>
    <t>R_9uDayJz3IBJUqFH</t>
  </si>
  <si>
    <t>R_2tKk1RWHaBs8JsS</t>
  </si>
  <si>
    <t>R_1EcAf6R4ET1qp7Z</t>
  </si>
  <si>
    <t>the air for breating</t>
  </si>
  <si>
    <t>To high extent</t>
  </si>
  <si>
    <t>R_2EGIs3VCrsaF3p1</t>
  </si>
  <si>
    <t>Nutritious food is to healthy growth</t>
  </si>
  <si>
    <t>Intentions do not necessarily lead to wise actions.
Wise actions may or may not achieve one's desired outcome.</t>
  </si>
  <si>
    <t>In my research, basic qualities of wisdom are similar in the five cultures I conducted qualitative studies.</t>
  </si>
  <si>
    <t>Context-sensitivity,In-group cooperation,Uncertainty management</t>
  </si>
  <si>
    <t>Experiential knowledge,Balance of diverse interests,Realization of shared humanity,Declarative (book) knowledge</t>
  </si>
  <si>
    <t>Self-compassion,Open-mindedness/Consideration of diverse perspectives,Seeking Insight /Meaning,Pursuit of truth</t>
  </si>
  <si>
    <t>Equanimity/Self-control,Sympathy/compassion,Epistemic humility/Recognition of limits of knowledge &amp; one's fallibility,Self-transcendence,Deliberation/Reflection,Humor</t>
  </si>
  <si>
    <t>R_1Cdw0STllHNUAuT</t>
  </si>
  <si>
    <t>Morality (social virtue) is necessary but not sufficient for wisdom (consciousness of one's place in the universe); psychological characteristics of both relate individuals to the wider meaningful contexts of their lives (social, environmental, universal).</t>
  </si>
  <si>
    <t>Culture is the social context of human consciousness; psychological characteristics make wisdom desirable, meaningful, and intentional for members of a culture group</t>
  </si>
  <si>
    <t>Open-mindedness/Consideration of diverse perspectives,Realization of shared humanity,Self-transcendence,Balance of diverse interests</t>
  </si>
  <si>
    <t>Epistemic humility/Recognition of limits of knowledge &amp; one's fallibility,Pursuit of truth,Seeking Insight /Meaning,Sympathy/compassion,Uncertainty management</t>
  </si>
  <si>
    <t>Humor,Deliberation/Reflection,In-group cooperation,Equanimity/Self-control</t>
  </si>
  <si>
    <t>Experiential knowledge,Declarative (book) knowledge,Self-compassion,Context-sensitivity</t>
  </si>
  <si>
    <t>R_3Jf4baUt6DXDALN</t>
  </si>
  <si>
    <t>Choices among alternatives lead to actions and subsequent consequences.</t>
  </si>
  <si>
    <t>Wise acts should follow morally just choices.</t>
  </si>
  <si>
    <t>Consequences stemming from wise actions typically follow moral intentions.</t>
  </si>
  <si>
    <t>Cultures may or may not encourage growth of Wisdom and wise acts; cultures that encourage growth of Wisdom should lead toward wise acts.</t>
  </si>
  <si>
    <t>R_SYRh0gmWmWxFYLn</t>
  </si>
  <si>
    <t>R_24CxYve9fUbnpqt</t>
  </si>
  <si>
    <t>a house is to a foundation.</t>
  </si>
  <si>
    <t xml:space="preserve">- Morality is a foundation upon which wisdom can grow and develop; 
- Morality is something that develops from early childhood through to early adulthood; 
- Wisdom possibly develops from late adolescence but should not be assumed as developed by early adulthood; 
- Early adulthood through mid-adulthood may still be valuable and necessary developmental periods for nurturing and developing wisdom; 
- Early adulthood, and especially the undergraduate years, might be the best period for the development of wisdom. </t>
  </si>
  <si>
    <t>Moral intentions are important precursors for moral actions, both of which are important characteristics of wisdom; however, it is possibly only through reflection on either the action or lack of action (perhaps in the form of regret  or satisfaction in not having acted) that a repertoire of experience (including failure and success) can be built, upon and from which wisdom can grow and develop.</t>
  </si>
  <si>
    <t>- Generally speaking, I think the model makes a hugely valuable contribution to the field by bringing together and 'uniting' different models.</t>
  </si>
  <si>
    <t>- There does not (to my memory) appear to be an emphasis on/consideration of, the role that emotions play in wisdom, which I would reckon (from personal experience), and which my own empirical research suggests, is crucial to be able to reflect and act wisely.</t>
  </si>
  <si>
    <t xml:space="preserve">- I think that culture can inform and influence the psychological characteristics of wisdom; 
- I think that culture has the potential to be unethical or not conducive to ethical practices/perspectives, which are crucial to wisdom. </t>
  </si>
  <si>
    <t>Self-compassion,Self-transcendence</t>
  </si>
  <si>
    <t>Realization of shared humanity,Declarative (book) knowledge,In-group cooperation,Pursuit of truth,Balance of diverse interests</t>
  </si>
  <si>
    <t>Open-mindedness/Consideration of diverse perspectives,Uncertainty management,Epistemic humility/Recognition of limits of knowledge &amp; one's fallibility,Sympathy/compassion,Deliberation/Reflection</t>
  </si>
  <si>
    <t>Humor,Experiential knowledge,Context-sensitivity,Seeking Insight /Meaning,Equanimity/Self-control</t>
  </si>
  <si>
    <t>R_1Q9Fd4N9XFPQc0d</t>
  </si>
  <si>
    <t>Morality is relevant for wisdom,Morality is a precursor for wisdom,Morality is necessary for wisdom,Morality is sufficient for wisdom</t>
  </si>
  <si>
    <t>R_1lxF3pDgodnXJWk</t>
  </si>
  <si>
    <t>R_A5v0lShrnQG3s2Z</t>
  </si>
  <si>
    <t>There can be no wisdom without a conception of human flourishing; human flourishing can only be obtained in the larger contexts of bio-flourishing and geo-flourishing, encompassing life and the planet</t>
  </si>
  <si>
    <t>I still need to read the paper in detail</t>
  </si>
  <si>
    <t>R_33DuQlWAQilYdzf</t>
  </si>
  <si>
    <t>IQ is to math</t>
  </si>
  <si>
    <t>- Although they may be related, morality and wisdom are clearly distinct constructs
- I believe we can arrive at one without the other too, ie growing up with good moral upbringing but not understanding why.</t>
  </si>
  <si>
    <t>There are likely multiple domains of wisdom. Morality would probably only relate to one of these. Additionally, different levels of wisdom/thinking can lead to the same moral conclusions, making me unsure that wisdom depends on morals</t>
  </si>
  <si>
    <t>Seeking Insight /Meaning,Uncertainty management,Self-transcendence</t>
  </si>
  <si>
    <t>Realization of shared humanity,Equanimity/Self-control,Context-sensitivity,Deliberation/Reflection,In-group cooperation,Open-mindedness/Consideration of diverse perspectives,Epistemic humility/Recognition of limits of knowledge &amp; one's fallibility,Balance of diverse interests</t>
  </si>
  <si>
    <t>Self-compassion,Humor,Sympathy/compassion,Experiential knowledge</t>
  </si>
  <si>
    <t>R_1r6BvoZ9HAwmN8F</t>
  </si>
  <si>
    <t>Depend is a loaded word. Do you mean as a predictor or as a moderator or as a mediator in a statistical model? Or as a category in a qualitative model? Or as an interaction of two processes in a process model? defining wisdom in terms of "psychological" and "characteristics" is also loaded with assumptions. Rather than, for example, wisdom as a situational outcome or a situational property or as an interaction or even a feedback loop. Intents' and actions' "roles" would change based on different clearer specifications.</t>
  </si>
  <si>
    <t>that wisdom currently is defined in many ways; that metacognition probably plays an important role in wisdom, but only in functional interaction and whether metacognition is considered the "super-" faculty with others as "subs-" may differ based on the timepoint within a situation in which wisdom arises.</t>
  </si>
  <si>
    <t>That it is a consensus of the field; it uses a lot of academic terms that I'm not sure could be observable in real-life; I think wisdom is a more concrete phenomenon--not an abstraction</t>
  </si>
  <si>
    <t>R_22A0qz2NFITmRAL</t>
  </si>
  <si>
    <t>R_1pEYzWAPRLmzdIi</t>
  </si>
  <si>
    <t>R_3CTSeFp8GPBD1k2</t>
  </si>
  <si>
    <t>R_3ERv9LehEWlk4bh</t>
  </si>
  <si>
    <t>phronesis is to justice</t>
  </si>
  <si>
    <t>Wisdom is a character trait that involves mature moral functioning.</t>
  </si>
  <si>
    <t>Wisdom is context-specific and its meaning depends on a concrete form of life.</t>
  </si>
  <si>
    <t>R_3jxyR2GAjJJnUyt</t>
  </si>
  <si>
    <t>Truth is to reality</t>
  </si>
  <si>
    <t>R_1OTUNyY7WfeRORf</t>
  </si>
  <si>
    <t>R_25H4Gv2aNBWvFAv</t>
  </si>
  <si>
    <t>athletic ability is to a sport (be it football, cricket etc)</t>
  </si>
  <si>
    <t xml:space="preserve">I have maintained from the outset when I first began studying wisdom that virtue is at the core of wisdom. Without virtue, there is no wisdom, only cleverness.
Virtue in the Aristotelian sense extends beyond morality. By that I mean that morality is essentially about choosing the right action according to principles of justice, fairness, honesty etc. 
However, virtue extends beyond this to place at the core eudaimonia.
Eudaimonia is essentially social, not individualistic: morality is often concerned with individual choice about right and wrong in specific instances.
Eudaimonia is concerned with "human flourishing", which extends beyond what is right or wrong according to principles of morality. 
Human flourishing is other directed and moves the temporal landscape to enhancing the future condition of humankind. This is especially important in relation to environmental care (including global warming). It is also consistent with the human generativity impulse.    
 </t>
  </si>
  <si>
    <t xml:space="preserve">My approach to wisdom has always been Social Practice Wisdom, although if we incorporate eudaimonia as a fundamental of wisdom then "social practice' becomes redundant.
So yes, moral intentions and actions are fundamental to wisdom. That is, our actions must be guided by ennobling and humane desires and beliefs that are founded not just on reason and fact, but in domains where reason and fact are hard to apply, are based on what "should be" the case.
Wisdom is not wisdom unless enacted. If we applied Theory of Planned Behaviour then an intention to act in the right manner is insufficient. There must be the discipline of conation to move beyond intention to action. 
</t>
  </si>
  <si>
    <t>R_21cBYu4RZGmMvhs</t>
  </si>
  <si>
    <t>R_1MQXXC9SZdRvEoO</t>
  </si>
  <si>
    <t>compassion is to empathy.</t>
  </si>
  <si>
    <t>R_3OulfWhBLstaxUt</t>
  </si>
  <si>
    <t>psychology is to philosophy</t>
  </si>
  <si>
    <t>I don't think I am able to characterize their relationship in a well-defined manner that I could be satisfied with (not without taking much longer to think and discuss this), but the two are definitely relevant to each other, and require each other, to be done/practiced in a satisfactory manner. That's as much as I am willing to commit to. 
I guess that a more basic one for me could be morality, as in - if I had to choose just one, I think that's the better one to choose for a functioning society. 
However, it also depends on what we mean by morality, a notion of some objective morality that precedes cultures? Or one culture's perception of what morality is?</t>
  </si>
  <si>
    <t>for wisdom that I can assess as 'real' or genuine, or benefitting humans beyond mere analytical calculation - moral intentions matter a lot, and moral actions matter too, probably to a slightly lesser extent, practically speaking (as, often humans choose to think and say things about morality and mankind, instead of actions).</t>
  </si>
  <si>
    <t>- culture constrains what types of reasoning, and what products of that reasoning are considered wisdom, and types of wisdom that are valued;
- a skill/ability to reason that may be valued by one culture, can be considered low-level, or unimpressive in another;
- within a culture, there are sub-groups where the same things apply. The ability to hunt is highly valued in some sub-cultures in the US, for example, while in others, this ability is not valued and the activity itself is judged/looked-down upon;
- in certain cases, to be evaluated for a degree of wisdom, one must possess other properties that are valued in society, otherwise, wisdom is not expected of individuals. for example - having academic degrees in western cultures, is often a requirement to be considered as someone who might be wise (or is necessarily wise;</t>
  </si>
  <si>
    <t>R_D2jSyG6uaSfOaBP</t>
  </si>
  <si>
    <t>R_3nVQMxFLfcGR5XO</t>
  </si>
  <si>
    <t>Athleticism is to a sport.
You can't be good in a sport without having athletic ability.</t>
  </si>
  <si>
    <t>Wisdom is not wisdom without action. 
This requires conation to move from intention to action.</t>
  </si>
  <si>
    <t>R_b7AFs8c1Tt9NpyF</t>
  </si>
  <si>
    <t>R_3Rwij4R1atC2w3I</t>
  </si>
  <si>
    <t>a helpful tool.</t>
  </si>
  <si>
    <t>R_2YYAH7Rw3OkPvg6</t>
  </si>
  <si>
    <t>How would a wise person deal with an encroaching authoritarian, potentially frightening government? ; Morality depends on culture and which moral virtues one emphasizes, so quite difficult to define, while wisdom seems well-defined, long-sighted, and is not necessarily connected to one particular form of morality. ; In environments where standing up publicly for unpopular principles (unpopular according to those in power) is punished and makes you into a socially useless person, it would be unwise to be morally principled.</t>
  </si>
  <si>
    <t>moral aspirations is OK. These aspirations might be towards kindness to all people, or it might be being unselfish, or it might be towards a long view of "peace on earth," with the route to that path (and the meaning of ideal peace) being defined differently by different people. Without moral aspirations, wisdom is "being smart and keeping out of trouble" which is probably not the ideal form of wisdom according to most people.</t>
  </si>
  <si>
    <t>moral aspirations concerning justice and fairness is bizarre-- the article sometimes breaks into claiming particular moral principles as the moral grounding. ; I wonder if perhaps, in the current wisdom research, there has been too much focus on wise cognitive problem-solving, instead of wise action or wise words. In many situations (e.g. newly hired assistant professors, or other situations where others have great power over you) I hear much more about avoiding being stupid, which is a kind of being wise-- not speaking out too much, not acting too much, perhaps so that you can continue to quietly help people and being useful (as being obnoxious or activist about your beliefs or principles could be a kind of social suicide), perhaps as a form of "taking the long view." These kinds of more-wise actions could be considered immoral or self-corrupting in other contexts.</t>
  </si>
  <si>
    <t>I wonder if the focus on perspective-taking is a stronger element in Western culture because it's more unusual in the general population. Are there some weak elements in personalities encouraged by East Asian cultures that would thus be seen as more important features of wisdom?</t>
  </si>
  <si>
    <t>Self-compassion,Pursuit of truth,Declarative (book) knowledge</t>
  </si>
  <si>
    <t>Seeking Insight /Meaning,Sympathy/compassion,Self-transcendence,In-group cooperation,Context-sensitivity,Humor,Experiential knowledge,Open-mindedness/Consideration of diverse perspectives,Uncertainty management,Equanimity/Self-control,Realization of shared humanity,Deliberation/Reflection,Balance of diverse interests,Epistemic humility/Recognition of limits of knowledge &amp; one's fallibility</t>
  </si>
  <si>
    <t>R_3Mfl5i5G1Y4ILQ9</t>
  </si>
  <si>
    <t>R_1jfTu5OJHACw7x5</t>
  </si>
  <si>
    <t>R_1kXfOxBWPobDUvW</t>
  </si>
  <si>
    <t>R_1EWOnUcEg5l7UWd</t>
  </si>
  <si>
    <t>R_123zeU8Nodtvojh</t>
  </si>
  <si>
    <t>Wisdom is to morality as electricity to the lamp, the lamp needs electricity, but electricity can show its significance without lamp.</t>
  </si>
  <si>
    <t>In my opinion, wisdom is necessary but not  a sufficient condition for morality;</t>
  </si>
  <si>
    <t>The intentions should be vital to psychological characteristics of wisdom when we express the wisdom, whereas the actions could partly reflect the intention. Namely, the intensions are primary ways to represent the wisdom, and the action is a indirect way to figure it.</t>
  </si>
  <si>
    <t>sorry, but my work is not related to culture</t>
  </si>
  <si>
    <t>R_3MQbSfcMPK1RROF</t>
  </si>
  <si>
    <t>R_VPxNvrEZc6c3sLT</t>
  </si>
  <si>
    <t>hand is to finger.</t>
  </si>
  <si>
    <t>R_2Uhi0sSMOw44Ojs</t>
  </si>
  <si>
    <t>R_2U0288FmiGH0eoT</t>
  </si>
  <si>
    <t>R_2EFuak23nuqcKjk</t>
  </si>
  <si>
    <t>R_1CkJPJhFVpXo9ni</t>
  </si>
  <si>
    <t>R_cYDx14qEeY7iIbT</t>
  </si>
  <si>
    <t>the importance of epistemic humility; the importance of reflection; the importance of morality; the importance of perspective taking</t>
  </si>
  <si>
    <t>meta-cognition may be differently interpreted in cognitive science than as described in the paper</t>
  </si>
  <si>
    <t>attitudes are culturally specific; many mental processes may operated differently across cultures; the nature of what understanding means can be different across cultures; therefore aspects of wise reasoning may differ across cultures</t>
  </si>
  <si>
    <t>R_1gOetZvfwwrfcDv</t>
  </si>
  <si>
    <t>the Olympic pole vault is to the Olympic 100 yard dash.  Both require some of the same skills; a pole vaulter needs to be a solid runner, and the 100 yard dash requires surprising levels of upper body fitness, but they are not the same. Someone who is good at one may not be good at the other, and vice versa. However, people who do either task well will share certain similarities compared to people who don't.</t>
  </si>
  <si>
    <t>Both wisdom and morality involve making choices, to take certain actions or not, to see the right path or not; At least one way in which they differ, to me, is that wisdom implies effective choices; A moral person who makes very good, clear decisions regarding moral situations may not be wise about human behavior, and fail in persuading others to go along with the right choice, for example; a wise person may see clearly how to achieve their goals given their knowledge of human behavior, but not make the moral choice about those goals.</t>
  </si>
  <si>
    <t>Wisdom does not require morality, nor does morality require wisdom, though I would like the combination of both wisdom and morality when facing a tough moral choice.</t>
  </si>
  <si>
    <t>It is hard to be wise about a culture that is not your own;</t>
  </si>
  <si>
    <t>Uncertainty management,Humor,Epistemic humility/Recognition of limits of knowledge &amp; one's fallibility,Self-transcendence,Open-mindedness/Consideration of diverse perspectives,Self-compassion,Pursuit of truth,Seeking Insight /Meaning</t>
  </si>
  <si>
    <t>In-group cooperation,Realization of shared humanity,Sympathy/compassion,Deliberation/Reflection,Context-sensitivity</t>
  </si>
  <si>
    <t>Equanimity/Self-control,Experiential knowledge,Balance of diverse interests</t>
  </si>
  <si>
    <t>R_O3YT3u9kSiV5mPn</t>
  </si>
  <si>
    <t>a building block and fundamental capacity that function in bringing morality to reality.</t>
  </si>
  <si>
    <t>Emotional harmony (emotion regulation or emotional homeostasis) is a subcomponent of wisdom that would come to assist in presence of the moral anxiety. It helps the person to resolve the complex and demanding moral issues one might face during life and regulate the moral anxiety (as well as ego-centric emotions and motivations) toward a better (more ethical) deal with the situation.</t>
  </si>
  <si>
    <t>I think it is a two-sided relationship. However, primarily being wise (having psychological characteristics of wisdom) promotes the moral intentions and actions in one. Any teaching about morality without wisdom would not work in all contexts as the behaviour which is ethical in one situation or context would not be ethical in another one. On the other hand, having moral intentions and acting morally would promote wisdom as doing so the person would exercise "wisdom muscle" to think and act morally.</t>
  </si>
  <si>
    <t>R_3JsVis0uoJlT1MU</t>
  </si>
  <si>
    <t>R_43fNpcSitGYVjpv</t>
  </si>
  <si>
    <t>Wisdom depends more on intentions than actions</t>
  </si>
  <si>
    <t>R_0B35dg3mYVEkOZz</t>
  </si>
  <si>
    <t>R_3jUJy1xsjTPbz4s</t>
  </si>
  <si>
    <t>R_PSZnU7ZIzheMdSF</t>
  </si>
  <si>
    <t>R_3iwBx3gULYHjAfN</t>
  </si>
  <si>
    <t>R_1GV5dKzzyfCPaFw</t>
  </si>
  <si>
    <t>R_2QQWjBUt1EFClbh</t>
  </si>
  <si>
    <t>R_2WUncOPOK1f9DMs</t>
  </si>
  <si>
    <t>R_eVQZTSPZWi213Hz</t>
  </si>
  <si>
    <t>Identity is to self-knowledge</t>
  </si>
  <si>
    <t>Fully dependent</t>
  </si>
  <si>
    <t>Cultures informs wisdom/wise reasoning, but does not fully determine it</t>
  </si>
  <si>
    <t>R_2QtuBq9bPbK6bpX</t>
  </si>
  <si>
    <t>head is to tails on a coin. You need both sides to be worth something.</t>
  </si>
  <si>
    <t>Would like to understand the relationship between wisdom and chronological age</t>
  </si>
  <si>
    <t>Oh, one cannot have wisdom without moral actions and intentions. What is the point of having wisdom if you hav on mechanism or desire to share it?</t>
  </si>
  <si>
    <t>I believe that those who posess true wisdom see past the trappings and practices of culture and perceive a oneness and unity that superceedes cultural norms, practices, beliefs, etc.</t>
  </si>
  <si>
    <t>R_2ErUAaxJicWM7VV</t>
  </si>
  <si>
    <t>R_3MFmKytHc8og9fP</t>
  </si>
  <si>
    <t>R_2QrLVggdfybirjO</t>
  </si>
  <si>
    <t>R_1OoGlw6lBUpnlyw</t>
  </si>
  <si>
    <t>R_1eDkhWgNOLJaopF</t>
  </si>
  <si>
    <t>R_31HjYopwaU1z8i1</t>
  </si>
  <si>
    <t>R_8jGV1bIzSFFdZD3</t>
  </si>
  <si>
    <t>the highest level of morality</t>
  </si>
  <si>
    <t>A wise person can be identified through his/her actions and the intentions underlying the action</t>
  </si>
  <si>
    <t>R_2ZWDqRnc3pwJu6I</t>
  </si>
  <si>
    <t>R_3PNbshQLkXeTnJ8</t>
  </si>
  <si>
    <t>FRMW</t>
  </si>
  <si>
    <t>FRWM</t>
  </si>
  <si>
    <t>FRJF</t>
  </si>
  <si>
    <t>TRMW</t>
  </si>
  <si>
    <t>TRWM</t>
  </si>
  <si>
    <t>TRHOC</t>
  </si>
  <si>
    <t>PR</t>
  </si>
  <si>
    <t>DR</t>
  </si>
  <si>
    <t>FM</t>
  </si>
  <si>
    <t>PROCESS</t>
  </si>
  <si>
    <t>CONSTRUCT</t>
  </si>
  <si>
    <t>PMC</t>
  </si>
  <si>
    <t>Morals/Prosocial</t>
  </si>
  <si>
    <t>Integration of Morals/PMC</t>
  </si>
  <si>
    <t>morality is irrelevant to model (or only factored in at the end)</t>
  </si>
  <si>
    <t>model lacks moral behaviour</t>
  </si>
  <si>
    <t>Variable process engagement</t>
  </si>
  <si>
    <t>Ignores emotion</t>
  </si>
  <si>
    <t>Needs behavioural skills</t>
  </si>
  <si>
    <t>Minimal inclusion of contemplatvie traditions</t>
  </si>
  <si>
    <t>AR</t>
  </si>
  <si>
    <t>U</t>
  </si>
  <si>
    <t>MBR</t>
  </si>
  <si>
    <t>CCOMPETENCE</t>
  </si>
  <si>
    <t>Functional relationship: morals=&gt; wisdom</t>
  </si>
  <si>
    <t>Functional relationship: wisdom=&gt; morality</t>
  </si>
  <si>
    <t>Functional relationship where both morality and wisdom serve a joint function: they can be independent from each other, but they both contribute towards a specific life goal (e.g., common good)</t>
  </si>
  <si>
    <t>Taxonomic relationship: morality is part of wisdom</t>
  </si>
  <si>
    <t>Taxonomic relationship: wisdom is part of morality</t>
  </si>
  <si>
    <t>Taxonomic relationship: wisdom and morality are branches of a higher order category (e.g., breaststroke and butterfly are both swimming styles)</t>
  </si>
  <si>
    <t>Probabilistic relationship: X can guide / often guides Y (with X and Y being either morality or wisdom)</t>
  </si>
  <si>
    <t>Deterministic relationship: X requires/ought to promote Y (with X and Y being either morality or wisdom)</t>
  </si>
  <si>
    <t>Fixed/ Universal versus (2) malleable/ context-dependent relationship/association (0 = not applicable)</t>
  </si>
  <si>
    <t>Wisdom as a process allowing moral action/outcome (even if not always)</t>
  </si>
  <si>
    <t>Constructivism – morals as a set of culturally-bounded rules/norms and wisdom as discerning how/when to apply them</t>
  </si>
  <si>
    <t>yes</t>
  </si>
  <si>
    <t xml:space="preserve">Culture influences wisdom by providing context and guardrails for what is considered “moral”, wise, etc. Culture provides norms, practices, and expectations that inform what choices and attitudes constitute wisdom.  
</t>
  </si>
  <si>
    <t>I want to study a perception that i am or another is "wise". I make that judgment based on observations of my or another's behaviors using culturally variable translation codes. I am NOT interested in the nature of wisdom or the truth about wisdom as a concept - that's for philosophers of wisdom; i am a social psychologist looking at perceptions of "being a wise person" in the equation leading to our interpersonal actions.
Morality has been identified along with warmth and competence as a basis for person evaluation is some national cultures. I expect that judgments of whether I am or another is "wise" go either into the morality factor or the competence factor in varying degrees depending on how children in that cultural group are socialized and perhaps their genetic profile.</t>
  </si>
  <si>
    <t>In the beginning, individuals do not necessarily have moral intentions or actions; Only after learning about the limit of individual life and the world's vastness could they develop wisdom and certain kinds of morality; The morality related to wisdom centers on "self-less".</t>
  </si>
  <si>
    <t>- For me, wisdom also involves acceptance of paradox and ambivalence as necessary. This is different from balance - acceptance of paradox means acknowledgement that incompatible statements can be both true;
- I miss cognitions relating to the self (e.g. self-compassion)
- I am not sure about the connection between wisdom and abstractness. Abstractness may also be unwise in that important details get easily ignored</t>
  </si>
  <si>
    <t>However, 
Using owl as symbolism has limitations from a cultural perspective; some cultures do not see it as the symbolism of wisdom.
The model seemed to miss the emotional part, which is very important in my point of view</t>
  </si>
  <si>
    <t>*  The CWM does not consider (to my knowledge) varying degrees of morality and wisdom.  Humans are not perfect, and often fault on the side of emotion.  Can this be measured, or are the current measures all or nothing?</t>
  </si>
  <si>
    <t xml:space="preserve">I think a model of wisdom should also consider the effectiveness/efficacy at which people engage in activities like perspective-thinking, similarly, it might not be enough to just have moral aspirations, one needs to be able to execute these intentions excellently in order to be considered wise; 
constructs related to affect, like compassion, also seem relevant to wisdom.  </t>
  </si>
  <si>
    <t xml:space="preserve">It ignores the role of emotion in instructing wisdom.
Wisdom is not a bunch of constituents, it is a process. This model does not describe the actual process. </t>
  </si>
  <si>
    <t>Very little focus on the behavioral skills needed to be wise. Deliberation doesn't work unless the person has the emotional control to not act impulsively, then the self-control skills needed to implement the deliberative plan. There are many people who see the wise choice, but don't follow through.</t>
  </si>
  <si>
    <t>- Moral aspirations are not enough for wisdom; 
- Morality is essential for wisdom</t>
  </si>
  <si>
    <t>NO CONSIDERATION OR INCLUSION OF CLASSICAL AND CONTEMPLATIVE DIMENSIONS OR TYPES OF WISDOM  EG VEDANTIC JNANA, BUDDHIST PRAJNA, ISLAMIC MA'RIFAH ETC</t>
  </si>
  <si>
    <t xml:space="preserve">•	I tend to think about culture from the lens of master narratives. That is, one of the things that cultures seem to do is provide storied systems of meaning-making. One way that psychological characteristics of wisdom may be enhanced, at least this seems theoretically possible, is by people becoming more aware of the normative ways of making meaning within a culture and the beneficial, and constraining, impacts of those ways of making meaning on perspective-taking, intellectual humility, and so forth. In some cases we learn to push against the master narrative and how to do so effectively in ways that foster self and/or social improvement. In other cases we learn to conform or use the ways of making-meaning to self and/or social improvement; 
•	Overall, cultural systems may be like the equipment available to us in a gym that allow us to get stronger, more flexible, etc. But, because culture shapes people and people shape culture, our use of the equipment to particular ends can and should change the equipment. 
</t>
  </si>
  <si>
    <t xml:space="preserve">A common wisdom model would require a novel measurement tool for assessing wisdom. The current tools may present several concerns for self-reporting. </t>
  </si>
  <si>
    <t>This is not a disagreement necessarily, I felt like the end result overcomplicated the objective of developing a common model of wisdom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</si>
</sst>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Arial"/>
    </font>
    <font>
      <sz val="11"/>
      <color rgb="FF000000"/>
      <name val="Calibri"/>
    </font>
    <font>
      <b/>
      <sz val="11"/>
      <color rgb="FF000000"/>
      <name val="Calibri"/>
    </font>
  </fonts>
  <fills count="10">
    <fill>
      <patternFill patternType="none"/>
    </fill>
    <fill>
      <patternFill patternType="gray125"/>
    </fill>
    <fill>
      <patternFill patternType="solid">
        <fgColor rgb="FFC0C0C0"/>
        <bgColor rgb="FFC0C0C0"/>
      </patternFill>
    </fill>
    <fill>
      <patternFill patternType="solid">
        <fgColor rgb="FFFFD965"/>
        <bgColor rgb="FFFFD965"/>
      </patternFill>
    </fill>
    <fill>
      <patternFill patternType="solid">
        <fgColor rgb="FFFFC000"/>
        <bgColor rgb="FFFFC000"/>
      </patternFill>
    </fill>
    <fill>
      <patternFill patternType="solid">
        <fgColor rgb="FFB4C6E7"/>
        <bgColor rgb="FFB4C6E7"/>
      </patternFill>
    </fill>
    <fill>
      <patternFill patternType="solid">
        <fgColor rgb="FFFFFF00"/>
        <bgColor rgb="FFFFFF00"/>
      </patternFill>
    </fill>
    <fill>
      <patternFill patternType="solid">
        <fgColor rgb="FFFF0000"/>
        <bgColor rgb="FFFF0000"/>
      </patternFill>
    </fill>
    <fill>
      <patternFill patternType="solid">
        <fgColor rgb="FFFFFF99"/>
        <bgColor rgb="FFFFFF99"/>
      </patternFill>
    </fill>
    <fill>
      <patternFill patternType="solid">
        <fgColor rgb="FFFFE181"/>
        <bgColor rgb="FFFFE181"/>
      </patternFill>
    </fill>
  </fills>
  <borders count="2">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2" borderId="1" xfId="0" applyFont="1" applyFill="1" applyBorder="1"/>
    <xf numFmtId="0" fontId="1" fillId="0" borderId="0" xfId="0" applyFont="1"/>
    <xf numFmtId="0" fontId="1" fillId="3" borderId="1" xfId="0" applyFont="1" applyFill="1" applyBorder="1"/>
    <xf numFmtId="0" fontId="1" fillId="0" borderId="0" xfId="0" applyFont="1" applyAlignment="1"/>
    <xf numFmtId="0" fontId="1" fillId="4" borderId="1" xfId="0" applyFont="1" applyFill="1" applyBorder="1"/>
    <xf numFmtId="0" fontId="2" fillId="5" borderId="1" xfId="0" applyFont="1" applyFill="1" applyBorder="1" applyAlignment="1">
      <alignment vertical="top"/>
    </xf>
    <xf numFmtId="22" fontId="1" fillId="0" borderId="0" xfId="0" applyNumberFormat="1" applyFont="1"/>
    <xf numFmtId="49" fontId="1" fillId="0" borderId="0" xfId="0" applyNumberFormat="1" applyFont="1"/>
    <xf numFmtId="49" fontId="1" fillId="3" borderId="1" xfId="0" applyNumberFormat="1" applyFont="1" applyFill="1" applyBorder="1"/>
    <xf numFmtId="49" fontId="1" fillId="4" borderId="1" xfId="0" applyNumberFormat="1" applyFont="1" applyFill="1" applyBorder="1"/>
    <xf numFmtId="1" fontId="1" fillId="0" borderId="0" xfId="0" applyNumberFormat="1" applyFont="1"/>
    <xf numFmtId="0" fontId="0" fillId="0" borderId="0" xfId="0" applyFont="1"/>
    <xf numFmtId="49" fontId="1" fillId="6" borderId="1" xfId="0" applyNumberFormat="1" applyFont="1" applyFill="1" applyBorder="1"/>
    <xf numFmtId="0" fontId="1" fillId="6" borderId="1" xfId="0" applyFont="1" applyFill="1" applyBorder="1"/>
    <xf numFmtId="1" fontId="1" fillId="0" borderId="0" xfId="0" applyNumberFormat="1" applyFont="1" applyAlignment="1"/>
    <xf numFmtId="1" fontId="0" fillId="0" borderId="0" xfId="0" applyNumberFormat="1" applyFont="1"/>
    <xf numFmtId="0" fontId="1" fillId="7" borderId="0" xfId="0" applyFont="1" applyFill="1"/>
    <xf numFmtId="0" fontId="1" fillId="7" borderId="1" xfId="0" applyFont="1" applyFill="1" applyBorder="1"/>
    <xf numFmtId="1" fontId="1" fillId="7" borderId="0" xfId="0" applyNumberFormat="1" applyFont="1" applyFill="1"/>
    <xf numFmtId="0" fontId="1" fillId="4" borderId="1" xfId="0" applyFont="1" applyFill="1" applyBorder="1" applyAlignment="1"/>
    <xf numFmtId="0" fontId="1" fillId="3" borderId="0" xfId="0" applyFont="1" applyFill="1"/>
    <xf numFmtId="0" fontId="1" fillId="4" borderId="0" xfId="0" applyFont="1" applyFill="1"/>
    <xf numFmtId="0" fontId="1" fillId="4" borderId="0" xfId="0" applyFont="1" applyFill="1" applyAlignment="1"/>
    <xf numFmtId="0" fontId="1" fillId="3" borderId="0" xfId="0" applyFont="1" applyFill="1" applyAlignment="1"/>
    <xf numFmtId="0" fontId="1" fillId="8" borderId="1" xfId="0" applyFont="1" applyFill="1" applyBorder="1"/>
    <xf numFmtId="0" fontId="1" fillId="9" borderId="1" xfId="0" applyFont="1" applyFill="1" applyBorder="1"/>
    <xf numFmtId="0" fontId="1" fillId="6" borderId="1" xfId="0" applyFont="1" applyFill="1" applyBorder="1" applyAlignment="1">
      <alignment wrapText="1"/>
    </xf>
    <xf numFmtId="49" fontId="1" fillId="8" borderId="1" xfId="0" applyNumberFormat="1" applyFont="1" applyFill="1" applyBorder="1"/>
    <xf numFmtId="49" fontId="1" fillId="9" borderId="1" xfId="0" applyNumberFormat="1" applyFont="1" applyFill="1" applyBorder="1"/>
    <xf numFmtId="49" fontId="1" fillId="6" borderId="1" xfId="0" applyNumberFormat="1" applyFont="1" applyFill="1" applyBorder="1" applyAlignment="1">
      <alignment wrapText="1"/>
    </xf>
    <xf numFmtId="1" fontId="0" fillId="6" borderId="1" xfId="0" applyNumberFormat="1" applyFont="1" applyFill="1" applyBorder="1"/>
    <xf numFmtId="1" fontId="1" fillId="6" borderId="1" xfId="0" applyNumberFormat="1" applyFont="1" applyFill="1" applyBorder="1"/>
    <xf numFmtId="1" fontId="1" fillId="6" borderId="1"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J275"/>
  <sheetViews>
    <sheetView tabSelected="1" topLeftCell="AZ1" workbookViewId="0">
      <pane ySplit="2" topLeftCell="A3" activePane="bottomLeft" state="frozen"/>
      <selection pane="bottomLeft" activeCell="BW24" sqref="BW24:CG268"/>
    </sheetView>
  </sheetViews>
  <sheetFormatPr defaultColWidth="12.6640625" defaultRowHeight="15" customHeight="1" x14ac:dyDescent="0.3"/>
  <cols>
    <col min="1" max="1" width="7.75" hidden="1" customWidth="1"/>
    <col min="2" max="2" width="3.4140625" hidden="1" customWidth="1"/>
    <col min="3" max="8" width="7.75" hidden="1" customWidth="1"/>
    <col min="9" max="9" width="13" customWidth="1"/>
    <col min="10" max="37" width="7.75" hidden="1" customWidth="1"/>
    <col min="38" max="38" width="17" customWidth="1"/>
    <col min="39" max="39" width="18.25" customWidth="1"/>
    <col min="40" max="40" width="14.75" customWidth="1"/>
    <col min="41" max="42" width="7.75" customWidth="1"/>
    <col min="43" max="43" width="7.5" customWidth="1"/>
    <col min="44" max="86" width="7.75" customWidth="1"/>
    <col min="87" max="89" width="7.75" hidden="1" customWidth="1"/>
    <col min="90" max="90" width="7.75" customWidth="1"/>
    <col min="91" max="91" width="7.75" hidden="1" customWidth="1"/>
    <col min="92" max="95" width="7.75" customWidth="1"/>
    <col min="96" max="166" width="7.75" hidden="1" customWidth="1"/>
  </cols>
  <sheetData>
    <row r="1" spans="1:166"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2" t="s">
        <v>39</v>
      </c>
      <c r="AO1" s="2" t="s">
        <v>40</v>
      </c>
      <c r="AP1" s="2" t="s">
        <v>41</v>
      </c>
      <c r="AQ1" s="2" t="s">
        <v>42</v>
      </c>
      <c r="AR1" s="3" t="s">
        <v>43</v>
      </c>
      <c r="AS1" s="2" t="s">
        <v>44</v>
      </c>
      <c r="AT1" s="2" t="s">
        <v>45</v>
      </c>
      <c r="AU1" s="4" t="s">
        <v>46</v>
      </c>
      <c r="AV1" s="2" t="s">
        <v>47</v>
      </c>
      <c r="AW1" s="2" t="s">
        <v>48</v>
      </c>
      <c r="AX1" s="4" t="s">
        <v>49</v>
      </c>
      <c r="AY1" s="2" t="s">
        <v>50</v>
      </c>
      <c r="AZ1" s="2" t="s">
        <v>51</v>
      </c>
      <c r="BA1" s="4" t="s">
        <v>52</v>
      </c>
      <c r="BB1" s="3" t="s">
        <v>53</v>
      </c>
      <c r="BC1" s="2" t="s">
        <v>54</v>
      </c>
      <c r="BD1" s="2" t="s">
        <v>55</v>
      </c>
      <c r="BE1" s="4" t="s">
        <v>56</v>
      </c>
      <c r="BF1" s="2" t="s">
        <v>57</v>
      </c>
      <c r="BG1" s="2" t="s">
        <v>58</v>
      </c>
      <c r="BH1" s="4" t="s">
        <v>59</v>
      </c>
      <c r="BI1" s="2" t="s">
        <v>60</v>
      </c>
      <c r="BJ1" s="2" t="s">
        <v>61</v>
      </c>
      <c r="BK1" s="4" t="s">
        <v>62</v>
      </c>
      <c r="BL1" s="2" t="s">
        <v>63</v>
      </c>
      <c r="BM1" s="2" t="s">
        <v>64</v>
      </c>
      <c r="BN1" s="4" t="s">
        <v>65</v>
      </c>
      <c r="BO1" s="2" t="s">
        <v>66</v>
      </c>
      <c r="BP1" s="2" t="s">
        <v>67</v>
      </c>
      <c r="BQ1" s="4" t="s">
        <v>68</v>
      </c>
      <c r="BR1" s="2" t="s">
        <v>69</v>
      </c>
      <c r="BS1" s="2" t="s">
        <v>70</v>
      </c>
      <c r="BT1" s="4" t="s">
        <v>71</v>
      </c>
      <c r="BU1" s="5" t="s">
        <v>72</v>
      </c>
      <c r="BV1" s="5" t="s">
        <v>73</v>
      </c>
      <c r="BW1" s="2" t="s">
        <v>74</v>
      </c>
      <c r="BX1" s="2" t="s">
        <v>75</v>
      </c>
      <c r="BY1" s="2" t="s">
        <v>76</v>
      </c>
      <c r="BZ1" s="2" t="s">
        <v>77</v>
      </c>
      <c r="CA1" s="2" t="s">
        <v>78</v>
      </c>
      <c r="CB1" s="2" t="s">
        <v>79</v>
      </c>
      <c r="CC1" s="2" t="s">
        <v>80</v>
      </c>
      <c r="CD1" s="2" t="s">
        <v>81</v>
      </c>
      <c r="CE1" s="2" t="s">
        <v>82</v>
      </c>
      <c r="CF1" s="2" t="s">
        <v>83</v>
      </c>
      <c r="CG1" s="2" t="s">
        <v>84</v>
      </c>
      <c r="CH1" s="2" t="s">
        <v>85</v>
      </c>
      <c r="CI1" s="1" t="s">
        <v>86</v>
      </c>
      <c r="CJ1" s="1" t="s">
        <v>87</v>
      </c>
      <c r="CK1" s="1" t="s">
        <v>88</v>
      </c>
      <c r="CL1" s="6"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row>
    <row r="2" spans="1:166" ht="15" customHeight="1" x14ac:dyDescent="0.35">
      <c r="A2" s="1" t="s">
        <v>166</v>
      </c>
      <c r="B2" s="1" t="s">
        <v>167</v>
      </c>
      <c r="C2" s="1" t="s">
        <v>168</v>
      </c>
      <c r="D2" s="1" t="s">
        <v>169</v>
      </c>
      <c r="E2" s="1" t="s">
        <v>4</v>
      </c>
      <c r="F2" s="1" t="s">
        <v>5</v>
      </c>
      <c r="G2" s="1" t="s">
        <v>6</v>
      </c>
      <c r="H2" s="1" t="s">
        <v>170</v>
      </c>
      <c r="I2" s="1" t="s">
        <v>171</v>
      </c>
      <c r="J2" s="1" t="s">
        <v>172</v>
      </c>
      <c r="K2" s="1" t="s">
        <v>173</v>
      </c>
      <c r="L2" s="1" t="s">
        <v>174</v>
      </c>
      <c r="M2" s="1" t="s">
        <v>175</v>
      </c>
      <c r="N2" s="1" t="s">
        <v>176</v>
      </c>
      <c r="O2" s="1" t="s">
        <v>177</v>
      </c>
      <c r="P2" s="1" t="s">
        <v>178</v>
      </c>
      <c r="Q2" s="1" t="s">
        <v>179</v>
      </c>
      <c r="R2" s="1" t="s">
        <v>180</v>
      </c>
      <c r="S2" s="1" t="s">
        <v>181</v>
      </c>
      <c r="T2" s="1" t="s">
        <v>182</v>
      </c>
      <c r="U2" s="1" t="s">
        <v>183</v>
      </c>
      <c r="V2" s="1" t="s">
        <v>184</v>
      </c>
      <c r="W2" s="1" t="s">
        <v>185</v>
      </c>
      <c r="X2" s="1" t="s">
        <v>186</v>
      </c>
      <c r="Y2" s="1" t="s">
        <v>187</v>
      </c>
      <c r="Z2" s="1" t="s">
        <v>188</v>
      </c>
      <c r="AA2" s="1" t="s">
        <v>189</v>
      </c>
      <c r="AB2" s="1" t="s">
        <v>190</v>
      </c>
      <c r="AC2" s="1" t="s">
        <v>191</v>
      </c>
      <c r="AD2" s="1" t="s">
        <v>192</v>
      </c>
      <c r="AE2" s="1" t="s">
        <v>193</v>
      </c>
      <c r="AF2" s="1" t="s">
        <v>194</v>
      </c>
      <c r="AG2" s="1" t="s">
        <v>195</v>
      </c>
      <c r="AH2" s="1" t="s">
        <v>196</v>
      </c>
      <c r="AI2" s="1" t="s">
        <v>197</v>
      </c>
      <c r="AJ2" s="1" t="s">
        <v>198</v>
      </c>
      <c r="AK2" s="1" t="s">
        <v>199</v>
      </c>
      <c r="AL2" s="1" t="s">
        <v>200</v>
      </c>
      <c r="AM2" s="1" t="s">
        <v>200</v>
      </c>
      <c r="AN2" s="2" t="s">
        <v>201</v>
      </c>
      <c r="AO2" s="2" t="s">
        <v>202</v>
      </c>
      <c r="AP2" s="2" t="s">
        <v>203</v>
      </c>
      <c r="AQ2" s="2" t="s">
        <v>204</v>
      </c>
      <c r="AR2" s="3" t="s">
        <v>205</v>
      </c>
      <c r="AS2" s="2"/>
      <c r="AT2" s="2"/>
      <c r="AU2" s="2"/>
      <c r="AV2" s="2"/>
      <c r="AW2" s="2"/>
      <c r="AX2" s="2"/>
      <c r="AY2" s="2"/>
      <c r="AZ2" s="2"/>
      <c r="BA2" s="2"/>
      <c r="BB2" s="3" t="s">
        <v>206</v>
      </c>
      <c r="BC2" s="2"/>
      <c r="BD2" s="2"/>
      <c r="BE2" s="2"/>
      <c r="BF2" s="2"/>
      <c r="BG2" s="2"/>
      <c r="BH2" s="2"/>
      <c r="BI2" s="2"/>
      <c r="BJ2" s="2"/>
      <c r="BK2" s="2"/>
      <c r="BL2" s="2"/>
      <c r="BM2" s="2"/>
      <c r="BN2" s="2"/>
      <c r="BO2" s="2"/>
      <c r="BP2" s="2"/>
      <c r="BQ2" s="2"/>
      <c r="BR2" s="2"/>
      <c r="BS2" s="2"/>
      <c r="BT2" s="2"/>
      <c r="BU2" s="5" t="s">
        <v>207</v>
      </c>
      <c r="BV2" s="5"/>
      <c r="BW2" s="2" t="s">
        <v>208</v>
      </c>
      <c r="BX2" s="2"/>
      <c r="BY2" s="2"/>
      <c r="BZ2" s="2" t="s">
        <v>209</v>
      </c>
      <c r="CA2" s="2"/>
      <c r="CB2" s="2"/>
      <c r="CC2" s="2" t="s">
        <v>210</v>
      </c>
      <c r="CD2" s="2"/>
      <c r="CE2" s="2"/>
      <c r="CF2" s="2" t="s">
        <v>211</v>
      </c>
      <c r="CG2" s="2"/>
      <c r="CH2" s="2"/>
      <c r="CI2" s="1" t="s">
        <v>180</v>
      </c>
      <c r="CJ2" s="1" t="s">
        <v>181</v>
      </c>
      <c r="CK2" s="1" t="s">
        <v>182</v>
      </c>
      <c r="CL2" s="2"/>
      <c r="CM2" s="1" t="s">
        <v>183</v>
      </c>
      <c r="CN2" s="1" t="s">
        <v>212</v>
      </c>
      <c r="CO2" s="1" t="s">
        <v>213</v>
      </c>
      <c r="CP2" s="1" t="s">
        <v>214</v>
      </c>
      <c r="CQ2" s="1" t="s">
        <v>215</v>
      </c>
      <c r="CR2" s="1" t="s">
        <v>216</v>
      </c>
      <c r="CS2" s="1" t="s">
        <v>217</v>
      </c>
      <c r="CT2" s="1" t="s">
        <v>218</v>
      </c>
      <c r="CU2" s="1" t="s">
        <v>219</v>
      </c>
      <c r="CV2" s="1" t="s">
        <v>220</v>
      </c>
      <c r="CW2" s="1" t="s">
        <v>221</v>
      </c>
      <c r="CX2" s="1" t="s">
        <v>222</v>
      </c>
      <c r="CY2" s="1" t="s">
        <v>223</v>
      </c>
      <c r="CZ2" s="1" t="s">
        <v>224</v>
      </c>
      <c r="DA2" s="1" t="s">
        <v>225</v>
      </c>
      <c r="DB2" s="1" t="s">
        <v>226</v>
      </c>
      <c r="DC2" s="1" t="s">
        <v>227</v>
      </c>
      <c r="DD2" s="1" t="s">
        <v>228</v>
      </c>
      <c r="DE2" s="1" t="s">
        <v>229</v>
      </c>
      <c r="DF2" s="1" t="s">
        <v>230</v>
      </c>
      <c r="DG2" s="1" t="s">
        <v>231</v>
      </c>
      <c r="DH2" s="1" t="s">
        <v>232</v>
      </c>
      <c r="DI2" s="1" t="s">
        <v>233</v>
      </c>
      <c r="DJ2" s="1" t="s">
        <v>234</v>
      </c>
      <c r="DK2" s="1" t="s">
        <v>235</v>
      </c>
      <c r="DL2" s="1" t="s">
        <v>236</v>
      </c>
      <c r="DM2" s="1" t="s">
        <v>237</v>
      </c>
      <c r="DN2" s="1" t="s">
        <v>238</v>
      </c>
      <c r="DO2" s="1" t="s">
        <v>239</v>
      </c>
      <c r="DP2" s="1" t="s">
        <v>240</v>
      </c>
      <c r="DQ2" s="1" t="s">
        <v>241</v>
      </c>
      <c r="DR2" s="1" t="s">
        <v>242</v>
      </c>
      <c r="DS2" s="1" t="s">
        <v>243</v>
      </c>
      <c r="DT2" s="1" t="s">
        <v>244</v>
      </c>
      <c r="DU2" s="1" t="s">
        <v>245</v>
      </c>
      <c r="DV2" s="1" t="s">
        <v>246</v>
      </c>
      <c r="DW2" s="1" t="s">
        <v>247</v>
      </c>
      <c r="DX2" s="1" t="s">
        <v>248</v>
      </c>
      <c r="DY2" s="1" t="s">
        <v>249</v>
      </c>
      <c r="DZ2" s="1" t="s">
        <v>250</v>
      </c>
      <c r="EA2" s="1" t="s">
        <v>251</v>
      </c>
      <c r="EB2" s="1" t="s">
        <v>252</v>
      </c>
      <c r="EC2" s="1" t="s">
        <v>253</v>
      </c>
      <c r="ED2" s="1" t="s">
        <v>254</v>
      </c>
      <c r="EE2" s="1" t="s">
        <v>255</v>
      </c>
      <c r="EF2" s="1" t="s">
        <v>256</v>
      </c>
      <c r="EG2" s="1" t="s">
        <v>257</v>
      </c>
      <c r="EH2" s="1" t="s">
        <v>258</v>
      </c>
      <c r="EI2" s="1" t="s">
        <v>259</v>
      </c>
      <c r="EJ2" s="1" t="s">
        <v>260</v>
      </c>
      <c r="EK2" s="1" t="s">
        <v>261</v>
      </c>
      <c r="EL2" s="1" t="s">
        <v>262</v>
      </c>
      <c r="EM2" s="1" t="s">
        <v>263</v>
      </c>
      <c r="EN2" s="1" t="s">
        <v>264</v>
      </c>
      <c r="EO2" s="1" t="s">
        <v>265</v>
      </c>
      <c r="EP2" s="1" t="s">
        <v>266</v>
      </c>
      <c r="EQ2" s="1" t="s">
        <v>267</v>
      </c>
      <c r="ER2" s="1" t="s">
        <v>268</v>
      </c>
      <c r="ES2" s="1" t="s">
        <v>269</v>
      </c>
      <c r="ET2" s="1" t="s">
        <v>270</v>
      </c>
      <c r="EU2" s="1" t="s">
        <v>271</v>
      </c>
      <c r="EV2" s="1" t="s">
        <v>272</v>
      </c>
      <c r="EW2" s="1" t="s">
        <v>273</v>
      </c>
      <c r="EX2" s="1" t="s">
        <v>274</v>
      </c>
      <c r="EY2" s="1" t="s">
        <v>275</v>
      </c>
      <c r="EZ2" s="1" t="s">
        <v>276</v>
      </c>
      <c r="FA2" s="1" t="s">
        <v>277</v>
      </c>
      <c r="FB2" s="1" t="s">
        <v>278</v>
      </c>
      <c r="FC2" s="1" t="s">
        <v>279</v>
      </c>
      <c r="FD2" s="1" t="s">
        <v>280</v>
      </c>
      <c r="FE2" s="1" t="s">
        <v>281</v>
      </c>
      <c r="FF2" s="1" t="s">
        <v>282</v>
      </c>
      <c r="FG2" s="1" t="s">
        <v>283</v>
      </c>
      <c r="FH2" s="1" t="s">
        <v>284</v>
      </c>
      <c r="FI2" s="1" t="s">
        <v>285</v>
      </c>
      <c r="FJ2" s="1" t="s">
        <v>286</v>
      </c>
    </row>
    <row r="3" spans="1:166" ht="14.25" customHeight="1" x14ac:dyDescent="0.35">
      <c r="A3" s="7">
        <v>44412.438483796293</v>
      </c>
      <c r="B3" s="7">
        <v>44412.449756944443</v>
      </c>
      <c r="C3" s="8" t="s">
        <v>169</v>
      </c>
      <c r="D3" s="8" t="s">
        <v>287</v>
      </c>
      <c r="E3" s="2">
        <v>100</v>
      </c>
      <c r="F3" s="2">
        <v>973</v>
      </c>
      <c r="G3" s="8" t="s">
        <v>288</v>
      </c>
      <c r="H3" s="7">
        <v>44412.449769282408</v>
      </c>
      <c r="I3" s="8" t="s">
        <v>289</v>
      </c>
      <c r="J3" s="8" t="s">
        <v>290</v>
      </c>
      <c r="K3" s="8" t="s">
        <v>290</v>
      </c>
      <c r="L3" s="8" t="s">
        <v>290</v>
      </c>
      <c r="M3" s="8" t="s">
        <v>290</v>
      </c>
      <c r="N3" s="2">
        <v>40.545700073242188</v>
      </c>
      <c r="O3" s="2">
        <v>-80.050796508789063</v>
      </c>
      <c r="P3" s="8" t="s">
        <v>291</v>
      </c>
      <c r="Q3" s="8" t="s">
        <v>292</v>
      </c>
      <c r="R3" s="2">
        <v>0</v>
      </c>
      <c r="S3" s="2">
        <v>0</v>
      </c>
      <c r="T3" s="2">
        <v>5.0540000000000003</v>
      </c>
      <c r="U3" s="2">
        <v>0</v>
      </c>
      <c r="V3" s="8" t="s">
        <v>293</v>
      </c>
      <c r="W3" s="8" t="s">
        <v>294</v>
      </c>
      <c r="X3" s="8" t="s">
        <v>295</v>
      </c>
      <c r="Y3" s="8" t="s">
        <v>296</v>
      </c>
      <c r="Z3" s="8" t="s">
        <v>297</v>
      </c>
      <c r="AA3" s="8" t="s">
        <v>298</v>
      </c>
      <c r="AB3" s="8" t="s">
        <v>299</v>
      </c>
      <c r="AC3" s="8" t="s">
        <v>299</v>
      </c>
      <c r="AD3" s="8" t="s">
        <v>299</v>
      </c>
      <c r="AE3" s="8" t="s">
        <v>300</v>
      </c>
      <c r="AF3" s="8" t="s">
        <v>290</v>
      </c>
      <c r="AG3" s="8" t="s">
        <v>301</v>
      </c>
      <c r="AH3" s="8" t="s">
        <v>290</v>
      </c>
      <c r="AI3" s="8" t="s">
        <v>302</v>
      </c>
      <c r="AJ3" s="8" t="s">
        <v>290</v>
      </c>
      <c r="AK3" s="8" t="s">
        <v>303</v>
      </c>
      <c r="AL3" s="8" t="s">
        <v>304</v>
      </c>
      <c r="AM3" s="8" t="s">
        <v>305</v>
      </c>
      <c r="AN3" s="8" t="s">
        <v>306</v>
      </c>
      <c r="AO3" s="8" t="s">
        <v>307</v>
      </c>
      <c r="AP3" s="8" t="s">
        <v>308</v>
      </c>
      <c r="AQ3" s="8" t="s">
        <v>309</v>
      </c>
      <c r="AR3" s="9" t="s">
        <v>290</v>
      </c>
      <c r="AS3" s="11"/>
      <c r="AT3" s="11"/>
      <c r="AU3" s="11"/>
      <c r="AV3" s="11"/>
      <c r="AW3" s="11"/>
      <c r="AX3" s="11"/>
      <c r="AY3" s="11"/>
      <c r="AZ3" s="11"/>
      <c r="BA3" s="11"/>
      <c r="BB3" s="9" t="s">
        <v>290</v>
      </c>
      <c r="BC3" s="11"/>
      <c r="BD3" s="11"/>
      <c r="BE3" s="11"/>
      <c r="BF3" s="11"/>
      <c r="BG3" s="11"/>
      <c r="BH3" s="11"/>
      <c r="BI3" s="11"/>
      <c r="BJ3" s="11"/>
      <c r="BK3" s="11"/>
      <c r="BL3" s="11"/>
      <c r="BM3" s="11"/>
      <c r="BN3" s="11"/>
      <c r="BO3" s="11"/>
      <c r="BP3" s="11"/>
      <c r="BQ3" s="11"/>
      <c r="BR3" s="11"/>
      <c r="BS3" s="11"/>
      <c r="BT3" s="11"/>
      <c r="BU3" s="10" t="s">
        <v>310</v>
      </c>
      <c r="BV3" s="10"/>
      <c r="BW3" s="11">
        <v>1</v>
      </c>
      <c r="BX3" s="11">
        <v>0</v>
      </c>
      <c r="BY3" s="11">
        <v>1</v>
      </c>
      <c r="BZ3" s="2">
        <v>0</v>
      </c>
      <c r="CA3" s="11">
        <v>0</v>
      </c>
      <c r="CB3" s="11">
        <f t="shared" ref="CB3:CB6" si="0">IF(BZ3=CA3,CA3,"X")</f>
        <v>0</v>
      </c>
      <c r="CC3" s="2">
        <v>0</v>
      </c>
      <c r="CD3" s="11">
        <v>0</v>
      </c>
      <c r="CE3" s="11">
        <f t="shared" ref="CE3:CE6" si="1">IF(CC3=CD3,CD3,"X")</f>
        <v>0</v>
      </c>
      <c r="CF3" s="2">
        <v>1</v>
      </c>
      <c r="CG3" s="11">
        <v>1</v>
      </c>
      <c r="CH3" s="11">
        <f t="shared" ref="CH3:CH6" si="2">IF(CF3=CG3,CG3,"X")</f>
        <v>1</v>
      </c>
      <c r="CI3" s="2">
        <v>0</v>
      </c>
      <c r="CJ3" s="2">
        <v>0</v>
      </c>
      <c r="CK3" s="2">
        <v>10.109</v>
      </c>
      <c r="CL3" s="2"/>
      <c r="CM3" s="2">
        <v>0</v>
      </c>
      <c r="CN3" s="8" t="s">
        <v>290</v>
      </c>
      <c r="CO3" s="8" t="s">
        <v>290</v>
      </c>
      <c r="CP3" s="8" t="s">
        <v>290</v>
      </c>
      <c r="CQ3" s="8" t="s">
        <v>290</v>
      </c>
      <c r="CR3" s="8" t="s">
        <v>290</v>
      </c>
      <c r="CS3" s="8" t="s">
        <v>290</v>
      </c>
      <c r="CT3" s="8" t="s">
        <v>290</v>
      </c>
      <c r="CU3" s="8" t="s">
        <v>290</v>
      </c>
      <c r="CV3" s="8" t="s">
        <v>290</v>
      </c>
      <c r="CW3" s="8" t="s">
        <v>290</v>
      </c>
      <c r="CX3" s="8" t="s">
        <v>290</v>
      </c>
      <c r="CY3" s="8" t="s">
        <v>290</v>
      </c>
      <c r="CZ3" s="8" t="s">
        <v>290</v>
      </c>
      <c r="DA3" s="8" t="s">
        <v>290</v>
      </c>
      <c r="DB3" s="8" t="s">
        <v>290</v>
      </c>
      <c r="DC3" s="8" t="s">
        <v>290</v>
      </c>
      <c r="DD3" s="8" t="s">
        <v>290</v>
      </c>
      <c r="DE3" s="8" t="s">
        <v>290</v>
      </c>
      <c r="DF3" s="8" t="s">
        <v>290</v>
      </c>
      <c r="DG3" s="8" t="s">
        <v>290</v>
      </c>
      <c r="DH3" s="8" t="s">
        <v>290</v>
      </c>
      <c r="DI3" s="8" t="s">
        <v>290</v>
      </c>
      <c r="DJ3" s="8" t="s">
        <v>290</v>
      </c>
      <c r="DK3" s="8" t="s">
        <v>290</v>
      </c>
      <c r="DL3" s="8" t="s">
        <v>290</v>
      </c>
      <c r="DM3" s="8" t="s">
        <v>290</v>
      </c>
      <c r="DN3" s="8" t="s">
        <v>290</v>
      </c>
      <c r="DO3" s="8" t="s">
        <v>290</v>
      </c>
      <c r="DP3" s="8" t="s">
        <v>290</v>
      </c>
      <c r="DQ3" s="8" t="s">
        <v>290</v>
      </c>
      <c r="DR3" s="8" t="s">
        <v>290</v>
      </c>
      <c r="DS3" s="8" t="s">
        <v>290</v>
      </c>
      <c r="DT3" s="8" t="s">
        <v>290</v>
      </c>
      <c r="DU3" s="8" t="s">
        <v>290</v>
      </c>
      <c r="DV3" s="8" t="s">
        <v>290</v>
      </c>
      <c r="DW3" s="8" t="s">
        <v>290</v>
      </c>
      <c r="DX3" s="8" t="s">
        <v>290</v>
      </c>
      <c r="DY3" s="8" t="s">
        <v>290</v>
      </c>
      <c r="DZ3" s="8" t="s">
        <v>290</v>
      </c>
      <c r="EA3" s="8" t="s">
        <v>290</v>
      </c>
      <c r="EB3" s="8" t="s">
        <v>290</v>
      </c>
      <c r="EC3" s="8" t="s">
        <v>290</v>
      </c>
      <c r="ED3" s="8" t="s">
        <v>290</v>
      </c>
      <c r="EE3" s="8" t="s">
        <v>290</v>
      </c>
      <c r="EF3" s="8" t="s">
        <v>290</v>
      </c>
      <c r="EG3" s="8" t="s">
        <v>290</v>
      </c>
      <c r="EH3" s="8" t="s">
        <v>290</v>
      </c>
      <c r="EI3" s="8" t="s">
        <v>290</v>
      </c>
      <c r="EJ3" s="8" t="s">
        <v>290</v>
      </c>
      <c r="EK3" s="8" t="s">
        <v>290</v>
      </c>
      <c r="EL3" s="8" t="s">
        <v>290</v>
      </c>
      <c r="EM3" s="8" t="s">
        <v>290</v>
      </c>
      <c r="EN3" s="8" t="s">
        <v>290</v>
      </c>
      <c r="EO3" s="8" t="s">
        <v>290</v>
      </c>
      <c r="EP3" s="8" t="s">
        <v>290</v>
      </c>
      <c r="EQ3" s="8" t="s">
        <v>290</v>
      </c>
      <c r="ER3" s="8" t="s">
        <v>290</v>
      </c>
      <c r="ES3" s="8" t="s">
        <v>290</v>
      </c>
      <c r="ET3" s="8" t="s">
        <v>290</v>
      </c>
      <c r="EU3" s="8" t="s">
        <v>290</v>
      </c>
      <c r="EV3" s="8" t="s">
        <v>290</v>
      </c>
      <c r="EW3" s="8" t="s">
        <v>290</v>
      </c>
      <c r="EX3" s="8" t="s">
        <v>290</v>
      </c>
      <c r="EY3" s="8" t="s">
        <v>290</v>
      </c>
      <c r="EZ3" s="8" t="s">
        <v>290</v>
      </c>
      <c r="FA3" s="8" t="s">
        <v>290</v>
      </c>
      <c r="FB3" s="8" t="s">
        <v>290</v>
      </c>
      <c r="FC3" s="8" t="s">
        <v>290</v>
      </c>
      <c r="FD3" s="8" t="s">
        <v>290</v>
      </c>
      <c r="FE3" s="8" t="s">
        <v>290</v>
      </c>
      <c r="FF3" s="8" t="s">
        <v>290</v>
      </c>
      <c r="FG3" s="8" t="s">
        <v>290</v>
      </c>
      <c r="FH3" s="8" t="s">
        <v>311</v>
      </c>
      <c r="FI3" s="8" t="s">
        <v>290</v>
      </c>
      <c r="FJ3" s="8" t="s">
        <v>290</v>
      </c>
    </row>
    <row r="4" spans="1:166" ht="14.25" customHeight="1" x14ac:dyDescent="0.35">
      <c r="A4" s="7">
        <v>44412.458518518521</v>
      </c>
      <c r="B4" s="7">
        <v>44412.465752314813</v>
      </c>
      <c r="C4" s="8" t="s">
        <v>169</v>
      </c>
      <c r="D4" s="8" t="s">
        <v>312</v>
      </c>
      <c r="E4" s="2">
        <v>100</v>
      </c>
      <c r="F4" s="2">
        <v>625</v>
      </c>
      <c r="G4" s="8" t="s">
        <v>288</v>
      </c>
      <c r="H4" s="7">
        <v>44412.465765983798</v>
      </c>
      <c r="I4" s="8" t="s">
        <v>313</v>
      </c>
      <c r="J4" s="8" t="s">
        <v>290</v>
      </c>
      <c r="K4" s="8" t="s">
        <v>290</v>
      </c>
      <c r="L4" s="8" t="s">
        <v>290</v>
      </c>
      <c r="M4" s="8" t="s">
        <v>290</v>
      </c>
      <c r="N4" s="2">
        <v>41.78289794921875</v>
      </c>
      <c r="O4" s="2">
        <v>-72.331901550292969</v>
      </c>
      <c r="P4" s="8" t="s">
        <v>291</v>
      </c>
      <c r="Q4" s="8" t="s">
        <v>292</v>
      </c>
      <c r="R4" s="2">
        <v>5.6710000000000003</v>
      </c>
      <c r="S4" s="2">
        <v>6.8140000000000001</v>
      </c>
      <c r="T4" s="2">
        <v>7.3630000000000004</v>
      </c>
      <c r="U4" s="2">
        <v>2</v>
      </c>
      <c r="V4" s="8" t="s">
        <v>314</v>
      </c>
      <c r="W4" s="8" t="s">
        <v>294</v>
      </c>
      <c r="X4" s="8" t="s">
        <v>315</v>
      </c>
      <c r="Y4" s="8" t="s">
        <v>316</v>
      </c>
      <c r="Z4" s="8" t="s">
        <v>317</v>
      </c>
      <c r="AA4" s="8" t="s">
        <v>290</v>
      </c>
      <c r="AB4" s="8" t="s">
        <v>309</v>
      </c>
      <c r="AC4" s="8" t="s">
        <v>309</v>
      </c>
      <c r="AD4" s="8" t="s">
        <v>299</v>
      </c>
      <c r="AE4" s="8" t="s">
        <v>300</v>
      </c>
      <c r="AF4" s="8" t="s">
        <v>290</v>
      </c>
      <c r="AG4" s="8" t="s">
        <v>318</v>
      </c>
      <c r="AH4" s="8" t="s">
        <v>290</v>
      </c>
      <c r="AI4" s="8" t="s">
        <v>319</v>
      </c>
      <c r="AJ4" s="8" t="s">
        <v>290</v>
      </c>
      <c r="AK4" s="8" t="s">
        <v>320</v>
      </c>
      <c r="AL4" s="8" t="s">
        <v>321</v>
      </c>
      <c r="AM4" s="8" t="s">
        <v>322</v>
      </c>
      <c r="AN4" s="8" t="s">
        <v>323</v>
      </c>
      <c r="AO4" s="8" t="s">
        <v>290</v>
      </c>
      <c r="AP4" s="8" t="s">
        <v>290</v>
      </c>
      <c r="AQ4" s="8" t="s">
        <v>309</v>
      </c>
      <c r="AR4" s="9" t="s">
        <v>290</v>
      </c>
      <c r="AS4" s="11"/>
      <c r="AT4" s="11"/>
      <c r="AU4" s="11"/>
      <c r="AV4" s="11"/>
      <c r="AW4" s="11"/>
      <c r="AX4" s="11"/>
      <c r="AY4" s="11"/>
      <c r="AZ4" s="11"/>
      <c r="BA4" s="11"/>
      <c r="BB4" s="9" t="s">
        <v>290</v>
      </c>
      <c r="BC4" s="11"/>
      <c r="BD4" s="11"/>
      <c r="BE4" s="11"/>
      <c r="BF4" s="11"/>
      <c r="BG4" s="11"/>
      <c r="BH4" s="11"/>
      <c r="BI4" s="11"/>
      <c r="BJ4" s="11"/>
      <c r="BK4" s="11"/>
      <c r="BL4" s="11"/>
      <c r="BM4" s="11"/>
      <c r="BN4" s="11"/>
      <c r="BO4" s="11"/>
      <c r="BP4" s="11"/>
      <c r="BQ4" s="11"/>
      <c r="BR4" s="11"/>
      <c r="BS4" s="11"/>
      <c r="BT4" s="11"/>
      <c r="BU4" s="10" t="s">
        <v>324</v>
      </c>
      <c r="BV4" s="10"/>
      <c r="BW4" s="11">
        <v>1</v>
      </c>
      <c r="BX4" s="11">
        <v>1</v>
      </c>
      <c r="BY4" s="11">
        <f t="shared" ref="BY4:BY5" si="3">IF(BW4=BX4,BX4,"X")</f>
        <v>1</v>
      </c>
      <c r="BZ4" s="2">
        <v>0</v>
      </c>
      <c r="CA4" s="11">
        <v>0</v>
      </c>
      <c r="CB4" s="11">
        <f t="shared" si="0"/>
        <v>0</v>
      </c>
      <c r="CC4" s="2">
        <v>0</v>
      </c>
      <c r="CD4" s="11">
        <v>0</v>
      </c>
      <c r="CE4" s="11">
        <f t="shared" si="1"/>
        <v>0</v>
      </c>
      <c r="CF4" s="2">
        <v>1</v>
      </c>
      <c r="CG4" s="11">
        <v>1</v>
      </c>
      <c r="CH4" s="11">
        <f t="shared" si="2"/>
        <v>1</v>
      </c>
      <c r="CI4" s="2">
        <v>4.9660000000000002</v>
      </c>
      <c r="CJ4" s="2">
        <v>4.9660000000000002</v>
      </c>
      <c r="CK4" s="2">
        <v>9.2140000000000004</v>
      </c>
      <c r="CL4" s="2"/>
      <c r="CM4" s="2">
        <v>1</v>
      </c>
      <c r="CN4" s="8" t="s">
        <v>325</v>
      </c>
      <c r="CO4" s="8" t="s">
        <v>326</v>
      </c>
      <c r="CP4" s="8" t="s">
        <v>327</v>
      </c>
      <c r="CQ4" s="8" t="s">
        <v>328</v>
      </c>
      <c r="CR4" s="8" t="s">
        <v>290</v>
      </c>
      <c r="CS4" s="2">
        <v>1</v>
      </c>
      <c r="CT4" s="2">
        <v>5</v>
      </c>
      <c r="CU4" s="2">
        <v>7</v>
      </c>
      <c r="CV4" s="2">
        <v>3</v>
      </c>
      <c r="CW4" s="8" t="s">
        <v>290</v>
      </c>
      <c r="CX4" s="2">
        <v>6</v>
      </c>
      <c r="CY4" s="8" t="s">
        <v>290</v>
      </c>
      <c r="CZ4" s="8" t="s">
        <v>290</v>
      </c>
      <c r="DA4" s="2">
        <v>2</v>
      </c>
      <c r="DB4" s="8" t="s">
        <v>290</v>
      </c>
      <c r="DC4" s="8" t="s">
        <v>290</v>
      </c>
      <c r="DD4" s="8" t="s">
        <v>290</v>
      </c>
      <c r="DE4" s="8" t="s">
        <v>290</v>
      </c>
      <c r="DF4" s="8" t="s">
        <v>290</v>
      </c>
      <c r="DG4" s="2">
        <v>4</v>
      </c>
      <c r="DH4" s="8" t="s">
        <v>290</v>
      </c>
      <c r="DI4" s="8" t="s">
        <v>290</v>
      </c>
      <c r="DJ4" s="8" t="s">
        <v>290</v>
      </c>
      <c r="DK4" s="8" t="s">
        <v>290</v>
      </c>
      <c r="DL4" s="8" t="s">
        <v>290</v>
      </c>
      <c r="DM4" s="8" t="s">
        <v>290</v>
      </c>
      <c r="DN4" s="8" t="s">
        <v>290</v>
      </c>
      <c r="DO4" s="8" t="s">
        <v>290</v>
      </c>
      <c r="DP4" s="8" t="s">
        <v>290</v>
      </c>
      <c r="DQ4" s="8" t="s">
        <v>290</v>
      </c>
      <c r="DR4" s="8" t="s">
        <v>290</v>
      </c>
      <c r="DS4" s="2">
        <v>1</v>
      </c>
      <c r="DT4" s="8" t="s">
        <v>290</v>
      </c>
      <c r="DU4" s="2">
        <v>3</v>
      </c>
      <c r="DV4" s="8" t="s">
        <v>290</v>
      </c>
      <c r="DW4" s="8" t="s">
        <v>290</v>
      </c>
      <c r="DX4" s="8" t="s">
        <v>290</v>
      </c>
      <c r="DY4" s="2">
        <v>2</v>
      </c>
      <c r="DZ4" s="2">
        <v>3</v>
      </c>
      <c r="EA4" s="8" t="s">
        <v>290</v>
      </c>
      <c r="EB4" s="8" t="s">
        <v>290</v>
      </c>
      <c r="EC4" s="8" t="s">
        <v>290</v>
      </c>
      <c r="ED4" s="8" t="s">
        <v>290</v>
      </c>
      <c r="EE4" s="2">
        <v>1</v>
      </c>
      <c r="EF4" s="8" t="s">
        <v>290</v>
      </c>
      <c r="EG4" s="2">
        <v>2</v>
      </c>
      <c r="EH4" s="8" t="s">
        <v>290</v>
      </c>
      <c r="EI4" s="8" t="s">
        <v>290</v>
      </c>
      <c r="EJ4" s="8" t="s">
        <v>290</v>
      </c>
      <c r="EK4" s="8" t="s">
        <v>290</v>
      </c>
      <c r="EL4" s="8" t="s">
        <v>290</v>
      </c>
      <c r="EM4" s="8" t="s">
        <v>290</v>
      </c>
      <c r="EN4" s="2">
        <v>4</v>
      </c>
      <c r="EO4" s="8" t="s">
        <v>290</v>
      </c>
      <c r="EP4" s="8" t="s">
        <v>290</v>
      </c>
      <c r="EQ4" s="8" t="s">
        <v>290</v>
      </c>
      <c r="ER4" s="8" t="s">
        <v>290</v>
      </c>
      <c r="ES4" s="8" t="s">
        <v>290</v>
      </c>
      <c r="ET4" s="8" t="s">
        <v>290</v>
      </c>
      <c r="EU4" s="8" t="s">
        <v>290</v>
      </c>
      <c r="EV4" s="8" t="s">
        <v>290</v>
      </c>
      <c r="EW4" s="8" t="s">
        <v>290</v>
      </c>
      <c r="EX4" s="8" t="s">
        <v>290</v>
      </c>
      <c r="EY4" s="2">
        <v>1</v>
      </c>
      <c r="EZ4" s="8" t="s">
        <v>290</v>
      </c>
      <c r="FA4" s="8" t="s">
        <v>290</v>
      </c>
      <c r="FB4" s="2">
        <v>3</v>
      </c>
      <c r="FC4" s="8" t="s">
        <v>290</v>
      </c>
      <c r="FD4" s="2">
        <v>2</v>
      </c>
      <c r="FE4" s="8" t="s">
        <v>290</v>
      </c>
      <c r="FF4" s="8" t="s">
        <v>290</v>
      </c>
      <c r="FG4" s="8" t="s">
        <v>290</v>
      </c>
      <c r="FH4" s="8" t="s">
        <v>290</v>
      </c>
      <c r="FI4" s="8" t="s">
        <v>290</v>
      </c>
      <c r="FJ4" s="8" t="s">
        <v>290</v>
      </c>
    </row>
    <row r="5" spans="1:166" ht="15" customHeight="1" x14ac:dyDescent="0.35">
      <c r="A5" s="7">
        <v>44412.442986111113</v>
      </c>
      <c r="B5" s="7">
        <v>44412.468263888892</v>
      </c>
      <c r="C5" s="8" t="s">
        <v>169</v>
      </c>
      <c r="D5" s="8" t="s">
        <v>329</v>
      </c>
      <c r="E5" s="2">
        <v>100</v>
      </c>
      <c r="F5" s="2">
        <v>2183</v>
      </c>
      <c r="G5" s="8" t="s">
        <v>288</v>
      </c>
      <c r="H5" s="7">
        <v>44412.468278518521</v>
      </c>
      <c r="I5" s="8" t="s">
        <v>330</v>
      </c>
      <c r="J5" s="8" t="s">
        <v>290</v>
      </c>
      <c r="K5" s="8" t="s">
        <v>290</v>
      </c>
      <c r="L5" s="8" t="s">
        <v>290</v>
      </c>
      <c r="M5" s="8" t="s">
        <v>290</v>
      </c>
      <c r="N5" s="2">
        <v>43.447601318359375</v>
      </c>
      <c r="O5" s="2">
        <v>-80.471397399902344</v>
      </c>
      <c r="P5" s="8" t="s">
        <v>291</v>
      </c>
      <c r="Q5" s="8" t="s">
        <v>292</v>
      </c>
      <c r="R5" s="2">
        <v>0</v>
      </c>
      <c r="S5" s="2">
        <v>0</v>
      </c>
      <c r="T5" s="2">
        <v>43.427</v>
      </c>
      <c r="U5" s="2">
        <v>0</v>
      </c>
      <c r="V5" s="8" t="s">
        <v>293</v>
      </c>
      <c r="W5" s="8" t="s">
        <v>294</v>
      </c>
      <c r="X5" s="8" t="s">
        <v>295</v>
      </c>
      <c r="Y5" s="8" t="s">
        <v>331</v>
      </c>
      <c r="Z5" s="8" t="s">
        <v>332</v>
      </c>
      <c r="AA5" s="8" t="s">
        <v>290</v>
      </c>
      <c r="AB5" s="8" t="s">
        <v>299</v>
      </c>
      <c r="AC5" s="8" t="s">
        <v>299</v>
      </c>
      <c r="AD5" s="8" t="s">
        <v>309</v>
      </c>
      <c r="AE5" s="8" t="s">
        <v>333</v>
      </c>
      <c r="AF5" s="8" t="s">
        <v>290</v>
      </c>
      <c r="AG5" s="8" t="s">
        <v>318</v>
      </c>
      <c r="AH5" s="8" t="s">
        <v>290</v>
      </c>
      <c r="AI5" s="8" t="s">
        <v>302</v>
      </c>
      <c r="AJ5" s="8" t="s">
        <v>290</v>
      </c>
      <c r="AK5" s="8" t="s">
        <v>334</v>
      </c>
      <c r="AL5" s="8" t="s">
        <v>304</v>
      </c>
      <c r="AM5" s="8" t="s">
        <v>305</v>
      </c>
      <c r="AN5" s="8" t="s">
        <v>335</v>
      </c>
      <c r="AO5" s="8" t="s">
        <v>336</v>
      </c>
      <c r="AP5" s="8" t="s">
        <v>337</v>
      </c>
      <c r="AQ5" s="8" t="s">
        <v>309</v>
      </c>
      <c r="AR5" s="9" t="s">
        <v>290</v>
      </c>
      <c r="AS5" s="11"/>
      <c r="AT5" s="11"/>
      <c r="AU5" s="11"/>
      <c r="AV5" s="11"/>
      <c r="AW5" s="11"/>
      <c r="AX5" s="11"/>
      <c r="AY5" s="11"/>
      <c r="AZ5" s="11"/>
      <c r="BA5" s="11"/>
      <c r="BB5" s="9" t="s">
        <v>290</v>
      </c>
      <c r="BC5" s="11"/>
      <c r="BD5" s="11"/>
      <c r="BE5" s="11"/>
      <c r="BF5" s="11"/>
      <c r="BG5" s="11"/>
      <c r="BH5" s="11"/>
      <c r="BI5" s="11"/>
      <c r="BJ5" s="11"/>
      <c r="BK5" s="11"/>
      <c r="BL5" s="11"/>
      <c r="BM5" s="11"/>
      <c r="BN5" s="11"/>
      <c r="BO5" s="11"/>
      <c r="BP5" s="11"/>
      <c r="BQ5" s="11"/>
      <c r="BR5" s="11"/>
      <c r="BS5" s="11"/>
      <c r="BT5" s="11"/>
      <c r="BU5" s="10" t="s">
        <v>338</v>
      </c>
      <c r="BV5" s="10"/>
      <c r="BW5" s="11">
        <v>1</v>
      </c>
      <c r="BX5" s="11">
        <v>1</v>
      </c>
      <c r="BY5" s="11">
        <f t="shared" si="3"/>
        <v>1</v>
      </c>
      <c r="BZ5" s="2">
        <v>1</v>
      </c>
      <c r="CA5" s="11">
        <v>1</v>
      </c>
      <c r="CB5" s="11">
        <f t="shared" si="0"/>
        <v>1</v>
      </c>
      <c r="CC5" s="12">
        <v>0</v>
      </c>
      <c r="CD5" s="11">
        <v>0</v>
      </c>
      <c r="CE5" s="11">
        <f t="shared" si="1"/>
        <v>0</v>
      </c>
      <c r="CF5" s="2">
        <v>0</v>
      </c>
      <c r="CG5" s="11">
        <v>0</v>
      </c>
      <c r="CH5" s="11">
        <f t="shared" si="2"/>
        <v>0</v>
      </c>
      <c r="CI5" s="2">
        <v>0</v>
      </c>
      <c r="CJ5" s="2">
        <v>0</v>
      </c>
      <c r="CK5" s="2">
        <v>50.097000000000001</v>
      </c>
      <c r="CL5" s="2" t="s">
        <v>339</v>
      </c>
      <c r="CM5" s="2">
        <v>0</v>
      </c>
      <c r="CN5" s="8" t="s">
        <v>290</v>
      </c>
      <c r="CO5" s="8" t="s">
        <v>340</v>
      </c>
      <c r="CP5" s="8" t="s">
        <v>341</v>
      </c>
      <c r="CQ5" s="8" t="s">
        <v>342</v>
      </c>
      <c r="CR5" s="8" t="s">
        <v>290</v>
      </c>
      <c r="CS5" s="8" t="s">
        <v>290</v>
      </c>
      <c r="CT5" s="8" t="s">
        <v>290</v>
      </c>
      <c r="CU5" s="8" t="s">
        <v>290</v>
      </c>
      <c r="CV5" s="8" t="s">
        <v>290</v>
      </c>
      <c r="CW5" s="8" t="s">
        <v>290</v>
      </c>
      <c r="CX5" s="8" t="s">
        <v>290</v>
      </c>
      <c r="CY5" s="8" t="s">
        <v>290</v>
      </c>
      <c r="CZ5" s="8" t="s">
        <v>290</v>
      </c>
      <c r="DA5" s="8" t="s">
        <v>290</v>
      </c>
      <c r="DB5" s="8" t="s">
        <v>290</v>
      </c>
      <c r="DC5" s="8" t="s">
        <v>290</v>
      </c>
      <c r="DD5" s="8" t="s">
        <v>290</v>
      </c>
      <c r="DE5" s="8" t="s">
        <v>290</v>
      </c>
      <c r="DF5" s="8" t="s">
        <v>290</v>
      </c>
      <c r="DG5" s="8" t="s">
        <v>290</v>
      </c>
      <c r="DH5" s="8" t="s">
        <v>290</v>
      </c>
      <c r="DI5" s="8" t="s">
        <v>290</v>
      </c>
      <c r="DJ5" s="8" t="s">
        <v>290</v>
      </c>
      <c r="DK5" s="2">
        <v>1</v>
      </c>
      <c r="DL5" s="2">
        <v>4</v>
      </c>
      <c r="DM5" s="2">
        <v>2</v>
      </c>
      <c r="DN5" s="8" t="s">
        <v>290</v>
      </c>
      <c r="DO5" s="8" t="s">
        <v>290</v>
      </c>
      <c r="DP5" s="2">
        <v>3</v>
      </c>
      <c r="DQ5" s="8" t="s">
        <v>290</v>
      </c>
      <c r="DR5" s="8" t="s">
        <v>290</v>
      </c>
      <c r="DS5" s="8" t="s">
        <v>290</v>
      </c>
      <c r="DT5" s="8" t="s">
        <v>290</v>
      </c>
      <c r="DU5" s="8" t="s">
        <v>290</v>
      </c>
      <c r="DV5" s="8" t="s">
        <v>290</v>
      </c>
      <c r="DW5" s="8" t="s">
        <v>290</v>
      </c>
      <c r="DX5" s="8" t="s">
        <v>290</v>
      </c>
      <c r="DY5" s="8" t="s">
        <v>290</v>
      </c>
      <c r="DZ5" s="2">
        <v>2</v>
      </c>
      <c r="EA5" s="2">
        <v>5</v>
      </c>
      <c r="EB5" s="8" t="s">
        <v>290</v>
      </c>
      <c r="EC5" s="8" t="s">
        <v>290</v>
      </c>
      <c r="ED5" s="8" t="s">
        <v>290</v>
      </c>
      <c r="EE5" s="8" t="s">
        <v>290</v>
      </c>
      <c r="EF5" s="8" t="s">
        <v>290</v>
      </c>
      <c r="EG5" s="8" t="s">
        <v>290</v>
      </c>
      <c r="EH5" s="2">
        <v>1</v>
      </c>
      <c r="EI5" s="2">
        <v>6</v>
      </c>
      <c r="EJ5" s="8" t="s">
        <v>290</v>
      </c>
      <c r="EK5" s="8" t="s">
        <v>290</v>
      </c>
      <c r="EL5" s="8" t="s">
        <v>290</v>
      </c>
      <c r="EM5" s="8" t="s">
        <v>290</v>
      </c>
      <c r="EN5" s="2">
        <v>4</v>
      </c>
      <c r="EO5" s="8" t="s">
        <v>290</v>
      </c>
      <c r="EP5" s="2">
        <v>3</v>
      </c>
      <c r="EQ5" s="8" t="s">
        <v>290</v>
      </c>
      <c r="ER5" s="8" t="s">
        <v>290</v>
      </c>
      <c r="ES5" s="8" t="s">
        <v>290</v>
      </c>
      <c r="ET5" s="8" t="s">
        <v>290</v>
      </c>
      <c r="EU5" s="8" t="s">
        <v>290</v>
      </c>
      <c r="EV5" s="8" t="s">
        <v>290</v>
      </c>
      <c r="EW5" s="8" t="s">
        <v>290</v>
      </c>
      <c r="EX5" s="8" t="s">
        <v>290</v>
      </c>
      <c r="EY5" s="8" t="s">
        <v>290</v>
      </c>
      <c r="EZ5" s="8" t="s">
        <v>290</v>
      </c>
      <c r="FA5" s="8" t="s">
        <v>290</v>
      </c>
      <c r="FB5" s="2">
        <v>1</v>
      </c>
      <c r="FC5" s="2">
        <v>2</v>
      </c>
      <c r="FD5" s="8" t="s">
        <v>290</v>
      </c>
      <c r="FE5" s="8" t="s">
        <v>290</v>
      </c>
      <c r="FF5" s="8" t="s">
        <v>290</v>
      </c>
      <c r="FG5" s="8" t="s">
        <v>290</v>
      </c>
      <c r="FH5" s="8" t="s">
        <v>290</v>
      </c>
      <c r="FI5" s="8" t="s">
        <v>290</v>
      </c>
      <c r="FJ5" s="8" t="s">
        <v>343</v>
      </c>
    </row>
    <row r="6" spans="1:166" ht="14.25" customHeight="1" x14ac:dyDescent="0.35">
      <c r="A6" s="7">
        <v>44412.457361111112</v>
      </c>
      <c r="B6" s="7">
        <v>44412.474282407406</v>
      </c>
      <c r="C6" s="8" t="s">
        <v>169</v>
      </c>
      <c r="D6" s="8" t="s">
        <v>344</v>
      </c>
      <c r="E6" s="2">
        <v>100</v>
      </c>
      <c r="F6" s="2">
        <v>1462</v>
      </c>
      <c r="G6" s="8" t="s">
        <v>288</v>
      </c>
      <c r="H6" s="7">
        <v>44412.474292037034</v>
      </c>
      <c r="I6" s="8" t="s">
        <v>345</v>
      </c>
      <c r="J6" s="8" t="s">
        <v>290</v>
      </c>
      <c r="K6" s="8" t="s">
        <v>290</v>
      </c>
      <c r="L6" s="8" t="s">
        <v>290</v>
      </c>
      <c r="M6" s="8" t="s">
        <v>290</v>
      </c>
      <c r="N6" s="2">
        <v>43.4324951171875</v>
      </c>
      <c r="O6" s="2">
        <v>-80.499496459960938</v>
      </c>
      <c r="P6" s="8" t="s">
        <v>291</v>
      </c>
      <c r="Q6" s="8" t="s">
        <v>292</v>
      </c>
      <c r="R6" s="2">
        <v>0</v>
      </c>
      <c r="S6" s="2">
        <v>0</v>
      </c>
      <c r="T6" s="2">
        <v>25.283999999999999</v>
      </c>
      <c r="U6" s="2">
        <v>0</v>
      </c>
      <c r="V6" s="8" t="s">
        <v>346</v>
      </c>
      <c r="W6" s="8" t="s">
        <v>347</v>
      </c>
      <c r="X6" s="8" t="s">
        <v>295</v>
      </c>
      <c r="Y6" s="8" t="s">
        <v>331</v>
      </c>
      <c r="Z6" s="8" t="s">
        <v>348</v>
      </c>
      <c r="AA6" s="8" t="s">
        <v>290</v>
      </c>
      <c r="AB6" s="8" t="s">
        <v>299</v>
      </c>
      <c r="AC6" s="8" t="s">
        <v>299</v>
      </c>
      <c r="AD6" s="8" t="s">
        <v>299</v>
      </c>
      <c r="AE6" s="8" t="s">
        <v>300</v>
      </c>
      <c r="AF6" s="8" t="s">
        <v>290</v>
      </c>
      <c r="AG6" s="8" t="s">
        <v>301</v>
      </c>
      <c r="AH6" s="8" t="s">
        <v>290</v>
      </c>
      <c r="AI6" s="8" t="s">
        <v>302</v>
      </c>
      <c r="AJ6" s="8" t="s">
        <v>290</v>
      </c>
      <c r="AK6" s="8" t="s">
        <v>349</v>
      </c>
      <c r="AL6" s="8" t="s">
        <v>304</v>
      </c>
      <c r="AM6" s="8" t="s">
        <v>305</v>
      </c>
      <c r="AN6" s="8" t="s">
        <v>350</v>
      </c>
      <c r="AO6" s="8" t="s">
        <v>351</v>
      </c>
      <c r="AP6" s="8" t="s">
        <v>352</v>
      </c>
      <c r="AQ6" s="8" t="s">
        <v>299</v>
      </c>
      <c r="AR6" s="9" t="s">
        <v>353</v>
      </c>
      <c r="AS6" s="11">
        <v>1</v>
      </c>
      <c r="AT6" s="11">
        <v>1</v>
      </c>
      <c r="AU6" s="11">
        <v>1</v>
      </c>
      <c r="AV6" s="11">
        <v>0</v>
      </c>
      <c r="AW6" s="11">
        <v>0</v>
      </c>
      <c r="AX6" s="11">
        <v>0</v>
      </c>
      <c r="AY6" s="11">
        <v>0</v>
      </c>
      <c r="AZ6" s="11">
        <v>0</v>
      </c>
      <c r="BA6" s="11">
        <v>0</v>
      </c>
      <c r="BB6" s="9" t="s">
        <v>354</v>
      </c>
      <c r="BC6" s="32">
        <v>1</v>
      </c>
      <c r="BD6" s="32">
        <v>1</v>
      </c>
      <c r="BE6" s="32">
        <v>1</v>
      </c>
      <c r="BF6" s="32">
        <v>0</v>
      </c>
      <c r="BG6" s="32">
        <v>0</v>
      </c>
      <c r="BH6" s="32">
        <v>0</v>
      </c>
      <c r="BI6" s="11">
        <v>0</v>
      </c>
      <c r="BJ6" s="11">
        <v>0</v>
      </c>
      <c r="BK6" s="11">
        <v>0</v>
      </c>
      <c r="BL6" s="11">
        <v>0</v>
      </c>
      <c r="BM6" s="11">
        <v>0</v>
      </c>
      <c r="BN6" s="11">
        <v>0</v>
      </c>
      <c r="BO6" s="11">
        <v>0</v>
      </c>
      <c r="BP6" s="11">
        <v>0</v>
      </c>
      <c r="BQ6" s="11">
        <v>0</v>
      </c>
      <c r="BR6" s="11">
        <v>0</v>
      </c>
      <c r="BS6" s="11">
        <v>0</v>
      </c>
      <c r="BT6" s="11">
        <v>0</v>
      </c>
      <c r="BU6" s="10" t="s">
        <v>355</v>
      </c>
      <c r="BV6" s="10"/>
      <c r="BW6" s="2">
        <v>0</v>
      </c>
      <c r="BX6" s="11">
        <v>1</v>
      </c>
      <c r="BY6" s="15">
        <v>0</v>
      </c>
      <c r="BZ6" s="2">
        <v>1</v>
      </c>
      <c r="CA6" s="11">
        <v>1</v>
      </c>
      <c r="CB6" s="11">
        <f t="shared" si="0"/>
        <v>1</v>
      </c>
      <c r="CC6" s="2">
        <v>0</v>
      </c>
      <c r="CD6" s="11">
        <v>0</v>
      </c>
      <c r="CE6" s="11">
        <f t="shared" si="1"/>
        <v>0</v>
      </c>
      <c r="CF6" s="2">
        <v>0</v>
      </c>
      <c r="CG6" s="11">
        <v>0</v>
      </c>
      <c r="CH6" s="11">
        <f t="shared" si="2"/>
        <v>0</v>
      </c>
      <c r="CI6" s="2">
        <v>0</v>
      </c>
      <c r="CJ6" s="2">
        <v>0</v>
      </c>
      <c r="CK6" s="2">
        <v>81.290000000000006</v>
      </c>
      <c r="CL6" s="2" t="s">
        <v>356</v>
      </c>
      <c r="CM6" s="2">
        <v>0</v>
      </c>
      <c r="CN6" s="8" t="s">
        <v>357</v>
      </c>
      <c r="CO6" s="8" t="s">
        <v>358</v>
      </c>
      <c r="CP6" s="8" t="s">
        <v>359</v>
      </c>
      <c r="CQ6" s="8" t="s">
        <v>360</v>
      </c>
      <c r="CR6" s="2">
        <v>1</v>
      </c>
      <c r="CS6" s="8" t="s">
        <v>290</v>
      </c>
      <c r="CT6" s="8" t="s">
        <v>290</v>
      </c>
      <c r="CU6" s="8" t="s">
        <v>290</v>
      </c>
      <c r="CV6" s="8" t="s">
        <v>290</v>
      </c>
      <c r="CW6" s="8" t="s">
        <v>290</v>
      </c>
      <c r="CX6" s="8" t="s">
        <v>290</v>
      </c>
      <c r="CY6" s="8" t="s">
        <v>290</v>
      </c>
      <c r="CZ6" s="8" t="s">
        <v>290</v>
      </c>
      <c r="DA6" s="8" t="s">
        <v>290</v>
      </c>
      <c r="DB6" s="8" t="s">
        <v>290</v>
      </c>
      <c r="DC6" s="8" t="s">
        <v>290</v>
      </c>
      <c r="DD6" s="8" t="s">
        <v>290</v>
      </c>
      <c r="DE6" s="8" t="s">
        <v>290</v>
      </c>
      <c r="DF6" s="8" t="s">
        <v>290</v>
      </c>
      <c r="DG6" s="8" t="s">
        <v>290</v>
      </c>
      <c r="DH6" s="8" t="s">
        <v>290</v>
      </c>
      <c r="DI6" s="8" t="s">
        <v>290</v>
      </c>
      <c r="DJ6" s="2">
        <v>1</v>
      </c>
      <c r="DK6" s="8" t="s">
        <v>290</v>
      </c>
      <c r="DL6" s="8" t="s">
        <v>290</v>
      </c>
      <c r="DM6" s="8" t="s">
        <v>290</v>
      </c>
      <c r="DN6" s="8" t="s">
        <v>290</v>
      </c>
      <c r="DO6" s="8" t="s">
        <v>290</v>
      </c>
      <c r="DP6" s="2">
        <v>2</v>
      </c>
      <c r="DQ6" s="8" t="s">
        <v>290</v>
      </c>
      <c r="DR6" s="8" t="s">
        <v>290</v>
      </c>
      <c r="DS6" s="8" t="s">
        <v>290</v>
      </c>
      <c r="DT6" s="8" t="s">
        <v>290</v>
      </c>
      <c r="DU6" s="8" t="s">
        <v>290</v>
      </c>
      <c r="DV6" s="8" t="s">
        <v>290</v>
      </c>
      <c r="DW6" s="8" t="s">
        <v>290</v>
      </c>
      <c r="DX6" s="8" t="s">
        <v>290</v>
      </c>
      <c r="DY6" s="8" t="s">
        <v>290</v>
      </c>
      <c r="DZ6" s="8" t="s">
        <v>290</v>
      </c>
      <c r="EA6" s="8" t="s">
        <v>290</v>
      </c>
      <c r="EB6" s="8" t="s">
        <v>290</v>
      </c>
      <c r="EC6" s="2">
        <v>2</v>
      </c>
      <c r="ED6" s="8" t="s">
        <v>290</v>
      </c>
      <c r="EE6" s="8" t="s">
        <v>290</v>
      </c>
      <c r="EF6" s="8" t="s">
        <v>290</v>
      </c>
      <c r="EG6" s="8" t="s">
        <v>290</v>
      </c>
      <c r="EH6" s="8" t="s">
        <v>290</v>
      </c>
      <c r="EI6" s="8" t="s">
        <v>290</v>
      </c>
      <c r="EJ6" s="2">
        <v>1</v>
      </c>
      <c r="EK6" s="8" t="s">
        <v>290</v>
      </c>
      <c r="EL6" s="8" t="s">
        <v>290</v>
      </c>
      <c r="EM6" s="8" t="s">
        <v>290</v>
      </c>
      <c r="EN6" s="8" t="s">
        <v>290</v>
      </c>
      <c r="EO6" s="8" t="s">
        <v>290</v>
      </c>
      <c r="EP6" s="8" t="s">
        <v>290</v>
      </c>
      <c r="EQ6" s="8" t="s">
        <v>290</v>
      </c>
      <c r="ER6" s="8" t="s">
        <v>290</v>
      </c>
      <c r="ES6" s="8" t="s">
        <v>290</v>
      </c>
      <c r="ET6" s="8" t="s">
        <v>290</v>
      </c>
      <c r="EU6" s="8" t="s">
        <v>290</v>
      </c>
      <c r="EV6" s="8" t="s">
        <v>290</v>
      </c>
      <c r="EW6" s="8" t="s">
        <v>290</v>
      </c>
      <c r="EX6" s="8" t="s">
        <v>290</v>
      </c>
      <c r="EY6" s="8" t="s">
        <v>290</v>
      </c>
      <c r="EZ6" s="8" t="s">
        <v>290</v>
      </c>
      <c r="FA6" s="8" t="s">
        <v>290</v>
      </c>
      <c r="FB6" s="2">
        <v>1</v>
      </c>
      <c r="FC6" s="8" t="s">
        <v>290</v>
      </c>
      <c r="FD6" s="8" t="s">
        <v>290</v>
      </c>
      <c r="FE6" s="8" t="s">
        <v>290</v>
      </c>
      <c r="FF6" s="8" t="s">
        <v>290</v>
      </c>
      <c r="FG6" s="8" t="s">
        <v>290</v>
      </c>
      <c r="FH6" s="8" t="s">
        <v>361</v>
      </c>
      <c r="FI6" s="8" t="s">
        <v>290</v>
      </c>
      <c r="FJ6" s="8" t="s">
        <v>290</v>
      </c>
    </row>
    <row r="7" spans="1:166" ht="14.25" customHeight="1" x14ac:dyDescent="0.35">
      <c r="A7" s="7">
        <v>44412.462488425925</v>
      </c>
      <c r="B7" s="7">
        <v>44412.485300925924</v>
      </c>
      <c r="C7" s="8" t="s">
        <v>169</v>
      </c>
      <c r="D7" s="8" t="s">
        <v>362</v>
      </c>
      <c r="E7" s="2">
        <v>100</v>
      </c>
      <c r="F7" s="2">
        <v>1971</v>
      </c>
      <c r="G7" s="8" t="s">
        <v>288</v>
      </c>
      <c r="H7" s="7">
        <v>44412.485308078707</v>
      </c>
      <c r="I7" s="8" t="s">
        <v>363</v>
      </c>
      <c r="J7" s="8" t="s">
        <v>290</v>
      </c>
      <c r="K7" s="8" t="s">
        <v>290</v>
      </c>
      <c r="L7" s="8" t="s">
        <v>290</v>
      </c>
      <c r="M7" s="8" t="s">
        <v>290</v>
      </c>
      <c r="N7" s="2">
        <v>53.225799560546875</v>
      </c>
      <c r="O7" s="2">
        <v>6.5341949462890625</v>
      </c>
      <c r="P7" s="8" t="s">
        <v>291</v>
      </c>
      <c r="Q7" s="8" t="s">
        <v>292</v>
      </c>
      <c r="R7" s="2">
        <v>0</v>
      </c>
      <c r="S7" s="2">
        <v>0</v>
      </c>
      <c r="T7" s="2">
        <v>27.594000000000001</v>
      </c>
      <c r="U7" s="2">
        <v>0</v>
      </c>
      <c r="V7" s="8" t="s">
        <v>346</v>
      </c>
      <c r="W7" s="8" t="s">
        <v>347</v>
      </c>
      <c r="X7" s="8" t="s">
        <v>295</v>
      </c>
      <c r="Y7" s="8" t="s">
        <v>331</v>
      </c>
      <c r="Z7" s="8" t="s">
        <v>348</v>
      </c>
      <c r="AA7" s="8" t="s">
        <v>290</v>
      </c>
      <c r="AB7" s="8" t="s">
        <v>299</v>
      </c>
      <c r="AC7" s="8" t="s">
        <v>299</v>
      </c>
      <c r="AD7" s="8" t="s">
        <v>309</v>
      </c>
      <c r="AE7" s="8" t="s">
        <v>300</v>
      </c>
      <c r="AF7" s="8" t="s">
        <v>290</v>
      </c>
      <c r="AG7" s="8" t="s">
        <v>364</v>
      </c>
      <c r="AH7" s="8" t="s">
        <v>290</v>
      </c>
      <c r="AI7" s="8" t="s">
        <v>302</v>
      </c>
      <c r="AJ7" s="8" t="s">
        <v>290</v>
      </c>
      <c r="AK7" s="8" t="s">
        <v>365</v>
      </c>
      <c r="AL7" s="8" t="s">
        <v>304</v>
      </c>
      <c r="AM7" s="8" t="s">
        <v>305</v>
      </c>
      <c r="AN7" s="8" t="s">
        <v>366</v>
      </c>
      <c r="AO7" s="8" t="s">
        <v>367</v>
      </c>
      <c r="AP7" s="8" t="s">
        <v>290</v>
      </c>
      <c r="AQ7" s="8" t="s">
        <v>309</v>
      </c>
      <c r="AR7" s="9" t="s">
        <v>290</v>
      </c>
      <c r="AS7" s="11"/>
      <c r="AT7" s="11"/>
      <c r="AU7" s="11"/>
      <c r="AV7" s="11"/>
      <c r="AW7" s="11"/>
      <c r="AX7" s="11"/>
      <c r="AY7" s="11"/>
      <c r="AZ7" s="11"/>
      <c r="BA7" s="11"/>
      <c r="BB7" s="9" t="s">
        <v>290</v>
      </c>
      <c r="BC7" s="11"/>
      <c r="BD7" s="11"/>
      <c r="BE7" s="11"/>
      <c r="BF7" s="11"/>
      <c r="BG7" s="11"/>
      <c r="BH7" s="11"/>
      <c r="BI7" s="11"/>
      <c r="BJ7" s="11"/>
      <c r="BK7" s="11"/>
      <c r="BL7" s="11"/>
      <c r="BM7" s="11"/>
      <c r="BN7" s="11"/>
      <c r="BO7" s="11"/>
      <c r="BP7" s="11"/>
      <c r="BQ7" s="11"/>
      <c r="BR7" s="11"/>
      <c r="BS7" s="11"/>
      <c r="BT7" s="11"/>
      <c r="BU7" s="10" t="s">
        <v>290</v>
      </c>
      <c r="BV7" s="10"/>
      <c r="BW7" s="11"/>
      <c r="BX7" s="11"/>
      <c r="BY7" s="11"/>
      <c r="BZ7" s="11"/>
      <c r="CA7" s="11"/>
      <c r="CB7" s="11"/>
      <c r="CC7" s="11"/>
      <c r="CD7" s="11"/>
      <c r="CE7" s="11"/>
      <c r="CF7" s="11"/>
      <c r="CG7" s="11"/>
      <c r="CH7" s="11"/>
      <c r="CI7" s="2">
        <v>0</v>
      </c>
      <c r="CJ7" s="2">
        <v>0</v>
      </c>
      <c r="CK7" s="2">
        <v>76.134</v>
      </c>
      <c r="CL7" s="2"/>
      <c r="CM7" s="2">
        <v>0</v>
      </c>
      <c r="CN7" s="8" t="s">
        <v>290</v>
      </c>
      <c r="CO7" s="8" t="s">
        <v>368</v>
      </c>
      <c r="CP7" s="8" t="s">
        <v>369</v>
      </c>
      <c r="CQ7" s="8" t="s">
        <v>370</v>
      </c>
      <c r="CR7" s="8" t="s">
        <v>290</v>
      </c>
      <c r="CS7" s="8" t="s">
        <v>290</v>
      </c>
      <c r="CT7" s="8" t="s">
        <v>290</v>
      </c>
      <c r="CU7" s="8" t="s">
        <v>290</v>
      </c>
      <c r="CV7" s="8" t="s">
        <v>290</v>
      </c>
      <c r="CW7" s="8" t="s">
        <v>290</v>
      </c>
      <c r="CX7" s="8" t="s">
        <v>290</v>
      </c>
      <c r="CY7" s="8" t="s">
        <v>290</v>
      </c>
      <c r="CZ7" s="8" t="s">
        <v>290</v>
      </c>
      <c r="DA7" s="8" t="s">
        <v>290</v>
      </c>
      <c r="DB7" s="8" t="s">
        <v>290</v>
      </c>
      <c r="DC7" s="8" t="s">
        <v>290</v>
      </c>
      <c r="DD7" s="8" t="s">
        <v>290</v>
      </c>
      <c r="DE7" s="8" t="s">
        <v>290</v>
      </c>
      <c r="DF7" s="8" t="s">
        <v>290</v>
      </c>
      <c r="DG7" s="8" t="s">
        <v>290</v>
      </c>
      <c r="DH7" s="8" t="s">
        <v>290</v>
      </c>
      <c r="DI7" s="8" t="s">
        <v>290</v>
      </c>
      <c r="DJ7" s="8" t="s">
        <v>290</v>
      </c>
      <c r="DK7" s="8" t="s">
        <v>290</v>
      </c>
      <c r="DL7" s="8" t="s">
        <v>290</v>
      </c>
      <c r="DM7" s="2">
        <v>4</v>
      </c>
      <c r="DN7" s="8" t="s">
        <v>290</v>
      </c>
      <c r="DO7" s="8" t="s">
        <v>290</v>
      </c>
      <c r="DP7" s="8" t="s">
        <v>290</v>
      </c>
      <c r="DQ7" s="8" t="s">
        <v>290</v>
      </c>
      <c r="DR7" s="8" t="s">
        <v>290</v>
      </c>
      <c r="DS7" s="2">
        <v>3</v>
      </c>
      <c r="DT7" s="8" t="s">
        <v>290</v>
      </c>
      <c r="DU7" s="2">
        <v>1</v>
      </c>
      <c r="DV7" s="8" t="s">
        <v>290</v>
      </c>
      <c r="DW7" s="8" t="s">
        <v>290</v>
      </c>
      <c r="DX7" s="2">
        <v>2</v>
      </c>
      <c r="DY7" s="8" t="s">
        <v>290</v>
      </c>
      <c r="DZ7" s="2">
        <v>5</v>
      </c>
      <c r="EA7" s="2">
        <v>6</v>
      </c>
      <c r="EB7" s="2">
        <v>9</v>
      </c>
      <c r="EC7" s="2">
        <v>4</v>
      </c>
      <c r="ED7" s="8" t="s">
        <v>290</v>
      </c>
      <c r="EE7" s="2">
        <v>7</v>
      </c>
      <c r="EF7" s="8" t="s">
        <v>290</v>
      </c>
      <c r="EG7" s="2">
        <v>8</v>
      </c>
      <c r="EH7" s="8" t="s">
        <v>290</v>
      </c>
      <c r="EI7" s="8" t="s">
        <v>290</v>
      </c>
      <c r="EJ7" s="8" t="s">
        <v>290</v>
      </c>
      <c r="EK7" s="2">
        <v>1</v>
      </c>
      <c r="EL7" s="8" t="s">
        <v>290</v>
      </c>
      <c r="EM7" s="2">
        <v>3</v>
      </c>
      <c r="EN7" s="2">
        <v>2</v>
      </c>
      <c r="EO7" s="8" t="s">
        <v>290</v>
      </c>
      <c r="EP7" s="8" t="s">
        <v>290</v>
      </c>
      <c r="EQ7" s="8" t="s">
        <v>290</v>
      </c>
      <c r="ER7" s="8" t="s">
        <v>290</v>
      </c>
      <c r="ES7" s="8" t="s">
        <v>290</v>
      </c>
      <c r="ET7" s="8" t="s">
        <v>290</v>
      </c>
      <c r="EU7" s="8" t="s">
        <v>290</v>
      </c>
      <c r="EV7" s="8" t="s">
        <v>290</v>
      </c>
      <c r="EW7" s="2">
        <v>2</v>
      </c>
      <c r="EX7" s="8" t="s">
        <v>290</v>
      </c>
      <c r="EY7" s="2">
        <v>3</v>
      </c>
      <c r="EZ7" s="2">
        <v>1</v>
      </c>
      <c r="FA7" s="8" t="s">
        <v>290</v>
      </c>
      <c r="FB7" s="8" t="s">
        <v>290</v>
      </c>
      <c r="FC7" s="8" t="s">
        <v>290</v>
      </c>
      <c r="FD7" s="8" t="s">
        <v>290</v>
      </c>
      <c r="FE7" s="8" t="s">
        <v>290</v>
      </c>
      <c r="FF7" s="8" t="s">
        <v>290</v>
      </c>
      <c r="FG7" s="2">
        <v>4</v>
      </c>
      <c r="FH7" s="8" t="s">
        <v>290</v>
      </c>
      <c r="FI7" s="8" t="s">
        <v>290</v>
      </c>
      <c r="FJ7" s="8" t="s">
        <v>290</v>
      </c>
    </row>
    <row r="8" spans="1:166" ht="14.25" customHeight="1" x14ac:dyDescent="0.35">
      <c r="A8" s="7">
        <v>44412.44253472222</v>
      </c>
      <c r="B8" s="7">
        <v>44412.445324074077</v>
      </c>
      <c r="C8" s="8" t="s">
        <v>169</v>
      </c>
      <c r="D8" s="8" t="s">
        <v>371</v>
      </c>
      <c r="E8" s="2">
        <v>57</v>
      </c>
      <c r="F8" s="2">
        <v>241</v>
      </c>
      <c r="G8" s="8" t="s">
        <v>372</v>
      </c>
      <c r="H8" s="7">
        <v>44412.487006435185</v>
      </c>
      <c r="I8" s="8" t="s">
        <v>373</v>
      </c>
      <c r="J8" s="8" t="s">
        <v>290</v>
      </c>
      <c r="K8" s="8" t="s">
        <v>290</v>
      </c>
      <c r="L8" s="8" t="s">
        <v>290</v>
      </c>
      <c r="M8" s="8" t="s">
        <v>290</v>
      </c>
      <c r="N8" s="8" t="s">
        <v>290</v>
      </c>
      <c r="O8" s="8" t="s">
        <v>290</v>
      </c>
      <c r="P8" s="8" t="s">
        <v>291</v>
      </c>
      <c r="Q8" s="8" t="s">
        <v>292</v>
      </c>
      <c r="R8" s="2">
        <v>0</v>
      </c>
      <c r="S8" s="2">
        <v>0</v>
      </c>
      <c r="T8" s="2">
        <v>1.762</v>
      </c>
      <c r="U8" s="2">
        <v>0</v>
      </c>
      <c r="V8" s="8" t="s">
        <v>346</v>
      </c>
      <c r="W8" s="8" t="s">
        <v>347</v>
      </c>
      <c r="X8" s="8" t="s">
        <v>374</v>
      </c>
      <c r="Y8" s="8" t="s">
        <v>375</v>
      </c>
      <c r="Z8" s="8" t="s">
        <v>376</v>
      </c>
      <c r="AA8" s="8" t="s">
        <v>290</v>
      </c>
      <c r="AB8" s="8" t="s">
        <v>299</v>
      </c>
      <c r="AC8" s="8" t="s">
        <v>299</v>
      </c>
      <c r="AD8" s="8" t="s">
        <v>309</v>
      </c>
      <c r="AE8" s="8" t="s">
        <v>300</v>
      </c>
      <c r="AF8" s="8" t="s">
        <v>290</v>
      </c>
      <c r="AG8" s="8" t="s">
        <v>377</v>
      </c>
      <c r="AH8" s="8" t="s">
        <v>290</v>
      </c>
      <c r="AI8" s="8" t="s">
        <v>302</v>
      </c>
      <c r="AJ8" s="8" t="s">
        <v>290</v>
      </c>
      <c r="AK8" s="8" t="s">
        <v>378</v>
      </c>
      <c r="AL8" s="8" t="s">
        <v>304</v>
      </c>
      <c r="AM8" s="8" t="s">
        <v>305</v>
      </c>
      <c r="AN8" s="8" t="s">
        <v>379</v>
      </c>
      <c r="AO8" s="8" t="s">
        <v>290</v>
      </c>
      <c r="AP8" s="8" t="s">
        <v>290</v>
      </c>
      <c r="AQ8" s="8" t="s">
        <v>290</v>
      </c>
      <c r="AR8" s="9" t="s">
        <v>290</v>
      </c>
      <c r="AS8" s="11"/>
      <c r="AT8" s="11"/>
      <c r="AU8" s="11"/>
      <c r="AV8" s="11"/>
      <c r="AW8" s="11"/>
      <c r="AX8" s="11"/>
      <c r="AY8" s="11"/>
      <c r="AZ8" s="11"/>
      <c r="BA8" s="11"/>
      <c r="BB8" s="9" t="s">
        <v>290</v>
      </c>
      <c r="BC8" s="11"/>
      <c r="BD8" s="11"/>
      <c r="BE8" s="11"/>
      <c r="BF8" s="11"/>
      <c r="BG8" s="11"/>
      <c r="BH8" s="11"/>
      <c r="BI8" s="11"/>
      <c r="BJ8" s="11"/>
      <c r="BK8" s="11"/>
      <c r="BL8" s="11"/>
      <c r="BM8" s="11"/>
      <c r="BN8" s="11"/>
      <c r="BO8" s="11"/>
      <c r="BP8" s="11"/>
      <c r="BQ8" s="11"/>
      <c r="BR8" s="11"/>
      <c r="BS8" s="11"/>
      <c r="BT8" s="11"/>
      <c r="BU8" s="10" t="s">
        <v>290</v>
      </c>
      <c r="BV8" s="10"/>
      <c r="BW8" s="11"/>
      <c r="BX8" s="11"/>
      <c r="BY8" s="11"/>
      <c r="BZ8" s="11"/>
      <c r="CA8" s="11"/>
      <c r="CB8" s="11"/>
      <c r="CC8" s="11"/>
      <c r="CD8" s="11"/>
      <c r="CE8" s="11"/>
      <c r="CF8" s="11"/>
      <c r="CG8" s="11"/>
      <c r="CH8" s="11"/>
      <c r="CI8" s="8" t="s">
        <v>290</v>
      </c>
      <c r="CJ8" s="8" t="s">
        <v>290</v>
      </c>
      <c r="CK8" s="8" t="s">
        <v>290</v>
      </c>
      <c r="CL8" s="2"/>
      <c r="CM8" s="8" t="s">
        <v>290</v>
      </c>
      <c r="CN8" s="8" t="s">
        <v>290</v>
      </c>
      <c r="CO8" s="8" t="s">
        <v>290</v>
      </c>
      <c r="CP8" s="8" t="s">
        <v>290</v>
      </c>
      <c r="CQ8" s="8" t="s">
        <v>290</v>
      </c>
      <c r="CR8" s="8" t="s">
        <v>290</v>
      </c>
      <c r="CS8" s="8" t="s">
        <v>290</v>
      </c>
      <c r="CT8" s="8" t="s">
        <v>290</v>
      </c>
      <c r="CU8" s="8" t="s">
        <v>290</v>
      </c>
      <c r="CV8" s="8" t="s">
        <v>290</v>
      </c>
      <c r="CW8" s="8" t="s">
        <v>290</v>
      </c>
      <c r="CX8" s="8" t="s">
        <v>290</v>
      </c>
      <c r="CY8" s="8" t="s">
        <v>290</v>
      </c>
      <c r="CZ8" s="8" t="s">
        <v>290</v>
      </c>
      <c r="DA8" s="8" t="s">
        <v>290</v>
      </c>
      <c r="DB8" s="8" t="s">
        <v>290</v>
      </c>
      <c r="DC8" s="8" t="s">
        <v>290</v>
      </c>
      <c r="DD8" s="8" t="s">
        <v>290</v>
      </c>
      <c r="DE8" s="8" t="s">
        <v>290</v>
      </c>
      <c r="DF8" s="8" t="s">
        <v>290</v>
      </c>
      <c r="DG8" s="8" t="s">
        <v>290</v>
      </c>
      <c r="DH8" s="8" t="s">
        <v>290</v>
      </c>
      <c r="DI8" s="8" t="s">
        <v>290</v>
      </c>
      <c r="DJ8" s="8" t="s">
        <v>290</v>
      </c>
      <c r="DK8" s="8" t="s">
        <v>290</v>
      </c>
      <c r="DL8" s="8" t="s">
        <v>290</v>
      </c>
      <c r="DM8" s="8" t="s">
        <v>290</v>
      </c>
      <c r="DN8" s="8" t="s">
        <v>290</v>
      </c>
      <c r="DO8" s="8" t="s">
        <v>290</v>
      </c>
      <c r="DP8" s="8" t="s">
        <v>290</v>
      </c>
      <c r="DQ8" s="8" t="s">
        <v>290</v>
      </c>
      <c r="DR8" s="8" t="s">
        <v>290</v>
      </c>
      <c r="DS8" s="8" t="s">
        <v>290</v>
      </c>
      <c r="DT8" s="8" t="s">
        <v>290</v>
      </c>
      <c r="DU8" s="8" t="s">
        <v>290</v>
      </c>
      <c r="DV8" s="8" t="s">
        <v>290</v>
      </c>
      <c r="DW8" s="8" t="s">
        <v>290</v>
      </c>
      <c r="DX8" s="8" t="s">
        <v>290</v>
      </c>
      <c r="DY8" s="8" t="s">
        <v>290</v>
      </c>
      <c r="DZ8" s="8" t="s">
        <v>290</v>
      </c>
      <c r="EA8" s="8" t="s">
        <v>290</v>
      </c>
      <c r="EB8" s="8" t="s">
        <v>290</v>
      </c>
      <c r="EC8" s="8" t="s">
        <v>290</v>
      </c>
      <c r="ED8" s="8" t="s">
        <v>290</v>
      </c>
      <c r="EE8" s="8" t="s">
        <v>290</v>
      </c>
      <c r="EF8" s="8" t="s">
        <v>290</v>
      </c>
      <c r="EG8" s="8" t="s">
        <v>290</v>
      </c>
      <c r="EH8" s="8" t="s">
        <v>290</v>
      </c>
      <c r="EI8" s="8" t="s">
        <v>290</v>
      </c>
      <c r="EJ8" s="8" t="s">
        <v>290</v>
      </c>
      <c r="EK8" s="8" t="s">
        <v>290</v>
      </c>
      <c r="EL8" s="8" t="s">
        <v>290</v>
      </c>
      <c r="EM8" s="8" t="s">
        <v>290</v>
      </c>
      <c r="EN8" s="8" t="s">
        <v>290</v>
      </c>
      <c r="EO8" s="8" t="s">
        <v>290</v>
      </c>
      <c r="EP8" s="8" t="s">
        <v>290</v>
      </c>
      <c r="EQ8" s="8" t="s">
        <v>290</v>
      </c>
      <c r="ER8" s="8" t="s">
        <v>290</v>
      </c>
      <c r="ES8" s="8" t="s">
        <v>290</v>
      </c>
      <c r="ET8" s="8" t="s">
        <v>290</v>
      </c>
      <c r="EU8" s="8" t="s">
        <v>290</v>
      </c>
      <c r="EV8" s="8" t="s">
        <v>290</v>
      </c>
      <c r="EW8" s="8" t="s">
        <v>290</v>
      </c>
      <c r="EX8" s="8" t="s">
        <v>290</v>
      </c>
      <c r="EY8" s="8" t="s">
        <v>290</v>
      </c>
      <c r="EZ8" s="8" t="s">
        <v>290</v>
      </c>
      <c r="FA8" s="8" t="s">
        <v>290</v>
      </c>
      <c r="FB8" s="8" t="s">
        <v>290</v>
      </c>
      <c r="FC8" s="8" t="s">
        <v>290</v>
      </c>
      <c r="FD8" s="8" t="s">
        <v>290</v>
      </c>
      <c r="FE8" s="8" t="s">
        <v>290</v>
      </c>
      <c r="FF8" s="8" t="s">
        <v>290</v>
      </c>
      <c r="FG8" s="8" t="s">
        <v>290</v>
      </c>
      <c r="FH8" s="8" t="s">
        <v>290</v>
      </c>
      <c r="FI8" s="8" t="s">
        <v>290</v>
      </c>
      <c r="FJ8" s="8" t="s">
        <v>290</v>
      </c>
    </row>
    <row r="9" spans="1:166" ht="14.25" customHeight="1" x14ac:dyDescent="0.35">
      <c r="A9" s="7">
        <v>44412.442627314813</v>
      </c>
      <c r="B9" s="7">
        <v>44412.458043981482</v>
      </c>
      <c r="C9" s="8" t="s">
        <v>169</v>
      </c>
      <c r="D9" s="8" t="s">
        <v>380</v>
      </c>
      <c r="E9" s="2">
        <v>50</v>
      </c>
      <c r="F9" s="2">
        <v>1332</v>
      </c>
      <c r="G9" s="8" t="s">
        <v>372</v>
      </c>
      <c r="H9" s="7">
        <v>44412.499729328702</v>
      </c>
      <c r="I9" s="8" t="s">
        <v>381</v>
      </c>
      <c r="J9" s="8" t="s">
        <v>290</v>
      </c>
      <c r="K9" s="8" t="s">
        <v>290</v>
      </c>
      <c r="L9" s="8" t="s">
        <v>290</v>
      </c>
      <c r="M9" s="8" t="s">
        <v>290</v>
      </c>
      <c r="N9" s="8" t="s">
        <v>290</v>
      </c>
      <c r="O9" s="8" t="s">
        <v>290</v>
      </c>
      <c r="P9" s="8" t="s">
        <v>291</v>
      </c>
      <c r="Q9" s="8" t="s">
        <v>292</v>
      </c>
      <c r="R9" s="2">
        <v>0</v>
      </c>
      <c r="S9" s="2">
        <v>0</v>
      </c>
      <c r="T9" s="2">
        <v>202.928</v>
      </c>
      <c r="U9" s="2">
        <v>0</v>
      </c>
      <c r="V9" s="8" t="s">
        <v>382</v>
      </c>
      <c r="W9" s="8" t="s">
        <v>383</v>
      </c>
      <c r="X9" s="8" t="s">
        <v>374</v>
      </c>
      <c r="Y9" s="8" t="s">
        <v>384</v>
      </c>
      <c r="Z9" s="8" t="s">
        <v>348</v>
      </c>
      <c r="AA9" s="8" t="s">
        <v>290</v>
      </c>
      <c r="AB9" s="8" t="s">
        <v>299</v>
      </c>
      <c r="AC9" s="8" t="s">
        <v>299</v>
      </c>
      <c r="AD9" s="8" t="s">
        <v>309</v>
      </c>
      <c r="AE9" s="8" t="s">
        <v>300</v>
      </c>
      <c r="AF9" s="8" t="s">
        <v>290</v>
      </c>
      <c r="AG9" s="8" t="s">
        <v>385</v>
      </c>
      <c r="AH9" s="8" t="s">
        <v>290</v>
      </c>
      <c r="AI9" s="8" t="s">
        <v>302</v>
      </c>
      <c r="AJ9" s="8" t="s">
        <v>290</v>
      </c>
      <c r="AK9" s="8" t="s">
        <v>386</v>
      </c>
      <c r="AL9" s="8" t="s">
        <v>387</v>
      </c>
      <c r="AM9" s="8" t="s">
        <v>305</v>
      </c>
      <c r="AN9" s="8" t="s">
        <v>290</v>
      </c>
      <c r="AO9" s="8" t="s">
        <v>290</v>
      </c>
      <c r="AP9" s="8" t="s">
        <v>290</v>
      </c>
      <c r="AQ9" s="8" t="s">
        <v>290</v>
      </c>
      <c r="AR9" s="9" t="s">
        <v>290</v>
      </c>
      <c r="AS9" s="11"/>
      <c r="AT9" s="11"/>
      <c r="AU9" s="11"/>
      <c r="AV9" s="11"/>
      <c r="AW9" s="11"/>
      <c r="AX9" s="11"/>
      <c r="AY9" s="11"/>
      <c r="AZ9" s="11"/>
      <c r="BA9" s="11"/>
      <c r="BB9" s="9" t="s">
        <v>290</v>
      </c>
      <c r="BC9" s="11"/>
      <c r="BD9" s="11"/>
      <c r="BE9" s="11"/>
      <c r="BF9" s="11"/>
      <c r="BG9" s="11"/>
      <c r="BH9" s="11"/>
      <c r="BI9" s="11"/>
      <c r="BJ9" s="11"/>
      <c r="BK9" s="11"/>
      <c r="BL9" s="11"/>
      <c r="BM9" s="11"/>
      <c r="BN9" s="11"/>
      <c r="BO9" s="11"/>
      <c r="BP9" s="11"/>
      <c r="BQ9" s="11"/>
      <c r="BR9" s="11"/>
      <c r="BS9" s="11"/>
      <c r="BT9" s="11"/>
      <c r="BU9" s="10" t="s">
        <v>290</v>
      </c>
      <c r="BV9" s="10"/>
      <c r="BW9" s="11"/>
      <c r="BX9" s="11"/>
      <c r="BY9" s="11"/>
      <c r="BZ9" s="11"/>
      <c r="CA9" s="11"/>
      <c r="CB9" s="11"/>
      <c r="CC9" s="11"/>
      <c r="CD9" s="11"/>
      <c r="CE9" s="11"/>
      <c r="CF9" s="11"/>
      <c r="CG9" s="11"/>
      <c r="CH9" s="11"/>
      <c r="CI9" s="8" t="s">
        <v>290</v>
      </c>
      <c r="CJ9" s="8" t="s">
        <v>290</v>
      </c>
      <c r="CK9" s="8" t="s">
        <v>290</v>
      </c>
      <c r="CL9" s="2"/>
      <c r="CM9" s="8" t="s">
        <v>290</v>
      </c>
      <c r="CN9" s="8" t="s">
        <v>290</v>
      </c>
      <c r="CO9" s="8" t="s">
        <v>290</v>
      </c>
      <c r="CP9" s="8" t="s">
        <v>290</v>
      </c>
      <c r="CQ9" s="8" t="s">
        <v>290</v>
      </c>
      <c r="CR9" s="8" t="s">
        <v>290</v>
      </c>
      <c r="CS9" s="8" t="s">
        <v>290</v>
      </c>
      <c r="CT9" s="8" t="s">
        <v>290</v>
      </c>
      <c r="CU9" s="8" t="s">
        <v>290</v>
      </c>
      <c r="CV9" s="8" t="s">
        <v>290</v>
      </c>
      <c r="CW9" s="8" t="s">
        <v>290</v>
      </c>
      <c r="CX9" s="8" t="s">
        <v>290</v>
      </c>
      <c r="CY9" s="8" t="s">
        <v>290</v>
      </c>
      <c r="CZ9" s="8" t="s">
        <v>290</v>
      </c>
      <c r="DA9" s="8" t="s">
        <v>290</v>
      </c>
      <c r="DB9" s="8" t="s">
        <v>290</v>
      </c>
      <c r="DC9" s="8" t="s">
        <v>290</v>
      </c>
      <c r="DD9" s="8" t="s">
        <v>290</v>
      </c>
      <c r="DE9" s="8" t="s">
        <v>290</v>
      </c>
      <c r="DF9" s="8" t="s">
        <v>290</v>
      </c>
      <c r="DG9" s="8" t="s">
        <v>290</v>
      </c>
      <c r="DH9" s="8" t="s">
        <v>290</v>
      </c>
      <c r="DI9" s="8" t="s">
        <v>290</v>
      </c>
      <c r="DJ9" s="8" t="s">
        <v>290</v>
      </c>
      <c r="DK9" s="8" t="s">
        <v>290</v>
      </c>
      <c r="DL9" s="8" t="s">
        <v>290</v>
      </c>
      <c r="DM9" s="8" t="s">
        <v>290</v>
      </c>
      <c r="DN9" s="8" t="s">
        <v>290</v>
      </c>
      <c r="DO9" s="8" t="s">
        <v>290</v>
      </c>
      <c r="DP9" s="8" t="s">
        <v>290</v>
      </c>
      <c r="DQ9" s="8" t="s">
        <v>290</v>
      </c>
      <c r="DR9" s="8" t="s">
        <v>290</v>
      </c>
      <c r="DS9" s="8" t="s">
        <v>290</v>
      </c>
      <c r="DT9" s="8" t="s">
        <v>290</v>
      </c>
      <c r="DU9" s="8" t="s">
        <v>290</v>
      </c>
      <c r="DV9" s="8" t="s">
        <v>290</v>
      </c>
      <c r="DW9" s="8" t="s">
        <v>290</v>
      </c>
      <c r="DX9" s="8" t="s">
        <v>290</v>
      </c>
      <c r="DY9" s="8" t="s">
        <v>290</v>
      </c>
      <c r="DZ9" s="8" t="s">
        <v>290</v>
      </c>
      <c r="EA9" s="8" t="s">
        <v>290</v>
      </c>
      <c r="EB9" s="8" t="s">
        <v>290</v>
      </c>
      <c r="EC9" s="8" t="s">
        <v>290</v>
      </c>
      <c r="ED9" s="8" t="s">
        <v>290</v>
      </c>
      <c r="EE9" s="8" t="s">
        <v>290</v>
      </c>
      <c r="EF9" s="8" t="s">
        <v>290</v>
      </c>
      <c r="EG9" s="8" t="s">
        <v>290</v>
      </c>
      <c r="EH9" s="8" t="s">
        <v>290</v>
      </c>
      <c r="EI9" s="8" t="s">
        <v>290</v>
      </c>
      <c r="EJ9" s="8" t="s">
        <v>290</v>
      </c>
      <c r="EK9" s="8" t="s">
        <v>290</v>
      </c>
      <c r="EL9" s="8" t="s">
        <v>290</v>
      </c>
      <c r="EM9" s="8" t="s">
        <v>290</v>
      </c>
      <c r="EN9" s="8" t="s">
        <v>290</v>
      </c>
      <c r="EO9" s="8" t="s">
        <v>290</v>
      </c>
      <c r="EP9" s="8" t="s">
        <v>290</v>
      </c>
      <c r="EQ9" s="8" t="s">
        <v>290</v>
      </c>
      <c r="ER9" s="8" t="s">
        <v>290</v>
      </c>
      <c r="ES9" s="8" t="s">
        <v>290</v>
      </c>
      <c r="ET9" s="8" t="s">
        <v>290</v>
      </c>
      <c r="EU9" s="8" t="s">
        <v>290</v>
      </c>
      <c r="EV9" s="8" t="s">
        <v>290</v>
      </c>
      <c r="EW9" s="8" t="s">
        <v>290</v>
      </c>
      <c r="EX9" s="8" t="s">
        <v>290</v>
      </c>
      <c r="EY9" s="8" t="s">
        <v>290</v>
      </c>
      <c r="EZ9" s="8" t="s">
        <v>290</v>
      </c>
      <c r="FA9" s="8" t="s">
        <v>290</v>
      </c>
      <c r="FB9" s="8" t="s">
        <v>290</v>
      </c>
      <c r="FC9" s="8" t="s">
        <v>290</v>
      </c>
      <c r="FD9" s="8" t="s">
        <v>290</v>
      </c>
      <c r="FE9" s="8" t="s">
        <v>290</v>
      </c>
      <c r="FF9" s="8" t="s">
        <v>290</v>
      </c>
      <c r="FG9" s="8" t="s">
        <v>290</v>
      </c>
      <c r="FH9" s="8" t="s">
        <v>290</v>
      </c>
      <c r="FI9" s="8" t="s">
        <v>290</v>
      </c>
      <c r="FJ9" s="8" t="s">
        <v>290</v>
      </c>
    </row>
    <row r="10" spans="1:166" ht="14.25" customHeight="1" x14ac:dyDescent="0.35">
      <c r="A10" s="7">
        <v>44412.463819444441</v>
      </c>
      <c r="B10" s="7">
        <v>44412.463969907411</v>
      </c>
      <c r="C10" s="8" t="s">
        <v>169</v>
      </c>
      <c r="D10" s="8" t="s">
        <v>388</v>
      </c>
      <c r="E10" s="2">
        <v>10</v>
      </c>
      <c r="F10" s="2">
        <v>13</v>
      </c>
      <c r="G10" s="8" t="s">
        <v>372</v>
      </c>
      <c r="H10" s="7">
        <v>44412.505655972222</v>
      </c>
      <c r="I10" s="8" t="s">
        <v>389</v>
      </c>
      <c r="J10" s="8" t="s">
        <v>290</v>
      </c>
      <c r="K10" s="8" t="s">
        <v>290</v>
      </c>
      <c r="L10" s="8" t="s">
        <v>290</v>
      </c>
      <c r="M10" s="8" t="s">
        <v>290</v>
      </c>
      <c r="N10" s="8" t="s">
        <v>290</v>
      </c>
      <c r="O10" s="8" t="s">
        <v>290</v>
      </c>
      <c r="P10" s="8" t="s">
        <v>291</v>
      </c>
      <c r="Q10" s="8" t="s">
        <v>292</v>
      </c>
      <c r="R10" s="2">
        <v>0</v>
      </c>
      <c r="S10" s="2">
        <v>0</v>
      </c>
      <c r="T10" s="2">
        <v>5.4269999999999996</v>
      </c>
      <c r="U10" s="2">
        <v>0</v>
      </c>
      <c r="V10" s="8" t="s">
        <v>346</v>
      </c>
      <c r="W10" s="8" t="s">
        <v>390</v>
      </c>
      <c r="X10" s="8" t="s">
        <v>295</v>
      </c>
      <c r="Y10" s="8" t="s">
        <v>375</v>
      </c>
      <c r="Z10" s="8" t="s">
        <v>290</v>
      </c>
      <c r="AA10" s="8" t="s">
        <v>290</v>
      </c>
      <c r="AB10" s="8" t="s">
        <v>290</v>
      </c>
      <c r="AC10" s="8" t="s">
        <v>290</v>
      </c>
      <c r="AD10" s="8" t="s">
        <v>290</v>
      </c>
      <c r="AE10" s="8" t="s">
        <v>290</v>
      </c>
      <c r="AF10" s="8" t="s">
        <v>290</v>
      </c>
      <c r="AG10" s="8" t="s">
        <v>290</v>
      </c>
      <c r="AH10" s="8" t="s">
        <v>290</v>
      </c>
      <c r="AI10" s="8" t="s">
        <v>290</v>
      </c>
      <c r="AJ10" s="8" t="s">
        <v>290</v>
      </c>
      <c r="AK10" s="8" t="s">
        <v>290</v>
      </c>
      <c r="AL10" s="8" t="s">
        <v>290</v>
      </c>
      <c r="AM10" s="8" t="s">
        <v>290</v>
      </c>
      <c r="AN10" s="8" t="s">
        <v>290</v>
      </c>
      <c r="AO10" s="8" t="s">
        <v>290</v>
      </c>
      <c r="AP10" s="8" t="s">
        <v>290</v>
      </c>
      <c r="AQ10" s="8" t="s">
        <v>290</v>
      </c>
      <c r="AR10" s="9" t="s">
        <v>290</v>
      </c>
      <c r="AS10" s="11"/>
      <c r="AT10" s="11"/>
      <c r="AU10" s="11"/>
      <c r="AV10" s="11"/>
      <c r="AW10" s="11"/>
      <c r="AX10" s="11"/>
      <c r="AY10" s="11"/>
      <c r="AZ10" s="11"/>
      <c r="BA10" s="11"/>
      <c r="BB10" s="9" t="s">
        <v>290</v>
      </c>
      <c r="BC10" s="11"/>
      <c r="BD10" s="11"/>
      <c r="BE10" s="11"/>
      <c r="BF10" s="11"/>
      <c r="BG10" s="11"/>
      <c r="BH10" s="11"/>
      <c r="BI10" s="11"/>
      <c r="BJ10" s="11"/>
      <c r="BK10" s="11"/>
      <c r="BL10" s="11"/>
      <c r="BM10" s="11"/>
      <c r="BN10" s="11"/>
      <c r="BO10" s="11"/>
      <c r="BP10" s="11"/>
      <c r="BQ10" s="11"/>
      <c r="BR10" s="11"/>
      <c r="BS10" s="11"/>
      <c r="BT10" s="11"/>
      <c r="BU10" s="10" t="s">
        <v>290</v>
      </c>
      <c r="BV10" s="10"/>
      <c r="BW10" s="11"/>
      <c r="BX10" s="11"/>
      <c r="BY10" s="11"/>
      <c r="BZ10" s="11"/>
      <c r="CA10" s="11"/>
      <c r="CB10" s="11"/>
      <c r="CC10" s="11"/>
      <c r="CD10" s="11"/>
      <c r="CE10" s="11"/>
      <c r="CF10" s="11"/>
      <c r="CG10" s="11"/>
      <c r="CH10" s="11"/>
      <c r="CI10" s="8" t="s">
        <v>290</v>
      </c>
      <c r="CJ10" s="8" t="s">
        <v>290</v>
      </c>
      <c r="CK10" s="8" t="s">
        <v>290</v>
      </c>
      <c r="CL10" s="2"/>
      <c r="CM10" s="8" t="s">
        <v>290</v>
      </c>
      <c r="CN10" s="8" t="s">
        <v>290</v>
      </c>
      <c r="CO10" s="8" t="s">
        <v>290</v>
      </c>
      <c r="CP10" s="8" t="s">
        <v>290</v>
      </c>
      <c r="CQ10" s="8" t="s">
        <v>290</v>
      </c>
      <c r="CR10" s="8" t="s">
        <v>290</v>
      </c>
      <c r="CS10" s="8" t="s">
        <v>290</v>
      </c>
      <c r="CT10" s="8" t="s">
        <v>290</v>
      </c>
      <c r="CU10" s="8" t="s">
        <v>290</v>
      </c>
      <c r="CV10" s="8" t="s">
        <v>290</v>
      </c>
      <c r="CW10" s="8" t="s">
        <v>290</v>
      </c>
      <c r="CX10" s="8" t="s">
        <v>290</v>
      </c>
      <c r="CY10" s="8" t="s">
        <v>290</v>
      </c>
      <c r="CZ10" s="8" t="s">
        <v>290</v>
      </c>
      <c r="DA10" s="8" t="s">
        <v>290</v>
      </c>
      <c r="DB10" s="8" t="s">
        <v>290</v>
      </c>
      <c r="DC10" s="8" t="s">
        <v>290</v>
      </c>
      <c r="DD10" s="8" t="s">
        <v>290</v>
      </c>
      <c r="DE10" s="8" t="s">
        <v>290</v>
      </c>
      <c r="DF10" s="8" t="s">
        <v>290</v>
      </c>
      <c r="DG10" s="8" t="s">
        <v>290</v>
      </c>
      <c r="DH10" s="8" t="s">
        <v>290</v>
      </c>
      <c r="DI10" s="8" t="s">
        <v>290</v>
      </c>
      <c r="DJ10" s="8" t="s">
        <v>290</v>
      </c>
      <c r="DK10" s="8" t="s">
        <v>290</v>
      </c>
      <c r="DL10" s="8" t="s">
        <v>290</v>
      </c>
      <c r="DM10" s="8" t="s">
        <v>290</v>
      </c>
      <c r="DN10" s="8" t="s">
        <v>290</v>
      </c>
      <c r="DO10" s="8" t="s">
        <v>290</v>
      </c>
      <c r="DP10" s="8" t="s">
        <v>290</v>
      </c>
      <c r="DQ10" s="8" t="s">
        <v>290</v>
      </c>
      <c r="DR10" s="8" t="s">
        <v>290</v>
      </c>
      <c r="DS10" s="8" t="s">
        <v>290</v>
      </c>
      <c r="DT10" s="8" t="s">
        <v>290</v>
      </c>
      <c r="DU10" s="8" t="s">
        <v>290</v>
      </c>
      <c r="DV10" s="8" t="s">
        <v>290</v>
      </c>
      <c r="DW10" s="8" t="s">
        <v>290</v>
      </c>
      <c r="DX10" s="8" t="s">
        <v>290</v>
      </c>
      <c r="DY10" s="8" t="s">
        <v>290</v>
      </c>
      <c r="DZ10" s="8" t="s">
        <v>290</v>
      </c>
      <c r="EA10" s="8" t="s">
        <v>290</v>
      </c>
      <c r="EB10" s="8" t="s">
        <v>290</v>
      </c>
      <c r="EC10" s="8" t="s">
        <v>290</v>
      </c>
      <c r="ED10" s="8" t="s">
        <v>290</v>
      </c>
      <c r="EE10" s="8" t="s">
        <v>290</v>
      </c>
      <c r="EF10" s="8" t="s">
        <v>290</v>
      </c>
      <c r="EG10" s="8" t="s">
        <v>290</v>
      </c>
      <c r="EH10" s="8" t="s">
        <v>290</v>
      </c>
      <c r="EI10" s="8" t="s">
        <v>290</v>
      </c>
      <c r="EJ10" s="8" t="s">
        <v>290</v>
      </c>
      <c r="EK10" s="8" t="s">
        <v>290</v>
      </c>
      <c r="EL10" s="8" t="s">
        <v>290</v>
      </c>
      <c r="EM10" s="8" t="s">
        <v>290</v>
      </c>
      <c r="EN10" s="8" t="s">
        <v>290</v>
      </c>
      <c r="EO10" s="8" t="s">
        <v>290</v>
      </c>
      <c r="EP10" s="8" t="s">
        <v>290</v>
      </c>
      <c r="EQ10" s="8" t="s">
        <v>290</v>
      </c>
      <c r="ER10" s="8" t="s">
        <v>290</v>
      </c>
      <c r="ES10" s="8" t="s">
        <v>290</v>
      </c>
      <c r="ET10" s="8" t="s">
        <v>290</v>
      </c>
      <c r="EU10" s="8" t="s">
        <v>290</v>
      </c>
      <c r="EV10" s="8" t="s">
        <v>290</v>
      </c>
      <c r="EW10" s="8" t="s">
        <v>290</v>
      </c>
      <c r="EX10" s="8" t="s">
        <v>290</v>
      </c>
      <c r="EY10" s="8" t="s">
        <v>290</v>
      </c>
      <c r="EZ10" s="8" t="s">
        <v>290</v>
      </c>
      <c r="FA10" s="8" t="s">
        <v>290</v>
      </c>
      <c r="FB10" s="8" t="s">
        <v>290</v>
      </c>
      <c r="FC10" s="8" t="s">
        <v>290</v>
      </c>
      <c r="FD10" s="8" t="s">
        <v>290</v>
      </c>
      <c r="FE10" s="8" t="s">
        <v>290</v>
      </c>
      <c r="FF10" s="8" t="s">
        <v>290</v>
      </c>
      <c r="FG10" s="8" t="s">
        <v>290</v>
      </c>
      <c r="FH10" s="8" t="s">
        <v>290</v>
      </c>
      <c r="FI10" s="8" t="s">
        <v>290</v>
      </c>
      <c r="FJ10" s="8" t="s">
        <v>290</v>
      </c>
    </row>
    <row r="11" spans="1:166" ht="14.25" customHeight="1" x14ac:dyDescent="0.35">
      <c r="A11" s="7">
        <v>44412.505740740744</v>
      </c>
      <c r="B11" s="7">
        <v>44412.514201388891</v>
      </c>
      <c r="C11" s="8" t="s">
        <v>169</v>
      </c>
      <c r="D11" s="8" t="s">
        <v>391</v>
      </c>
      <c r="E11" s="2">
        <v>100</v>
      </c>
      <c r="F11" s="2">
        <v>730</v>
      </c>
      <c r="G11" s="8" t="s">
        <v>288</v>
      </c>
      <c r="H11" s="7">
        <v>44412.514219571756</v>
      </c>
      <c r="I11" s="8" t="s">
        <v>392</v>
      </c>
      <c r="J11" s="8" t="s">
        <v>290</v>
      </c>
      <c r="K11" s="8" t="s">
        <v>290</v>
      </c>
      <c r="L11" s="8" t="s">
        <v>290</v>
      </c>
      <c r="M11" s="8" t="s">
        <v>290</v>
      </c>
      <c r="N11" s="2">
        <v>33.444305419921875</v>
      </c>
      <c r="O11" s="2">
        <v>-86.75360107421875</v>
      </c>
      <c r="P11" s="8" t="s">
        <v>291</v>
      </c>
      <c r="Q11" s="8" t="s">
        <v>292</v>
      </c>
      <c r="R11" s="2">
        <v>3.9820000000000002</v>
      </c>
      <c r="S11" s="2">
        <v>4.5179999999999998</v>
      </c>
      <c r="T11" s="2">
        <v>5.2830000000000004</v>
      </c>
      <c r="U11" s="2">
        <v>2</v>
      </c>
      <c r="V11" s="8" t="s">
        <v>393</v>
      </c>
      <c r="W11" s="8" t="s">
        <v>394</v>
      </c>
      <c r="X11" s="8" t="s">
        <v>315</v>
      </c>
      <c r="Y11" s="8" t="s">
        <v>395</v>
      </c>
      <c r="Z11" s="8" t="s">
        <v>396</v>
      </c>
      <c r="AA11" s="8" t="s">
        <v>397</v>
      </c>
      <c r="AB11" s="8" t="s">
        <v>309</v>
      </c>
      <c r="AC11" s="8" t="s">
        <v>309</v>
      </c>
      <c r="AD11" s="8" t="s">
        <v>299</v>
      </c>
      <c r="AE11" s="8" t="s">
        <v>300</v>
      </c>
      <c r="AF11" s="8" t="s">
        <v>290</v>
      </c>
      <c r="AG11" s="8" t="s">
        <v>301</v>
      </c>
      <c r="AH11" s="8" t="s">
        <v>290</v>
      </c>
      <c r="AI11" s="8" t="s">
        <v>302</v>
      </c>
      <c r="AJ11" s="8" t="s">
        <v>290</v>
      </c>
      <c r="AK11" s="8" t="s">
        <v>398</v>
      </c>
      <c r="AL11" s="8" t="s">
        <v>321</v>
      </c>
      <c r="AM11" s="8" t="s">
        <v>305</v>
      </c>
      <c r="AN11" s="8" t="s">
        <v>399</v>
      </c>
      <c r="AO11" s="8" t="s">
        <v>290</v>
      </c>
      <c r="AP11" s="8" t="s">
        <v>290</v>
      </c>
      <c r="AQ11" s="8" t="s">
        <v>309</v>
      </c>
      <c r="AR11" s="9" t="s">
        <v>290</v>
      </c>
      <c r="AS11" s="11"/>
      <c r="AT11" s="11"/>
      <c r="AU11" s="11"/>
      <c r="AV11" s="11"/>
      <c r="AW11" s="11"/>
      <c r="AX11" s="11"/>
      <c r="AY11" s="11"/>
      <c r="AZ11" s="11"/>
      <c r="BA11" s="11"/>
      <c r="BB11" s="9" t="s">
        <v>290</v>
      </c>
      <c r="BC11" s="11"/>
      <c r="BD11" s="11"/>
      <c r="BE11" s="11"/>
      <c r="BF11" s="11"/>
      <c r="BG11" s="11"/>
      <c r="BH11" s="11"/>
      <c r="BI11" s="11"/>
      <c r="BJ11" s="11"/>
      <c r="BK11" s="11"/>
      <c r="BL11" s="11"/>
      <c r="BM11" s="11"/>
      <c r="BN11" s="11"/>
      <c r="BO11" s="11"/>
      <c r="BP11" s="11"/>
      <c r="BQ11" s="11"/>
      <c r="BR11" s="11"/>
      <c r="BS11" s="11"/>
      <c r="BT11" s="11"/>
      <c r="BU11" s="10" t="s">
        <v>400</v>
      </c>
      <c r="BV11" s="10"/>
      <c r="BW11" s="2">
        <v>1</v>
      </c>
      <c r="BX11" s="11">
        <v>1</v>
      </c>
      <c r="BY11" s="11">
        <f>IF(BW11=BX11,BX11,"X")</f>
        <v>1</v>
      </c>
      <c r="BZ11" s="2">
        <v>0</v>
      </c>
      <c r="CA11" s="11">
        <v>0</v>
      </c>
      <c r="CB11" s="11">
        <f>IF(BZ11=CA11,CA11,"X")</f>
        <v>0</v>
      </c>
      <c r="CC11" s="2">
        <v>0</v>
      </c>
      <c r="CD11" s="11">
        <v>1</v>
      </c>
      <c r="CE11" s="15">
        <v>0</v>
      </c>
      <c r="CF11" s="2">
        <v>0</v>
      </c>
      <c r="CG11" s="11">
        <v>0</v>
      </c>
      <c r="CH11" s="11">
        <f>IF(CF11=CG11,CG11,"X")</f>
        <v>0</v>
      </c>
      <c r="CI11" s="2">
        <v>14.385999999999999</v>
      </c>
      <c r="CJ11" s="2">
        <v>66.161000000000001</v>
      </c>
      <c r="CK11" s="2">
        <v>67.483999999999995</v>
      </c>
      <c r="CL11" s="2"/>
      <c r="CM11" s="2">
        <v>9</v>
      </c>
      <c r="CN11" s="8" t="s">
        <v>401</v>
      </c>
      <c r="CO11" s="8" t="s">
        <v>402</v>
      </c>
      <c r="CP11" s="8" t="s">
        <v>403</v>
      </c>
      <c r="CQ11" s="8" t="s">
        <v>404</v>
      </c>
      <c r="CR11" s="8" t="s">
        <v>290</v>
      </c>
      <c r="CS11" s="2">
        <v>1</v>
      </c>
      <c r="CT11" s="8" t="s">
        <v>290</v>
      </c>
      <c r="CU11" s="8" t="s">
        <v>290</v>
      </c>
      <c r="CV11" s="8" t="s">
        <v>290</v>
      </c>
      <c r="CW11" s="8" t="s">
        <v>290</v>
      </c>
      <c r="CX11" s="8" t="s">
        <v>290</v>
      </c>
      <c r="CY11" s="8" t="s">
        <v>290</v>
      </c>
      <c r="CZ11" s="8" t="s">
        <v>290</v>
      </c>
      <c r="DA11" s="8" t="s">
        <v>290</v>
      </c>
      <c r="DB11" s="8" t="s">
        <v>290</v>
      </c>
      <c r="DC11" s="8" t="s">
        <v>290</v>
      </c>
      <c r="DD11" s="8" t="s">
        <v>290</v>
      </c>
      <c r="DE11" s="8" t="s">
        <v>290</v>
      </c>
      <c r="DF11" s="8" t="s">
        <v>290</v>
      </c>
      <c r="DG11" s="8" t="s">
        <v>290</v>
      </c>
      <c r="DH11" s="8" t="s">
        <v>290</v>
      </c>
      <c r="DI11" s="2">
        <v>1</v>
      </c>
      <c r="DJ11" s="8" t="s">
        <v>290</v>
      </c>
      <c r="DK11" s="8" t="s">
        <v>290</v>
      </c>
      <c r="DL11" s="2">
        <v>4</v>
      </c>
      <c r="DM11" s="8" t="s">
        <v>290</v>
      </c>
      <c r="DN11" s="2">
        <v>3</v>
      </c>
      <c r="DO11" s="8" t="s">
        <v>290</v>
      </c>
      <c r="DP11" s="8" t="s">
        <v>290</v>
      </c>
      <c r="DQ11" s="2">
        <v>2</v>
      </c>
      <c r="DR11" s="8" t="s">
        <v>290</v>
      </c>
      <c r="DS11" s="2">
        <v>5</v>
      </c>
      <c r="DT11" s="8" t="s">
        <v>290</v>
      </c>
      <c r="DU11" s="8" t="s">
        <v>290</v>
      </c>
      <c r="DV11" s="8" t="s">
        <v>290</v>
      </c>
      <c r="DW11" s="8" t="s">
        <v>290</v>
      </c>
      <c r="DX11" s="8" t="s">
        <v>290</v>
      </c>
      <c r="DY11" s="8" t="s">
        <v>290</v>
      </c>
      <c r="DZ11" s="8" t="s">
        <v>290</v>
      </c>
      <c r="EA11" s="8" t="s">
        <v>290</v>
      </c>
      <c r="EB11" s="8" t="s">
        <v>290</v>
      </c>
      <c r="EC11" s="8" t="s">
        <v>290</v>
      </c>
      <c r="ED11" s="8" t="s">
        <v>290</v>
      </c>
      <c r="EE11" s="8" t="s">
        <v>290</v>
      </c>
      <c r="EF11" s="8" t="s">
        <v>290</v>
      </c>
      <c r="EG11" s="2">
        <v>1</v>
      </c>
      <c r="EH11" s="8" t="s">
        <v>290</v>
      </c>
      <c r="EI11" s="2">
        <v>2</v>
      </c>
      <c r="EJ11" s="8" t="s">
        <v>290</v>
      </c>
      <c r="EK11" s="2">
        <v>3</v>
      </c>
      <c r="EL11" s="8" t="s">
        <v>290</v>
      </c>
      <c r="EM11" s="2">
        <v>4</v>
      </c>
      <c r="EN11" s="8" t="s">
        <v>290</v>
      </c>
      <c r="EO11" s="8" t="s">
        <v>290</v>
      </c>
      <c r="EP11" s="8" t="s">
        <v>290</v>
      </c>
      <c r="EQ11" s="8" t="s">
        <v>290</v>
      </c>
      <c r="ER11" s="8" t="s">
        <v>290</v>
      </c>
      <c r="ES11" s="2">
        <v>6</v>
      </c>
      <c r="ET11" s="8" t="s">
        <v>290</v>
      </c>
      <c r="EU11" s="2">
        <v>7</v>
      </c>
      <c r="EV11" s="8" t="s">
        <v>290</v>
      </c>
      <c r="EW11" s="2">
        <v>3</v>
      </c>
      <c r="EX11" s="8" t="s">
        <v>290</v>
      </c>
      <c r="EY11" s="8" t="s">
        <v>290</v>
      </c>
      <c r="EZ11" s="8" t="s">
        <v>290</v>
      </c>
      <c r="FA11" s="8" t="s">
        <v>290</v>
      </c>
      <c r="FB11" s="8" t="s">
        <v>290</v>
      </c>
      <c r="FC11" s="2">
        <v>4</v>
      </c>
      <c r="FD11" s="8" t="s">
        <v>290</v>
      </c>
      <c r="FE11" s="2">
        <v>5</v>
      </c>
      <c r="FF11" s="2">
        <v>2</v>
      </c>
      <c r="FG11" s="2">
        <v>1</v>
      </c>
      <c r="FH11" s="8" t="s">
        <v>290</v>
      </c>
      <c r="FI11" s="8" t="s">
        <v>290</v>
      </c>
      <c r="FJ11" s="8" t="s">
        <v>290</v>
      </c>
    </row>
    <row r="12" spans="1:166" ht="14.25" customHeight="1" x14ac:dyDescent="0.35">
      <c r="A12" s="7">
        <v>44412.454131944447</v>
      </c>
      <c r="B12" s="7">
        <v>44412.484548611108</v>
      </c>
      <c r="C12" s="8" t="s">
        <v>169</v>
      </c>
      <c r="D12" s="8" t="s">
        <v>405</v>
      </c>
      <c r="E12" s="2">
        <v>70</v>
      </c>
      <c r="F12" s="2">
        <v>2628</v>
      </c>
      <c r="G12" s="8" t="s">
        <v>372</v>
      </c>
      <c r="H12" s="7">
        <v>44412.526235740741</v>
      </c>
      <c r="I12" s="8" t="s">
        <v>406</v>
      </c>
      <c r="J12" s="8" t="s">
        <v>290</v>
      </c>
      <c r="K12" s="8" t="s">
        <v>290</v>
      </c>
      <c r="L12" s="8" t="s">
        <v>290</v>
      </c>
      <c r="M12" s="8" t="s">
        <v>290</v>
      </c>
      <c r="N12" s="8" t="s">
        <v>290</v>
      </c>
      <c r="O12" s="8" t="s">
        <v>290</v>
      </c>
      <c r="P12" s="8" t="s">
        <v>291</v>
      </c>
      <c r="Q12" s="8" t="s">
        <v>292</v>
      </c>
      <c r="R12" s="2">
        <v>0</v>
      </c>
      <c r="S12" s="2">
        <v>0</v>
      </c>
      <c r="T12" s="2">
        <v>1924.0050000000001</v>
      </c>
      <c r="U12" s="2">
        <v>0</v>
      </c>
      <c r="V12" s="8" t="s">
        <v>346</v>
      </c>
      <c r="W12" s="8" t="s">
        <v>407</v>
      </c>
      <c r="X12" s="8" t="s">
        <v>374</v>
      </c>
      <c r="Y12" s="8" t="s">
        <v>408</v>
      </c>
      <c r="Z12" s="8" t="s">
        <v>409</v>
      </c>
      <c r="AA12" s="8" t="s">
        <v>290</v>
      </c>
      <c r="AB12" s="8" t="s">
        <v>309</v>
      </c>
      <c r="AC12" s="8" t="s">
        <v>309</v>
      </c>
      <c r="AD12" s="8" t="s">
        <v>309</v>
      </c>
      <c r="AE12" s="8" t="s">
        <v>300</v>
      </c>
      <c r="AF12" s="8" t="s">
        <v>290</v>
      </c>
      <c r="AG12" s="8" t="s">
        <v>377</v>
      </c>
      <c r="AH12" s="8" t="s">
        <v>290</v>
      </c>
      <c r="AI12" s="8" t="s">
        <v>302</v>
      </c>
      <c r="AJ12" s="8" t="s">
        <v>290</v>
      </c>
      <c r="AK12" s="8" t="s">
        <v>398</v>
      </c>
      <c r="AL12" s="8" t="s">
        <v>410</v>
      </c>
      <c r="AM12" s="8" t="s">
        <v>411</v>
      </c>
      <c r="AN12" s="8" t="s">
        <v>412</v>
      </c>
      <c r="AO12" s="8" t="s">
        <v>290</v>
      </c>
      <c r="AP12" s="8" t="s">
        <v>413</v>
      </c>
      <c r="AQ12" s="8" t="s">
        <v>309</v>
      </c>
      <c r="AR12" s="9" t="s">
        <v>290</v>
      </c>
      <c r="AS12" s="11"/>
      <c r="AT12" s="11"/>
      <c r="AU12" s="11"/>
      <c r="AV12" s="11"/>
      <c r="AW12" s="11"/>
      <c r="AX12" s="11"/>
      <c r="AY12" s="11"/>
      <c r="AZ12" s="11"/>
      <c r="BA12" s="11"/>
      <c r="BB12" s="9" t="s">
        <v>290</v>
      </c>
      <c r="BC12" s="11"/>
      <c r="BD12" s="11"/>
      <c r="BE12" s="11"/>
      <c r="BF12" s="11"/>
      <c r="BG12" s="11"/>
      <c r="BH12" s="11"/>
      <c r="BI12" s="11"/>
      <c r="BJ12" s="11"/>
      <c r="BK12" s="11"/>
      <c r="BL12" s="11"/>
      <c r="BM12" s="11"/>
      <c r="BN12" s="11"/>
      <c r="BO12" s="11"/>
      <c r="BP12" s="11"/>
      <c r="BQ12" s="11"/>
      <c r="BR12" s="11"/>
      <c r="BS12" s="11"/>
      <c r="BT12" s="11"/>
      <c r="BU12" s="10" t="s">
        <v>290</v>
      </c>
      <c r="BV12" s="10"/>
      <c r="BW12" s="11"/>
      <c r="BX12" s="11"/>
      <c r="BY12" s="11"/>
      <c r="BZ12" s="11"/>
      <c r="CA12" s="11"/>
      <c r="CB12" s="11"/>
      <c r="CC12" s="11"/>
      <c r="CD12" s="11"/>
      <c r="CE12" s="11"/>
      <c r="CF12" s="11"/>
      <c r="CG12" s="11"/>
      <c r="CH12" s="11"/>
      <c r="CI12" s="8" t="s">
        <v>290</v>
      </c>
      <c r="CJ12" s="8" t="s">
        <v>290</v>
      </c>
      <c r="CK12" s="8" t="s">
        <v>290</v>
      </c>
      <c r="CL12" s="2"/>
      <c r="CM12" s="8" t="s">
        <v>290</v>
      </c>
      <c r="CN12" s="8" t="s">
        <v>290</v>
      </c>
      <c r="CO12" s="8" t="s">
        <v>290</v>
      </c>
      <c r="CP12" s="8" t="s">
        <v>290</v>
      </c>
      <c r="CQ12" s="8" t="s">
        <v>290</v>
      </c>
      <c r="CR12" s="8" t="s">
        <v>290</v>
      </c>
      <c r="CS12" s="8" t="s">
        <v>290</v>
      </c>
      <c r="CT12" s="8" t="s">
        <v>290</v>
      </c>
      <c r="CU12" s="8" t="s">
        <v>290</v>
      </c>
      <c r="CV12" s="8" t="s">
        <v>290</v>
      </c>
      <c r="CW12" s="8" t="s">
        <v>290</v>
      </c>
      <c r="CX12" s="8" t="s">
        <v>290</v>
      </c>
      <c r="CY12" s="8" t="s">
        <v>290</v>
      </c>
      <c r="CZ12" s="8" t="s">
        <v>290</v>
      </c>
      <c r="DA12" s="8" t="s">
        <v>290</v>
      </c>
      <c r="DB12" s="8" t="s">
        <v>290</v>
      </c>
      <c r="DC12" s="8" t="s">
        <v>290</v>
      </c>
      <c r="DD12" s="8" t="s">
        <v>290</v>
      </c>
      <c r="DE12" s="8" t="s">
        <v>290</v>
      </c>
      <c r="DF12" s="8" t="s">
        <v>290</v>
      </c>
      <c r="DG12" s="8" t="s">
        <v>290</v>
      </c>
      <c r="DH12" s="8" t="s">
        <v>290</v>
      </c>
      <c r="DI12" s="8" t="s">
        <v>290</v>
      </c>
      <c r="DJ12" s="8" t="s">
        <v>290</v>
      </c>
      <c r="DK12" s="8" t="s">
        <v>290</v>
      </c>
      <c r="DL12" s="8" t="s">
        <v>290</v>
      </c>
      <c r="DM12" s="8" t="s">
        <v>290</v>
      </c>
      <c r="DN12" s="8" t="s">
        <v>290</v>
      </c>
      <c r="DO12" s="8" t="s">
        <v>290</v>
      </c>
      <c r="DP12" s="8" t="s">
        <v>290</v>
      </c>
      <c r="DQ12" s="8" t="s">
        <v>290</v>
      </c>
      <c r="DR12" s="8" t="s">
        <v>290</v>
      </c>
      <c r="DS12" s="8" t="s">
        <v>290</v>
      </c>
      <c r="DT12" s="8" t="s">
        <v>290</v>
      </c>
      <c r="DU12" s="8" t="s">
        <v>290</v>
      </c>
      <c r="DV12" s="8" t="s">
        <v>290</v>
      </c>
      <c r="DW12" s="8" t="s">
        <v>290</v>
      </c>
      <c r="DX12" s="8" t="s">
        <v>290</v>
      </c>
      <c r="DY12" s="8" t="s">
        <v>290</v>
      </c>
      <c r="DZ12" s="8" t="s">
        <v>290</v>
      </c>
      <c r="EA12" s="8" t="s">
        <v>290</v>
      </c>
      <c r="EB12" s="8" t="s">
        <v>290</v>
      </c>
      <c r="EC12" s="8" t="s">
        <v>290</v>
      </c>
      <c r="ED12" s="8" t="s">
        <v>290</v>
      </c>
      <c r="EE12" s="8" t="s">
        <v>290</v>
      </c>
      <c r="EF12" s="8" t="s">
        <v>290</v>
      </c>
      <c r="EG12" s="8" t="s">
        <v>290</v>
      </c>
      <c r="EH12" s="8" t="s">
        <v>290</v>
      </c>
      <c r="EI12" s="8" t="s">
        <v>290</v>
      </c>
      <c r="EJ12" s="8" t="s">
        <v>290</v>
      </c>
      <c r="EK12" s="8" t="s">
        <v>290</v>
      </c>
      <c r="EL12" s="8" t="s">
        <v>290</v>
      </c>
      <c r="EM12" s="8" t="s">
        <v>290</v>
      </c>
      <c r="EN12" s="8" t="s">
        <v>290</v>
      </c>
      <c r="EO12" s="8" t="s">
        <v>290</v>
      </c>
      <c r="EP12" s="8" t="s">
        <v>290</v>
      </c>
      <c r="EQ12" s="8" t="s">
        <v>290</v>
      </c>
      <c r="ER12" s="8" t="s">
        <v>290</v>
      </c>
      <c r="ES12" s="8" t="s">
        <v>290</v>
      </c>
      <c r="ET12" s="8" t="s">
        <v>290</v>
      </c>
      <c r="EU12" s="8" t="s">
        <v>290</v>
      </c>
      <c r="EV12" s="8" t="s">
        <v>290</v>
      </c>
      <c r="EW12" s="8" t="s">
        <v>290</v>
      </c>
      <c r="EX12" s="8" t="s">
        <v>290</v>
      </c>
      <c r="EY12" s="8" t="s">
        <v>290</v>
      </c>
      <c r="EZ12" s="8" t="s">
        <v>290</v>
      </c>
      <c r="FA12" s="8" t="s">
        <v>290</v>
      </c>
      <c r="FB12" s="8" t="s">
        <v>290</v>
      </c>
      <c r="FC12" s="8" t="s">
        <v>290</v>
      </c>
      <c r="FD12" s="8" t="s">
        <v>290</v>
      </c>
      <c r="FE12" s="8" t="s">
        <v>290</v>
      </c>
      <c r="FF12" s="8" t="s">
        <v>290</v>
      </c>
      <c r="FG12" s="8" t="s">
        <v>290</v>
      </c>
      <c r="FH12" s="8" t="s">
        <v>290</v>
      </c>
      <c r="FI12" s="8" t="s">
        <v>290</v>
      </c>
      <c r="FJ12" s="8" t="s">
        <v>290</v>
      </c>
    </row>
    <row r="13" spans="1:166" ht="14.25" customHeight="1" x14ac:dyDescent="0.35">
      <c r="A13" s="7">
        <v>44412.454085648147</v>
      </c>
      <c r="B13" s="7">
        <v>44412.540879629632</v>
      </c>
      <c r="C13" s="8" t="s">
        <v>169</v>
      </c>
      <c r="D13" s="8" t="s">
        <v>414</v>
      </c>
      <c r="E13" s="2">
        <v>100</v>
      </c>
      <c r="F13" s="2">
        <v>7499</v>
      </c>
      <c r="G13" s="8" t="s">
        <v>288</v>
      </c>
      <c r="H13" s="7">
        <v>44412.540899537038</v>
      </c>
      <c r="I13" s="8" t="s">
        <v>415</v>
      </c>
      <c r="J13" s="8" t="s">
        <v>290</v>
      </c>
      <c r="K13" s="8" t="s">
        <v>290</v>
      </c>
      <c r="L13" s="8" t="s">
        <v>290</v>
      </c>
      <c r="M13" s="8" t="s">
        <v>290</v>
      </c>
      <c r="N13" s="2">
        <v>41.019699096679688</v>
      </c>
      <c r="O13" s="2">
        <v>28.975692749023438</v>
      </c>
      <c r="P13" s="8" t="s">
        <v>291</v>
      </c>
      <c r="Q13" s="8" t="s">
        <v>292</v>
      </c>
      <c r="R13" s="2">
        <v>0</v>
      </c>
      <c r="S13" s="2">
        <v>0</v>
      </c>
      <c r="T13" s="2">
        <v>21.417000000000002</v>
      </c>
      <c r="U13" s="2">
        <v>0</v>
      </c>
      <c r="V13" s="8" t="s">
        <v>382</v>
      </c>
      <c r="W13" s="8" t="s">
        <v>416</v>
      </c>
      <c r="X13" s="8" t="s">
        <v>374</v>
      </c>
      <c r="Y13" s="8" t="s">
        <v>417</v>
      </c>
      <c r="Z13" s="8" t="s">
        <v>418</v>
      </c>
      <c r="AA13" s="8" t="s">
        <v>290</v>
      </c>
      <c r="AB13" s="8" t="s">
        <v>309</v>
      </c>
      <c r="AC13" s="8" t="s">
        <v>299</v>
      </c>
      <c r="AD13" s="8" t="s">
        <v>299</v>
      </c>
      <c r="AE13" s="8" t="s">
        <v>300</v>
      </c>
      <c r="AF13" s="8" t="s">
        <v>290</v>
      </c>
      <c r="AG13" s="8" t="s">
        <v>419</v>
      </c>
      <c r="AH13" s="8" t="s">
        <v>290</v>
      </c>
      <c r="AI13" s="8" t="s">
        <v>302</v>
      </c>
      <c r="AJ13" s="8" t="s">
        <v>290</v>
      </c>
      <c r="AK13" s="8" t="s">
        <v>420</v>
      </c>
      <c r="AL13" s="8" t="s">
        <v>387</v>
      </c>
      <c r="AM13" s="8" t="s">
        <v>305</v>
      </c>
      <c r="AN13" s="8" t="s">
        <v>421</v>
      </c>
      <c r="AO13" s="8" t="s">
        <v>422</v>
      </c>
      <c r="AP13" s="8" t="s">
        <v>423</v>
      </c>
      <c r="AQ13" s="8" t="s">
        <v>309</v>
      </c>
      <c r="AR13" s="9" t="s">
        <v>290</v>
      </c>
      <c r="AS13" s="11"/>
      <c r="AT13" s="11"/>
      <c r="AU13" s="11"/>
      <c r="AV13" s="11"/>
      <c r="AW13" s="11"/>
      <c r="AX13" s="11"/>
      <c r="AY13" s="11"/>
      <c r="AZ13" s="11"/>
      <c r="BA13" s="11"/>
      <c r="BB13" s="9" t="s">
        <v>290</v>
      </c>
      <c r="BC13" s="11"/>
      <c r="BD13" s="11"/>
      <c r="BE13" s="11"/>
      <c r="BF13" s="11"/>
      <c r="BG13" s="11"/>
      <c r="BH13" s="11"/>
      <c r="BI13" s="11"/>
      <c r="BJ13" s="11"/>
      <c r="BK13" s="11"/>
      <c r="BL13" s="11"/>
      <c r="BM13" s="11"/>
      <c r="BN13" s="11"/>
      <c r="BO13" s="11"/>
      <c r="BP13" s="11"/>
      <c r="BQ13" s="11"/>
      <c r="BR13" s="11"/>
      <c r="BS13" s="11"/>
      <c r="BT13" s="11"/>
      <c r="BU13" s="10" t="s">
        <v>424</v>
      </c>
      <c r="BV13" s="10"/>
      <c r="BW13" s="2">
        <v>0</v>
      </c>
      <c r="BX13" s="11">
        <v>0</v>
      </c>
      <c r="BY13" s="11">
        <f t="shared" ref="BY13:BY15" si="4">IF(BW13=BX13,BX13,"X")</f>
        <v>0</v>
      </c>
      <c r="BZ13" s="2">
        <v>1</v>
      </c>
      <c r="CA13" s="11">
        <v>1</v>
      </c>
      <c r="CB13" s="11">
        <f t="shared" ref="CB13:CB16" si="5">IF(BZ13=CA13,CA13,"X")</f>
        <v>1</v>
      </c>
      <c r="CC13" s="2">
        <v>0</v>
      </c>
      <c r="CD13" s="11">
        <v>0</v>
      </c>
      <c r="CE13" s="11">
        <f t="shared" ref="CE13:CE16" si="6">IF(CC13=CD13,CD13,"X")</f>
        <v>0</v>
      </c>
      <c r="CF13" s="2">
        <v>1</v>
      </c>
      <c r="CG13" s="11">
        <v>1</v>
      </c>
      <c r="CH13" s="11">
        <f t="shared" ref="CH13:CH15" si="7">IF(CF13=CG13,CG13,"X")</f>
        <v>1</v>
      </c>
      <c r="CI13" s="2">
        <v>32.067</v>
      </c>
      <c r="CJ13" s="2">
        <v>3368.2049999999999</v>
      </c>
      <c r="CK13" s="2">
        <v>3466.9639999999999</v>
      </c>
      <c r="CL13" s="2"/>
      <c r="CM13" s="2">
        <v>3</v>
      </c>
      <c r="CN13" s="8" t="s">
        <v>425</v>
      </c>
      <c r="CO13" s="8" t="s">
        <v>426</v>
      </c>
      <c r="CP13" s="8" t="s">
        <v>427</v>
      </c>
      <c r="CQ13" s="8" t="s">
        <v>428</v>
      </c>
      <c r="CR13" s="8" t="s">
        <v>290</v>
      </c>
      <c r="CS13" s="8" t="s">
        <v>290</v>
      </c>
      <c r="CT13" s="8" t="s">
        <v>290</v>
      </c>
      <c r="CU13" s="8" t="s">
        <v>290</v>
      </c>
      <c r="CV13" s="8" t="s">
        <v>290</v>
      </c>
      <c r="CW13" s="8" t="s">
        <v>290</v>
      </c>
      <c r="CX13" s="8" t="s">
        <v>290</v>
      </c>
      <c r="CY13" s="8" t="s">
        <v>290</v>
      </c>
      <c r="CZ13" s="8" t="s">
        <v>290</v>
      </c>
      <c r="DA13" s="8" t="s">
        <v>290</v>
      </c>
      <c r="DB13" s="8" t="s">
        <v>290</v>
      </c>
      <c r="DC13" s="8" t="s">
        <v>290</v>
      </c>
      <c r="DD13" s="8" t="s">
        <v>290</v>
      </c>
      <c r="DE13" s="2">
        <v>1</v>
      </c>
      <c r="DF13" s="8" t="s">
        <v>290</v>
      </c>
      <c r="DG13" s="8" t="s">
        <v>290</v>
      </c>
      <c r="DH13" s="8" t="s">
        <v>290</v>
      </c>
      <c r="DI13" s="8" t="s">
        <v>290</v>
      </c>
      <c r="DJ13" s="8" t="s">
        <v>290</v>
      </c>
      <c r="DK13" s="8" t="s">
        <v>290</v>
      </c>
      <c r="DL13" s="8" t="s">
        <v>290</v>
      </c>
      <c r="DM13" s="8" t="s">
        <v>290</v>
      </c>
      <c r="DN13" s="8" t="s">
        <v>290</v>
      </c>
      <c r="DO13" s="2">
        <v>1</v>
      </c>
      <c r="DP13" s="8" t="s">
        <v>290</v>
      </c>
      <c r="DQ13" s="8" t="s">
        <v>290</v>
      </c>
      <c r="DR13" s="8" t="s">
        <v>290</v>
      </c>
      <c r="DS13" s="8" t="s">
        <v>290</v>
      </c>
      <c r="DT13" s="2">
        <v>3</v>
      </c>
      <c r="DU13" s="2">
        <v>4</v>
      </c>
      <c r="DV13" s="8" t="s">
        <v>290</v>
      </c>
      <c r="DW13" s="2">
        <v>2</v>
      </c>
      <c r="DX13" s="8" t="s">
        <v>290</v>
      </c>
      <c r="DY13" s="8" t="s">
        <v>290</v>
      </c>
      <c r="DZ13" s="8" t="s">
        <v>290</v>
      </c>
      <c r="EA13" s="8" t="s">
        <v>290</v>
      </c>
      <c r="EB13" s="8" t="s">
        <v>290</v>
      </c>
      <c r="EC13" s="2">
        <v>3</v>
      </c>
      <c r="ED13" s="8" t="s">
        <v>290</v>
      </c>
      <c r="EE13" s="8" t="s">
        <v>290</v>
      </c>
      <c r="EF13" s="8" t="s">
        <v>290</v>
      </c>
      <c r="EG13" s="2">
        <v>1</v>
      </c>
      <c r="EH13" s="8" t="s">
        <v>290</v>
      </c>
      <c r="EI13" s="8" t="s">
        <v>290</v>
      </c>
      <c r="EJ13" s="8" t="s">
        <v>290</v>
      </c>
      <c r="EK13" s="8" t="s">
        <v>290</v>
      </c>
      <c r="EL13" s="8" t="s">
        <v>290</v>
      </c>
      <c r="EM13" s="8" t="s">
        <v>290</v>
      </c>
      <c r="EN13" s="8" t="s">
        <v>290</v>
      </c>
      <c r="EO13" s="8" t="s">
        <v>290</v>
      </c>
      <c r="EP13" s="2">
        <v>2</v>
      </c>
      <c r="EQ13" s="2">
        <v>8</v>
      </c>
      <c r="ER13" s="2">
        <v>2</v>
      </c>
      <c r="ES13" s="2">
        <v>9</v>
      </c>
      <c r="ET13" s="8" t="s">
        <v>290</v>
      </c>
      <c r="EU13" s="2">
        <v>1</v>
      </c>
      <c r="EV13" s="2">
        <v>4</v>
      </c>
      <c r="EW13" s="8" t="s">
        <v>290</v>
      </c>
      <c r="EX13" s="8" t="s">
        <v>290</v>
      </c>
      <c r="EY13" s="2">
        <v>3</v>
      </c>
      <c r="EZ13" s="2">
        <v>6</v>
      </c>
      <c r="FA13" s="2">
        <v>7</v>
      </c>
      <c r="FB13" s="8" t="s">
        <v>290</v>
      </c>
      <c r="FC13" s="8" t="s">
        <v>290</v>
      </c>
      <c r="FD13" s="8" t="s">
        <v>290</v>
      </c>
      <c r="FE13" s="8" t="s">
        <v>290</v>
      </c>
      <c r="FF13" s="2">
        <v>5</v>
      </c>
      <c r="FG13" s="8" t="s">
        <v>290</v>
      </c>
      <c r="FH13" s="8" t="s">
        <v>290</v>
      </c>
      <c r="FI13" s="8" t="s">
        <v>290</v>
      </c>
      <c r="FJ13" s="8" t="s">
        <v>290</v>
      </c>
    </row>
    <row r="14" spans="1:166" ht="14.25" customHeight="1" x14ac:dyDescent="0.35">
      <c r="A14" s="7">
        <v>44412.515810185185</v>
      </c>
      <c r="B14" s="7">
        <v>44412.523275462961</v>
      </c>
      <c r="C14" s="8" t="s">
        <v>169</v>
      </c>
      <c r="D14" s="8" t="s">
        <v>429</v>
      </c>
      <c r="E14" s="2">
        <v>73</v>
      </c>
      <c r="F14" s="2">
        <v>644</v>
      </c>
      <c r="G14" s="8" t="s">
        <v>372</v>
      </c>
      <c r="H14" s="7">
        <v>44412.564999386574</v>
      </c>
      <c r="I14" s="8" t="s">
        <v>430</v>
      </c>
      <c r="J14" s="8" t="s">
        <v>290</v>
      </c>
      <c r="K14" s="8" t="s">
        <v>290</v>
      </c>
      <c r="L14" s="8" t="s">
        <v>290</v>
      </c>
      <c r="M14" s="8" t="s">
        <v>290</v>
      </c>
      <c r="N14" s="8" t="s">
        <v>290</v>
      </c>
      <c r="O14" s="8" t="s">
        <v>290</v>
      </c>
      <c r="P14" s="8" t="s">
        <v>291</v>
      </c>
      <c r="Q14" s="8" t="s">
        <v>292</v>
      </c>
      <c r="R14" s="2">
        <v>0</v>
      </c>
      <c r="S14" s="2">
        <v>0</v>
      </c>
      <c r="T14" s="2">
        <v>2.294</v>
      </c>
      <c r="U14" s="2">
        <v>0</v>
      </c>
      <c r="V14" s="8" t="s">
        <v>293</v>
      </c>
      <c r="W14" s="8" t="s">
        <v>431</v>
      </c>
      <c r="X14" s="8" t="s">
        <v>295</v>
      </c>
      <c r="Y14" s="8" t="s">
        <v>331</v>
      </c>
      <c r="Z14" s="8" t="s">
        <v>317</v>
      </c>
      <c r="AA14" s="8" t="s">
        <v>290</v>
      </c>
      <c r="AB14" s="8" t="s">
        <v>299</v>
      </c>
      <c r="AC14" s="8" t="s">
        <v>299</v>
      </c>
      <c r="AD14" s="8" t="s">
        <v>299</v>
      </c>
      <c r="AE14" s="8" t="s">
        <v>432</v>
      </c>
      <c r="AF14" s="8" t="s">
        <v>433</v>
      </c>
      <c r="AG14" s="8" t="s">
        <v>434</v>
      </c>
      <c r="AH14" s="8" t="s">
        <v>290</v>
      </c>
      <c r="AI14" s="8" t="s">
        <v>302</v>
      </c>
      <c r="AJ14" s="8" t="s">
        <v>290</v>
      </c>
      <c r="AK14" s="8" t="s">
        <v>398</v>
      </c>
      <c r="AL14" s="8" t="s">
        <v>304</v>
      </c>
      <c r="AM14" s="8" t="s">
        <v>305</v>
      </c>
      <c r="AN14" s="8" t="s">
        <v>435</v>
      </c>
      <c r="AO14" s="8" t="s">
        <v>436</v>
      </c>
      <c r="AP14" s="8" t="s">
        <v>437</v>
      </c>
      <c r="AQ14" s="8" t="s">
        <v>309</v>
      </c>
      <c r="AR14" s="9" t="s">
        <v>290</v>
      </c>
      <c r="AS14" s="11"/>
      <c r="AT14" s="11"/>
      <c r="AU14" s="11"/>
      <c r="AV14" s="11"/>
      <c r="AW14" s="11"/>
      <c r="AX14" s="11"/>
      <c r="AY14" s="11"/>
      <c r="AZ14" s="11"/>
      <c r="BA14" s="11"/>
      <c r="BB14" s="9" t="s">
        <v>290</v>
      </c>
      <c r="BC14" s="11"/>
      <c r="BD14" s="11"/>
      <c r="BE14" s="11"/>
      <c r="BF14" s="11"/>
      <c r="BG14" s="11"/>
      <c r="BH14" s="11"/>
      <c r="BI14" s="11"/>
      <c r="BJ14" s="11"/>
      <c r="BK14" s="11"/>
      <c r="BL14" s="11"/>
      <c r="BM14" s="11"/>
      <c r="BN14" s="11"/>
      <c r="BO14" s="11"/>
      <c r="BP14" s="11"/>
      <c r="BQ14" s="11"/>
      <c r="BR14" s="11"/>
      <c r="BS14" s="11"/>
      <c r="BT14" s="11"/>
      <c r="BU14" s="10" t="s">
        <v>438</v>
      </c>
      <c r="BV14" s="10"/>
      <c r="BW14" s="2">
        <v>1</v>
      </c>
      <c r="BX14" s="11">
        <v>1</v>
      </c>
      <c r="BY14" s="11">
        <f t="shared" si="4"/>
        <v>1</v>
      </c>
      <c r="BZ14" s="2">
        <v>0</v>
      </c>
      <c r="CA14" s="11">
        <v>0</v>
      </c>
      <c r="CB14" s="11">
        <f t="shared" si="5"/>
        <v>0</v>
      </c>
      <c r="CC14" s="2">
        <v>0</v>
      </c>
      <c r="CD14" s="11">
        <v>0</v>
      </c>
      <c r="CE14" s="11">
        <f t="shared" si="6"/>
        <v>0</v>
      </c>
      <c r="CF14" s="2">
        <v>0</v>
      </c>
      <c r="CG14" s="11">
        <v>0</v>
      </c>
      <c r="CH14" s="11">
        <f t="shared" si="7"/>
        <v>0</v>
      </c>
      <c r="CI14" s="8" t="s">
        <v>290</v>
      </c>
      <c r="CJ14" s="8" t="s">
        <v>290</v>
      </c>
      <c r="CK14" s="8" t="s">
        <v>290</v>
      </c>
      <c r="CL14" s="2" t="s">
        <v>439</v>
      </c>
      <c r="CM14" s="8" t="s">
        <v>290</v>
      </c>
      <c r="CN14" s="8" t="s">
        <v>290</v>
      </c>
      <c r="CO14" s="8" t="s">
        <v>290</v>
      </c>
      <c r="CP14" s="8" t="s">
        <v>290</v>
      </c>
      <c r="CQ14" s="8" t="s">
        <v>290</v>
      </c>
      <c r="CR14" s="8" t="s">
        <v>290</v>
      </c>
      <c r="CS14" s="8" t="s">
        <v>290</v>
      </c>
      <c r="CT14" s="8" t="s">
        <v>290</v>
      </c>
      <c r="CU14" s="8" t="s">
        <v>290</v>
      </c>
      <c r="CV14" s="8" t="s">
        <v>290</v>
      </c>
      <c r="CW14" s="8" t="s">
        <v>290</v>
      </c>
      <c r="CX14" s="8" t="s">
        <v>290</v>
      </c>
      <c r="CY14" s="8" t="s">
        <v>290</v>
      </c>
      <c r="CZ14" s="8" t="s">
        <v>290</v>
      </c>
      <c r="DA14" s="8" t="s">
        <v>290</v>
      </c>
      <c r="DB14" s="8" t="s">
        <v>290</v>
      </c>
      <c r="DC14" s="8" t="s">
        <v>290</v>
      </c>
      <c r="DD14" s="8" t="s">
        <v>290</v>
      </c>
      <c r="DE14" s="8" t="s">
        <v>290</v>
      </c>
      <c r="DF14" s="8" t="s">
        <v>290</v>
      </c>
      <c r="DG14" s="8" t="s">
        <v>290</v>
      </c>
      <c r="DH14" s="8" t="s">
        <v>290</v>
      </c>
      <c r="DI14" s="8" t="s">
        <v>290</v>
      </c>
      <c r="DJ14" s="8" t="s">
        <v>290</v>
      </c>
      <c r="DK14" s="8" t="s">
        <v>290</v>
      </c>
      <c r="DL14" s="8" t="s">
        <v>290</v>
      </c>
      <c r="DM14" s="8" t="s">
        <v>290</v>
      </c>
      <c r="DN14" s="8" t="s">
        <v>290</v>
      </c>
      <c r="DO14" s="8" t="s">
        <v>290</v>
      </c>
      <c r="DP14" s="8" t="s">
        <v>290</v>
      </c>
      <c r="DQ14" s="8" t="s">
        <v>290</v>
      </c>
      <c r="DR14" s="8" t="s">
        <v>290</v>
      </c>
      <c r="DS14" s="8" t="s">
        <v>290</v>
      </c>
      <c r="DT14" s="8" t="s">
        <v>290</v>
      </c>
      <c r="DU14" s="8" t="s">
        <v>290</v>
      </c>
      <c r="DV14" s="8" t="s">
        <v>290</v>
      </c>
      <c r="DW14" s="8" t="s">
        <v>290</v>
      </c>
      <c r="DX14" s="8" t="s">
        <v>290</v>
      </c>
      <c r="DY14" s="8" t="s">
        <v>290</v>
      </c>
      <c r="DZ14" s="8" t="s">
        <v>290</v>
      </c>
      <c r="EA14" s="8" t="s">
        <v>290</v>
      </c>
      <c r="EB14" s="8" t="s">
        <v>290</v>
      </c>
      <c r="EC14" s="8" t="s">
        <v>290</v>
      </c>
      <c r="ED14" s="8" t="s">
        <v>290</v>
      </c>
      <c r="EE14" s="8" t="s">
        <v>290</v>
      </c>
      <c r="EF14" s="8" t="s">
        <v>290</v>
      </c>
      <c r="EG14" s="8" t="s">
        <v>290</v>
      </c>
      <c r="EH14" s="8" t="s">
        <v>290</v>
      </c>
      <c r="EI14" s="8" t="s">
        <v>290</v>
      </c>
      <c r="EJ14" s="8" t="s">
        <v>290</v>
      </c>
      <c r="EK14" s="8" t="s">
        <v>290</v>
      </c>
      <c r="EL14" s="8" t="s">
        <v>290</v>
      </c>
      <c r="EM14" s="8" t="s">
        <v>290</v>
      </c>
      <c r="EN14" s="8" t="s">
        <v>290</v>
      </c>
      <c r="EO14" s="8" t="s">
        <v>290</v>
      </c>
      <c r="EP14" s="8" t="s">
        <v>290</v>
      </c>
      <c r="EQ14" s="8" t="s">
        <v>290</v>
      </c>
      <c r="ER14" s="8" t="s">
        <v>290</v>
      </c>
      <c r="ES14" s="8" t="s">
        <v>290</v>
      </c>
      <c r="ET14" s="8" t="s">
        <v>290</v>
      </c>
      <c r="EU14" s="8" t="s">
        <v>290</v>
      </c>
      <c r="EV14" s="8" t="s">
        <v>290</v>
      </c>
      <c r="EW14" s="8" t="s">
        <v>290</v>
      </c>
      <c r="EX14" s="8" t="s">
        <v>290</v>
      </c>
      <c r="EY14" s="8" t="s">
        <v>290</v>
      </c>
      <c r="EZ14" s="8" t="s">
        <v>290</v>
      </c>
      <c r="FA14" s="8" t="s">
        <v>290</v>
      </c>
      <c r="FB14" s="8" t="s">
        <v>290</v>
      </c>
      <c r="FC14" s="8" t="s">
        <v>290</v>
      </c>
      <c r="FD14" s="8" t="s">
        <v>290</v>
      </c>
      <c r="FE14" s="8" t="s">
        <v>290</v>
      </c>
      <c r="FF14" s="8" t="s">
        <v>290</v>
      </c>
      <c r="FG14" s="8" t="s">
        <v>290</v>
      </c>
      <c r="FH14" s="8" t="s">
        <v>290</v>
      </c>
      <c r="FI14" s="8" t="s">
        <v>290</v>
      </c>
      <c r="FJ14" s="8" t="s">
        <v>290</v>
      </c>
    </row>
    <row r="15" spans="1:166" ht="14.25" customHeight="1" x14ac:dyDescent="0.35">
      <c r="A15" s="7">
        <v>44412.561678240738</v>
      </c>
      <c r="B15" s="7">
        <v>44412.577280092592</v>
      </c>
      <c r="C15" s="8" t="s">
        <v>169</v>
      </c>
      <c r="D15" s="8" t="s">
        <v>440</v>
      </c>
      <c r="E15" s="2">
        <v>100</v>
      </c>
      <c r="F15" s="2">
        <v>1348</v>
      </c>
      <c r="G15" s="8" t="s">
        <v>288</v>
      </c>
      <c r="H15" s="7">
        <v>44412.577298252312</v>
      </c>
      <c r="I15" s="8" t="s">
        <v>441</v>
      </c>
      <c r="J15" s="8" t="s">
        <v>290</v>
      </c>
      <c r="K15" s="8" t="s">
        <v>290</v>
      </c>
      <c r="L15" s="8" t="s">
        <v>290</v>
      </c>
      <c r="M15" s="8" t="s">
        <v>290</v>
      </c>
      <c r="N15" s="2">
        <v>42.695098876953125</v>
      </c>
      <c r="O15" s="2">
        <v>23.324996948242188</v>
      </c>
      <c r="P15" s="8" t="s">
        <v>291</v>
      </c>
      <c r="Q15" s="8" t="s">
        <v>292</v>
      </c>
      <c r="R15" s="2">
        <v>98.406999999999996</v>
      </c>
      <c r="S15" s="2">
        <v>99.918999999999997</v>
      </c>
      <c r="T15" s="2">
        <v>103.172</v>
      </c>
      <c r="U15" s="2">
        <v>2</v>
      </c>
      <c r="V15" s="8" t="s">
        <v>346</v>
      </c>
      <c r="W15" s="8" t="s">
        <v>347</v>
      </c>
      <c r="X15" s="8" t="s">
        <v>374</v>
      </c>
      <c r="Y15" s="8" t="s">
        <v>417</v>
      </c>
      <c r="Z15" s="8" t="s">
        <v>317</v>
      </c>
      <c r="AA15" s="8" t="s">
        <v>290</v>
      </c>
      <c r="AB15" s="8" t="s">
        <v>299</v>
      </c>
      <c r="AC15" s="8" t="s">
        <v>299</v>
      </c>
      <c r="AD15" s="8" t="s">
        <v>299</v>
      </c>
      <c r="AE15" s="8" t="s">
        <v>300</v>
      </c>
      <c r="AF15" s="8" t="s">
        <v>290</v>
      </c>
      <c r="AG15" s="8" t="s">
        <v>377</v>
      </c>
      <c r="AH15" s="8" t="s">
        <v>290</v>
      </c>
      <c r="AI15" s="8" t="s">
        <v>302</v>
      </c>
      <c r="AJ15" s="8" t="s">
        <v>290</v>
      </c>
      <c r="AK15" s="8" t="s">
        <v>442</v>
      </c>
      <c r="AL15" s="8" t="s">
        <v>304</v>
      </c>
      <c r="AM15" s="8" t="s">
        <v>305</v>
      </c>
      <c r="AN15" s="8" t="s">
        <v>443</v>
      </c>
      <c r="AO15" s="8" t="s">
        <v>444</v>
      </c>
      <c r="AP15" s="8" t="s">
        <v>445</v>
      </c>
      <c r="AQ15" s="8" t="s">
        <v>309</v>
      </c>
      <c r="AR15" s="9" t="s">
        <v>290</v>
      </c>
      <c r="AS15" s="11"/>
      <c r="AT15" s="11"/>
      <c r="AU15" s="11"/>
      <c r="AV15" s="11"/>
      <c r="AW15" s="11"/>
      <c r="AX15" s="11"/>
      <c r="AY15" s="11"/>
      <c r="AZ15" s="11"/>
      <c r="BA15" s="11"/>
      <c r="BB15" s="9" t="s">
        <v>290</v>
      </c>
      <c r="BC15" s="11"/>
      <c r="BD15" s="11"/>
      <c r="BE15" s="11"/>
      <c r="BF15" s="11"/>
      <c r="BG15" s="11"/>
      <c r="BH15" s="11"/>
      <c r="BI15" s="11"/>
      <c r="BJ15" s="11"/>
      <c r="BK15" s="11"/>
      <c r="BL15" s="11"/>
      <c r="BM15" s="11"/>
      <c r="BN15" s="11"/>
      <c r="BO15" s="11"/>
      <c r="BP15" s="11"/>
      <c r="BQ15" s="11"/>
      <c r="BR15" s="11"/>
      <c r="BS15" s="11"/>
      <c r="BT15" s="11"/>
      <c r="BU15" s="10" t="s">
        <v>446</v>
      </c>
      <c r="BV15" s="10"/>
      <c r="BW15" s="2">
        <v>1</v>
      </c>
      <c r="BX15" s="11">
        <v>1</v>
      </c>
      <c r="BY15" s="11">
        <f t="shared" si="4"/>
        <v>1</v>
      </c>
      <c r="BZ15" s="2">
        <v>0</v>
      </c>
      <c r="CA15" s="11">
        <v>0</v>
      </c>
      <c r="CB15" s="11">
        <f t="shared" si="5"/>
        <v>0</v>
      </c>
      <c r="CC15" s="2">
        <v>0</v>
      </c>
      <c r="CD15" s="11">
        <v>0</v>
      </c>
      <c r="CE15" s="11">
        <f t="shared" si="6"/>
        <v>0</v>
      </c>
      <c r="CF15" s="2">
        <v>0</v>
      </c>
      <c r="CG15" s="11">
        <v>0</v>
      </c>
      <c r="CH15" s="11">
        <f t="shared" si="7"/>
        <v>0</v>
      </c>
      <c r="CI15" s="2">
        <v>6.3780000000000001</v>
      </c>
      <c r="CJ15" s="2">
        <v>56.561</v>
      </c>
      <c r="CK15" s="2">
        <v>101.316</v>
      </c>
      <c r="CL15" s="2" t="s">
        <v>447</v>
      </c>
      <c r="CM15" s="2">
        <v>4</v>
      </c>
      <c r="CN15" s="8" t="s">
        <v>448</v>
      </c>
      <c r="CO15" s="8" t="s">
        <v>449</v>
      </c>
      <c r="CP15" s="8" t="s">
        <v>450</v>
      </c>
      <c r="CQ15" s="8" t="s">
        <v>451</v>
      </c>
      <c r="CR15" s="8" t="s">
        <v>290</v>
      </c>
      <c r="CS15" s="8" t="s">
        <v>290</v>
      </c>
      <c r="CT15" s="8" t="s">
        <v>290</v>
      </c>
      <c r="CU15" s="8" t="s">
        <v>290</v>
      </c>
      <c r="CV15" s="8" t="s">
        <v>290</v>
      </c>
      <c r="CW15" s="8" t="s">
        <v>290</v>
      </c>
      <c r="CX15" s="2">
        <v>1</v>
      </c>
      <c r="CY15" s="8" t="s">
        <v>290</v>
      </c>
      <c r="CZ15" s="8" t="s">
        <v>290</v>
      </c>
      <c r="DA15" s="8" t="s">
        <v>290</v>
      </c>
      <c r="DB15" s="8" t="s">
        <v>290</v>
      </c>
      <c r="DC15" s="8" t="s">
        <v>290</v>
      </c>
      <c r="DD15" s="8" t="s">
        <v>290</v>
      </c>
      <c r="DE15" s="8" t="s">
        <v>290</v>
      </c>
      <c r="DF15" s="8" t="s">
        <v>290</v>
      </c>
      <c r="DG15" s="8" t="s">
        <v>290</v>
      </c>
      <c r="DH15" s="8" t="s">
        <v>290</v>
      </c>
      <c r="DI15" s="2">
        <v>1</v>
      </c>
      <c r="DJ15" s="8" t="s">
        <v>290</v>
      </c>
      <c r="DK15" s="2">
        <v>5</v>
      </c>
      <c r="DL15" s="8" t="s">
        <v>290</v>
      </c>
      <c r="DM15" s="8" t="s">
        <v>290</v>
      </c>
      <c r="DN15" s="8" t="s">
        <v>290</v>
      </c>
      <c r="DO15" s="8" t="s">
        <v>290</v>
      </c>
      <c r="DP15" s="8" t="s">
        <v>290</v>
      </c>
      <c r="DQ15" s="2">
        <v>3</v>
      </c>
      <c r="DR15" s="8" t="s">
        <v>290</v>
      </c>
      <c r="DS15" s="8" t="s">
        <v>290</v>
      </c>
      <c r="DT15" s="8" t="s">
        <v>290</v>
      </c>
      <c r="DU15" s="2">
        <v>4</v>
      </c>
      <c r="DV15" s="8" t="s">
        <v>290</v>
      </c>
      <c r="DW15" s="8" t="s">
        <v>290</v>
      </c>
      <c r="DX15" s="8" t="s">
        <v>290</v>
      </c>
      <c r="DY15" s="2">
        <v>2</v>
      </c>
      <c r="DZ15" s="8" t="s">
        <v>290</v>
      </c>
      <c r="EA15" s="2">
        <v>1</v>
      </c>
      <c r="EB15" s="8" t="s">
        <v>290</v>
      </c>
      <c r="EC15" s="8" t="s">
        <v>290</v>
      </c>
      <c r="ED15" s="8" t="s">
        <v>290</v>
      </c>
      <c r="EE15" s="8" t="s">
        <v>290</v>
      </c>
      <c r="EF15" s="8" t="s">
        <v>290</v>
      </c>
      <c r="EG15" s="8" t="s">
        <v>290</v>
      </c>
      <c r="EH15" s="8" t="s">
        <v>290</v>
      </c>
      <c r="EI15" s="8" t="s">
        <v>290</v>
      </c>
      <c r="EJ15" s="2">
        <v>2</v>
      </c>
      <c r="EK15" s="8" t="s">
        <v>290</v>
      </c>
      <c r="EL15" s="8" t="s">
        <v>290</v>
      </c>
      <c r="EM15" s="8" t="s">
        <v>290</v>
      </c>
      <c r="EN15" s="8" t="s">
        <v>290</v>
      </c>
      <c r="EO15" s="8" t="s">
        <v>290</v>
      </c>
      <c r="EP15" s="8" t="s">
        <v>290</v>
      </c>
      <c r="EQ15" s="8" t="s">
        <v>290</v>
      </c>
      <c r="ER15" s="8" t="s">
        <v>290</v>
      </c>
      <c r="ES15" s="8" t="s">
        <v>290</v>
      </c>
      <c r="ET15" s="2">
        <v>3</v>
      </c>
      <c r="EU15" s="2">
        <v>9</v>
      </c>
      <c r="EV15" s="2">
        <v>6</v>
      </c>
      <c r="EW15" s="8" t="s">
        <v>290</v>
      </c>
      <c r="EX15" s="2">
        <v>7</v>
      </c>
      <c r="EY15" s="8" t="s">
        <v>290</v>
      </c>
      <c r="EZ15" s="2">
        <v>1</v>
      </c>
      <c r="FA15" s="8" t="s">
        <v>290</v>
      </c>
      <c r="FB15" s="2">
        <v>5</v>
      </c>
      <c r="FC15" s="8" t="s">
        <v>290</v>
      </c>
      <c r="FD15" s="2">
        <v>4</v>
      </c>
      <c r="FE15" s="2">
        <v>2</v>
      </c>
      <c r="FF15" s="2">
        <v>8</v>
      </c>
      <c r="FG15" s="8" t="s">
        <v>290</v>
      </c>
      <c r="FH15" s="8" t="s">
        <v>290</v>
      </c>
      <c r="FI15" s="8" t="s">
        <v>290</v>
      </c>
      <c r="FJ15" s="8" t="s">
        <v>290</v>
      </c>
    </row>
    <row r="16" spans="1:166" ht="14.25" customHeight="1" x14ac:dyDescent="0.35">
      <c r="A16" s="7">
        <v>44412.561238425929</v>
      </c>
      <c r="B16" s="7">
        <v>44412.587118055555</v>
      </c>
      <c r="C16" s="8" t="s">
        <v>169</v>
      </c>
      <c r="D16" s="8" t="s">
        <v>452</v>
      </c>
      <c r="E16" s="2">
        <v>100</v>
      </c>
      <c r="F16" s="2">
        <v>2235</v>
      </c>
      <c r="G16" s="8" t="s">
        <v>288</v>
      </c>
      <c r="H16" s="7">
        <v>44412.587132627312</v>
      </c>
      <c r="I16" s="8" t="s">
        <v>453</v>
      </c>
      <c r="J16" s="8" t="s">
        <v>290</v>
      </c>
      <c r="K16" s="8" t="s">
        <v>290</v>
      </c>
      <c r="L16" s="8" t="s">
        <v>290</v>
      </c>
      <c r="M16" s="8" t="s">
        <v>290</v>
      </c>
      <c r="N16" s="2">
        <v>40.44439697265625</v>
      </c>
      <c r="O16" s="2">
        <v>-86.92559814453125</v>
      </c>
      <c r="P16" s="8" t="s">
        <v>291</v>
      </c>
      <c r="Q16" s="8" t="s">
        <v>292</v>
      </c>
      <c r="R16" s="2">
        <v>0</v>
      </c>
      <c r="S16" s="2">
        <v>0</v>
      </c>
      <c r="T16" s="2">
        <v>14.494999999999999</v>
      </c>
      <c r="U16" s="2">
        <v>0</v>
      </c>
      <c r="V16" s="8" t="s">
        <v>293</v>
      </c>
      <c r="W16" s="8" t="s">
        <v>454</v>
      </c>
      <c r="X16" s="8" t="s">
        <v>295</v>
      </c>
      <c r="Y16" s="8" t="s">
        <v>384</v>
      </c>
      <c r="Z16" s="8" t="s">
        <v>455</v>
      </c>
      <c r="AA16" s="8" t="s">
        <v>456</v>
      </c>
      <c r="AB16" s="8" t="s">
        <v>309</v>
      </c>
      <c r="AC16" s="8" t="s">
        <v>309</v>
      </c>
      <c r="AD16" s="8" t="s">
        <v>299</v>
      </c>
      <c r="AE16" s="8" t="s">
        <v>432</v>
      </c>
      <c r="AF16" s="8" t="s">
        <v>457</v>
      </c>
      <c r="AG16" s="8" t="s">
        <v>318</v>
      </c>
      <c r="AH16" s="8" t="s">
        <v>290</v>
      </c>
      <c r="AI16" s="8" t="s">
        <v>302</v>
      </c>
      <c r="AJ16" s="8" t="s">
        <v>290</v>
      </c>
      <c r="AK16" s="8" t="s">
        <v>398</v>
      </c>
      <c r="AL16" s="8" t="s">
        <v>304</v>
      </c>
      <c r="AM16" s="8" t="s">
        <v>305</v>
      </c>
      <c r="AN16" s="8" t="s">
        <v>290</v>
      </c>
      <c r="AO16" s="8" t="s">
        <v>290</v>
      </c>
      <c r="AP16" s="8" t="s">
        <v>458</v>
      </c>
      <c r="AQ16" s="8" t="s">
        <v>309</v>
      </c>
      <c r="AR16" s="9" t="s">
        <v>290</v>
      </c>
      <c r="AS16" s="11"/>
      <c r="AT16" s="11"/>
      <c r="AU16" s="11"/>
      <c r="AV16" s="11"/>
      <c r="AW16" s="11"/>
      <c r="AX16" s="11"/>
      <c r="AY16" s="11"/>
      <c r="AZ16" s="11"/>
      <c r="BA16" s="11"/>
      <c r="BB16" s="9" t="s">
        <v>290</v>
      </c>
      <c r="BC16" s="11"/>
      <c r="BD16" s="11"/>
      <c r="BE16" s="11"/>
      <c r="BF16" s="11"/>
      <c r="BG16" s="11"/>
      <c r="BH16" s="11"/>
      <c r="BI16" s="11"/>
      <c r="BJ16" s="11"/>
      <c r="BK16" s="11"/>
      <c r="BL16" s="11"/>
      <c r="BM16" s="11"/>
      <c r="BN16" s="11"/>
      <c r="BO16" s="11"/>
      <c r="BP16" s="11"/>
      <c r="BQ16" s="11"/>
      <c r="BR16" s="11"/>
      <c r="BS16" s="11"/>
      <c r="BT16" s="11"/>
      <c r="BU16" s="10" t="s">
        <v>459</v>
      </c>
      <c r="BV16" s="10"/>
      <c r="BW16" s="2">
        <v>0</v>
      </c>
      <c r="BX16" s="11">
        <v>1</v>
      </c>
      <c r="BY16" s="15">
        <v>0</v>
      </c>
      <c r="BZ16" s="2">
        <v>0</v>
      </c>
      <c r="CA16" s="11">
        <v>0</v>
      </c>
      <c r="CB16" s="11">
        <f t="shared" si="5"/>
        <v>0</v>
      </c>
      <c r="CC16" s="2">
        <v>1</v>
      </c>
      <c r="CD16" s="11">
        <v>1</v>
      </c>
      <c r="CE16" s="11">
        <f t="shared" si="6"/>
        <v>1</v>
      </c>
      <c r="CF16" s="2">
        <v>1</v>
      </c>
      <c r="CG16" s="11">
        <v>0</v>
      </c>
      <c r="CH16" s="15">
        <v>0</v>
      </c>
      <c r="CI16" s="2">
        <v>12.737</v>
      </c>
      <c r="CJ16" s="2">
        <v>280.13299999999998</v>
      </c>
      <c r="CK16" s="2">
        <v>341.15100000000001</v>
      </c>
      <c r="CL16" s="2" t="s">
        <v>460</v>
      </c>
      <c r="CM16" s="2">
        <v>6</v>
      </c>
      <c r="CN16" s="8" t="s">
        <v>461</v>
      </c>
      <c r="CO16" s="8" t="s">
        <v>462</v>
      </c>
      <c r="CP16" s="8" t="s">
        <v>463</v>
      </c>
      <c r="CQ16" s="8" t="s">
        <v>464</v>
      </c>
      <c r="CR16" s="2">
        <v>3</v>
      </c>
      <c r="CS16" s="8" t="s">
        <v>290</v>
      </c>
      <c r="CT16" s="8" t="s">
        <v>290</v>
      </c>
      <c r="CU16" s="8" t="s">
        <v>290</v>
      </c>
      <c r="CV16" s="8" t="s">
        <v>290</v>
      </c>
      <c r="CW16" s="8" t="s">
        <v>290</v>
      </c>
      <c r="CX16" s="2">
        <v>4</v>
      </c>
      <c r="CY16" s="8" t="s">
        <v>290</v>
      </c>
      <c r="CZ16" s="8" t="s">
        <v>290</v>
      </c>
      <c r="DA16" s="8" t="s">
        <v>290</v>
      </c>
      <c r="DB16" s="8" t="s">
        <v>290</v>
      </c>
      <c r="DC16" s="2">
        <v>2</v>
      </c>
      <c r="DD16" s="8" t="s">
        <v>290</v>
      </c>
      <c r="DE16" s="2">
        <v>1</v>
      </c>
      <c r="DF16" s="2">
        <v>5</v>
      </c>
      <c r="DG16" s="8" t="s">
        <v>290</v>
      </c>
      <c r="DH16" s="8" t="s">
        <v>290</v>
      </c>
      <c r="DI16" s="8" t="s">
        <v>290</v>
      </c>
      <c r="DJ16" s="8" t="s">
        <v>290</v>
      </c>
      <c r="DK16" s="8" t="s">
        <v>290</v>
      </c>
      <c r="DL16" s="2">
        <v>3</v>
      </c>
      <c r="DM16" s="2">
        <v>1</v>
      </c>
      <c r="DN16" s="2">
        <v>2</v>
      </c>
      <c r="DO16" s="8" t="s">
        <v>290</v>
      </c>
      <c r="DP16" s="8" t="s">
        <v>290</v>
      </c>
      <c r="DQ16" s="8" t="s">
        <v>290</v>
      </c>
      <c r="DR16" s="8" t="s">
        <v>290</v>
      </c>
      <c r="DS16" s="8" t="s">
        <v>290</v>
      </c>
      <c r="DT16" s="8" t="s">
        <v>290</v>
      </c>
      <c r="DU16" s="8" t="s">
        <v>290</v>
      </c>
      <c r="DV16" s="8" t="s">
        <v>290</v>
      </c>
      <c r="DW16" s="8" t="s">
        <v>290</v>
      </c>
      <c r="DX16" s="8" t="s">
        <v>290</v>
      </c>
      <c r="DY16" s="8" t="s">
        <v>290</v>
      </c>
      <c r="DZ16" s="8" t="s">
        <v>290</v>
      </c>
      <c r="EA16" s="2">
        <v>4</v>
      </c>
      <c r="EB16" s="2">
        <v>5</v>
      </c>
      <c r="EC16" s="8" t="s">
        <v>290</v>
      </c>
      <c r="ED16" s="8" t="s">
        <v>290</v>
      </c>
      <c r="EE16" s="8" t="s">
        <v>290</v>
      </c>
      <c r="EF16" s="8" t="s">
        <v>290</v>
      </c>
      <c r="EG16" s="2">
        <v>2</v>
      </c>
      <c r="EH16" s="8" t="s">
        <v>290</v>
      </c>
      <c r="EI16" s="8" t="s">
        <v>290</v>
      </c>
      <c r="EJ16" s="2">
        <v>1</v>
      </c>
      <c r="EK16" s="8" t="s">
        <v>290</v>
      </c>
      <c r="EL16" s="8" t="s">
        <v>290</v>
      </c>
      <c r="EM16" s="8" t="s">
        <v>290</v>
      </c>
      <c r="EN16" s="8" t="s">
        <v>290</v>
      </c>
      <c r="EO16" s="8" t="s">
        <v>290</v>
      </c>
      <c r="EP16" s="2">
        <v>3</v>
      </c>
      <c r="EQ16" s="8" t="s">
        <v>290</v>
      </c>
      <c r="ER16" s="8" t="s">
        <v>290</v>
      </c>
      <c r="ES16" s="8" t="s">
        <v>290</v>
      </c>
      <c r="ET16" s="8" t="s">
        <v>290</v>
      </c>
      <c r="EU16" s="8" t="s">
        <v>290</v>
      </c>
      <c r="EV16" s="8" t="s">
        <v>290</v>
      </c>
      <c r="EW16" s="8" t="s">
        <v>290</v>
      </c>
      <c r="EX16" s="8" t="s">
        <v>290</v>
      </c>
      <c r="EY16" s="2">
        <v>3</v>
      </c>
      <c r="EZ16" s="2">
        <v>2</v>
      </c>
      <c r="FA16" s="8" t="s">
        <v>290</v>
      </c>
      <c r="FB16" s="8" t="s">
        <v>290</v>
      </c>
      <c r="FC16" s="2">
        <v>1</v>
      </c>
      <c r="FD16" s="8" t="s">
        <v>290</v>
      </c>
      <c r="FE16" s="8" t="s">
        <v>290</v>
      </c>
      <c r="FF16" s="2">
        <v>4</v>
      </c>
      <c r="FG16" s="8" t="s">
        <v>290</v>
      </c>
      <c r="FH16" s="8" t="s">
        <v>290</v>
      </c>
      <c r="FI16" s="8" t="s">
        <v>290</v>
      </c>
      <c r="FJ16" s="8" t="s">
        <v>290</v>
      </c>
    </row>
    <row r="17" spans="1:166" ht="14.25" customHeight="1" x14ac:dyDescent="0.35">
      <c r="A17" s="7">
        <v>44412.552881944444</v>
      </c>
      <c r="B17" s="7">
        <v>44412.553946759261</v>
      </c>
      <c r="C17" s="8" t="s">
        <v>169</v>
      </c>
      <c r="D17" s="8" t="s">
        <v>465</v>
      </c>
      <c r="E17" s="2">
        <v>70</v>
      </c>
      <c r="F17" s="2">
        <v>92</v>
      </c>
      <c r="G17" s="8" t="s">
        <v>372</v>
      </c>
      <c r="H17" s="7">
        <v>44412.595638333332</v>
      </c>
      <c r="I17" s="8" t="s">
        <v>466</v>
      </c>
      <c r="J17" s="8" t="s">
        <v>290</v>
      </c>
      <c r="K17" s="8" t="s">
        <v>290</v>
      </c>
      <c r="L17" s="8" t="s">
        <v>290</v>
      </c>
      <c r="M17" s="8" t="s">
        <v>290</v>
      </c>
      <c r="N17" s="8" t="s">
        <v>290</v>
      </c>
      <c r="O17" s="8" t="s">
        <v>290</v>
      </c>
      <c r="P17" s="8" t="s">
        <v>291</v>
      </c>
      <c r="Q17" s="8" t="s">
        <v>292</v>
      </c>
      <c r="R17" s="2">
        <v>0</v>
      </c>
      <c r="S17" s="2">
        <v>0</v>
      </c>
      <c r="T17" s="2">
        <v>1.28</v>
      </c>
      <c r="U17" s="2">
        <v>0</v>
      </c>
      <c r="V17" s="8" t="s">
        <v>346</v>
      </c>
      <c r="W17" s="8" t="s">
        <v>347</v>
      </c>
      <c r="X17" s="8" t="s">
        <v>374</v>
      </c>
      <c r="Y17" s="8" t="s">
        <v>384</v>
      </c>
      <c r="Z17" s="8" t="s">
        <v>317</v>
      </c>
      <c r="AA17" s="8" t="s">
        <v>290</v>
      </c>
      <c r="AB17" s="8" t="s">
        <v>299</v>
      </c>
      <c r="AC17" s="8" t="s">
        <v>299</v>
      </c>
      <c r="AD17" s="8" t="s">
        <v>309</v>
      </c>
      <c r="AE17" s="8" t="s">
        <v>300</v>
      </c>
      <c r="AF17" s="8" t="s">
        <v>290</v>
      </c>
      <c r="AG17" s="8" t="s">
        <v>301</v>
      </c>
      <c r="AH17" s="8" t="s">
        <v>290</v>
      </c>
      <c r="AI17" s="8" t="s">
        <v>302</v>
      </c>
      <c r="AJ17" s="8" t="s">
        <v>290</v>
      </c>
      <c r="AK17" s="8" t="s">
        <v>398</v>
      </c>
      <c r="AL17" s="8" t="s">
        <v>467</v>
      </c>
      <c r="AM17" s="8" t="s">
        <v>290</v>
      </c>
      <c r="AN17" s="8" t="s">
        <v>290</v>
      </c>
      <c r="AO17" s="8" t="s">
        <v>290</v>
      </c>
      <c r="AP17" s="8" t="s">
        <v>290</v>
      </c>
      <c r="AQ17" s="8" t="s">
        <v>309</v>
      </c>
      <c r="AR17" s="9" t="s">
        <v>290</v>
      </c>
      <c r="AS17" s="11"/>
      <c r="AT17" s="11"/>
      <c r="AU17" s="11"/>
      <c r="AV17" s="11"/>
      <c r="AW17" s="11"/>
      <c r="AX17" s="11"/>
      <c r="AY17" s="11"/>
      <c r="AZ17" s="11"/>
      <c r="BA17" s="11"/>
      <c r="BB17" s="9" t="s">
        <v>290</v>
      </c>
      <c r="BC17" s="11"/>
      <c r="BD17" s="11"/>
      <c r="BE17" s="11"/>
      <c r="BF17" s="11"/>
      <c r="BG17" s="11"/>
      <c r="BH17" s="11"/>
      <c r="BI17" s="11"/>
      <c r="BJ17" s="11"/>
      <c r="BK17" s="11"/>
      <c r="BL17" s="11"/>
      <c r="BM17" s="11"/>
      <c r="BN17" s="11"/>
      <c r="BO17" s="11"/>
      <c r="BP17" s="11"/>
      <c r="BQ17" s="11"/>
      <c r="BR17" s="11"/>
      <c r="BS17" s="11"/>
      <c r="BT17" s="11"/>
      <c r="BU17" s="10" t="s">
        <v>290</v>
      </c>
      <c r="BV17" s="10"/>
      <c r="BW17" s="11"/>
      <c r="BX17" s="11"/>
      <c r="BY17" s="11"/>
      <c r="BZ17" s="11"/>
      <c r="CA17" s="11"/>
      <c r="CB17" s="11"/>
      <c r="CC17" s="11"/>
      <c r="CD17" s="11"/>
      <c r="CE17" s="11"/>
      <c r="CF17" s="11"/>
      <c r="CG17" s="11"/>
      <c r="CH17" s="11"/>
      <c r="CI17" s="8" t="s">
        <v>290</v>
      </c>
      <c r="CJ17" s="8" t="s">
        <v>290</v>
      </c>
      <c r="CK17" s="8" t="s">
        <v>290</v>
      </c>
      <c r="CL17" s="2"/>
      <c r="CM17" s="8" t="s">
        <v>290</v>
      </c>
      <c r="CN17" s="8" t="s">
        <v>290</v>
      </c>
      <c r="CO17" s="8" t="s">
        <v>290</v>
      </c>
      <c r="CP17" s="8" t="s">
        <v>290</v>
      </c>
      <c r="CQ17" s="8" t="s">
        <v>290</v>
      </c>
      <c r="CR17" s="8" t="s">
        <v>290</v>
      </c>
      <c r="CS17" s="8" t="s">
        <v>290</v>
      </c>
      <c r="CT17" s="8" t="s">
        <v>290</v>
      </c>
      <c r="CU17" s="8" t="s">
        <v>290</v>
      </c>
      <c r="CV17" s="8" t="s">
        <v>290</v>
      </c>
      <c r="CW17" s="8" t="s">
        <v>290</v>
      </c>
      <c r="CX17" s="8" t="s">
        <v>290</v>
      </c>
      <c r="CY17" s="8" t="s">
        <v>290</v>
      </c>
      <c r="CZ17" s="8" t="s">
        <v>290</v>
      </c>
      <c r="DA17" s="8" t="s">
        <v>290</v>
      </c>
      <c r="DB17" s="8" t="s">
        <v>290</v>
      </c>
      <c r="DC17" s="8" t="s">
        <v>290</v>
      </c>
      <c r="DD17" s="8" t="s">
        <v>290</v>
      </c>
      <c r="DE17" s="8" t="s">
        <v>290</v>
      </c>
      <c r="DF17" s="8" t="s">
        <v>290</v>
      </c>
      <c r="DG17" s="8" t="s">
        <v>290</v>
      </c>
      <c r="DH17" s="8" t="s">
        <v>290</v>
      </c>
      <c r="DI17" s="8" t="s">
        <v>290</v>
      </c>
      <c r="DJ17" s="8" t="s">
        <v>290</v>
      </c>
      <c r="DK17" s="8" t="s">
        <v>290</v>
      </c>
      <c r="DL17" s="8" t="s">
        <v>290</v>
      </c>
      <c r="DM17" s="8" t="s">
        <v>290</v>
      </c>
      <c r="DN17" s="8" t="s">
        <v>290</v>
      </c>
      <c r="DO17" s="8" t="s">
        <v>290</v>
      </c>
      <c r="DP17" s="8" t="s">
        <v>290</v>
      </c>
      <c r="DQ17" s="8" t="s">
        <v>290</v>
      </c>
      <c r="DR17" s="8" t="s">
        <v>290</v>
      </c>
      <c r="DS17" s="8" t="s">
        <v>290</v>
      </c>
      <c r="DT17" s="8" t="s">
        <v>290</v>
      </c>
      <c r="DU17" s="8" t="s">
        <v>290</v>
      </c>
      <c r="DV17" s="8" t="s">
        <v>290</v>
      </c>
      <c r="DW17" s="8" t="s">
        <v>290</v>
      </c>
      <c r="DX17" s="8" t="s">
        <v>290</v>
      </c>
      <c r="DY17" s="8" t="s">
        <v>290</v>
      </c>
      <c r="DZ17" s="8" t="s">
        <v>290</v>
      </c>
      <c r="EA17" s="8" t="s">
        <v>290</v>
      </c>
      <c r="EB17" s="8" t="s">
        <v>290</v>
      </c>
      <c r="EC17" s="8" t="s">
        <v>290</v>
      </c>
      <c r="ED17" s="8" t="s">
        <v>290</v>
      </c>
      <c r="EE17" s="8" t="s">
        <v>290</v>
      </c>
      <c r="EF17" s="8" t="s">
        <v>290</v>
      </c>
      <c r="EG17" s="8" t="s">
        <v>290</v>
      </c>
      <c r="EH17" s="8" t="s">
        <v>290</v>
      </c>
      <c r="EI17" s="8" t="s">
        <v>290</v>
      </c>
      <c r="EJ17" s="8" t="s">
        <v>290</v>
      </c>
      <c r="EK17" s="8" t="s">
        <v>290</v>
      </c>
      <c r="EL17" s="8" t="s">
        <v>290</v>
      </c>
      <c r="EM17" s="8" t="s">
        <v>290</v>
      </c>
      <c r="EN17" s="8" t="s">
        <v>290</v>
      </c>
      <c r="EO17" s="8" t="s">
        <v>290</v>
      </c>
      <c r="EP17" s="8" t="s">
        <v>290</v>
      </c>
      <c r="EQ17" s="8" t="s">
        <v>290</v>
      </c>
      <c r="ER17" s="8" t="s">
        <v>290</v>
      </c>
      <c r="ES17" s="8" t="s">
        <v>290</v>
      </c>
      <c r="ET17" s="8" t="s">
        <v>290</v>
      </c>
      <c r="EU17" s="8" t="s">
        <v>290</v>
      </c>
      <c r="EV17" s="8" t="s">
        <v>290</v>
      </c>
      <c r="EW17" s="8" t="s">
        <v>290</v>
      </c>
      <c r="EX17" s="8" t="s">
        <v>290</v>
      </c>
      <c r="EY17" s="8" t="s">
        <v>290</v>
      </c>
      <c r="EZ17" s="8" t="s">
        <v>290</v>
      </c>
      <c r="FA17" s="8" t="s">
        <v>290</v>
      </c>
      <c r="FB17" s="8" t="s">
        <v>290</v>
      </c>
      <c r="FC17" s="8" t="s">
        <v>290</v>
      </c>
      <c r="FD17" s="8" t="s">
        <v>290</v>
      </c>
      <c r="FE17" s="8" t="s">
        <v>290</v>
      </c>
      <c r="FF17" s="8" t="s">
        <v>290</v>
      </c>
      <c r="FG17" s="8" t="s">
        <v>290</v>
      </c>
      <c r="FH17" s="8" t="s">
        <v>290</v>
      </c>
      <c r="FI17" s="8" t="s">
        <v>290</v>
      </c>
      <c r="FJ17" s="8" t="s">
        <v>290</v>
      </c>
    </row>
    <row r="18" spans="1:166" ht="14.25" customHeight="1" x14ac:dyDescent="0.35">
      <c r="A18" s="7">
        <v>44412.569305555553</v>
      </c>
      <c r="B18" s="7">
        <v>44412.570914351854</v>
      </c>
      <c r="C18" s="8" t="s">
        <v>169</v>
      </c>
      <c r="D18" s="8" t="s">
        <v>468</v>
      </c>
      <c r="E18" s="2">
        <v>50</v>
      </c>
      <c r="F18" s="2">
        <v>139</v>
      </c>
      <c r="G18" s="8" t="s">
        <v>372</v>
      </c>
      <c r="H18" s="7">
        <v>44412.612598229163</v>
      </c>
      <c r="I18" s="8" t="s">
        <v>469</v>
      </c>
      <c r="J18" s="8" t="s">
        <v>290</v>
      </c>
      <c r="K18" s="8" t="s">
        <v>290</v>
      </c>
      <c r="L18" s="8" t="s">
        <v>290</v>
      </c>
      <c r="M18" s="8" t="s">
        <v>290</v>
      </c>
      <c r="N18" s="8" t="s">
        <v>290</v>
      </c>
      <c r="O18" s="8" t="s">
        <v>290</v>
      </c>
      <c r="P18" s="8" t="s">
        <v>291</v>
      </c>
      <c r="Q18" s="8" t="s">
        <v>292</v>
      </c>
      <c r="R18" s="2">
        <v>0</v>
      </c>
      <c r="S18" s="2">
        <v>0</v>
      </c>
      <c r="T18" s="2">
        <v>7.9809999999999999</v>
      </c>
      <c r="U18" s="2">
        <v>0</v>
      </c>
      <c r="V18" s="8" t="s">
        <v>382</v>
      </c>
      <c r="W18" s="8" t="s">
        <v>416</v>
      </c>
      <c r="X18" s="8" t="s">
        <v>295</v>
      </c>
      <c r="Y18" s="8" t="s">
        <v>331</v>
      </c>
      <c r="Z18" s="8" t="s">
        <v>470</v>
      </c>
      <c r="AA18" s="8" t="s">
        <v>290</v>
      </c>
      <c r="AB18" s="8" t="s">
        <v>309</v>
      </c>
      <c r="AC18" s="8" t="s">
        <v>299</v>
      </c>
      <c r="AD18" s="8" t="s">
        <v>299</v>
      </c>
      <c r="AE18" s="8" t="s">
        <v>333</v>
      </c>
      <c r="AF18" s="8" t="s">
        <v>290</v>
      </c>
      <c r="AG18" s="8" t="s">
        <v>318</v>
      </c>
      <c r="AH18" s="8" t="s">
        <v>290</v>
      </c>
      <c r="AI18" s="8" t="s">
        <v>302</v>
      </c>
      <c r="AJ18" s="8" t="s">
        <v>290</v>
      </c>
      <c r="AK18" s="8" t="s">
        <v>303</v>
      </c>
      <c r="AL18" s="8" t="s">
        <v>387</v>
      </c>
      <c r="AM18" s="8" t="s">
        <v>471</v>
      </c>
      <c r="AN18" s="8" t="s">
        <v>290</v>
      </c>
      <c r="AO18" s="8" t="s">
        <v>290</v>
      </c>
      <c r="AP18" s="8" t="s">
        <v>290</v>
      </c>
      <c r="AQ18" s="8" t="s">
        <v>290</v>
      </c>
      <c r="AR18" s="9" t="s">
        <v>290</v>
      </c>
      <c r="AS18" s="11"/>
      <c r="AT18" s="11"/>
      <c r="AU18" s="11"/>
      <c r="AV18" s="11"/>
      <c r="AW18" s="11"/>
      <c r="AX18" s="11"/>
      <c r="AY18" s="11"/>
      <c r="AZ18" s="11"/>
      <c r="BA18" s="11"/>
      <c r="BB18" s="9" t="s">
        <v>290</v>
      </c>
      <c r="BC18" s="11"/>
      <c r="BD18" s="11"/>
      <c r="BE18" s="11"/>
      <c r="BF18" s="11"/>
      <c r="BG18" s="11"/>
      <c r="BH18" s="11"/>
      <c r="BI18" s="11"/>
      <c r="BJ18" s="11"/>
      <c r="BK18" s="11"/>
      <c r="BL18" s="11"/>
      <c r="BM18" s="11"/>
      <c r="BN18" s="11"/>
      <c r="BO18" s="11"/>
      <c r="BP18" s="11"/>
      <c r="BQ18" s="11"/>
      <c r="BR18" s="11"/>
      <c r="BS18" s="11"/>
      <c r="BT18" s="11"/>
      <c r="BU18" s="10" t="s">
        <v>290</v>
      </c>
      <c r="BV18" s="10"/>
      <c r="BW18" s="11"/>
      <c r="BX18" s="11"/>
      <c r="BY18" s="11"/>
      <c r="BZ18" s="11"/>
      <c r="CA18" s="11"/>
      <c r="CB18" s="11"/>
      <c r="CC18" s="11"/>
      <c r="CD18" s="11"/>
      <c r="CE18" s="11"/>
      <c r="CF18" s="11"/>
      <c r="CG18" s="11"/>
      <c r="CH18" s="11"/>
      <c r="CI18" s="8" t="s">
        <v>290</v>
      </c>
      <c r="CJ18" s="8" t="s">
        <v>290</v>
      </c>
      <c r="CK18" s="8" t="s">
        <v>290</v>
      </c>
      <c r="CL18" s="2"/>
      <c r="CM18" s="8" t="s">
        <v>290</v>
      </c>
      <c r="CN18" s="8" t="s">
        <v>290</v>
      </c>
      <c r="CO18" s="8" t="s">
        <v>290</v>
      </c>
      <c r="CP18" s="8" t="s">
        <v>290</v>
      </c>
      <c r="CQ18" s="8" t="s">
        <v>290</v>
      </c>
      <c r="CR18" s="8" t="s">
        <v>290</v>
      </c>
      <c r="CS18" s="8" t="s">
        <v>290</v>
      </c>
      <c r="CT18" s="8" t="s">
        <v>290</v>
      </c>
      <c r="CU18" s="8" t="s">
        <v>290</v>
      </c>
      <c r="CV18" s="8" t="s">
        <v>290</v>
      </c>
      <c r="CW18" s="8" t="s">
        <v>290</v>
      </c>
      <c r="CX18" s="8" t="s">
        <v>290</v>
      </c>
      <c r="CY18" s="8" t="s">
        <v>290</v>
      </c>
      <c r="CZ18" s="8" t="s">
        <v>290</v>
      </c>
      <c r="DA18" s="8" t="s">
        <v>290</v>
      </c>
      <c r="DB18" s="8" t="s">
        <v>290</v>
      </c>
      <c r="DC18" s="8" t="s">
        <v>290</v>
      </c>
      <c r="DD18" s="8" t="s">
        <v>290</v>
      </c>
      <c r="DE18" s="8" t="s">
        <v>290</v>
      </c>
      <c r="DF18" s="8" t="s">
        <v>290</v>
      </c>
      <c r="DG18" s="8" t="s">
        <v>290</v>
      </c>
      <c r="DH18" s="8" t="s">
        <v>290</v>
      </c>
      <c r="DI18" s="8" t="s">
        <v>290</v>
      </c>
      <c r="DJ18" s="8" t="s">
        <v>290</v>
      </c>
      <c r="DK18" s="8" t="s">
        <v>290</v>
      </c>
      <c r="DL18" s="8" t="s">
        <v>290</v>
      </c>
      <c r="DM18" s="8" t="s">
        <v>290</v>
      </c>
      <c r="DN18" s="8" t="s">
        <v>290</v>
      </c>
      <c r="DO18" s="8" t="s">
        <v>290</v>
      </c>
      <c r="DP18" s="8" t="s">
        <v>290</v>
      </c>
      <c r="DQ18" s="8" t="s">
        <v>290</v>
      </c>
      <c r="DR18" s="8" t="s">
        <v>290</v>
      </c>
      <c r="DS18" s="8" t="s">
        <v>290</v>
      </c>
      <c r="DT18" s="8" t="s">
        <v>290</v>
      </c>
      <c r="DU18" s="8" t="s">
        <v>290</v>
      </c>
      <c r="DV18" s="8" t="s">
        <v>290</v>
      </c>
      <c r="DW18" s="8" t="s">
        <v>290</v>
      </c>
      <c r="DX18" s="8" t="s">
        <v>290</v>
      </c>
      <c r="DY18" s="8" t="s">
        <v>290</v>
      </c>
      <c r="DZ18" s="8" t="s">
        <v>290</v>
      </c>
      <c r="EA18" s="8" t="s">
        <v>290</v>
      </c>
      <c r="EB18" s="8" t="s">
        <v>290</v>
      </c>
      <c r="EC18" s="8" t="s">
        <v>290</v>
      </c>
      <c r="ED18" s="8" t="s">
        <v>290</v>
      </c>
      <c r="EE18" s="8" t="s">
        <v>290</v>
      </c>
      <c r="EF18" s="8" t="s">
        <v>290</v>
      </c>
      <c r="EG18" s="8" t="s">
        <v>290</v>
      </c>
      <c r="EH18" s="8" t="s">
        <v>290</v>
      </c>
      <c r="EI18" s="8" t="s">
        <v>290</v>
      </c>
      <c r="EJ18" s="8" t="s">
        <v>290</v>
      </c>
      <c r="EK18" s="8" t="s">
        <v>290</v>
      </c>
      <c r="EL18" s="8" t="s">
        <v>290</v>
      </c>
      <c r="EM18" s="8" t="s">
        <v>290</v>
      </c>
      <c r="EN18" s="8" t="s">
        <v>290</v>
      </c>
      <c r="EO18" s="8" t="s">
        <v>290</v>
      </c>
      <c r="EP18" s="8" t="s">
        <v>290</v>
      </c>
      <c r="EQ18" s="8" t="s">
        <v>290</v>
      </c>
      <c r="ER18" s="8" t="s">
        <v>290</v>
      </c>
      <c r="ES18" s="8" t="s">
        <v>290</v>
      </c>
      <c r="ET18" s="8" t="s">
        <v>290</v>
      </c>
      <c r="EU18" s="8" t="s">
        <v>290</v>
      </c>
      <c r="EV18" s="8" t="s">
        <v>290</v>
      </c>
      <c r="EW18" s="8" t="s">
        <v>290</v>
      </c>
      <c r="EX18" s="8" t="s">
        <v>290</v>
      </c>
      <c r="EY18" s="8" t="s">
        <v>290</v>
      </c>
      <c r="EZ18" s="8" t="s">
        <v>290</v>
      </c>
      <c r="FA18" s="8" t="s">
        <v>290</v>
      </c>
      <c r="FB18" s="8" t="s">
        <v>290</v>
      </c>
      <c r="FC18" s="8" t="s">
        <v>290</v>
      </c>
      <c r="FD18" s="8" t="s">
        <v>290</v>
      </c>
      <c r="FE18" s="8" t="s">
        <v>290</v>
      </c>
      <c r="FF18" s="8" t="s">
        <v>290</v>
      </c>
      <c r="FG18" s="8" t="s">
        <v>290</v>
      </c>
      <c r="FH18" s="8" t="s">
        <v>290</v>
      </c>
      <c r="FI18" s="8" t="s">
        <v>290</v>
      </c>
      <c r="FJ18" s="8" t="s">
        <v>290</v>
      </c>
    </row>
    <row r="19" spans="1:166" ht="14.25" customHeight="1" x14ac:dyDescent="0.35">
      <c r="A19" s="7">
        <v>44412.56758101852</v>
      </c>
      <c r="B19" s="7">
        <v>44412.579189814816</v>
      </c>
      <c r="C19" s="8" t="s">
        <v>169</v>
      </c>
      <c r="D19" s="8" t="s">
        <v>472</v>
      </c>
      <c r="E19" s="2">
        <v>80</v>
      </c>
      <c r="F19" s="2">
        <v>1002</v>
      </c>
      <c r="G19" s="8" t="s">
        <v>372</v>
      </c>
      <c r="H19" s="7">
        <v>44412.620869421298</v>
      </c>
      <c r="I19" s="8" t="s">
        <v>473</v>
      </c>
      <c r="J19" s="8" t="s">
        <v>290</v>
      </c>
      <c r="K19" s="8" t="s">
        <v>290</v>
      </c>
      <c r="L19" s="8" t="s">
        <v>290</v>
      </c>
      <c r="M19" s="8" t="s">
        <v>290</v>
      </c>
      <c r="N19" s="8" t="s">
        <v>290</v>
      </c>
      <c r="O19" s="8" t="s">
        <v>290</v>
      </c>
      <c r="P19" s="8" t="s">
        <v>291</v>
      </c>
      <c r="Q19" s="8" t="s">
        <v>292</v>
      </c>
      <c r="R19" s="2">
        <v>23.509</v>
      </c>
      <c r="S19" s="2">
        <v>23.509</v>
      </c>
      <c r="T19" s="2">
        <v>63.534999999999997</v>
      </c>
      <c r="U19" s="2">
        <v>1</v>
      </c>
      <c r="V19" s="8" t="s">
        <v>474</v>
      </c>
      <c r="W19" s="8" t="s">
        <v>475</v>
      </c>
      <c r="X19" s="8" t="s">
        <v>374</v>
      </c>
      <c r="Y19" s="8" t="s">
        <v>384</v>
      </c>
      <c r="Z19" s="8" t="s">
        <v>476</v>
      </c>
      <c r="AA19" s="8" t="s">
        <v>477</v>
      </c>
      <c r="AB19" s="8" t="s">
        <v>299</v>
      </c>
      <c r="AC19" s="8" t="s">
        <v>299</v>
      </c>
      <c r="AD19" s="8" t="s">
        <v>299</v>
      </c>
      <c r="AE19" s="8" t="s">
        <v>300</v>
      </c>
      <c r="AF19" s="8" t="s">
        <v>290</v>
      </c>
      <c r="AG19" s="8" t="s">
        <v>364</v>
      </c>
      <c r="AH19" s="8" t="s">
        <v>290</v>
      </c>
      <c r="AI19" s="8" t="s">
        <v>302</v>
      </c>
      <c r="AJ19" s="8" t="s">
        <v>290</v>
      </c>
      <c r="AK19" s="8" t="s">
        <v>478</v>
      </c>
      <c r="AL19" s="8" t="s">
        <v>304</v>
      </c>
      <c r="AM19" s="8" t="s">
        <v>305</v>
      </c>
      <c r="AN19" s="8" t="s">
        <v>479</v>
      </c>
      <c r="AO19" s="8" t="s">
        <v>290</v>
      </c>
      <c r="AP19" s="8" t="s">
        <v>480</v>
      </c>
      <c r="AQ19" s="8" t="s">
        <v>309</v>
      </c>
      <c r="AR19" s="9" t="s">
        <v>290</v>
      </c>
      <c r="AS19" s="11"/>
      <c r="AT19" s="11"/>
      <c r="AU19" s="11"/>
      <c r="AV19" s="11"/>
      <c r="AW19" s="11"/>
      <c r="AX19" s="11"/>
      <c r="AY19" s="11"/>
      <c r="AZ19" s="11"/>
      <c r="BA19" s="11"/>
      <c r="BB19" s="9" t="s">
        <v>290</v>
      </c>
      <c r="BC19" s="11"/>
      <c r="BD19" s="11"/>
      <c r="BE19" s="11"/>
      <c r="BF19" s="11"/>
      <c r="BG19" s="11"/>
      <c r="BH19" s="11"/>
      <c r="BI19" s="11"/>
      <c r="BJ19" s="11"/>
      <c r="BK19" s="11"/>
      <c r="BL19" s="11"/>
      <c r="BM19" s="11"/>
      <c r="BN19" s="11"/>
      <c r="BO19" s="11"/>
      <c r="BP19" s="11"/>
      <c r="BQ19" s="11"/>
      <c r="BR19" s="11"/>
      <c r="BS19" s="11"/>
      <c r="BT19" s="11"/>
      <c r="BU19" s="10" t="s">
        <v>481</v>
      </c>
      <c r="BV19" s="10"/>
      <c r="BW19" s="2">
        <v>0</v>
      </c>
      <c r="BX19" s="11">
        <v>1</v>
      </c>
      <c r="BY19" s="15">
        <v>0</v>
      </c>
      <c r="BZ19" s="2">
        <v>1</v>
      </c>
      <c r="CA19" s="11">
        <v>0</v>
      </c>
      <c r="CB19" s="15">
        <v>1</v>
      </c>
      <c r="CC19" s="2">
        <v>0</v>
      </c>
      <c r="CD19" s="11">
        <v>0</v>
      </c>
      <c r="CE19" s="11">
        <f>IF(CC19=CD19,CD19,"X")</f>
        <v>0</v>
      </c>
      <c r="CF19" s="2">
        <v>1</v>
      </c>
      <c r="CG19" s="11">
        <v>1</v>
      </c>
      <c r="CH19" s="11">
        <f>IF(CF19=CG19,CG19,"X")</f>
        <v>1</v>
      </c>
      <c r="CI19" s="2">
        <v>0</v>
      </c>
      <c r="CJ19" s="2">
        <v>0</v>
      </c>
      <c r="CK19" s="2">
        <v>56.469000000000001</v>
      </c>
      <c r="CL19" s="2" t="s">
        <v>482</v>
      </c>
      <c r="CM19" s="2">
        <v>0</v>
      </c>
      <c r="CN19" s="8" t="s">
        <v>290</v>
      </c>
      <c r="CO19" s="8" t="s">
        <v>290</v>
      </c>
      <c r="CP19" s="8" t="s">
        <v>290</v>
      </c>
      <c r="CQ19" s="8" t="s">
        <v>290</v>
      </c>
      <c r="CR19" s="8" t="s">
        <v>290</v>
      </c>
      <c r="CS19" s="8" t="s">
        <v>290</v>
      </c>
      <c r="CT19" s="8" t="s">
        <v>290</v>
      </c>
      <c r="CU19" s="8" t="s">
        <v>290</v>
      </c>
      <c r="CV19" s="8" t="s">
        <v>290</v>
      </c>
      <c r="CW19" s="8" t="s">
        <v>290</v>
      </c>
      <c r="CX19" s="8" t="s">
        <v>290</v>
      </c>
      <c r="CY19" s="8" t="s">
        <v>290</v>
      </c>
      <c r="CZ19" s="8" t="s">
        <v>290</v>
      </c>
      <c r="DA19" s="8" t="s">
        <v>290</v>
      </c>
      <c r="DB19" s="8" t="s">
        <v>290</v>
      </c>
      <c r="DC19" s="8" t="s">
        <v>290</v>
      </c>
      <c r="DD19" s="8" t="s">
        <v>290</v>
      </c>
      <c r="DE19" s="8" t="s">
        <v>290</v>
      </c>
      <c r="DF19" s="8" t="s">
        <v>290</v>
      </c>
      <c r="DG19" s="8" t="s">
        <v>290</v>
      </c>
      <c r="DH19" s="8" t="s">
        <v>290</v>
      </c>
      <c r="DI19" s="8" t="s">
        <v>290</v>
      </c>
      <c r="DJ19" s="8" t="s">
        <v>290</v>
      </c>
      <c r="DK19" s="8" t="s">
        <v>290</v>
      </c>
      <c r="DL19" s="8" t="s">
        <v>290</v>
      </c>
      <c r="DM19" s="8" t="s">
        <v>290</v>
      </c>
      <c r="DN19" s="8" t="s">
        <v>290</v>
      </c>
      <c r="DO19" s="8" t="s">
        <v>290</v>
      </c>
      <c r="DP19" s="8" t="s">
        <v>290</v>
      </c>
      <c r="DQ19" s="8" t="s">
        <v>290</v>
      </c>
      <c r="DR19" s="8" t="s">
        <v>290</v>
      </c>
      <c r="DS19" s="8" t="s">
        <v>290</v>
      </c>
      <c r="DT19" s="8" t="s">
        <v>290</v>
      </c>
      <c r="DU19" s="8" t="s">
        <v>290</v>
      </c>
      <c r="DV19" s="8" t="s">
        <v>290</v>
      </c>
      <c r="DW19" s="8" t="s">
        <v>290</v>
      </c>
      <c r="DX19" s="8" t="s">
        <v>290</v>
      </c>
      <c r="DY19" s="8" t="s">
        <v>290</v>
      </c>
      <c r="DZ19" s="8" t="s">
        <v>290</v>
      </c>
      <c r="EA19" s="8" t="s">
        <v>290</v>
      </c>
      <c r="EB19" s="8" t="s">
        <v>290</v>
      </c>
      <c r="EC19" s="8" t="s">
        <v>290</v>
      </c>
      <c r="ED19" s="8" t="s">
        <v>290</v>
      </c>
      <c r="EE19" s="8" t="s">
        <v>290</v>
      </c>
      <c r="EF19" s="8" t="s">
        <v>290</v>
      </c>
      <c r="EG19" s="8" t="s">
        <v>290</v>
      </c>
      <c r="EH19" s="8" t="s">
        <v>290</v>
      </c>
      <c r="EI19" s="8" t="s">
        <v>290</v>
      </c>
      <c r="EJ19" s="8" t="s">
        <v>290</v>
      </c>
      <c r="EK19" s="8" t="s">
        <v>290</v>
      </c>
      <c r="EL19" s="8" t="s">
        <v>290</v>
      </c>
      <c r="EM19" s="8" t="s">
        <v>290</v>
      </c>
      <c r="EN19" s="8" t="s">
        <v>290</v>
      </c>
      <c r="EO19" s="8" t="s">
        <v>290</v>
      </c>
      <c r="EP19" s="8" t="s">
        <v>290</v>
      </c>
      <c r="EQ19" s="8" t="s">
        <v>290</v>
      </c>
      <c r="ER19" s="8" t="s">
        <v>290</v>
      </c>
      <c r="ES19" s="8" t="s">
        <v>290</v>
      </c>
      <c r="ET19" s="8" t="s">
        <v>290</v>
      </c>
      <c r="EU19" s="8" t="s">
        <v>290</v>
      </c>
      <c r="EV19" s="8" t="s">
        <v>290</v>
      </c>
      <c r="EW19" s="8" t="s">
        <v>290</v>
      </c>
      <c r="EX19" s="8" t="s">
        <v>290</v>
      </c>
      <c r="EY19" s="8" t="s">
        <v>290</v>
      </c>
      <c r="EZ19" s="8" t="s">
        <v>290</v>
      </c>
      <c r="FA19" s="8" t="s">
        <v>290</v>
      </c>
      <c r="FB19" s="8" t="s">
        <v>290</v>
      </c>
      <c r="FC19" s="8" t="s">
        <v>290</v>
      </c>
      <c r="FD19" s="8" t="s">
        <v>290</v>
      </c>
      <c r="FE19" s="8" t="s">
        <v>290</v>
      </c>
      <c r="FF19" s="8" t="s">
        <v>290</v>
      </c>
      <c r="FG19" s="8" t="s">
        <v>290</v>
      </c>
      <c r="FH19" s="8" t="s">
        <v>290</v>
      </c>
      <c r="FI19" s="8" t="s">
        <v>290</v>
      </c>
      <c r="FJ19" s="8" t="s">
        <v>290</v>
      </c>
    </row>
    <row r="20" spans="1:166" ht="14.25" customHeight="1" x14ac:dyDescent="0.35">
      <c r="A20" s="7">
        <v>44412.577870370369</v>
      </c>
      <c r="B20" s="7">
        <v>44412.579884259256</v>
      </c>
      <c r="C20" s="8" t="s">
        <v>169</v>
      </c>
      <c r="D20" s="8" t="s">
        <v>440</v>
      </c>
      <c r="E20" s="2">
        <v>60</v>
      </c>
      <c r="F20" s="2">
        <v>174</v>
      </c>
      <c r="G20" s="8" t="s">
        <v>372</v>
      </c>
      <c r="H20" s="7">
        <v>44412.621565289352</v>
      </c>
      <c r="I20" s="8" t="s">
        <v>483</v>
      </c>
      <c r="J20" s="8" t="s">
        <v>290</v>
      </c>
      <c r="K20" s="8" t="s">
        <v>290</v>
      </c>
      <c r="L20" s="8" t="s">
        <v>290</v>
      </c>
      <c r="M20" s="8" t="s">
        <v>290</v>
      </c>
      <c r="N20" s="8" t="s">
        <v>290</v>
      </c>
      <c r="O20" s="8" t="s">
        <v>290</v>
      </c>
      <c r="P20" s="8" t="s">
        <v>291</v>
      </c>
      <c r="Q20" s="8" t="s">
        <v>292</v>
      </c>
      <c r="R20" s="2">
        <v>104.916</v>
      </c>
      <c r="S20" s="2">
        <v>104.916</v>
      </c>
      <c r="T20" s="2">
        <v>110.871</v>
      </c>
      <c r="U20" s="2">
        <v>1</v>
      </c>
      <c r="V20" s="8" t="s">
        <v>346</v>
      </c>
      <c r="W20" s="8" t="s">
        <v>347</v>
      </c>
      <c r="X20" s="8" t="s">
        <v>374</v>
      </c>
      <c r="Y20" s="8" t="s">
        <v>417</v>
      </c>
      <c r="Z20" s="8" t="s">
        <v>290</v>
      </c>
      <c r="AA20" s="8" t="s">
        <v>290</v>
      </c>
      <c r="AB20" s="8" t="s">
        <v>290</v>
      </c>
      <c r="AC20" s="8" t="s">
        <v>290</v>
      </c>
      <c r="AD20" s="8" t="s">
        <v>290</v>
      </c>
      <c r="AE20" s="8" t="s">
        <v>290</v>
      </c>
      <c r="AF20" s="8" t="s">
        <v>290</v>
      </c>
      <c r="AG20" s="8" t="s">
        <v>290</v>
      </c>
      <c r="AH20" s="8" t="s">
        <v>290</v>
      </c>
      <c r="AI20" s="8" t="s">
        <v>290</v>
      </c>
      <c r="AJ20" s="8" t="s">
        <v>290</v>
      </c>
      <c r="AK20" s="8" t="s">
        <v>484</v>
      </c>
      <c r="AL20" s="8" t="s">
        <v>290</v>
      </c>
      <c r="AM20" s="8" t="s">
        <v>290</v>
      </c>
      <c r="AN20" s="8" t="s">
        <v>290</v>
      </c>
      <c r="AO20" s="8" t="s">
        <v>290</v>
      </c>
      <c r="AP20" s="8" t="s">
        <v>290</v>
      </c>
      <c r="AQ20" s="8" t="s">
        <v>290</v>
      </c>
      <c r="AR20" s="9" t="s">
        <v>290</v>
      </c>
      <c r="AS20" s="11"/>
      <c r="AT20" s="11"/>
      <c r="AU20" s="11"/>
      <c r="AV20" s="11"/>
      <c r="AW20" s="11"/>
      <c r="AX20" s="11"/>
      <c r="AY20" s="11"/>
      <c r="AZ20" s="11"/>
      <c r="BA20" s="11"/>
      <c r="BB20" s="9" t="s">
        <v>290</v>
      </c>
      <c r="BC20" s="11"/>
      <c r="BD20" s="11"/>
      <c r="BE20" s="11"/>
      <c r="BF20" s="11"/>
      <c r="BG20" s="11"/>
      <c r="BH20" s="11"/>
      <c r="BI20" s="11"/>
      <c r="BJ20" s="11"/>
      <c r="BK20" s="11"/>
      <c r="BL20" s="11"/>
      <c r="BM20" s="11"/>
      <c r="BN20" s="11"/>
      <c r="BO20" s="11"/>
      <c r="BP20" s="11"/>
      <c r="BQ20" s="11"/>
      <c r="BR20" s="11"/>
      <c r="BS20" s="11"/>
      <c r="BT20" s="11"/>
      <c r="BU20" s="10" t="s">
        <v>290</v>
      </c>
      <c r="BV20" s="10"/>
      <c r="BW20" s="11"/>
      <c r="BX20" s="11"/>
      <c r="BY20" s="11"/>
      <c r="BZ20" s="11"/>
      <c r="CA20" s="11"/>
      <c r="CB20" s="11"/>
      <c r="CC20" s="11"/>
      <c r="CD20" s="11"/>
      <c r="CE20" s="11"/>
      <c r="CF20" s="11"/>
      <c r="CG20" s="11"/>
      <c r="CH20" s="11"/>
      <c r="CI20" s="8" t="s">
        <v>290</v>
      </c>
      <c r="CJ20" s="8" t="s">
        <v>290</v>
      </c>
      <c r="CK20" s="8" t="s">
        <v>290</v>
      </c>
      <c r="CL20" s="2"/>
      <c r="CM20" s="8" t="s">
        <v>290</v>
      </c>
      <c r="CN20" s="8" t="s">
        <v>290</v>
      </c>
      <c r="CO20" s="8" t="s">
        <v>290</v>
      </c>
      <c r="CP20" s="8" t="s">
        <v>290</v>
      </c>
      <c r="CQ20" s="8" t="s">
        <v>290</v>
      </c>
      <c r="CR20" s="8" t="s">
        <v>290</v>
      </c>
      <c r="CS20" s="8" t="s">
        <v>290</v>
      </c>
      <c r="CT20" s="8" t="s">
        <v>290</v>
      </c>
      <c r="CU20" s="8" t="s">
        <v>290</v>
      </c>
      <c r="CV20" s="8" t="s">
        <v>290</v>
      </c>
      <c r="CW20" s="8" t="s">
        <v>485</v>
      </c>
      <c r="CX20" s="8" t="s">
        <v>290</v>
      </c>
      <c r="CY20" s="8" t="s">
        <v>290</v>
      </c>
      <c r="CZ20" s="8" t="s">
        <v>290</v>
      </c>
      <c r="DA20" s="8" t="s">
        <v>290</v>
      </c>
      <c r="DB20" s="8" t="s">
        <v>290</v>
      </c>
      <c r="DC20" s="8" t="s">
        <v>290</v>
      </c>
      <c r="DD20" s="8" t="s">
        <v>290</v>
      </c>
      <c r="DE20" s="8" t="s">
        <v>290</v>
      </c>
      <c r="DF20" s="8" t="s">
        <v>290</v>
      </c>
      <c r="DG20" s="8" t="s">
        <v>290</v>
      </c>
      <c r="DH20" s="8" t="s">
        <v>290</v>
      </c>
      <c r="DI20" s="8" t="s">
        <v>290</v>
      </c>
      <c r="DJ20" s="8" t="s">
        <v>290</v>
      </c>
      <c r="DK20" s="8" t="s">
        <v>290</v>
      </c>
      <c r="DL20" s="8" t="s">
        <v>290</v>
      </c>
      <c r="DM20" s="8" t="s">
        <v>290</v>
      </c>
      <c r="DN20" s="8" t="s">
        <v>290</v>
      </c>
      <c r="DO20" s="8" t="s">
        <v>290</v>
      </c>
      <c r="DP20" s="8" t="s">
        <v>290</v>
      </c>
      <c r="DQ20" s="8" t="s">
        <v>290</v>
      </c>
      <c r="DR20" s="8" t="s">
        <v>290</v>
      </c>
      <c r="DS20" s="8" t="s">
        <v>290</v>
      </c>
      <c r="DT20" s="8" t="s">
        <v>290</v>
      </c>
      <c r="DU20" s="8" t="s">
        <v>290</v>
      </c>
      <c r="DV20" s="8" t="s">
        <v>290</v>
      </c>
      <c r="DW20" s="8" t="s">
        <v>290</v>
      </c>
      <c r="DX20" s="8" t="s">
        <v>290</v>
      </c>
      <c r="DY20" s="8" t="s">
        <v>290</v>
      </c>
      <c r="DZ20" s="8" t="s">
        <v>290</v>
      </c>
      <c r="EA20" s="8" t="s">
        <v>290</v>
      </c>
      <c r="EB20" s="8" t="s">
        <v>290</v>
      </c>
      <c r="EC20" s="8" t="s">
        <v>290</v>
      </c>
      <c r="ED20" s="8" t="s">
        <v>290</v>
      </c>
      <c r="EE20" s="8" t="s">
        <v>290</v>
      </c>
      <c r="EF20" s="8" t="s">
        <v>290</v>
      </c>
      <c r="EG20" s="8" t="s">
        <v>290</v>
      </c>
      <c r="EH20" s="8" t="s">
        <v>290</v>
      </c>
      <c r="EI20" s="8" t="s">
        <v>290</v>
      </c>
      <c r="EJ20" s="8" t="s">
        <v>290</v>
      </c>
      <c r="EK20" s="8" t="s">
        <v>290</v>
      </c>
      <c r="EL20" s="8" t="s">
        <v>290</v>
      </c>
      <c r="EM20" s="8" t="s">
        <v>290</v>
      </c>
      <c r="EN20" s="8" t="s">
        <v>290</v>
      </c>
      <c r="EO20" s="8" t="s">
        <v>290</v>
      </c>
      <c r="EP20" s="8" t="s">
        <v>290</v>
      </c>
      <c r="EQ20" s="8" t="s">
        <v>290</v>
      </c>
      <c r="ER20" s="8" t="s">
        <v>290</v>
      </c>
      <c r="ES20" s="8" t="s">
        <v>290</v>
      </c>
      <c r="ET20" s="8" t="s">
        <v>290</v>
      </c>
      <c r="EU20" s="8" t="s">
        <v>290</v>
      </c>
      <c r="EV20" s="8" t="s">
        <v>290</v>
      </c>
      <c r="EW20" s="8" t="s">
        <v>290</v>
      </c>
      <c r="EX20" s="8" t="s">
        <v>290</v>
      </c>
      <c r="EY20" s="8" t="s">
        <v>290</v>
      </c>
      <c r="EZ20" s="8" t="s">
        <v>290</v>
      </c>
      <c r="FA20" s="8" t="s">
        <v>290</v>
      </c>
      <c r="FB20" s="8" t="s">
        <v>290</v>
      </c>
      <c r="FC20" s="8" t="s">
        <v>290</v>
      </c>
      <c r="FD20" s="8" t="s">
        <v>290</v>
      </c>
      <c r="FE20" s="8" t="s">
        <v>290</v>
      </c>
      <c r="FF20" s="8" t="s">
        <v>290</v>
      </c>
      <c r="FG20" s="8" t="s">
        <v>290</v>
      </c>
      <c r="FH20" s="8" t="s">
        <v>290</v>
      </c>
      <c r="FI20" s="8" t="s">
        <v>290</v>
      </c>
      <c r="FJ20" s="8" t="s">
        <v>290</v>
      </c>
    </row>
    <row r="21" spans="1:166" ht="14.25" customHeight="1" x14ac:dyDescent="0.35">
      <c r="A21" s="7">
        <v>44412.580972222226</v>
      </c>
      <c r="B21" s="7">
        <v>44412.58320601852</v>
      </c>
      <c r="C21" s="8" t="s">
        <v>169</v>
      </c>
      <c r="D21" s="8" t="s">
        <v>486</v>
      </c>
      <c r="E21" s="2">
        <v>80</v>
      </c>
      <c r="F21" s="2">
        <v>192</v>
      </c>
      <c r="G21" s="8" t="s">
        <v>372</v>
      </c>
      <c r="H21" s="7">
        <v>44412.624882199074</v>
      </c>
      <c r="I21" s="8" t="s">
        <v>487</v>
      </c>
      <c r="J21" s="8" t="s">
        <v>290</v>
      </c>
      <c r="K21" s="8" t="s">
        <v>290</v>
      </c>
      <c r="L21" s="8" t="s">
        <v>290</v>
      </c>
      <c r="M21" s="8" t="s">
        <v>290</v>
      </c>
      <c r="N21" s="8" t="s">
        <v>290</v>
      </c>
      <c r="O21" s="8" t="s">
        <v>290</v>
      </c>
      <c r="P21" s="8" t="s">
        <v>291</v>
      </c>
      <c r="Q21" s="8" t="s">
        <v>292</v>
      </c>
      <c r="R21" s="2">
        <v>2.3540000000000001</v>
      </c>
      <c r="S21" s="2">
        <v>2.3540000000000001</v>
      </c>
      <c r="T21" s="2">
        <v>3.3959999999999999</v>
      </c>
      <c r="U21" s="2">
        <v>1</v>
      </c>
      <c r="V21" s="8" t="s">
        <v>488</v>
      </c>
      <c r="W21" s="8" t="s">
        <v>489</v>
      </c>
      <c r="X21" s="8" t="s">
        <v>315</v>
      </c>
      <c r="Y21" s="8" t="s">
        <v>490</v>
      </c>
      <c r="Z21" s="8" t="s">
        <v>317</v>
      </c>
      <c r="AA21" s="8" t="s">
        <v>290</v>
      </c>
      <c r="AB21" s="8" t="s">
        <v>309</v>
      </c>
      <c r="AC21" s="8" t="s">
        <v>309</v>
      </c>
      <c r="AD21" s="8" t="s">
        <v>309</v>
      </c>
      <c r="AE21" s="8" t="s">
        <v>333</v>
      </c>
      <c r="AF21" s="8" t="s">
        <v>290</v>
      </c>
      <c r="AG21" s="8" t="s">
        <v>432</v>
      </c>
      <c r="AH21" s="8" t="s">
        <v>491</v>
      </c>
      <c r="AI21" s="8" t="s">
        <v>432</v>
      </c>
      <c r="AJ21" s="8" t="s">
        <v>492</v>
      </c>
      <c r="AK21" s="8" t="s">
        <v>493</v>
      </c>
      <c r="AL21" s="8" t="s">
        <v>304</v>
      </c>
      <c r="AM21" s="8" t="s">
        <v>305</v>
      </c>
      <c r="AN21" s="8" t="s">
        <v>290</v>
      </c>
      <c r="AO21" s="8" t="s">
        <v>290</v>
      </c>
      <c r="AP21" s="8" t="s">
        <v>290</v>
      </c>
      <c r="AQ21" s="8" t="s">
        <v>309</v>
      </c>
      <c r="AR21" s="9" t="s">
        <v>290</v>
      </c>
      <c r="AS21" s="11"/>
      <c r="AT21" s="11"/>
      <c r="AU21" s="11"/>
      <c r="AV21" s="11"/>
      <c r="AW21" s="11"/>
      <c r="AX21" s="11"/>
      <c r="AY21" s="11"/>
      <c r="AZ21" s="11"/>
      <c r="BA21" s="11"/>
      <c r="BB21" s="9" t="s">
        <v>290</v>
      </c>
      <c r="BC21" s="11"/>
      <c r="BD21" s="11"/>
      <c r="BE21" s="11"/>
      <c r="BF21" s="11"/>
      <c r="BG21" s="11"/>
      <c r="BH21" s="11"/>
      <c r="BI21" s="11"/>
      <c r="BJ21" s="11"/>
      <c r="BK21" s="11"/>
      <c r="BL21" s="11"/>
      <c r="BM21" s="11"/>
      <c r="BN21" s="11"/>
      <c r="BO21" s="11"/>
      <c r="BP21" s="11"/>
      <c r="BQ21" s="11"/>
      <c r="BR21" s="11"/>
      <c r="BS21" s="11"/>
      <c r="BT21" s="11"/>
      <c r="BU21" s="10" t="s">
        <v>290</v>
      </c>
      <c r="BV21" s="10"/>
      <c r="BW21" s="11"/>
      <c r="BX21" s="11"/>
      <c r="BY21" s="11"/>
      <c r="BZ21" s="11"/>
      <c r="CA21" s="11"/>
      <c r="CB21" s="11"/>
      <c r="CC21" s="11"/>
      <c r="CD21" s="11"/>
      <c r="CE21" s="11"/>
      <c r="CF21" s="11"/>
      <c r="CG21" s="11"/>
      <c r="CH21" s="11"/>
      <c r="CI21" s="2">
        <v>1.4219999999999999</v>
      </c>
      <c r="CJ21" s="2">
        <v>3.8580000000000001</v>
      </c>
      <c r="CK21" s="2">
        <v>5.444</v>
      </c>
      <c r="CL21" s="2"/>
      <c r="CM21" s="2">
        <v>2</v>
      </c>
      <c r="CN21" s="8" t="s">
        <v>290</v>
      </c>
      <c r="CO21" s="8" t="s">
        <v>290</v>
      </c>
      <c r="CP21" s="8" t="s">
        <v>290</v>
      </c>
      <c r="CQ21" s="8" t="s">
        <v>290</v>
      </c>
      <c r="CR21" s="8" t="s">
        <v>290</v>
      </c>
      <c r="CS21" s="8" t="s">
        <v>290</v>
      </c>
      <c r="CT21" s="8" t="s">
        <v>290</v>
      </c>
      <c r="CU21" s="8" t="s">
        <v>290</v>
      </c>
      <c r="CV21" s="8" t="s">
        <v>290</v>
      </c>
      <c r="CW21" s="8" t="s">
        <v>290</v>
      </c>
      <c r="CX21" s="8" t="s">
        <v>290</v>
      </c>
      <c r="CY21" s="8" t="s">
        <v>290</v>
      </c>
      <c r="CZ21" s="8" t="s">
        <v>290</v>
      </c>
      <c r="DA21" s="8" t="s">
        <v>290</v>
      </c>
      <c r="DB21" s="8" t="s">
        <v>290</v>
      </c>
      <c r="DC21" s="8" t="s">
        <v>290</v>
      </c>
      <c r="DD21" s="8" t="s">
        <v>290</v>
      </c>
      <c r="DE21" s="8" t="s">
        <v>290</v>
      </c>
      <c r="DF21" s="8" t="s">
        <v>290</v>
      </c>
      <c r="DG21" s="8" t="s">
        <v>290</v>
      </c>
      <c r="DH21" s="8" t="s">
        <v>290</v>
      </c>
      <c r="DI21" s="8" t="s">
        <v>290</v>
      </c>
      <c r="DJ21" s="8" t="s">
        <v>290</v>
      </c>
      <c r="DK21" s="8" t="s">
        <v>290</v>
      </c>
      <c r="DL21" s="8" t="s">
        <v>290</v>
      </c>
      <c r="DM21" s="8" t="s">
        <v>290</v>
      </c>
      <c r="DN21" s="8" t="s">
        <v>290</v>
      </c>
      <c r="DO21" s="8" t="s">
        <v>290</v>
      </c>
      <c r="DP21" s="8" t="s">
        <v>290</v>
      </c>
      <c r="DQ21" s="8" t="s">
        <v>290</v>
      </c>
      <c r="DR21" s="8" t="s">
        <v>290</v>
      </c>
      <c r="DS21" s="8" t="s">
        <v>290</v>
      </c>
      <c r="DT21" s="8" t="s">
        <v>290</v>
      </c>
      <c r="DU21" s="8" t="s">
        <v>290</v>
      </c>
      <c r="DV21" s="8" t="s">
        <v>290</v>
      </c>
      <c r="DW21" s="8" t="s">
        <v>290</v>
      </c>
      <c r="DX21" s="8" t="s">
        <v>290</v>
      </c>
      <c r="DY21" s="8" t="s">
        <v>290</v>
      </c>
      <c r="DZ21" s="8" t="s">
        <v>290</v>
      </c>
      <c r="EA21" s="8" t="s">
        <v>290</v>
      </c>
      <c r="EB21" s="8" t="s">
        <v>290</v>
      </c>
      <c r="EC21" s="8" t="s">
        <v>290</v>
      </c>
      <c r="ED21" s="8" t="s">
        <v>290</v>
      </c>
      <c r="EE21" s="8" t="s">
        <v>290</v>
      </c>
      <c r="EF21" s="8" t="s">
        <v>290</v>
      </c>
      <c r="EG21" s="8" t="s">
        <v>290</v>
      </c>
      <c r="EH21" s="8" t="s">
        <v>290</v>
      </c>
      <c r="EI21" s="8" t="s">
        <v>290</v>
      </c>
      <c r="EJ21" s="8" t="s">
        <v>290</v>
      </c>
      <c r="EK21" s="8" t="s">
        <v>290</v>
      </c>
      <c r="EL21" s="8" t="s">
        <v>290</v>
      </c>
      <c r="EM21" s="8" t="s">
        <v>290</v>
      </c>
      <c r="EN21" s="8" t="s">
        <v>290</v>
      </c>
      <c r="EO21" s="8" t="s">
        <v>290</v>
      </c>
      <c r="EP21" s="8" t="s">
        <v>290</v>
      </c>
      <c r="EQ21" s="8" t="s">
        <v>290</v>
      </c>
      <c r="ER21" s="8" t="s">
        <v>290</v>
      </c>
      <c r="ES21" s="8" t="s">
        <v>290</v>
      </c>
      <c r="ET21" s="8" t="s">
        <v>290</v>
      </c>
      <c r="EU21" s="8" t="s">
        <v>290</v>
      </c>
      <c r="EV21" s="8" t="s">
        <v>290</v>
      </c>
      <c r="EW21" s="8" t="s">
        <v>290</v>
      </c>
      <c r="EX21" s="8" t="s">
        <v>290</v>
      </c>
      <c r="EY21" s="8" t="s">
        <v>290</v>
      </c>
      <c r="EZ21" s="8" t="s">
        <v>290</v>
      </c>
      <c r="FA21" s="8" t="s">
        <v>290</v>
      </c>
      <c r="FB21" s="8" t="s">
        <v>290</v>
      </c>
      <c r="FC21" s="8" t="s">
        <v>290</v>
      </c>
      <c r="FD21" s="8" t="s">
        <v>290</v>
      </c>
      <c r="FE21" s="8" t="s">
        <v>290</v>
      </c>
      <c r="FF21" s="8" t="s">
        <v>290</v>
      </c>
      <c r="FG21" s="8" t="s">
        <v>290</v>
      </c>
      <c r="FH21" s="8" t="s">
        <v>290</v>
      </c>
      <c r="FI21" s="8" t="s">
        <v>290</v>
      </c>
      <c r="FJ21" s="8" t="s">
        <v>290</v>
      </c>
    </row>
    <row r="22" spans="1:166" ht="14.25" customHeight="1" x14ac:dyDescent="0.35">
      <c r="A22" s="7">
        <v>44412.595219907409</v>
      </c>
      <c r="B22" s="7">
        <v>44412.626273148147</v>
      </c>
      <c r="C22" s="8" t="s">
        <v>169</v>
      </c>
      <c r="D22" s="8" t="s">
        <v>494</v>
      </c>
      <c r="E22" s="2">
        <v>100</v>
      </c>
      <c r="F22" s="2">
        <v>2682</v>
      </c>
      <c r="G22" s="8" t="s">
        <v>288</v>
      </c>
      <c r="H22" s="7">
        <v>44412.626277476855</v>
      </c>
      <c r="I22" s="8" t="s">
        <v>495</v>
      </c>
      <c r="J22" s="8" t="s">
        <v>290</v>
      </c>
      <c r="K22" s="8" t="s">
        <v>290</v>
      </c>
      <c r="L22" s="8" t="s">
        <v>290</v>
      </c>
      <c r="M22" s="8" t="s">
        <v>290</v>
      </c>
      <c r="N22" s="2">
        <v>37.735305786132813</v>
      </c>
      <c r="O22" s="2">
        <v>-122.37319946289063</v>
      </c>
      <c r="P22" s="8" t="s">
        <v>291</v>
      </c>
      <c r="Q22" s="8" t="s">
        <v>292</v>
      </c>
      <c r="R22" s="2">
        <v>185.48699999999999</v>
      </c>
      <c r="S22" s="2">
        <v>211.59899999999999</v>
      </c>
      <c r="T22" s="2">
        <v>236.78700000000001</v>
      </c>
      <c r="U22" s="2">
        <v>2</v>
      </c>
      <c r="V22" s="8" t="s">
        <v>346</v>
      </c>
      <c r="W22" s="8" t="s">
        <v>347</v>
      </c>
      <c r="X22" s="8" t="s">
        <v>374</v>
      </c>
      <c r="Y22" s="8" t="s">
        <v>384</v>
      </c>
      <c r="Z22" s="8" t="s">
        <v>496</v>
      </c>
      <c r="AA22" s="8" t="s">
        <v>497</v>
      </c>
      <c r="AB22" s="8" t="s">
        <v>299</v>
      </c>
      <c r="AC22" s="8" t="s">
        <v>299</v>
      </c>
      <c r="AD22" s="8" t="s">
        <v>299</v>
      </c>
      <c r="AE22" s="8" t="s">
        <v>300</v>
      </c>
      <c r="AF22" s="8" t="s">
        <v>290</v>
      </c>
      <c r="AG22" s="8" t="s">
        <v>432</v>
      </c>
      <c r="AH22" s="8" t="s">
        <v>498</v>
      </c>
      <c r="AI22" s="8" t="s">
        <v>432</v>
      </c>
      <c r="AJ22" s="8" t="s">
        <v>499</v>
      </c>
      <c r="AK22" s="8" t="s">
        <v>398</v>
      </c>
      <c r="AL22" s="8" t="s">
        <v>304</v>
      </c>
      <c r="AM22" s="8" t="s">
        <v>305</v>
      </c>
      <c r="AN22" s="8" t="s">
        <v>500</v>
      </c>
      <c r="AO22" s="8" t="s">
        <v>501</v>
      </c>
      <c r="AP22" s="8" t="s">
        <v>502</v>
      </c>
      <c r="AQ22" s="8" t="s">
        <v>309</v>
      </c>
      <c r="AR22" s="9" t="s">
        <v>290</v>
      </c>
      <c r="AS22" s="11"/>
      <c r="AT22" s="11"/>
      <c r="AU22" s="11"/>
      <c r="AV22" s="11"/>
      <c r="AW22" s="11"/>
      <c r="AX22" s="11"/>
      <c r="AY22" s="11"/>
      <c r="AZ22" s="11"/>
      <c r="BA22" s="11"/>
      <c r="BB22" s="9" t="s">
        <v>290</v>
      </c>
      <c r="BC22" s="11"/>
      <c r="BD22" s="11"/>
      <c r="BE22" s="11"/>
      <c r="BF22" s="11"/>
      <c r="BG22" s="11"/>
      <c r="BH22" s="11"/>
      <c r="BI22" s="11"/>
      <c r="BJ22" s="11"/>
      <c r="BK22" s="11"/>
      <c r="BL22" s="11"/>
      <c r="BM22" s="11"/>
      <c r="BN22" s="11"/>
      <c r="BO22" s="11"/>
      <c r="BP22" s="11"/>
      <c r="BQ22" s="11"/>
      <c r="BR22" s="11"/>
      <c r="BS22" s="11"/>
      <c r="BT22" s="11"/>
      <c r="BU22" s="10" t="s">
        <v>503</v>
      </c>
      <c r="BV22" s="10"/>
      <c r="BW22" s="2">
        <v>0</v>
      </c>
      <c r="BX22" s="11">
        <v>0</v>
      </c>
      <c r="BY22" s="11">
        <f t="shared" ref="BY22:BY26" si="8">IF(BW22=BX22,BX22,"X")</f>
        <v>0</v>
      </c>
      <c r="BZ22" s="2">
        <v>0</v>
      </c>
      <c r="CA22" s="11">
        <v>0</v>
      </c>
      <c r="CB22" s="11">
        <f t="shared" ref="CB22:CB23" si="9">IF(BZ22=CA22,CA22,"X")</f>
        <v>0</v>
      </c>
      <c r="CC22" s="2">
        <v>0</v>
      </c>
      <c r="CD22" s="11">
        <v>0</v>
      </c>
      <c r="CE22" s="11">
        <f t="shared" ref="CE22:CE26" si="10">IF(CC22=CD22,CD22,"X")</f>
        <v>0</v>
      </c>
      <c r="CF22" s="2">
        <v>0</v>
      </c>
      <c r="CG22" s="11">
        <v>0</v>
      </c>
      <c r="CH22" s="11">
        <f t="shared" ref="CH22:CH26" si="11">IF(CF22=CG22,CG22,"X")</f>
        <v>0</v>
      </c>
      <c r="CI22" s="2">
        <v>62.387</v>
      </c>
      <c r="CJ22" s="2">
        <v>63.155000000000001</v>
      </c>
      <c r="CK22" s="2">
        <v>67.863</v>
      </c>
      <c r="CL22" s="2" t="s">
        <v>504</v>
      </c>
      <c r="CM22" s="2">
        <v>2</v>
      </c>
      <c r="CN22" s="8" t="s">
        <v>290</v>
      </c>
      <c r="CO22" s="8" t="s">
        <v>290</v>
      </c>
      <c r="CP22" s="8" t="s">
        <v>290</v>
      </c>
      <c r="CQ22" s="8" t="s">
        <v>290</v>
      </c>
      <c r="CR22" s="8" t="s">
        <v>290</v>
      </c>
      <c r="CS22" s="8" t="s">
        <v>290</v>
      </c>
      <c r="CT22" s="8" t="s">
        <v>290</v>
      </c>
      <c r="CU22" s="8" t="s">
        <v>290</v>
      </c>
      <c r="CV22" s="8" t="s">
        <v>290</v>
      </c>
      <c r="CW22" s="8" t="s">
        <v>290</v>
      </c>
      <c r="CX22" s="8" t="s">
        <v>290</v>
      </c>
      <c r="CY22" s="8" t="s">
        <v>290</v>
      </c>
      <c r="CZ22" s="8" t="s">
        <v>290</v>
      </c>
      <c r="DA22" s="8" t="s">
        <v>290</v>
      </c>
      <c r="DB22" s="8" t="s">
        <v>290</v>
      </c>
      <c r="DC22" s="8" t="s">
        <v>290</v>
      </c>
      <c r="DD22" s="8" t="s">
        <v>290</v>
      </c>
      <c r="DE22" s="8" t="s">
        <v>290</v>
      </c>
      <c r="DF22" s="8" t="s">
        <v>290</v>
      </c>
      <c r="DG22" s="8" t="s">
        <v>290</v>
      </c>
      <c r="DH22" s="8" t="s">
        <v>290</v>
      </c>
      <c r="DI22" s="8" t="s">
        <v>290</v>
      </c>
      <c r="DJ22" s="8" t="s">
        <v>290</v>
      </c>
      <c r="DK22" s="8" t="s">
        <v>290</v>
      </c>
      <c r="DL22" s="8" t="s">
        <v>290</v>
      </c>
      <c r="DM22" s="8" t="s">
        <v>290</v>
      </c>
      <c r="DN22" s="8" t="s">
        <v>290</v>
      </c>
      <c r="DO22" s="8" t="s">
        <v>290</v>
      </c>
      <c r="DP22" s="8" t="s">
        <v>290</v>
      </c>
      <c r="DQ22" s="8" t="s">
        <v>290</v>
      </c>
      <c r="DR22" s="8" t="s">
        <v>290</v>
      </c>
      <c r="DS22" s="8" t="s">
        <v>290</v>
      </c>
      <c r="DT22" s="8" t="s">
        <v>290</v>
      </c>
      <c r="DU22" s="8" t="s">
        <v>290</v>
      </c>
      <c r="DV22" s="8" t="s">
        <v>290</v>
      </c>
      <c r="DW22" s="8" t="s">
        <v>290</v>
      </c>
      <c r="DX22" s="8" t="s">
        <v>290</v>
      </c>
      <c r="DY22" s="8" t="s">
        <v>290</v>
      </c>
      <c r="DZ22" s="8" t="s">
        <v>290</v>
      </c>
      <c r="EA22" s="8" t="s">
        <v>290</v>
      </c>
      <c r="EB22" s="8" t="s">
        <v>290</v>
      </c>
      <c r="EC22" s="8" t="s">
        <v>290</v>
      </c>
      <c r="ED22" s="8" t="s">
        <v>290</v>
      </c>
      <c r="EE22" s="8" t="s">
        <v>290</v>
      </c>
      <c r="EF22" s="8" t="s">
        <v>290</v>
      </c>
      <c r="EG22" s="8" t="s">
        <v>290</v>
      </c>
      <c r="EH22" s="8" t="s">
        <v>290</v>
      </c>
      <c r="EI22" s="8" t="s">
        <v>290</v>
      </c>
      <c r="EJ22" s="8" t="s">
        <v>290</v>
      </c>
      <c r="EK22" s="8" t="s">
        <v>290</v>
      </c>
      <c r="EL22" s="8" t="s">
        <v>290</v>
      </c>
      <c r="EM22" s="8" t="s">
        <v>290</v>
      </c>
      <c r="EN22" s="8" t="s">
        <v>290</v>
      </c>
      <c r="EO22" s="8" t="s">
        <v>290</v>
      </c>
      <c r="EP22" s="8" t="s">
        <v>290</v>
      </c>
      <c r="EQ22" s="8" t="s">
        <v>290</v>
      </c>
      <c r="ER22" s="8" t="s">
        <v>290</v>
      </c>
      <c r="ES22" s="8" t="s">
        <v>290</v>
      </c>
      <c r="ET22" s="8" t="s">
        <v>290</v>
      </c>
      <c r="EU22" s="8" t="s">
        <v>290</v>
      </c>
      <c r="EV22" s="8" t="s">
        <v>290</v>
      </c>
      <c r="EW22" s="8" t="s">
        <v>290</v>
      </c>
      <c r="EX22" s="8" t="s">
        <v>290</v>
      </c>
      <c r="EY22" s="8" t="s">
        <v>290</v>
      </c>
      <c r="EZ22" s="8" t="s">
        <v>290</v>
      </c>
      <c r="FA22" s="8" t="s">
        <v>290</v>
      </c>
      <c r="FB22" s="8" t="s">
        <v>290</v>
      </c>
      <c r="FC22" s="8" t="s">
        <v>290</v>
      </c>
      <c r="FD22" s="8" t="s">
        <v>290</v>
      </c>
      <c r="FE22" s="8" t="s">
        <v>290</v>
      </c>
      <c r="FF22" s="8" t="s">
        <v>290</v>
      </c>
      <c r="FG22" s="8" t="s">
        <v>290</v>
      </c>
      <c r="FH22" s="8" t="s">
        <v>290</v>
      </c>
      <c r="FI22" s="8" t="s">
        <v>290</v>
      </c>
      <c r="FJ22" s="8" t="s">
        <v>505</v>
      </c>
    </row>
    <row r="23" spans="1:166" ht="14.25" customHeight="1" x14ac:dyDescent="0.35">
      <c r="A23" s="7">
        <v>44412.584560185183</v>
      </c>
      <c r="B23" s="7">
        <v>44412.630925925929</v>
      </c>
      <c r="C23" s="8" t="s">
        <v>169</v>
      </c>
      <c r="D23" s="8" t="s">
        <v>506</v>
      </c>
      <c r="E23" s="2">
        <v>100</v>
      </c>
      <c r="F23" s="2">
        <v>4005</v>
      </c>
      <c r="G23" s="8" t="s">
        <v>288</v>
      </c>
      <c r="H23" s="7">
        <v>44412.630932546293</v>
      </c>
      <c r="I23" s="8" t="s">
        <v>507</v>
      </c>
      <c r="J23" s="8" t="s">
        <v>290</v>
      </c>
      <c r="K23" s="8" t="s">
        <v>290</v>
      </c>
      <c r="L23" s="8" t="s">
        <v>290</v>
      </c>
      <c r="M23" s="8" t="s">
        <v>290</v>
      </c>
      <c r="N23" s="2">
        <v>34.030807495117188</v>
      </c>
      <c r="O23" s="2">
        <v>-118.47299957275391</v>
      </c>
      <c r="P23" s="8" t="s">
        <v>291</v>
      </c>
      <c r="Q23" s="8" t="s">
        <v>292</v>
      </c>
      <c r="R23" s="2">
        <v>1.3360000000000001</v>
      </c>
      <c r="S23" s="2">
        <v>520.87699999999995</v>
      </c>
      <c r="T23" s="2">
        <v>525.98</v>
      </c>
      <c r="U23" s="2">
        <v>4</v>
      </c>
      <c r="V23" s="8" t="s">
        <v>314</v>
      </c>
      <c r="W23" s="8" t="s">
        <v>454</v>
      </c>
      <c r="X23" s="8" t="s">
        <v>315</v>
      </c>
      <c r="Y23" s="8" t="s">
        <v>508</v>
      </c>
      <c r="Z23" s="8" t="s">
        <v>509</v>
      </c>
      <c r="AA23" s="8" t="s">
        <v>290</v>
      </c>
      <c r="AB23" s="8" t="s">
        <v>309</v>
      </c>
      <c r="AC23" s="8" t="s">
        <v>309</v>
      </c>
      <c r="AD23" s="8" t="s">
        <v>299</v>
      </c>
      <c r="AE23" s="8" t="s">
        <v>432</v>
      </c>
      <c r="AF23" s="8" t="s">
        <v>510</v>
      </c>
      <c r="AG23" s="8" t="s">
        <v>385</v>
      </c>
      <c r="AH23" s="8" t="s">
        <v>290</v>
      </c>
      <c r="AI23" s="8" t="s">
        <v>302</v>
      </c>
      <c r="AJ23" s="8" t="s">
        <v>290</v>
      </c>
      <c r="AK23" s="8" t="s">
        <v>303</v>
      </c>
      <c r="AL23" s="8" t="s">
        <v>290</v>
      </c>
      <c r="AM23" s="8" t="s">
        <v>471</v>
      </c>
      <c r="AN23" s="8" t="s">
        <v>290</v>
      </c>
      <c r="AO23" s="8" t="s">
        <v>511</v>
      </c>
      <c r="AP23" s="8" t="s">
        <v>290</v>
      </c>
      <c r="AQ23" s="8" t="s">
        <v>309</v>
      </c>
      <c r="AR23" s="9" t="s">
        <v>290</v>
      </c>
      <c r="AS23" s="11"/>
      <c r="AT23" s="11"/>
      <c r="AU23" s="11"/>
      <c r="AV23" s="11"/>
      <c r="AW23" s="11"/>
      <c r="AX23" s="11"/>
      <c r="AY23" s="11"/>
      <c r="AZ23" s="11"/>
      <c r="BA23" s="11"/>
      <c r="BB23" s="9" t="s">
        <v>290</v>
      </c>
      <c r="BC23" s="11"/>
      <c r="BD23" s="11"/>
      <c r="BE23" s="11"/>
      <c r="BF23" s="11"/>
      <c r="BG23" s="11"/>
      <c r="BH23" s="11"/>
      <c r="BI23" s="11"/>
      <c r="BJ23" s="11"/>
      <c r="BK23" s="11"/>
      <c r="BL23" s="11"/>
      <c r="BM23" s="11"/>
      <c r="BN23" s="11"/>
      <c r="BO23" s="11"/>
      <c r="BP23" s="11"/>
      <c r="BQ23" s="11"/>
      <c r="BR23" s="11"/>
      <c r="BS23" s="11"/>
      <c r="BT23" s="11"/>
      <c r="BU23" s="10" t="s">
        <v>512</v>
      </c>
      <c r="BV23" s="10"/>
      <c r="BW23" s="2">
        <v>1</v>
      </c>
      <c r="BX23" s="11">
        <v>1</v>
      </c>
      <c r="BY23" s="11">
        <f t="shared" si="8"/>
        <v>1</v>
      </c>
      <c r="BZ23" s="2">
        <v>0</v>
      </c>
      <c r="CA23" s="11">
        <v>0</v>
      </c>
      <c r="CB23" s="11">
        <f t="shared" si="9"/>
        <v>0</v>
      </c>
      <c r="CC23" s="2">
        <v>0</v>
      </c>
      <c r="CD23" s="11">
        <v>0</v>
      </c>
      <c r="CE23" s="11">
        <f t="shared" si="10"/>
        <v>0</v>
      </c>
      <c r="CF23" s="2">
        <v>1</v>
      </c>
      <c r="CG23" s="11">
        <v>1</v>
      </c>
      <c r="CH23" s="11">
        <f t="shared" si="11"/>
        <v>1</v>
      </c>
      <c r="CI23" s="2">
        <v>17.416</v>
      </c>
      <c r="CJ23" s="2">
        <v>52.878</v>
      </c>
      <c r="CK23" s="2">
        <v>55.058999999999997</v>
      </c>
      <c r="CL23" s="2" t="s">
        <v>513</v>
      </c>
      <c r="CM23" s="2">
        <v>9</v>
      </c>
      <c r="CN23" s="8" t="s">
        <v>514</v>
      </c>
      <c r="CO23" s="8" t="s">
        <v>515</v>
      </c>
      <c r="CP23" s="8" t="s">
        <v>516</v>
      </c>
      <c r="CQ23" s="8" t="s">
        <v>517</v>
      </c>
      <c r="CR23" s="8" t="s">
        <v>290</v>
      </c>
      <c r="CS23" s="8" t="s">
        <v>290</v>
      </c>
      <c r="CT23" s="8" t="s">
        <v>290</v>
      </c>
      <c r="CU23" s="8" t="s">
        <v>290</v>
      </c>
      <c r="CV23" s="8" t="s">
        <v>290</v>
      </c>
      <c r="CW23" s="8" t="s">
        <v>290</v>
      </c>
      <c r="CX23" s="8" t="s">
        <v>290</v>
      </c>
      <c r="CY23" s="8" t="s">
        <v>290</v>
      </c>
      <c r="CZ23" s="8" t="s">
        <v>290</v>
      </c>
      <c r="DA23" s="8" t="s">
        <v>290</v>
      </c>
      <c r="DB23" s="2">
        <v>1</v>
      </c>
      <c r="DC23" s="8" t="s">
        <v>290</v>
      </c>
      <c r="DD23" s="2">
        <v>2</v>
      </c>
      <c r="DE23" s="8" t="s">
        <v>290</v>
      </c>
      <c r="DF23" s="8" t="s">
        <v>290</v>
      </c>
      <c r="DG23" s="8" t="s">
        <v>290</v>
      </c>
      <c r="DH23" s="8" t="s">
        <v>290</v>
      </c>
      <c r="DI23" s="8" t="s">
        <v>290</v>
      </c>
      <c r="DJ23" s="2">
        <v>6</v>
      </c>
      <c r="DK23" s="8" t="s">
        <v>290</v>
      </c>
      <c r="DL23" s="8" t="s">
        <v>290</v>
      </c>
      <c r="DM23" s="8" t="s">
        <v>290</v>
      </c>
      <c r="DN23" s="2">
        <v>5</v>
      </c>
      <c r="DO23" s="2">
        <v>8</v>
      </c>
      <c r="DP23" s="2">
        <v>7</v>
      </c>
      <c r="DQ23" s="8" t="s">
        <v>290</v>
      </c>
      <c r="DR23" s="2">
        <v>2</v>
      </c>
      <c r="DS23" s="8" t="s">
        <v>290</v>
      </c>
      <c r="DT23" s="2">
        <v>1</v>
      </c>
      <c r="DU23" s="8" t="s">
        <v>290</v>
      </c>
      <c r="DV23" s="8" t="s">
        <v>290</v>
      </c>
      <c r="DW23" s="2">
        <v>4</v>
      </c>
      <c r="DX23" s="8" t="s">
        <v>290</v>
      </c>
      <c r="DY23" s="2">
        <v>3</v>
      </c>
      <c r="DZ23" s="2">
        <v>2</v>
      </c>
      <c r="EA23" s="8" t="s">
        <v>290</v>
      </c>
      <c r="EB23" s="2">
        <v>1</v>
      </c>
      <c r="EC23" s="2">
        <v>4</v>
      </c>
      <c r="ED23" s="2">
        <v>5</v>
      </c>
      <c r="EE23" s="8" t="s">
        <v>290</v>
      </c>
      <c r="EF23" s="8" t="s">
        <v>290</v>
      </c>
      <c r="EG23" s="8" t="s">
        <v>290</v>
      </c>
      <c r="EH23" s="8" t="s">
        <v>290</v>
      </c>
      <c r="EI23" s="8" t="s">
        <v>290</v>
      </c>
      <c r="EJ23" s="8" t="s">
        <v>290</v>
      </c>
      <c r="EK23" s="8" t="s">
        <v>290</v>
      </c>
      <c r="EL23" s="8" t="s">
        <v>290</v>
      </c>
      <c r="EM23" s="2">
        <v>6</v>
      </c>
      <c r="EN23" s="8" t="s">
        <v>290</v>
      </c>
      <c r="EO23" s="2">
        <v>3</v>
      </c>
      <c r="EP23" s="8" t="s">
        <v>290</v>
      </c>
      <c r="EQ23" s="8" t="s">
        <v>290</v>
      </c>
      <c r="ER23" s="8" t="s">
        <v>290</v>
      </c>
      <c r="ES23" s="8" t="s">
        <v>290</v>
      </c>
      <c r="ET23" s="8" t="s">
        <v>290</v>
      </c>
      <c r="EU23" s="8" t="s">
        <v>290</v>
      </c>
      <c r="EV23" s="8" t="s">
        <v>290</v>
      </c>
      <c r="EW23" s="8" t="s">
        <v>290</v>
      </c>
      <c r="EX23" s="8" t="s">
        <v>290</v>
      </c>
      <c r="EY23" s="2">
        <v>1</v>
      </c>
      <c r="EZ23" s="8" t="s">
        <v>290</v>
      </c>
      <c r="FA23" s="8" t="s">
        <v>290</v>
      </c>
      <c r="FB23" s="8" t="s">
        <v>290</v>
      </c>
      <c r="FC23" s="8" t="s">
        <v>290</v>
      </c>
      <c r="FD23" s="8" t="s">
        <v>290</v>
      </c>
      <c r="FE23" s="8" t="s">
        <v>290</v>
      </c>
      <c r="FF23" s="8" t="s">
        <v>290</v>
      </c>
      <c r="FG23" s="8" t="s">
        <v>290</v>
      </c>
      <c r="FH23" s="8" t="s">
        <v>290</v>
      </c>
      <c r="FI23" s="8" t="s">
        <v>290</v>
      </c>
      <c r="FJ23" s="8" t="s">
        <v>290</v>
      </c>
    </row>
    <row r="24" spans="1:166" ht="14.25" customHeight="1" x14ac:dyDescent="0.35">
      <c r="A24" s="7">
        <v>44412.613310185188</v>
      </c>
      <c r="B24" s="7">
        <v>44412.632210648146</v>
      </c>
      <c r="C24" s="8" t="s">
        <v>169</v>
      </c>
      <c r="D24" s="8" t="s">
        <v>518</v>
      </c>
      <c r="E24" s="2">
        <v>100</v>
      </c>
      <c r="F24" s="2">
        <v>1633</v>
      </c>
      <c r="G24" s="8" t="s">
        <v>288</v>
      </c>
      <c r="H24" s="7">
        <v>44412.632228784722</v>
      </c>
      <c r="I24" s="8" t="s">
        <v>519</v>
      </c>
      <c r="J24" s="8" t="s">
        <v>290</v>
      </c>
      <c r="K24" s="8" t="s">
        <v>290</v>
      </c>
      <c r="L24" s="8" t="s">
        <v>290</v>
      </c>
      <c r="M24" s="8" t="s">
        <v>290</v>
      </c>
      <c r="N24" s="2">
        <v>47.247604370117188</v>
      </c>
      <c r="O24" s="2">
        <v>-122.46429443359375</v>
      </c>
      <c r="P24" s="8" t="s">
        <v>291</v>
      </c>
      <c r="Q24" s="8" t="s">
        <v>292</v>
      </c>
      <c r="R24" s="2">
        <v>0</v>
      </c>
      <c r="S24" s="2">
        <v>0</v>
      </c>
      <c r="T24" s="2">
        <v>8.9990000000000006</v>
      </c>
      <c r="U24" s="2">
        <v>0</v>
      </c>
      <c r="V24" s="8" t="s">
        <v>346</v>
      </c>
      <c r="W24" s="8" t="s">
        <v>347</v>
      </c>
      <c r="X24" s="8" t="s">
        <v>295</v>
      </c>
      <c r="Y24" s="8" t="s">
        <v>331</v>
      </c>
      <c r="Z24" s="8" t="s">
        <v>520</v>
      </c>
      <c r="AA24" s="8" t="s">
        <v>290</v>
      </c>
      <c r="AB24" s="8" t="s">
        <v>309</v>
      </c>
      <c r="AC24" s="8" t="s">
        <v>309</v>
      </c>
      <c r="AD24" s="8" t="s">
        <v>309</v>
      </c>
      <c r="AE24" s="8" t="s">
        <v>333</v>
      </c>
      <c r="AF24" s="8" t="s">
        <v>290</v>
      </c>
      <c r="AG24" s="8" t="s">
        <v>318</v>
      </c>
      <c r="AH24" s="8" t="s">
        <v>290</v>
      </c>
      <c r="AI24" s="8" t="s">
        <v>302</v>
      </c>
      <c r="AJ24" s="8" t="s">
        <v>290</v>
      </c>
      <c r="AK24" s="8" t="s">
        <v>398</v>
      </c>
      <c r="AL24" s="8" t="s">
        <v>304</v>
      </c>
      <c r="AM24" s="8" t="s">
        <v>322</v>
      </c>
      <c r="AN24" s="8" t="s">
        <v>521</v>
      </c>
      <c r="AO24" s="8" t="s">
        <v>522</v>
      </c>
      <c r="AP24" s="8" t="s">
        <v>523</v>
      </c>
      <c r="AQ24" s="8" t="s">
        <v>309</v>
      </c>
      <c r="AR24" s="9" t="s">
        <v>290</v>
      </c>
      <c r="AS24" s="11"/>
      <c r="AT24" s="11"/>
      <c r="AU24" s="11"/>
      <c r="AV24" s="11"/>
      <c r="AW24" s="11"/>
      <c r="AX24" s="11"/>
      <c r="AY24" s="11"/>
      <c r="AZ24" s="11"/>
      <c r="BA24" s="11"/>
      <c r="BB24" s="9" t="s">
        <v>290</v>
      </c>
      <c r="BC24" s="11"/>
      <c r="BD24" s="11"/>
      <c r="BE24" s="11"/>
      <c r="BF24" s="11"/>
      <c r="BG24" s="11"/>
      <c r="BH24" s="11"/>
      <c r="BI24" s="11"/>
      <c r="BJ24" s="11"/>
      <c r="BK24" s="11"/>
      <c r="BL24" s="11"/>
      <c r="BM24" s="11"/>
      <c r="BN24" s="11"/>
      <c r="BO24" s="11"/>
      <c r="BP24" s="11"/>
      <c r="BQ24" s="11"/>
      <c r="BR24" s="11"/>
      <c r="BS24" s="11"/>
      <c r="BT24" s="11"/>
      <c r="BU24" s="10" t="s">
        <v>524</v>
      </c>
      <c r="BV24" s="10"/>
      <c r="BW24" s="11">
        <v>0</v>
      </c>
      <c r="BX24" s="11">
        <v>0</v>
      </c>
      <c r="BY24" s="11">
        <f t="shared" si="8"/>
        <v>0</v>
      </c>
      <c r="BZ24" s="11">
        <v>1</v>
      </c>
      <c r="CA24" s="11">
        <v>0</v>
      </c>
      <c r="CB24" s="15">
        <v>1</v>
      </c>
      <c r="CC24" s="11">
        <v>0</v>
      </c>
      <c r="CD24" s="11">
        <v>0</v>
      </c>
      <c r="CE24" s="11">
        <f t="shared" si="10"/>
        <v>0</v>
      </c>
      <c r="CF24" s="11">
        <v>1</v>
      </c>
      <c r="CG24" s="11">
        <v>1</v>
      </c>
      <c r="CH24" s="11">
        <f t="shared" si="11"/>
        <v>1</v>
      </c>
      <c r="CI24" s="2">
        <v>0</v>
      </c>
      <c r="CJ24" s="2">
        <v>0</v>
      </c>
      <c r="CK24" s="2">
        <v>55.485999999999997</v>
      </c>
      <c r="CL24" s="2"/>
      <c r="CM24" s="2">
        <v>0</v>
      </c>
      <c r="CN24" s="8" t="s">
        <v>425</v>
      </c>
      <c r="CO24" s="8" t="s">
        <v>525</v>
      </c>
      <c r="CP24" s="8" t="s">
        <v>526</v>
      </c>
      <c r="CQ24" s="8" t="s">
        <v>527</v>
      </c>
      <c r="CR24" s="8" t="s">
        <v>290</v>
      </c>
      <c r="CS24" s="8" t="s">
        <v>290</v>
      </c>
      <c r="CT24" s="8" t="s">
        <v>290</v>
      </c>
      <c r="CU24" s="8" t="s">
        <v>290</v>
      </c>
      <c r="CV24" s="8" t="s">
        <v>290</v>
      </c>
      <c r="CW24" s="8" t="s">
        <v>290</v>
      </c>
      <c r="CX24" s="8" t="s">
        <v>290</v>
      </c>
      <c r="CY24" s="8" t="s">
        <v>290</v>
      </c>
      <c r="CZ24" s="8" t="s">
        <v>290</v>
      </c>
      <c r="DA24" s="8" t="s">
        <v>290</v>
      </c>
      <c r="DB24" s="8" t="s">
        <v>290</v>
      </c>
      <c r="DC24" s="8" t="s">
        <v>290</v>
      </c>
      <c r="DD24" s="8" t="s">
        <v>290</v>
      </c>
      <c r="DE24" s="2">
        <v>1</v>
      </c>
      <c r="DF24" s="8" t="s">
        <v>290</v>
      </c>
      <c r="DG24" s="8" t="s">
        <v>290</v>
      </c>
      <c r="DH24" s="8" t="s">
        <v>290</v>
      </c>
      <c r="DI24" s="2">
        <v>3</v>
      </c>
      <c r="DJ24" s="2">
        <v>5</v>
      </c>
      <c r="DK24" s="2">
        <v>2</v>
      </c>
      <c r="DL24" s="8" t="s">
        <v>290</v>
      </c>
      <c r="DM24" s="2">
        <v>4</v>
      </c>
      <c r="DN24" s="8" t="s">
        <v>290</v>
      </c>
      <c r="DO24" s="8" t="s">
        <v>290</v>
      </c>
      <c r="DP24" s="8" t="s">
        <v>290</v>
      </c>
      <c r="DQ24" s="8" t="s">
        <v>290</v>
      </c>
      <c r="DR24" s="8" t="s">
        <v>290</v>
      </c>
      <c r="DS24" s="8" t="s">
        <v>290</v>
      </c>
      <c r="DT24" s="8" t="s">
        <v>290</v>
      </c>
      <c r="DU24" s="8" t="s">
        <v>290</v>
      </c>
      <c r="DV24" s="8" t="s">
        <v>290</v>
      </c>
      <c r="DW24" s="2">
        <v>1</v>
      </c>
      <c r="DX24" s="8" t="s">
        <v>290</v>
      </c>
      <c r="DY24" s="8" t="s">
        <v>290</v>
      </c>
      <c r="DZ24" s="8" t="s">
        <v>290</v>
      </c>
      <c r="EA24" s="8" t="s">
        <v>290</v>
      </c>
      <c r="EB24" s="8" t="s">
        <v>290</v>
      </c>
      <c r="EC24" s="8" t="s">
        <v>290</v>
      </c>
      <c r="ED24" s="8" t="s">
        <v>290</v>
      </c>
      <c r="EE24" s="8" t="s">
        <v>290</v>
      </c>
      <c r="EF24" s="8" t="s">
        <v>290</v>
      </c>
      <c r="EG24" s="8" t="s">
        <v>290</v>
      </c>
      <c r="EH24" s="8" t="s">
        <v>290</v>
      </c>
      <c r="EI24" s="8" t="s">
        <v>290</v>
      </c>
      <c r="EJ24" s="8" t="s">
        <v>290</v>
      </c>
      <c r="EK24" s="8" t="s">
        <v>290</v>
      </c>
      <c r="EL24" s="2">
        <v>1</v>
      </c>
      <c r="EM24" s="8" t="s">
        <v>290</v>
      </c>
      <c r="EN24" s="8" t="s">
        <v>290</v>
      </c>
      <c r="EO24" s="8" t="s">
        <v>290</v>
      </c>
      <c r="EP24" s="8" t="s">
        <v>290</v>
      </c>
      <c r="EQ24" s="8" t="s">
        <v>290</v>
      </c>
      <c r="ER24" s="8" t="s">
        <v>290</v>
      </c>
      <c r="ES24" s="8" t="s">
        <v>290</v>
      </c>
      <c r="ET24" s="2">
        <v>2</v>
      </c>
      <c r="EU24" s="8" t="s">
        <v>290</v>
      </c>
      <c r="EV24" s="2">
        <v>9</v>
      </c>
      <c r="EW24" s="2">
        <v>3</v>
      </c>
      <c r="EX24" s="2">
        <v>8</v>
      </c>
      <c r="EY24" s="2">
        <v>10</v>
      </c>
      <c r="EZ24" s="2">
        <v>7</v>
      </c>
      <c r="FA24" s="2">
        <v>1</v>
      </c>
      <c r="FB24" s="2">
        <v>5</v>
      </c>
      <c r="FC24" s="8" t="s">
        <v>290</v>
      </c>
      <c r="FD24" s="8" t="s">
        <v>290</v>
      </c>
      <c r="FE24" s="8" t="s">
        <v>290</v>
      </c>
      <c r="FF24" s="2">
        <v>6</v>
      </c>
      <c r="FG24" s="2">
        <v>4</v>
      </c>
      <c r="FH24" s="8" t="s">
        <v>290</v>
      </c>
      <c r="FI24" s="8" t="s">
        <v>290</v>
      </c>
      <c r="FJ24" s="8" t="s">
        <v>290</v>
      </c>
    </row>
    <row r="25" spans="1:166" ht="14.25" customHeight="1" x14ac:dyDescent="0.35">
      <c r="A25" s="7">
        <v>44412.619583333333</v>
      </c>
      <c r="B25" s="7">
        <v>44412.626782407409</v>
      </c>
      <c r="C25" s="8" t="s">
        <v>169</v>
      </c>
      <c r="D25" s="8" t="s">
        <v>528</v>
      </c>
      <c r="E25" s="2">
        <v>80</v>
      </c>
      <c r="F25" s="2">
        <v>621</v>
      </c>
      <c r="G25" s="8" t="s">
        <v>372</v>
      </c>
      <c r="H25" s="7">
        <v>44412.668474664351</v>
      </c>
      <c r="I25" s="8" t="s">
        <v>529</v>
      </c>
      <c r="J25" s="8" t="s">
        <v>290</v>
      </c>
      <c r="K25" s="8" t="s">
        <v>290</v>
      </c>
      <c r="L25" s="8" t="s">
        <v>290</v>
      </c>
      <c r="M25" s="8" t="s">
        <v>290</v>
      </c>
      <c r="N25" s="8" t="s">
        <v>290</v>
      </c>
      <c r="O25" s="8" t="s">
        <v>290</v>
      </c>
      <c r="P25" s="8" t="s">
        <v>291</v>
      </c>
      <c r="Q25" s="8" t="s">
        <v>292</v>
      </c>
      <c r="R25" s="2">
        <v>0</v>
      </c>
      <c r="S25" s="2">
        <v>0</v>
      </c>
      <c r="T25" s="2">
        <v>1.73</v>
      </c>
      <c r="U25" s="2">
        <v>0</v>
      </c>
      <c r="V25" s="8" t="s">
        <v>293</v>
      </c>
      <c r="W25" s="8" t="s">
        <v>294</v>
      </c>
      <c r="X25" s="8" t="s">
        <v>295</v>
      </c>
      <c r="Y25" s="8" t="s">
        <v>331</v>
      </c>
      <c r="Z25" s="8" t="s">
        <v>530</v>
      </c>
      <c r="AA25" s="8" t="s">
        <v>290</v>
      </c>
      <c r="AB25" s="8" t="s">
        <v>299</v>
      </c>
      <c r="AC25" s="8" t="s">
        <v>299</v>
      </c>
      <c r="AD25" s="8" t="s">
        <v>309</v>
      </c>
      <c r="AE25" s="8" t="s">
        <v>300</v>
      </c>
      <c r="AF25" s="8" t="s">
        <v>290</v>
      </c>
      <c r="AG25" s="8" t="s">
        <v>377</v>
      </c>
      <c r="AH25" s="8" t="s">
        <v>290</v>
      </c>
      <c r="AI25" s="8" t="s">
        <v>302</v>
      </c>
      <c r="AJ25" s="8" t="s">
        <v>290</v>
      </c>
      <c r="AK25" s="8" t="s">
        <v>334</v>
      </c>
      <c r="AL25" s="8" t="s">
        <v>321</v>
      </c>
      <c r="AM25" s="8" t="s">
        <v>305</v>
      </c>
      <c r="AN25" s="8" t="s">
        <v>531</v>
      </c>
      <c r="AO25" s="8" t="s">
        <v>290</v>
      </c>
      <c r="AP25" s="8" t="s">
        <v>532</v>
      </c>
      <c r="AQ25" s="8" t="s">
        <v>309</v>
      </c>
      <c r="AR25" s="9" t="s">
        <v>290</v>
      </c>
      <c r="AS25" s="11"/>
      <c r="AT25" s="11"/>
      <c r="AU25" s="11"/>
      <c r="AV25" s="11"/>
      <c r="AW25" s="11"/>
      <c r="AX25" s="11"/>
      <c r="AY25" s="11"/>
      <c r="AZ25" s="11"/>
      <c r="BA25" s="11"/>
      <c r="BB25" s="9" t="s">
        <v>290</v>
      </c>
      <c r="BC25" s="11"/>
      <c r="BD25" s="11"/>
      <c r="BE25" s="11"/>
      <c r="BF25" s="11"/>
      <c r="BG25" s="11"/>
      <c r="BH25" s="11"/>
      <c r="BI25" s="11"/>
      <c r="BJ25" s="11"/>
      <c r="BK25" s="11"/>
      <c r="BL25" s="11"/>
      <c r="BM25" s="11"/>
      <c r="BN25" s="11"/>
      <c r="BO25" s="11"/>
      <c r="BP25" s="11"/>
      <c r="BQ25" s="11"/>
      <c r="BR25" s="11"/>
      <c r="BS25" s="11"/>
      <c r="BT25" s="11"/>
      <c r="BU25" s="10" t="s">
        <v>533</v>
      </c>
      <c r="BV25" s="10"/>
      <c r="BW25" s="11">
        <v>1</v>
      </c>
      <c r="BX25" s="11">
        <v>1</v>
      </c>
      <c r="BY25" s="11">
        <f t="shared" si="8"/>
        <v>1</v>
      </c>
      <c r="BZ25" s="11">
        <v>0</v>
      </c>
      <c r="CA25" s="11">
        <v>0</v>
      </c>
      <c r="CB25" s="11">
        <f t="shared" ref="CB25:CB26" si="12">IF(BZ25=CA25,CA25,"X")</f>
        <v>0</v>
      </c>
      <c r="CC25" s="11">
        <v>0</v>
      </c>
      <c r="CD25" s="11">
        <v>0</v>
      </c>
      <c r="CE25" s="11">
        <f t="shared" si="10"/>
        <v>0</v>
      </c>
      <c r="CF25" s="11">
        <v>0</v>
      </c>
      <c r="CG25" s="11">
        <v>0</v>
      </c>
      <c r="CH25" s="11">
        <f t="shared" si="11"/>
        <v>0</v>
      </c>
      <c r="CI25" s="2">
        <v>0</v>
      </c>
      <c r="CJ25" s="2">
        <v>0</v>
      </c>
      <c r="CK25" s="2">
        <v>15.523</v>
      </c>
      <c r="CL25" s="2"/>
      <c r="CM25" s="2">
        <v>0</v>
      </c>
      <c r="CN25" s="8" t="s">
        <v>290</v>
      </c>
      <c r="CO25" s="8" t="s">
        <v>290</v>
      </c>
      <c r="CP25" s="8" t="s">
        <v>290</v>
      </c>
      <c r="CQ25" s="8" t="s">
        <v>290</v>
      </c>
      <c r="CR25" s="8" t="s">
        <v>290</v>
      </c>
      <c r="CS25" s="8" t="s">
        <v>290</v>
      </c>
      <c r="CT25" s="8" t="s">
        <v>290</v>
      </c>
      <c r="CU25" s="8" t="s">
        <v>290</v>
      </c>
      <c r="CV25" s="8" t="s">
        <v>290</v>
      </c>
      <c r="CW25" s="8" t="s">
        <v>290</v>
      </c>
      <c r="CX25" s="8" t="s">
        <v>290</v>
      </c>
      <c r="CY25" s="8" t="s">
        <v>290</v>
      </c>
      <c r="CZ25" s="8" t="s">
        <v>290</v>
      </c>
      <c r="DA25" s="8" t="s">
        <v>290</v>
      </c>
      <c r="DB25" s="8" t="s">
        <v>290</v>
      </c>
      <c r="DC25" s="8" t="s">
        <v>290</v>
      </c>
      <c r="DD25" s="8" t="s">
        <v>290</v>
      </c>
      <c r="DE25" s="8" t="s">
        <v>290</v>
      </c>
      <c r="DF25" s="8" t="s">
        <v>290</v>
      </c>
      <c r="DG25" s="8" t="s">
        <v>290</v>
      </c>
      <c r="DH25" s="8" t="s">
        <v>290</v>
      </c>
      <c r="DI25" s="8" t="s">
        <v>290</v>
      </c>
      <c r="DJ25" s="8" t="s">
        <v>290</v>
      </c>
      <c r="DK25" s="8" t="s">
        <v>290</v>
      </c>
      <c r="DL25" s="8" t="s">
        <v>290</v>
      </c>
      <c r="DM25" s="8" t="s">
        <v>290</v>
      </c>
      <c r="DN25" s="8" t="s">
        <v>290</v>
      </c>
      <c r="DO25" s="8" t="s">
        <v>290</v>
      </c>
      <c r="DP25" s="8" t="s">
        <v>290</v>
      </c>
      <c r="DQ25" s="8" t="s">
        <v>290</v>
      </c>
      <c r="DR25" s="8" t="s">
        <v>290</v>
      </c>
      <c r="DS25" s="8" t="s">
        <v>290</v>
      </c>
      <c r="DT25" s="8" t="s">
        <v>290</v>
      </c>
      <c r="DU25" s="8" t="s">
        <v>290</v>
      </c>
      <c r="DV25" s="8" t="s">
        <v>290</v>
      </c>
      <c r="DW25" s="8" t="s">
        <v>290</v>
      </c>
      <c r="DX25" s="8" t="s">
        <v>290</v>
      </c>
      <c r="DY25" s="8" t="s">
        <v>290</v>
      </c>
      <c r="DZ25" s="8" t="s">
        <v>290</v>
      </c>
      <c r="EA25" s="8" t="s">
        <v>290</v>
      </c>
      <c r="EB25" s="8" t="s">
        <v>290</v>
      </c>
      <c r="EC25" s="8" t="s">
        <v>290</v>
      </c>
      <c r="ED25" s="8" t="s">
        <v>290</v>
      </c>
      <c r="EE25" s="8" t="s">
        <v>290</v>
      </c>
      <c r="EF25" s="8" t="s">
        <v>290</v>
      </c>
      <c r="EG25" s="8" t="s">
        <v>290</v>
      </c>
      <c r="EH25" s="8" t="s">
        <v>290</v>
      </c>
      <c r="EI25" s="8" t="s">
        <v>290</v>
      </c>
      <c r="EJ25" s="8" t="s">
        <v>290</v>
      </c>
      <c r="EK25" s="8" t="s">
        <v>290</v>
      </c>
      <c r="EL25" s="8" t="s">
        <v>290</v>
      </c>
      <c r="EM25" s="8" t="s">
        <v>290</v>
      </c>
      <c r="EN25" s="8" t="s">
        <v>290</v>
      </c>
      <c r="EO25" s="8" t="s">
        <v>290</v>
      </c>
      <c r="EP25" s="8" t="s">
        <v>290</v>
      </c>
      <c r="EQ25" s="8" t="s">
        <v>290</v>
      </c>
      <c r="ER25" s="8" t="s">
        <v>290</v>
      </c>
      <c r="ES25" s="8" t="s">
        <v>290</v>
      </c>
      <c r="ET25" s="8" t="s">
        <v>290</v>
      </c>
      <c r="EU25" s="8" t="s">
        <v>290</v>
      </c>
      <c r="EV25" s="8" t="s">
        <v>290</v>
      </c>
      <c r="EW25" s="8" t="s">
        <v>290</v>
      </c>
      <c r="EX25" s="8" t="s">
        <v>290</v>
      </c>
      <c r="EY25" s="8" t="s">
        <v>290</v>
      </c>
      <c r="EZ25" s="8" t="s">
        <v>290</v>
      </c>
      <c r="FA25" s="8" t="s">
        <v>290</v>
      </c>
      <c r="FB25" s="8" t="s">
        <v>290</v>
      </c>
      <c r="FC25" s="8" t="s">
        <v>290</v>
      </c>
      <c r="FD25" s="8" t="s">
        <v>290</v>
      </c>
      <c r="FE25" s="8" t="s">
        <v>290</v>
      </c>
      <c r="FF25" s="8" t="s">
        <v>290</v>
      </c>
      <c r="FG25" s="8" t="s">
        <v>290</v>
      </c>
      <c r="FH25" s="8" t="s">
        <v>290</v>
      </c>
      <c r="FI25" s="8" t="s">
        <v>290</v>
      </c>
      <c r="FJ25" s="8" t="s">
        <v>290</v>
      </c>
    </row>
    <row r="26" spans="1:166" ht="14.25" customHeight="1" x14ac:dyDescent="0.35">
      <c r="A26" s="7">
        <v>44412.660381944443</v>
      </c>
      <c r="B26" s="7">
        <v>44412.672071759262</v>
      </c>
      <c r="C26" s="8" t="s">
        <v>169</v>
      </c>
      <c r="D26" s="8" t="s">
        <v>534</v>
      </c>
      <c r="E26" s="2">
        <v>100</v>
      </c>
      <c r="F26" s="2">
        <v>1009</v>
      </c>
      <c r="G26" s="8" t="s">
        <v>288</v>
      </c>
      <c r="H26" s="7">
        <v>44412.672090381944</v>
      </c>
      <c r="I26" s="8" t="s">
        <v>535</v>
      </c>
      <c r="J26" s="8" t="s">
        <v>290</v>
      </c>
      <c r="K26" s="8" t="s">
        <v>290</v>
      </c>
      <c r="L26" s="8" t="s">
        <v>290</v>
      </c>
      <c r="M26" s="8" t="s">
        <v>290</v>
      </c>
      <c r="N26" s="2">
        <v>31.517105102539063</v>
      </c>
      <c r="O26" s="2">
        <v>-97.119796752929688</v>
      </c>
      <c r="P26" s="8" t="s">
        <v>291</v>
      </c>
      <c r="Q26" s="8" t="s">
        <v>292</v>
      </c>
      <c r="R26" s="2">
        <v>0</v>
      </c>
      <c r="S26" s="2">
        <v>0</v>
      </c>
      <c r="T26" s="2">
        <v>11.579000000000001</v>
      </c>
      <c r="U26" s="2">
        <v>0</v>
      </c>
      <c r="V26" s="8" t="s">
        <v>346</v>
      </c>
      <c r="W26" s="8" t="s">
        <v>347</v>
      </c>
      <c r="X26" s="8" t="s">
        <v>374</v>
      </c>
      <c r="Y26" s="8" t="s">
        <v>536</v>
      </c>
      <c r="Z26" s="8" t="s">
        <v>537</v>
      </c>
      <c r="AA26" s="8" t="s">
        <v>290</v>
      </c>
      <c r="AB26" s="8" t="s">
        <v>299</v>
      </c>
      <c r="AC26" s="8" t="s">
        <v>309</v>
      </c>
      <c r="AD26" s="8" t="s">
        <v>309</v>
      </c>
      <c r="AE26" s="8" t="s">
        <v>333</v>
      </c>
      <c r="AF26" s="8" t="s">
        <v>290</v>
      </c>
      <c r="AG26" s="8" t="s">
        <v>318</v>
      </c>
      <c r="AH26" s="8" t="s">
        <v>290</v>
      </c>
      <c r="AI26" s="8" t="s">
        <v>302</v>
      </c>
      <c r="AJ26" s="8" t="s">
        <v>290</v>
      </c>
      <c r="AK26" s="8" t="s">
        <v>303</v>
      </c>
      <c r="AL26" s="8" t="s">
        <v>304</v>
      </c>
      <c r="AM26" s="8" t="s">
        <v>538</v>
      </c>
      <c r="AN26" s="8" t="s">
        <v>539</v>
      </c>
      <c r="AO26" s="8" t="s">
        <v>540</v>
      </c>
      <c r="AP26" s="8" t="s">
        <v>541</v>
      </c>
      <c r="AQ26" s="8" t="s">
        <v>309</v>
      </c>
      <c r="AR26" s="9" t="s">
        <v>290</v>
      </c>
      <c r="AS26" s="11"/>
      <c r="AT26" s="11"/>
      <c r="AU26" s="11"/>
      <c r="AV26" s="11"/>
      <c r="AW26" s="11"/>
      <c r="AX26" s="11"/>
      <c r="AY26" s="11"/>
      <c r="AZ26" s="11"/>
      <c r="BA26" s="11"/>
      <c r="BB26" s="9" t="s">
        <v>290</v>
      </c>
      <c r="BC26" s="11"/>
      <c r="BD26" s="11"/>
      <c r="BE26" s="11"/>
      <c r="BF26" s="11"/>
      <c r="BG26" s="11"/>
      <c r="BH26" s="11"/>
      <c r="BI26" s="11"/>
      <c r="BJ26" s="11"/>
      <c r="BK26" s="11"/>
      <c r="BL26" s="11"/>
      <c r="BM26" s="11"/>
      <c r="BN26" s="11"/>
      <c r="BO26" s="11"/>
      <c r="BP26" s="11"/>
      <c r="BQ26" s="11"/>
      <c r="BR26" s="11"/>
      <c r="BS26" s="11"/>
      <c r="BT26" s="11"/>
      <c r="BU26" s="10" t="s">
        <v>542</v>
      </c>
      <c r="BV26" s="10"/>
      <c r="BW26" s="11">
        <v>1</v>
      </c>
      <c r="BX26" s="11">
        <v>1</v>
      </c>
      <c r="BY26" s="11">
        <f t="shared" si="8"/>
        <v>1</v>
      </c>
      <c r="BZ26" s="11">
        <v>0</v>
      </c>
      <c r="CA26" s="11">
        <v>0</v>
      </c>
      <c r="CB26" s="11">
        <f t="shared" si="12"/>
        <v>0</v>
      </c>
      <c r="CC26" s="11">
        <v>0</v>
      </c>
      <c r="CD26" s="11">
        <v>0</v>
      </c>
      <c r="CE26" s="11">
        <f t="shared" si="10"/>
        <v>0</v>
      </c>
      <c r="CF26" s="11">
        <v>0</v>
      </c>
      <c r="CG26" s="11">
        <v>0</v>
      </c>
      <c r="CH26" s="11">
        <f t="shared" si="11"/>
        <v>0</v>
      </c>
      <c r="CI26" s="2">
        <v>0</v>
      </c>
      <c r="CJ26" s="2">
        <v>0</v>
      </c>
      <c r="CK26" s="2">
        <v>22.332000000000001</v>
      </c>
      <c r="CL26" s="2"/>
      <c r="CM26" s="2">
        <v>0</v>
      </c>
      <c r="CN26" s="8" t="s">
        <v>425</v>
      </c>
      <c r="CO26" s="8" t="s">
        <v>543</v>
      </c>
      <c r="CP26" s="8" t="s">
        <v>544</v>
      </c>
      <c r="CQ26" s="8" t="s">
        <v>545</v>
      </c>
      <c r="CR26" s="8" t="s">
        <v>290</v>
      </c>
      <c r="CS26" s="8" t="s">
        <v>290</v>
      </c>
      <c r="CT26" s="8" t="s">
        <v>290</v>
      </c>
      <c r="CU26" s="8" t="s">
        <v>290</v>
      </c>
      <c r="CV26" s="8" t="s">
        <v>290</v>
      </c>
      <c r="CW26" s="8" t="s">
        <v>290</v>
      </c>
      <c r="CX26" s="8" t="s">
        <v>290</v>
      </c>
      <c r="CY26" s="8" t="s">
        <v>290</v>
      </c>
      <c r="CZ26" s="8" t="s">
        <v>290</v>
      </c>
      <c r="DA26" s="8" t="s">
        <v>290</v>
      </c>
      <c r="DB26" s="8" t="s">
        <v>290</v>
      </c>
      <c r="DC26" s="8" t="s">
        <v>290</v>
      </c>
      <c r="DD26" s="8" t="s">
        <v>290</v>
      </c>
      <c r="DE26" s="2">
        <v>1</v>
      </c>
      <c r="DF26" s="8" t="s">
        <v>290</v>
      </c>
      <c r="DG26" s="8" t="s">
        <v>290</v>
      </c>
      <c r="DH26" s="8" t="s">
        <v>290</v>
      </c>
      <c r="DI26" s="2">
        <v>7</v>
      </c>
      <c r="DJ26" s="2">
        <v>6</v>
      </c>
      <c r="DK26" s="2">
        <v>3</v>
      </c>
      <c r="DL26" s="8" t="s">
        <v>290</v>
      </c>
      <c r="DM26" s="8" t="s">
        <v>290</v>
      </c>
      <c r="DN26" s="8" t="s">
        <v>290</v>
      </c>
      <c r="DO26" s="8" t="s">
        <v>290</v>
      </c>
      <c r="DP26" s="2">
        <v>1</v>
      </c>
      <c r="DQ26" s="2">
        <v>4</v>
      </c>
      <c r="DR26" s="8" t="s">
        <v>290</v>
      </c>
      <c r="DS26" s="8" t="s">
        <v>290</v>
      </c>
      <c r="DT26" s="8" t="s">
        <v>290</v>
      </c>
      <c r="DU26" s="2">
        <v>2</v>
      </c>
      <c r="DV26" s="8" t="s">
        <v>290</v>
      </c>
      <c r="DW26" s="8" t="s">
        <v>290</v>
      </c>
      <c r="DX26" s="8" t="s">
        <v>290</v>
      </c>
      <c r="DY26" s="2">
        <v>5</v>
      </c>
      <c r="DZ26" s="8" t="s">
        <v>290</v>
      </c>
      <c r="EA26" s="8" t="s">
        <v>290</v>
      </c>
      <c r="EB26" s="8" t="s">
        <v>290</v>
      </c>
      <c r="EC26" s="2">
        <v>5</v>
      </c>
      <c r="ED26" s="2">
        <v>3</v>
      </c>
      <c r="EE26" s="8" t="s">
        <v>290</v>
      </c>
      <c r="EF26" s="8" t="s">
        <v>290</v>
      </c>
      <c r="EG26" s="8" t="s">
        <v>290</v>
      </c>
      <c r="EH26" s="8" t="s">
        <v>290</v>
      </c>
      <c r="EI26" s="8" t="s">
        <v>290</v>
      </c>
      <c r="EJ26" s="2">
        <v>1</v>
      </c>
      <c r="EK26" s="8" t="s">
        <v>290</v>
      </c>
      <c r="EL26" s="8" t="s">
        <v>290</v>
      </c>
      <c r="EM26" s="8" t="s">
        <v>290</v>
      </c>
      <c r="EN26" s="2">
        <v>4</v>
      </c>
      <c r="EO26" s="2">
        <v>2</v>
      </c>
      <c r="EP26" s="8" t="s">
        <v>290</v>
      </c>
      <c r="EQ26" s="8" t="s">
        <v>290</v>
      </c>
      <c r="ER26" s="8" t="s">
        <v>290</v>
      </c>
      <c r="ES26" s="8" t="s">
        <v>290</v>
      </c>
      <c r="ET26" s="8" t="s">
        <v>290</v>
      </c>
      <c r="EU26" s="8" t="s">
        <v>290</v>
      </c>
      <c r="EV26" s="2">
        <v>1</v>
      </c>
      <c r="EW26" s="2">
        <v>3</v>
      </c>
      <c r="EX26" s="8" t="s">
        <v>290</v>
      </c>
      <c r="EY26" s="8" t="s">
        <v>290</v>
      </c>
      <c r="EZ26" s="2">
        <v>2</v>
      </c>
      <c r="FA26" s="8" t="s">
        <v>290</v>
      </c>
      <c r="FB26" s="2">
        <v>4</v>
      </c>
      <c r="FC26" s="8" t="s">
        <v>290</v>
      </c>
      <c r="FD26" s="8" t="s">
        <v>290</v>
      </c>
      <c r="FE26" s="8" t="s">
        <v>290</v>
      </c>
      <c r="FF26" s="8" t="s">
        <v>290</v>
      </c>
      <c r="FG26" s="8" t="s">
        <v>290</v>
      </c>
      <c r="FH26" s="8" t="s">
        <v>290</v>
      </c>
      <c r="FI26" s="8" t="s">
        <v>290</v>
      </c>
      <c r="FJ26" s="8" t="s">
        <v>546</v>
      </c>
    </row>
    <row r="27" spans="1:166" ht="14.25" customHeight="1" x14ac:dyDescent="0.35">
      <c r="A27" s="7">
        <v>44412.627546296295</v>
      </c>
      <c r="B27" s="7">
        <v>44412.636967592596</v>
      </c>
      <c r="C27" s="8" t="s">
        <v>169</v>
      </c>
      <c r="D27" s="8" t="s">
        <v>547</v>
      </c>
      <c r="E27" s="2">
        <v>40</v>
      </c>
      <c r="F27" s="2">
        <v>813</v>
      </c>
      <c r="G27" s="8" t="s">
        <v>372</v>
      </c>
      <c r="H27" s="7">
        <v>44412.678662881946</v>
      </c>
      <c r="I27" s="8" t="s">
        <v>548</v>
      </c>
      <c r="J27" s="8" t="s">
        <v>290</v>
      </c>
      <c r="K27" s="8" t="s">
        <v>290</v>
      </c>
      <c r="L27" s="8" t="s">
        <v>290</v>
      </c>
      <c r="M27" s="8" t="s">
        <v>290</v>
      </c>
      <c r="N27" s="8" t="s">
        <v>290</v>
      </c>
      <c r="O27" s="8" t="s">
        <v>290</v>
      </c>
      <c r="P27" s="8" t="s">
        <v>291</v>
      </c>
      <c r="Q27" s="8" t="s">
        <v>292</v>
      </c>
      <c r="R27" s="2">
        <v>0</v>
      </c>
      <c r="S27" s="2">
        <v>0</v>
      </c>
      <c r="T27" s="2">
        <v>24.209</v>
      </c>
      <c r="U27" s="2">
        <v>0</v>
      </c>
      <c r="V27" s="8" t="s">
        <v>346</v>
      </c>
      <c r="W27" s="8" t="s">
        <v>347</v>
      </c>
      <c r="X27" s="8" t="s">
        <v>295</v>
      </c>
      <c r="Y27" s="8" t="s">
        <v>331</v>
      </c>
      <c r="Z27" s="8" t="s">
        <v>549</v>
      </c>
      <c r="AA27" s="8" t="s">
        <v>290</v>
      </c>
      <c r="AB27" s="8" t="s">
        <v>299</v>
      </c>
      <c r="AC27" s="8" t="s">
        <v>299</v>
      </c>
      <c r="AD27" s="8" t="s">
        <v>309</v>
      </c>
      <c r="AE27" s="8" t="s">
        <v>550</v>
      </c>
      <c r="AF27" s="8" t="s">
        <v>290</v>
      </c>
      <c r="AG27" s="8" t="s">
        <v>318</v>
      </c>
      <c r="AH27" s="8" t="s">
        <v>290</v>
      </c>
      <c r="AI27" s="8" t="s">
        <v>302</v>
      </c>
      <c r="AJ27" s="8" t="s">
        <v>290</v>
      </c>
      <c r="AK27" s="8" t="s">
        <v>303</v>
      </c>
      <c r="AL27" s="8" t="s">
        <v>290</v>
      </c>
      <c r="AM27" s="8" t="s">
        <v>290</v>
      </c>
      <c r="AN27" s="8" t="s">
        <v>290</v>
      </c>
      <c r="AO27" s="8" t="s">
        <v>290</v>
      </c>
      <c r="AP27" s="8" t="s">
        <v>290</v>
      </c>
      <c r="AQ27" s="8" t="s">
        <v>290</v>
      </c>
      <c r="AR27" s="9" t="s">
        <v>290</v>
      </c>
      <c r="AS27" s="11"/>
      <c r="AT27" s="11"/>
      <c r="AU27" s="11"/>
      <c r="AV27" s="11"/>
      <c r="AW27" s="11"/>
      <c r="AX27" s="11"/>
      <c r="AY27" s="11"/>
      <c r="AZ27" s="11"/>
      <c r="BA27" s="11"/>
      <c r="BB27" s="9" t="s">
        <v>290</v>
      </c>
      <c r="BC27" s="11"/>
      <c r="BD27" s="11"/>
      <c r="BE27" s="11"/>
      <c r="BF27" s="11"/>
      <c r="BG27" s="11"/>
      <c r="BH27" s="11"/>
      <c r="BI27" s="11"/>
      <c r="BJ27" s="11"/>
      <c r="BK27" s="11"/>
      <c r="BL27" s="11"/>
      <c r="BM27" s="11"/>
      <c r="BN27" s="11"/>
      <c r="BO27" s="11"/>
      <c r="BP27" s="11"/>
      <c r="BQ27" s="11"/>
      <c r="BR27" s="11"/>
      <c r="BS27" s="11"/>
      <c r="BT27" s="11"/>
      <c r="BU27" s="10" t="s">
        <v>290</v>
      </c>
      <c r="BV27" s="10"/>
      <c r="BW27" s="11"/>
      <c r="BX27" s="11"/>
      <c r="BY27" s="11"/>
      <c r="BZ27" s="11"/>
      <c r="CA27" s="11"/>
      <c r="CB27" s="11"/>
      <c r="CC27" s="11"/>
      <c r="CD27" s="11"/>
      <c r="CE27" s="11"/>
      <c r="CF27" s="11"/>
      <c r="CG27" s="11"/>
      <c r="CH27" s="11"/>
      <c r="CI27" s="8" t="s">
        <v>290</v>
      </c>
      <c r="CJ27" s="8" t="s">
        <v>290</v>
      </c>
      <c r="CK27" s="8" t="s">
        <v>290</v>
      </c>
      <c r="CL27" s="2"/>
      <c r="CM27" s="8" t="s">
        <v>290</v>
      </c>
      <c r="CN27" s="8" t="s">
        <v>290</v>
      </c>
      <c r="CO27" s="8" t="s">
        <v>290</v>
      </c>
      <c r="CP27" s="8" t="s">
        <v>290</v>
      </c>
      <c r="CQ27" s="8" t="s">
        <v>290</v>
      </c>
      <c r="CR27" s="8" t="s">
        <v>290</v>
      </c>
      <c r="CS27" s="8" t="s">
        <v>290</v>
      </c>
      <c r="CT27" s="8" t="s">
        <v>290</v>
      </c>
      <c r="CU27" s="8" t="s">
        <v>290</v>
      </c>
      <c r="CV27" s="8" t="s">
        <v>290</v>
      </c>
      <c r="CW27" s="8" t="s">
        <v>290</v>
      </c>
      <c r="CX27" s="8" t="s">
        <v>290</v>
      </c>
      <c r="CY27" s="8" t="s">
        <v>290</v>
      </c>
      <c r="CZ27" s="8" t="s">
        <v>290</v>
      </c>
      <c r="DA27" s="8" t="s">
        <v>290</v>
      </c>
      <c r="DB27" s="8" t="s">
        <v>290</v>
      </c>
      <c r="DC27" s="8" t="s">
        <v>290</v>
      </c>
      <c r="DD27" s="8" t="s">
        <v>290</v>
      </c>
      <c r="DE27" s="8" t="s">
        <v>290</v>
      </c>
      <c r="DF27" s="8" t="s">
        <v>290</v>
      </c>
      <c r="DG27" s="8" t="s">
        <v>290</v>
      </c>
      <c r="DH27" s="8" t="s">
        <v>290</v>
      </c>
      <c r="DI27" s="8" t="s">
        <v>290</v>
      </c>
      <c r="DJ27" s="8" t="s">
        <v>290</v>
      </c>
      <c r="DK27" s="8" t="s">
        <v>290</v>
      </c>
      <c r="DL27" s="8" t="s">
        <v>290</v>
      </c>
      <c r="DM27" s="8" t="s">
        <v>290</v>
      </c>
      <c r="DN27" s="8" t="s">
        <v>290</v>
      </c>
      <c r="DO27" s="8" t="s">
        <v>290</v>
      </c>
      <c r="DP27" s="8" t="s">
        <v>290</v>
      </c>
      <c r="DQ27" s="8" t="s">
        <v>290</v>
      </c>
      <c r="DR27" s="8" t="s">
        <v>290</v>
      </c>
      <c r="DS27" s="8" t="s">
        <v>290</v>
      </c>
      <c r="DT27" s="8" t="s">
        <v>290</v>
      </c>
      <c r="DU27" s="8" t="s">
        <v>290</v>
      </c>
      <c r="DV27" s="8" t="s">
        <v>290</v>
      </c>
      <c r="DW27" s="8" t="s">
        <v>290</v>
      </c>
      <c r="DX27" s="8" t="s">
        <v>290</v>
      </c>
      <c r="DY27" s="8" t="s">
        <v>290</v>
      </c>
      <c r="DZ27" s="8" t="s">
        <v>290</v>
      </c>
      <c r="EA27" s="8" t="s">
        <v>290</v>
      </c>
      <c r="EB27" s="8" t="s">
        <v>290</v>
      </c>
      <c r="EC27" s="8" t="s">
        <v>290</v>
      </c>
      <c r="ED27" s="8" t="s">
        <v>290</v>
      </c>
      <c r="EE27" s="8" t="s">
        <v>290</v>
      </c>
      <c r="EF27" s="8" t="s">
        <v>290</v>
      </c>
      <c r="EG27" s="8" t="s">
        <v>290</v>
      </c>
      <c r="EH27" s="8" t="s">
        <v>290</v>
      </c>
      <c r="EI27" s="8" t="s">
        <v>290</v>
      </c>
      <c r="EJ27" s="8" t="s">
        <v>290</v>
      </c>
      <c r="EK27" s="8" t="s">
        <v>290</v>
      </c>
      <c r="EL27" s="8" t="s">
        <v>290</v>
      </c>
      <c r="EM27" s="8" t="s">
        <v>290</v>
      </c>
      <c r="EN27" s="8" t="s">
        <v>290</v>
      </c>
      <c r="EO27" s="8" t="s">
        <v>290</v>
      </c>
      <c r="EP27" s="8" t="s">
        <v>290</v>
      </c>
      <c r="EQ27" s="8" t="s">
        <v>290</v>
      </c>
      <c r="ER27" s="8" t="s">
        <v>290</v>
      </c>
      <c r="ES27" s="8" t="s">
        <v>290</v>
      </c>
      <c r="ET27" s="8" t="s">
        <v>290</v>
      </c>
      <c r="EU27" s="8" t="s">
        <v>290</v>
      </c>
      <c r="EV27" s="8" t="s">
        <v>290</v>
      </c>
      <c r="EW27" s="8" t="s">
        <v>290</v>
      </c>
      <c r="EX27" s="8" t="s">
        <v>290</v>
      </c>
      <c r="EY27" s="8" t="s">
        <v>290</v>
      </c>
      <c r="EZ27" s="8" t="s">
        <v>290</v>
      </c>
      <c r="FA27" s="8" t="s">
        <v>290</v>
      </c>
      <c r="FB27" s="8" t="s">
        <v>290</v>
      </c>
      <c r="FC27" s="8" t="s">
        <v>290</v>
      </c>
      <c r="FD27" s="8" t="s">
        <v>290</v>
      </c>
      <c r="FE27" s="8" t="s">
        <v>290</v>
      </c>
      <c r="FF27" s="8" t="s">
        <v>290</v>
      </c>
      <c r="FG27" s="8" t="s">
        <v>290</v>
      </c>
      <c r="FH27" s="8" t="s">
        <v>290</v>
      </c>
      <c r="FI27" s="8" t="s">
        <v>290</v>
      </c>
      <c r="FJ27" s="8" t="s">
        <v>290</v>
      </c>
    </row>
    <row r="28" spans="1:166" ht="14.25" customHeight="1" x14ac:dyDescent="0.35">
      <c r="A28" s="7">
        <v>44412.671469907407</v>
      </c>
      <c r="B28" s="7">
        <v>44412.680219907408</v>
      </c>
      <c r="C28" s="8" t="s">
        <v>169</v>
      </c>
      <c r="D28" s="8" t="s">
        <v>551</v>
      </c>
      <c r="E28" s="2">
        <v>100</v>
      </c>
      <c r="F28" s="2">
        <v>755</v>
      </c>
      <c r="G28" s="8" t="s">
        <v>288</v>
      </c>
      <c r="H28" s="7">
        <v>44412.680232604165</v>
      </c>
      <c r="I28" s="8" t="s">
        <v>552</v>
      </c>
      <c r="J28" s="8" t="s">
        <v>290</v>
      </c>
      <c r="K28" s="8" t="s">
        <v>290</v>
      </c>
      <c r="L28" s="8" t="s">
        <v>290</v>
      </c>
      <c r="M28" s="8" t="s">
        <v>290</v>
      </c>
      <c r="N28" s="2">
        <v>42.768600463867188</v>
      </c>
      <c r="O28" s="2">
        <v>-86.116996765136719</v>
      </c>
      <c r="P28" s="8" t="s">
        <v>291</v>
      </c>
      <c r="Q28" s="8" t="s">
        <v>292</v>
      </c>
      <c r="R28" s="2">
        <v>0</v>
      </c>
      <c r="S28" s="2">
        <v>0</v>
      </c>
      <c r="T28" s="2">
        <v>18.196000000000002</v>
      </c>
      <c r="U28" s="2">
        <v>0</v>
      </c>
      <c r="V28" s="8" t="s">
        <v>346</v>
      </c>
      <c r="W28" s="8" t="s">
        <v>347</v>
      </c>
      <c r="X28" s="8" t="s">
        <v>295</v>
      </c>
      <c r="Y28" s="8" t="s">
        <v>384</v>
      </c>
      <c r="Z28" s="8" t="s">
        <v>553</v>
      </c>
      <c r="AA28" s="8" t="s">
        <v>290</v>
      </c>
      <c r="AB28" s="8" t="s">
        <v>299</v>
      </c>
      <c r="AC28" s="8" t="s">
        <v>299</v>
      </c>
      <c r="AD28" s="8" t="s">
        <v>309</v>
      </c>
      <c r="AE28" s="8" t="s">
        <v>300</v>
      </c>
      <c r="AF28" s="8" t="s">
        <v>290</v>
      </c>
      <c r="AG28" s="8" t="s">
        <v>364</v>
      </c>
      <c r="AH28" s="8" t="s">
        <v>290</v>
      </c>
      <c r="AI28" s="8" t="s">
        <v>319</v>
      </c>
      <c r="AJ28" s="8" t="s">
        <v>290</v>
      </c>
      <c r="AK28" s="8" t="s">
        <v>303</v>
      </c>
      <c r="AL28" s="8" t="s">
        <v>410</v>
      </c>
      <c r="AM28" s="8" t="s">
        <v>305</v>
      </c>
      <c r="AN28" s="8" t="s">
        <v>554</v>
      </c>
      <c r="AO28" s="8" t="s">
        <v>290</v>
      </c>
      <c r="AP28" s="8" t="s">
        <v>290</v>
      </c>
      <c r="AQ28" s="8" t="s">
        <v>309</v>
      </c>
      <c r="AR28" s="9" t="s">
        <v>290</v>
      </c>
      <c r="AS28" s="11"/>
      <c r="AT28" s="11"/>
      <c r="AU28" s="11"/>
      <c r="AV28" s="11"/>
      <c r="AW28" s="11"/>
      <c r="AX28" s="11"/>
      <c r="AY28" s="11"/>
      <c r="AZ28" s="11"/>
      <c r="BA28" s="11"/>
      <c r="BB28" s="9" t="s">
        <v>290</v>
      </c>
      <c r="BC28" s="11"/>
      <c r="BD28" s="11"/>
      <c r="BE28" s="11"/>
      <c r="BF28" s="11"/>
      <c r="BG28" s="11"/>
      <c r="BH28" s="11"/>
      <c r="BI28" s="11"/>
      <c r="BJ28" s="11"/>
      <c r="BK28" s="11"/>
      <c r="BL28" s="11"/>
      <c r="BM28" s="11"/>
      <c r="BN28" s="11"/>
      <c r="BO28" s="11"/>
      <c r="BP28" s="11"/>
      <c r="BQ28" s="11"/>
      <c r="BR28" s="11"/>
      <c r="BS28" s="11"/>
      <c r="BT28" s="11"/>
      <c r="BU28" s="10" t="s">
        <v>555</v>
      </c>
      <c r="BV28" s="10"/>
      <c r="BW28" s="11">
        <v>1</v>
      </c>
      <c r="BX28" s="11">
        <v>1</v>
      </c>
      <c r="BY28" s="11">
        <f>IF(BW28=BX28,BX28,"X")</f>
        <v>1</v>
      </c>
      <c r="BZ28" s="11">
        <v>0</v>
      </c>
      <c r="CA28" s="11">
        <v>0</v>
      </c>
      <c r="CB28" s="11">
        <f>IF(BZ28=CA28,CA28,"X")</f>
        <v>0</v>
      </c>
      <c r="CC28" s="11">
        <v>0</v>
      </c>
      <c r="CD28" s="11">
        <v>0</v>
      </c>
      <c r="CE28" s="11">
        <f>IF(CC28=CD28,CD28,"X")</f>
        <v>0</v>
      </c>
      <c r="CF28" s="11">
        <v>0</v>
      </c>
      <c r="CG28" s="11">
        <v>0</v>
      </c>
      <c r="CH28" s="11">
        <f>IF(CF28=CG28,CG28,"X")</f>
        <v>0</v>
      </c>
      <c r="CI28" s="2">
        <v>0</v>
      </c>
      <c r="CJ28" s="2">
        <v>0</v>
      </c>
      <c r="CK28" s="2">
        <v>24.393999999999998</v>
      </c>
      <c r="CL28" s="2"/>
      <c r="CM28" s="2">
        <v>0</v>
      </c>
      <c r="CN28" s="8" t="s">
        <v>290</v>
      </c>
      <c r="CO28" s="8" t="s">
        <v>556</v>
      </c>
      <c r="CP28" s="8" t="s">
        <v>557</v>
      </c>
      <c r="CQ28" s="8" t="s">
        <v>558</v>
      </c>
      <c r="CR28" s="8" t="s">
        <v>290</v>
      </c>
      <c r="CS28" s="8" t="s">
        <v>290</v>
      </c>
      <c r="CT28" s="8" t="s">
        <v>290</v>
      </c>
      <c r="CU28" s="8" t="s">
        <v>290</v>
      </c>
      <c r="CV28" s="8" t="s">
        <v>290</v>
      </c>
      <c r="CW28" s="8" t="s">
        <v>290</v>
      </c>
      <c r="CX28" s="8" t="s">
        <v>290</v>
      </c>
      <c r="CY28" s="8" t="s">
        <v>290</v>
      </c>
      <c r="CZ28" s="8" t="s">
        <v>290</v>
      </c>
      <c r="DA28" s="8" t="s">
        <v>290</v>
      </c>
      <c r="DB28" s="8" t="s">
        <v>290</v>
      </c>
      <c r="DC28" s="8" t="s">
        <v>290</v>
      </c>
      <c r="DD28" s="8" t="s">
        <v>290</v>
      </c>
      <c r="DE28" s="8" t="s">
        <v>290</v>
      </c>
      <c r="DF28" s="8" t="s">
        <v>290</v>
      </c>
      <c r="DG28" s="8" t="s">
        <v>290</v>
      </c>
      <c r="DH28" s="8" t="s">
        <v>290</v>
      </c>
      <c r="DI28" s="2">
        <v>1</v>
      </c>
      <c r="DJ28" s="8" t="s">
        <v>290</v>
      </c>
      <c r="DK28" s="8" t="s">
        <v>290</v>
      </c>
      <c r="DL28" s="8" t="s">
        <v>290</v>
      </c>
      <c r="DM28" s="8" t="s">
        <v>290</v>
      </c>
      <c r="DN28" s="8" t="s">
        <v>290</v>
      </c>
      <c r="DO28" s="8" t="s">
        <v>290</v>
      </c>
      <c r="DP28" s="8" t="s">
        <v>290</v>
      </c>
      <c r="DQ28" s="8" t="s">
        <v>290</v>
      </c>
      <c r="DR28" s="2">
        <v>2</v>
      </c>
      <c r="DS28" s="8" t="s">
        <v>290</v>
      </c>
      <c r="DT28" s="8" t="s">
        <v>290</v>
      </c>
      <c r="DU28" s="8" t="s">
        <v>290</v>
      </c>
      <c r="DV28" s="8" t="s">
        <v>290</v>
      </c>
      <c r="DW28" s="8" t="s">
        <v>290</v>
      </c>
      <c r="DX28" s="8" t="s">
        <v>290</v>
      </c>
      <c r="DY28" s="8" t="s">
        <v>290</v>
      </c>
      <c r="DZ28" s="8" t="s">
        <v>290</v>
      </c>
      <c r="EA28" s="8" t="s">
        <v>290</v>
      </c>
      <c r="EB28" s="2">
        <v>2</v>
      </c>
      <c r="EC28" s="8" t="s">
        <v>290</v>
      </c>
      <c r="ED28" s="8" t="s">
        <v>290</v>
      </c>
      <c r="EE28" s="8" t="s">
        <v>290</v>
      </c>
      <c r="EF28" s="8" t="s">
        <v>290</v>
      </c>
      <c r="EG28" s="8" t="s">
        <v>290</v>
      </c>
      <c r="EH28" s="8" t="s">
        <v>290</v>
      </c>
      <c r="EI28" s="8" t="s">
        <v>290</v>
      </c>
      <c r="EJ28" s="2">
        <v>1</v>
      </c>
      <c r="EK28" s="8" t="s">
        <v>290</v>
      </c>
      <c r="EL28" s="8" t="s">
        <v>290</v>
      </c>
      <c r="EM28" s="8" t="s">
        <v>290</v>
      </c>
      <c r="EN28" s="8" t="s">
        <v>290</v>
      </c>
      <c r="EO28" s="8" t="s">
        <v>290</v>
      </c>
      <c r="EP28" s="8" t="s">
        <v>290</v>
      </c>
      <c r="EQ28" s="8" t="s">
        <v>290</v>
      </c>
      <c r="ER28" s="2">
        <v>3</v>
      </c>
      <c r="ES28" s="8" t="s">
        <v>290</v>
      </c>
      <c r="ET28" s="8" t="s">
        <v>290</v>
      </c>
      <c r="EU28" s="8" t="s">
        <v>290</v>
      </c>
      <c r="EV28" s="2">
        <v>2</v>
      </c>
      <c r="EW28" s="8" t="s">
        <v>290</v>
      </c>
      <c r="EX28" s="8" t="s">
        <v>290</v>
      </c>
      <c r="EY28" s="8" t="s">
        <v>290</v>
      </c>
      <c r="EZ28" s="8" t="s">
        <v>290</v>
      </c>
      <c r="FA28" s="8" t="s">
        <v>290</v>
      </c>
      <c r="FB28" s="2">
        <v>1</v>
      </c>
      <c r="FC28" s="8" t="s">
        <v>290</v>
      </c>
      <c r="FD28" s="8" t="s">
        <v>290</v>
      </c>
      <c r="FE28" s="8" t="s">
        <v>290</v>
      </c>
      <c r="FF28" s="8" t="s">
        <v>290</v>
      </c>
      <c r="FG28" s="8" t="s">
        <v>290</v>
      </c>
      <c r="FH28" s="8" t="s">
        <v>559</v>
      </c>
      <c r="FI28" s="8" t="s">
        <v>560</v>
      </c>
      <c r="FJ28" s="8" t="s">
        <v>290</v>
      </c>
    </row>
    <row r="29" spans="1:166" ht="14.25" customHeight="1" x14ac:dyDescent="0.35">
      <c r="A29" s="7">
        <v>44412.584317129629</v>
      </c>
      <c r="B29" s="7">
        <v>44412.682291666664</v>
      </c>
      <c r="C29" s="8" t="s">
        <v>169</v>
      </c>
      <c r="D29" s="8" t="s">
        <v>561</v>
      </c>
      <c r="E29" s="2">
        <v>100</v>
      </c>
      <c r="F29" s="2">
        <v>8464</v>
      </c>
      <c r="G29" s="8" t="s">
        <v>288</v>
      </c>
      <c r="H29" s="7">
        <v>44412.682306469906</v>
      </c>
      <c r="I29" s="8" t="s">
        <v>562</v>
      </c>
      <c r="J29" s="8" t="s">
        <v>290</v>
      </c>
      <c r="K29" s="8" t="s">
        <v>290</v>
      </c>
      <c r="L29" s="8" t="s">
        <v>290</v>
      </c>
      <c r="M29" s="8" t="s">
        <v>290</v>
      </c>
      <c r="N29" s="2">
        <v>59.327392578125</v>
      </c>
      <c r="O29" s="2">
        <v>18.0653076171875</v>
      </c>
      <c r="P29" s="8" t="s">
        <v>291</v>
      </c>
      <c r="Q29" s="8" t="s">
        <v>292</v>
      </c>
      <c r="R29" s="2">
        <v>0</v>
      </c>
      <c r="S29" s="2">
        <v>0</v>
      </c>
      <c r="T29" s="2">
        <v>335.14400000000001</v>
      </c>
      <c r="U29" s="2">
        <v>0</v>
      </c>
      <c r="V29" s="8" t="s">
        <v>346</v>
      </c>
      <c r="W29" s="8" t="s">
        <v>563</v>
      </c>
      <c r="X29" s="8" t="s">
        <v>374</v>
      </c>
      <c r="Y29" s="8" t="s">
        <v>536</v>
      </c>
      <c r="Z29" s="8" t="s">
        <v>564</v>
      </c>
      <c r="AA29" s="8" t="s">
        <v>290</v>
      </c>
      <c r="AB29" s="8" t="s">
        <v>299</v>
      </c>
      <c r="AC29" s="8" t="s">
        <v>309</v>
      </c>
      <c r="AD29" s="8" t="s">
        <v>299</v>
      </c>
      <c r="AE29" s="8" t="s">
        <v>432</v>
      </c>
      <c r="AF29" s="8" t="s">
        <v>565</v>
      </c>
      <c r="AG29" s="8" t="s">
        <v>318</v>
      </c>
      <c r="AH29" s="8" t="s">
        <v>290</v>
      </c>
      <c r="AI29" s="8" t="s">
        <v>302</v>
      </c>
      <c r="AJ29" s="8" t="s">
        <v>290</v>
      </c>
      <c r="AK29" s="8" t="s">
        <v>349</v>
      </c>
      <c r="AL29" s="8" t="s">
        <v>387</v>
      </c>
      <c r="AM29" s="8" t="s">
        <v>471</v>
      </c>
      <c r="AN29" s="8" t="s">
        <v>290</v>
      </c>
      <c r="AO29" s="8" t="s">
        <v>290</v>
      </c>
      <c r="AP29" s="8" t="s">
        <v>290</v>
      </c>
      <c r="AQ29" s="8" t="s">
        <v>309</v>
      </c>
      <c r="AR29" s="9" t="s">
        <v>290</v>
      </c>
      <c r="AS29" s="11"/>
      <c r="AT29" s="11"/>
      <c r="AU29" s="11"/>
      <c r="AV29" s="11"/>
      <c r="AW29" s="11"/>
      <c r="AX29" s="11"/>
      <c r="AY29" s="11"/>
      <c r="AZ29" s="11"/>
      <c r="BA29" s="11"/>
      <c r="BB29" s="9" t="s">
        <v>290</v>
      </c>
      <c r="BC29" s="11"/>
      <c r="BD29" s="11"/>
      <c r="BE29" s="11"/>
      <c r="BF29" s="11"/>
      <c r="BG29" s="11"/>
      <c r="BH29" s="11"/>
      <c r="BI29" s="11"/>
      <c r="BJ29" s="11"/>
      <c r="BK29" s="11"/>
      <c r="BL29" s="11"/>
      <c r="BM29" s="11"/>
      <c r="BN29" s="11"/>
      <c r="BO29" s="11"/>
      <c r="BP29" s="11"/>
      <c r="BQ29" s="11"/>
      <c r="BR29" s="11"/>
      <c r="BS29" s="11"/>
      <c r="BT29" s="11"/>
      <c r="BU29" s="10" t="s">
        <v>290</v>
      </c>
      <c r="BV29" s="10"/>
      <c r="BW29" s="11"/>
      <c r="BX29" s="11"/>
      <c r="BY29" s="11"/>
      <c r="BZ29" s="11"/>
      <c r="CA29" s="11"/>
      <c r="CB29" s="11"/>
      <c r="CC29" s="11"/>
      <c r="CD29" s="11"/>
      <c r="CE29" s="11"/>
      <c r="CF29" s="11"/>
      <c r="CG29" s="11"/>
      <c r="CH29" s="11"/>
      <c r="CI29" s="2">
        <v>2.613</v>
      </c>
      <c r="CJ29" s="2">
        <v>2.613</v>
      </c>
      <c r="CK29" s="2">
        <v>11.944000000000001</v>
      </c>
      <c r="CL29" s="2"/>
      <c r="CM29" s="2">
        <v>1</v>
      </c>
      <c r="CN29" s="8" t="s">
        <v>290</v>
      </c>
      <c r="CO29" s="8" t="s">
        <v>290</v>
      </c>
      <c r="CP29" s="8" t="s">
        <v>290</v>
      </c>
      <c r="CQ29" s="8" t="s">
        <v>290</v>
      </c>
      <c r="CR29" s="8" t="s">
        <v>290</v>
      </c>
      <c r="CS29" s="8" t="s">
        <v>290</v>
      </c>
      <c r="CT29" s="8" t="s">
        <v>290</v>
      </c>
      <c r="CU29" s="8" t="s">
        <v>290</v>
      </c>
      <c r="CV29" s="8" t="s">
        <v>290</v>
      </c>
      <c r="CW29" s="8" t="s">
        <v>290</v>
      </c>
      <c r="CX29" s="8" t="s">
        <v>290</v>
      </c>
      <c r="CY29" s="8" t="s">
        <v>290</v>
      </c>
      <c r="CZ29" s="8" t="s">
        <v>290</v>
      </c>
      <c r="DA29" s="8" t="s">
        <v>290</v>
      </c>
      <c r="DB29" s="8" t="s">
        <v>290</v>
      </c>
      <c r="DC29" s="8" t="s">
        <v>290</v>
      </c>
      <c r="DD29" s="8" t="s">
        <v>290</v>
      </c>
      <c r="DE29" s="8" t="s">
        <v>290</v>
      </c>
      <c r="DF29" s="8" t="s">
        <v>290</v>
      </c>
      <c r="DG29" s="8" t="s">
        <v>290</v>
      </c>
      <c r="DH29" s="8" t="s">
        <v>290</v>
      </c>
      <c r="DI29" s="8" t="s">
        <v>290</v>
      </c>
      <c r="DJ29" s="8" t="s">
        <v>290</v>
      </c>
      <c r="DK29" s="8" t="s">
        <v>290</v>
      </c>
      <c r="DL29" s="8" t="s">
        <v>290</v>
      </c>
      <c r="DM29" s="8" t="s">
        <v>290</v>
      </c>
      <c r="DN29" s="8" t="s">
        <v>290</v>
      </c>
      <c r="DO29" s="8" t="s">
        <v>290</v>
      </c>
      <c r="DP29" s="8" t="s">
        <v>290</v>
      </c>
      <c r="DQ29" s="8" t="s">
        <v>290</v>
      </c>
      <c r="DR29" s="8" t="s">
        <v>290</v>
      </c>
      <c r="DS29" s="8" t="s">
        <v>290</v>
      </c>
      <c r="DT29" s="8" t="s">
        <v>290</v>
      </c>
      <c r="DU29" s="8" t="s">
        <v>290</v>
      </c>
      <c r="DV29" s="8" t="s">
        <v>290</v>
      </c>
      <c r="DW29" s="8" t="s">
        <v>290</v>
      </c>
      <c r="DX29" s="8" t="s">
        <v>290</v>
      </c>
      <c r="DY29" s="8" t="s">
        <v>290</v>
      </c>
      <c r="DZ29" s="8" t="s">
        <v>290</v>
      </c>
      <c r="EA29" s="8" t="s">
        <v>290</v>
      </c>
      <c r="EB29" s="8" t="s">
        <v>290</v>
      </c>
      <c r="EC29" s="8" t="s">
        <v>290</v>
      </c>
      <c r="ED29" s="8" t="s">
        <v>290</v>
      </c>
      <c r="EE29" s="8" t="s">
        <v>290</v>
      </c>
      <c r="EF29" s="8" t="s">
        <v>290</v>
      </c>
      <c r="EG29" s="8" t="s">
        <v>290</v>
      </c>
      <c r="EH29" s="8" t="s">
        <v>290</v>
      </c>
      <c r="EI29" s="8" t="s">
        <v>290</v>
      </c>
      <c r="EJ29" s="8" t="s">
        <v>290</v>
      </c>
      <c r="EK29" s="8" t="s">
        <v>290</v>
      </c>
      <c r="EL29" s="8" t="s">
        <v>290</v>
      </c>
      <c r="EM29" s="8" t="s">
        <v>290</v>
      </c>
      <c r="EN29" s="8" t="s">
        <v>290</v>
      </c>
      <c r="EO29" s="8" t="s">
        <v>290</v>
      </c>
      <c r="EP29" s="8" t="s">
        <v>290</v>
      </c>
      <c r="EQ29" s="8" t="s">
        <v>290</v>
      </c>
      <c r="ER29" s="8" t="s">
        <v>290</v>
      </c>
      <c r="ES29" s="8" t="s">
        <v>290</v>
      </c>
      <c r="ET29" s="8" t="s">
        <v>290</v>
      </c>
      <c r="EU29" s="8" t="s">
        <v>290</v>
      </c>
      <c r="EV29" s="8" t="s">
        <v>290</v>
      </c>
      <c r="EW29" s="8" t="s">
        <v>290</v>
      </c>
      <c r="EX29" s="8" t="s">
        <v>290</v>
      </c>
      <c r="EY29" s="8" t="s">
        <v>290</v>
      </c>
      <c r="EZ29" s="8" t="s">
        <v>290</v>
      </c>
      <c r="FA29" s="8" t="s">
        <v>290</v>
      </c>
      <c r="FB29" s="8" t="s">
        <v>290</v>
      </c>
      <c r="FC29" s="8" t="s">
        <v>290</v>
      </c>
      <c r="FD29" s="8" t="s">
        <v>290</v>
      </c>
      <c r="FE29" s="8" t="s">
        <v>290</v>
      </c>
      <c r="FF29" s="8" t="s">
        <v>290</v>
      </c>
      <c r="FG29" s="8" t="s">
        <v>290</v>
      </c>
      <c r="FH29" s="8" t="s">
        <v>290</v>
      </c>
      <c r="FI29" s="8" t="s">
        <v>290</v>
      </c>
      <c r="FJ29" s="8" t="s">
        <v>290</v>
      </c>
    </row>
    <row r="30" spans="1:166" ht="14.25" customHeight="1" x14ac:dyDescent="0.35">
      <c r="A30" s="7">
        <v>44412.640763888892</v>
      </c>
      <c r="B30" s="7">
        <v>44412.644050925926</v>
      </c>
      <c r="C30" s="8" t="s">
        <v>169</v>
      </c>
      <c r="D30" s="8" t="s">
        <v>566</v>
      </c>
      <c r="E30" s="2">
        <v>80</v>
      </c>
      <c r="F30" s="2">
        <v>284</v>
      </c>
      <c r="G30" s="8" t="s">
        <v>372</v>
      </c>
      <c r="H30" s="7">
        <v>44412.685733576393</v>
      </c>
      <c r="I30" s="8" t="s">
        <v>567</v>
      </c>
      <c r="J30" s="8" t="s">
        <v>290</v>
      </c>
      <c r="K30" s="8" t="s">
        <v>290</v>
      </c>
      <c r="L30" s="8" t="s">
        <v>290</v>
      </c>
      <c r="M30" s="8" t="s">
        <v>290</v>
      </c>
      <c r="N30" s="8" t="s">
        <v>290</v>
      </c>
      <c r="O30" s="8" t="s">
        <v>290</v>
      </c>
      <c r="P30" s="8" t="s">
        <v>291</v>
      </c>
      <c r="Q30" s="8" t="s">
        <v>292</v>
      </c>
      <c r="R30" s="2">
        <v>29.622</v>
      </c>
      <c r="S30" s="2">
        <v>29.622</v>
      </c>
      <c r="T30" s="2">
        <v>48.811</v>
      </c>
      <c r="U30" s="2">
        <v>1</v>
      </c>
      <c r="V30" s="8" t="s">
        <v>346</v>
      </c>
      <c r="W30" s="8" t="s">
        <v>347</v>
      </c>
      <c r="X30" s="8" t="s">
        <v>374</v>
      </c>
      <c r="Y30" s="8" t="s">
        <v>568</v>
      </c>
      <c r="Z30" s="8" t="s">
        <v>317</v>
      </c>
      <c r="AA30" s="8" t="s">
        <v>290</v>
      </c>
      <c r="AB30" s="8" t="s">
        <v>309</v>
      </c>
      <c r="AC30" s="8" t="s">
        <v>299</v>
      </c>
      <c r="AD30" s="8" t="s">
        <v>299</v>
      </c>
      <c r="AE30" s="8" t="s">
        <v>300</v>
      </c>
      <c r="AF30" s="8" t="s">
        <v>290</v>
      </c>
      <c r="AG30" s="8" t="s">
        <v>301</v>
      </c>
      <c r="AH30" s="8" t="s">
        <v>290</v>
      </c>
      <c r="AI30" s="8" t="s">
        <v>319</v>
      </c>
      <c r="AJ30" s="8" t="s">
        <v>290</v>
      </c>
      <c r="AK30" s="8" t="s">
        <v>398</v>
      </c>
      <c r="AL30" s="8" t="s">
        <v>290</v>
      </c>
      <c r="AM30" s="8" t="s">
        <v>290</v>
      </c>
      <c r="AN30" s="8" t="s">
        <v>290</v>
      </c>
      <c r="AO30" s="8" t="s">
        <v>290</v>
      </c>
      <c r="AP30" s="8" t="s">
        <v>290</v>
      </c>
      <c r="AQ30" s="8" t="s">
        <v>309</v>
      </c>
      <c r="AR30" s="9" t="s">
        <v>290</v>
      </c>
      <c r="AS30" s="11"/>
      <c r="AT30" s="11"/>
      <c r="AU30" s="11"/>
      <c r="AV30" s="11"/>
      <c r="AW30" s="11"/>
      <c r="AX30" s="11"/>
      <c r="AY30" s="11"/>
      <c r="AZ30" s="11"/>
      <c r="BA30" s="11"/>
      <c r="BB30" s="9" t="s">
        <v>290</v>
      </c>
      <c r="BC30" s="11"/>
      <c r="BD30" s="11"/>
      <c r="BE30" s="11"/>
      <c r="BF30" s="11"/>
      <c r="BG30" s="11"/>
      <c r="BH30" s="11"/>
      <c r="BI30" s="11"/>
      <c r="BJ30" s="11"/>
      <c r="BK30" s="11"/>
      <c r="BL30" s="11"/>
      <c r="BM30" s="11"/>
      <c r="BN30" s="11"/>
      <c r="BO30" s="11"/>
      <c r="BP30" s="11"/>
      <c r="BQ30" s="11"/>
      <c r="BR30" s="11"/>
      <c r="BS30" s="11"/>
      <c r="BT30" s="11"/>
      <c r="BU30" s="10" t="s">
        <v>290</v>
      </c>
      <c r="BV30" s="10"/>
      <c r="BW30" s="11"/>
      <c r="BX30" s="11"/>
      <c r="BY30" s="11"/>
      <c r="BZ30" s="11"/>
      <c r="CA30" s="11"/>
      <c r="CB30" s="11"/>
      <c r="CC30" s="11"/>
      <c r="CD30" s="11"/>
      <c r="CE30" s="11"/>
      <c r="CF30" s="11"/>
      <c r="CG30" s="11"/>
      <c r="CH30" s="11"/>
      <c r="CI30" s="2">
        <v>14.148</v>
      </c>
      <c r="CJ30" s="2">
        <v>56.354999999999997</v>
      </c>
      <c r="CK30" s="2">
        <v>57.670999999999999</v>
      </c>
      <c r="CL30" s="2"/>
      <c r="CM30" s="2">
        <v>17</v>
      </c>
      <c r="CN30" s="8" t="s">
        <v>290</v>
      </c>
      <c r="CO30" s="8" t="s">
        <v>290</v>
      </c>
      <c r="CP30" s="8" t="s">
        <v>290</v>
      </c>
      <c r="CQ30" s="8" t="s">
        <v>290</v>
      </c>
      <c r="CR30" s="8" t="s">
        <v>290</v>
      </c>
      <c r="CS30" s="8" t="s">
        <v>290</v>
      </c>
      <c r="CT30" s="8" t="s">
        <v>290</v>
      </c>
      <c r="CU30" s="8" t="s">
        <v>290</v>
      </c>
      <c r="CV30" s="8" t="s">
        <v>290</v>
      </c>
      <c r="CW30" s="8" t="s">
        <v>290</v>
      </c>
      <c r="CX30" s="8" t="s">
        <v>290</v>
      </c>
      <c r="CY30" s="8" t="s">
        <v>290</v>
      </c>
      <c r="CZ30" s="8" t="s">
        <v>290</v>
      </c>
      <c r="DA30" s="8" t="s">
        <v>290</v>
      </c>
      <c r="DB30" s="8" t="s">
        <v>290</v>
      </c>
      <c r="DC30" s="8" t="s">
        <v>290</v>
      </c>
      <c r="DD30" s="8" t="s">
        <v>290</v>
      </c>
      <c r="DE30" s="8" t="s">
        <v>290</v>
      </c>
      <c r="DF30" s="8" t="s">
        <v>290</v>
      </c>
      <c r="DG30" s="8" t="s">
        <v>290</v>
      </c>
      <c r="DH30" s="8" t="s">
        <v>290</v>
      </c>
      <c r="DI30" s="8" t="s">
        <v>290</v>
      </c>
      <c r="DJ30" s="8" t="s">
        <v>290</v>
      </c>
      <c r="DK30" s="8" t="s">
        <v>290</v>
      </c>
      <c r="DL30" s="8" t="s">
        <v>290</v>
      </c>
      <c r="DM30" s="8" t="s">
        <v>290</v>
      </c>
      <c r="DN30" s="8" t="s">
        <v>290</v>
      </c>
      <c r="DO30" s="8" t="s">
        <v>290</v>
      </c>
      <c r="DP30" s="8" t="s">
        <v>290</v>
      </c>
      <c r="DQ30" s="8" t="s">
        <v>290</v>
      </c>
      <c r="DR30" s="8" t="s">
        <v>290</v>
      </c>
      <c r="DS30" s="8" t="s">
        <v>290</v>
      </c>
      <c r="DT30" s="8" t="s">
        <v>290</v>
      </c>
      <c r="DU30" s="8" t="s">
        <v>290</v>
      </c>
      <c r="DV30" s="8" t="s">
        <v>290</v>
      </c>
      <c r="DW30" s="8" t="s">
        <v>290</v>
      </c>
      <c r="DX30" s="8" t="s">
        <v>290</v>
      </c>
      <c r="DY30" s="8" t="s">
        <v>290</v>
      </c>
      <c r="DZ30" s="8" t="s">
        <v>290</v>
      </c>
      <c r="EA30" s="8" t="s">
        <v>290</v>
      </c>
      <c r="EB30" s="8" t="s">
        <v>290</v>
      </c>
      <c r="EC30" s="8" t="s">
        <v>290</v>
      </c>
      <c r="ED30" s="8" t="s">
        <v>290</v>
      </c>
      <c r="EE30" s="8" t="s">
        <v>290</v>
      </c>
      <c r="EF30" s="8" t="s">
        <v>290</v>
      </c>
      <c r="EG30" s="8" t="s">
        <v>290</v>
      </c>
      <c r="EH30" s="8" t="s">
        <v>290</v>
      </c>
      <c r="EI30" s="8" t="s">
        <v>290</v>
      </c>
      <c r="EJ30" s="8" t="s">
        <v>290</v>
      </c>
      <c r="EK30" s="8" t="s">
        <v>290</v>
      </c>
      <c r="EL30" s="8" t="s">
        <v>290</v>
      </c>
      <c r="EM30" s="8" t="s">
        <v>290</v>
      </c>
      <c r="EN30" s="8" t="s">
        <v>290</v>
      </c>
      <c r="EO30" s="8" t="s">
        <v>290</v>
      </c>
      <c r="EP30" s="8" t="s">
        <v>290</v>
      </c>
      <c r="EQ30" s="8" t="s">
        <v>290</v>
      </c>
      <c r="ER30" s="8" t="s">
        <v>290</v>
      </c>
      <c r="ES30" s="8" t="s">
        <v>290</v>
      </c>
      <c r="ET30" s="8" t="s">
        <v>290</v>
      </c>
      <c r="EU30" s="8" t="s">
        <v>290</v>
      </c>
      <c r="EV30" s="8" t="s">
        <v>290</v>
      </c>
      <c r="EW30" s="8" t="s">
        <v>290</v>
      </c>
      <c r="EX30" s="8" t="s">
        <v>290</v>
      </c>
      <c r="EY30" s="8" t="s">
        <v>290</v>
      </c>
      <c r="EZ30" s="8" t="s">
        <v>290</v>
      </c>
      <c r="FA30" s="8" t="s">
        <v>290</v>
      </c>
      <c r="FB30" s="8" t="s">
        <v>290</v>
      </c>
      <c r="FC30" s="8" t="s">
        <v>290</v>
      </c>
      <c r="FD30" s="8" t="s">
        <v>290</v>
      </c>
      <c r="FE30" s="8" t="s">
        <v>290</v>
      </c>
      <c r="FF30" s="8" t="s">
        <v>290</v>
      </c>
      <c r="FG30" s="8" t="s">
        <v>290</v>
      </c>
      <c r="FH30" s="8" t="s">
        <v>290</v>
      </c>
      <c r="FI30" s="8" t="s">
        <v>290</v>
      </c>
      <c r="FJ30" s="8" t="s">
        <v>290</v>
      </c>
    </row>
    <row r="31" spans="1:166" ht="14.25" customHeight="1" x14ac:dyDescent="0.35">
      <c r="A31" s="7">
        <v>44412.677175925928</v>
      </c>
      <c r="B31" s="7">
        <v>44412.690810185188</v>
      </c>
      <c r="C31" s="8" t="s">
        <v>169</v>
      </c>
      <c r="D31" s="8" t="s">
        <v>569</v>
      </c>
      <c r="E31" s="2">
        <v>100</v>
      </c>
      <c r="F31" s="2">
        <v>1178</v>
      </c>
      <c r="G31" s="8" t="s">
        <v>288</v>
      </c>
      <c r="H31" s="7">
        <v>44412.690835034722</v>
      </c>
      <c r="I31" s="8" t="s">
        <v>570</v>
      </c>
      <c r="J31" s="8" t="s">
        <v>290</v>
      </c>
      <c r="K31" s="8" t="s">
        <v>290</v>
      </c>
      <c r="L31" s="8" t="s">
        <v>290</v>
      </c>
      <c r="M31" s="8" t="s">
        <v>290</v>
      </c>
      <c r="N31" s="2">
        <v>39.191802978515625</v>
      </c>
      <c r="O31" s="2">
        <v>-96.581802368164063</v>
      </c>
      <c r="P31" s="8" t="s">
        <v>291</v>
      </c>
      <c r="Q31" s="8" t="s">
        <v>292</v>
      </c>
      <c r="R31" s="2">
        <v>27.042999999999999</v>
      </c>
      <c r="S31" s="2">
        <v>27.042999999999999</v>
      </c>
      <c r="T31" s="2">
        <v>41.521999999999998</v>
      </c>
      <c r="U31" s="2">
        <v>1</v>
      </c>
      <c r="V31" s="8" t="s">
        <v>346</v>
      </c>
      <c r="W31" s="8" t="s">
        <v>571</v>
      </c>
      <c r="X31" s="8" t="s">
        <v>295</v>
      </c>
      <c r="Y31" s="8" t="s">
        <v>331</v>
      </c>
      <c r="Z31" s="8" t="s">
        <v>572</v>
      </c>
      <c r="AA31" s="8" t="s">
        <v>290</v>
      </c>
      <c r="AB31" s="8" t="s">
        <v>299</v>
      </c>
      <c r="AC31" s="8" t="s">
        <v>299</v>
      </c>
      <c r="AD31" s="8" t="s">
        <v>309</v>
      </c>
      <c r="AE31" s="8" t="s">
        <v>550</v>
      </c>
      <c r="AF31" s="8" t="s">
        <v>290</v>
      </c>
      <c r="AG31" s="8" t="s">
        <v>318</v>
      </c>
      <c r="AH31" s="8" t="s">
        <v>290</v>
      </c>
      <c r="AI31" s="8" t="s">
        <v>302</v>
      </c>
      <c r="AJ31" s="8" t="s">
        <v>290</v>
      </c>
      <c r="AK31" s="8" t="s">
        <v>398</v>
      </c>
      <c r="AL31" s="8" t="s">
        <v>304</v>
      </c>
      <c r="AM31" s="8" t="s">
        <v>305</v>
      </c>
      <c r="AN31" s="8" t="s">
        <v>573</v>
      </c>
      <c r="AO31" s="8" t="s">
        <v>574</v>
      </c>
      <c r="AP31" s="8" t="s">
        <v>575</v>
      </c>
      <c r="AQ31" s="8" t="s">
        <v>309</v>
      </c>
      <c r="AR31" s="9" t="s">
        <v>290</v>
      </c>
      <c r="AS31" s="11"/>
      <c r="AT31" s="11"/>
      <c r="AU31" s="11"/>
      <c r="AV31" s="11"/>
      <c r="AW31" s="11"/>
      <c r="AX31" s="11"/>
      <c r="AY31" s="11"/>
      <c r="AZ31" s="11"/>
      <c r="BA31" s="11"/>
      <c r="BB31" s="9" t="s">
        <v>290</v>
      </c>
      <c r="BC31" s="11"/>
      <c r="BD31" s="11"/>
      <c r="BE31" s="11"/>
      <c r="BF31" s="11"/>
      <c r="BG31" s="11"/>
      <c r="BH31" s="11"/>
      <c r="BI31" s="11"/>
      <c r="BJ31" s="11"/>
      <c r="BK31" s="11"/>
      <c r="BL31" s="11"/>
      <c r="BM31" s="11"/>
      <c r="BN31" s="11"/>
      <c r="BO31" s="11"/>
      <c r="BP31" s="11"/>
      <c r="BQ31" s="11"/>
      <c r="BR31" s="11"/>
      <c r="BS31" s="11"/>
      <c r="BT31" s="11"/>
      <c r="BU31" s="10" t="s">
        <v>576</v>
      </c>
      <c r="BV31" s="10"/>
      <c r="BW31" s="11">
        <v>1</v>
      </c>
      <c r="BX31" s="11">
        <v>0</v>
      </c>
      <c r="BY31" s="15">
        <v>0</v>
      </c>
      <c r="BZ31" s="11">
        <v>0</v>
      </c>
      <c r="CA31" s="11">
        <v>0</v>
      </c>
      <c r="CB31" s="11">
        <f t="shared" ref="CB31:CB32" si="13">IF(BZ31=CA31,CA31,"X")</f>
        <v>0</v>
      </c>
      <c r="CC31" s="11">
        <v>0</v>
      </c>
      <c r="CD31" s="11">
        <v>0</v>
      </c>
      <c r="CE31" s="11">
        <f t="shared" ref="CE31:CE32" si="14">IF(CC31=CD31,CD31,"X")</f>
        <v>0</v>
      </c>
      <c r="CF31" s="11">
        <v>1</v>
      </c>
      <c r="CG31" s="11">
        <v>1</v>
      </c>
      <c r="CH31" s="11">
        <f t="shared" ref="CH31:CH32" si="15">IF(CF31=CG31,CG31,"X")</f>
        <v>1</v>
      </c>
      <c r="CI31" s="2">
        <v>0</v>
      </c>
      <c r="CJ31" s="2">
        <v>0</v>
      </c>
      <c r="CK31" s="2">
        <v>47.435000000000002</v>
      </c>
      <c r="CL31" s="2"/>
      <c r="CM31" s="2">
        <v>0</v>
      </c>
      <c r="CN31" s="8" t="s">
        <v>577</v>
      </c>
      <c r="CO31" s="8" t="s">
        <v>578</v>
      </c>
      <c r="CP31" s="8" t="s">
        <v>517</v>
      </c>
      <c r="CQ31" s="8" t="s">
        <v>425</v>
      </c>
      <c r="CR31" s="8" t="s">
        <v>290</v>
      </c>
      <c r="CS31" s="8" t="s">
        <v>290</v>
      </c>
      <c r="CT31" s="8" t="s">
        <v>290</v>
      </c>
      <c r="CU31" s="8" t="s">
        <v>290</v>
      </c>
      <c r="CV31" s="2">
        <v>2</v>
      </c>
      <c r="CW31" s="8" t="s">
        <v>290</v>
      </c>
      <c r="CX31" s="8" t="s">
        <v>290</v>
      </c>
      <c r="CY31" s="8" t="s">
        <v>290</v>
      </c>
      <c r="CZ31" s="8" t="s">
        <v>290</v>
      </c>
      <c r="DA31" s="8" t="s">
        <v>290</v>
      </c>
      <c r="DB31" s="2">
        <v>1</v>
      </c>
      <c r="DC31" s="8" t="s">
        <v>290</v>
      </c>
      <c r="DD31" s="8" t="s">
        <v>290</v>
      </c>
      <c r="DE31" s="8" t="s">
        <v>290</v>
      </c>
      <c r="DF31" s="8" t="s">
        <v>290</v>
      </c>
      <c r="DG31" s="8" t="s">
        <v>290</v>
      </c>
      <c r="DH31" s="8" t="s">
        <v>290</v>
      </c>
      <c r="DI31" s="2">
        <v>6</v>
      </c>
      <c r="DJ31" s="2">
        <v>4</v>
      </c>
      <c r="DK31" s="2">
        <v>2</v>
      </c>
      <c r="DL31" s="2">
        <v>8</v>
      </c>
      <c r="DM31" s="8" t="s">
        <v>290</v>
      </c>
      <c r="DN31" s="2">
        <v>12</v>
      </c>
      <c r="DO31" s="2">
        <v>10</v>
      </c>
      <c r="DP31" s="2">
        <v>7</v>
      </c>
      <c r="DQ31" s="8" t="s">
        <v>290</v>
      </c>
      <c r="DR31" s="2">
        <v>1</v>
      </c>
      <c r="DS31" s="8" t="s">
        <v>290</v>
      </c>
      <c r="DT31" s="2">
        <v>5</v>
      </c>
      <c r="DU31" s="2">
        <v>9</v>
      </c>
      <c r="DV31" s="8" t="s">
        <v>290</v>
      </c>
      <c r="DW31" s="2">
        <v>13</v>
      </c>
      <c r="DX31" s="2">
        <v>3</v>
      </c>
      <c r="DY31" s="2">
        <v>11</v>
      </c>
      <c r="DZ31" s="8" t="s">
        <v>290</v>
      </c>
      <c r="EA31" s="8" t="s">
        <v>290</v>
      </c>
      <c r="EB31" s="8" t="s">
        <v>290</v>
      </c>
      <c r="EC31" s="8" t="s">
        <v>290</v>
      </c>
      <c r="ED31" s="8" t="s">
        <v>290</v>
      </c>
      <c r="EE31" s="8" t="s">
        <v>290</v>
      </c>
      <c r="EF31" s="8" t="s">
        <v>290</v>
      </c>
      <c r="EG31" s="8" t="s">
        <v>290</v>
      </c>
      <c r="EH31" s="2">
        <v>1</v>
      </c>
      <c r="EI31" s="8" t="s">
        <v>290</v>
      </c>
      <c r="EJ31" s="8" t="s">
        <v>290</v>
      </c>
      <c r="EK31" s="8" t="s">
        <v>290</v>
      </c>
      <c r="EL31" s="8" t="s">
        <v>290</v>
      </c>
      <c r="EM31" s="8" t="s">
        <v>290</v>
      </c>
      <c r="EN31" s="8" t="s">
        <v>290</v>
      </c>
      <c r="EO31" s="8" t="s">
        <v>290</v>
      </c>
      <c r="EP31" s="8" t="s">
        <v>290</v>
      </c>
      <c r="EQ31" s="8" t="s">
        <v>290</v>
      </c>
      <c r="ER31" s="8" t="s">
        <v>290</v>
      </c>
      <c r="ES31" s="8" t="s">
        <v>290</v>
      </c>
      <c r="ET31" s="8" t="s">
        <v>290</v>
      </c>
      <c r="EU31" s="8" t="s">
        <v>290</v>
      </c>
      <c r="EV31" s="8" t="s">
        <v>290</v>
      </c>
      <c r="EW31" s="8" t="s">
        <v>290</v>
      </c>
      <c r="EX31" s="8" t="s">
        <v>290</v>
      </c>
      <c r="EY31" s="8" t="s">
        <v>290</v>
      </c>
      <c r="EZ31" s="8" t="s">
        <v>290</v>
      </c>
      <c r="FA31" s="8" t="s">
        <v>290</v>
      </c>
      <c r="FB31" s="8" t="s">
        <v>290</v>
      </c>
      <c r="FC31" s="8" t="s">
        <v>290</v>
      </c>
      <c r="FD31" s="2">
        <v>1</v>
      </c>
      <c r="FE31" s="8" t="s">
        <v>290</v>
      </c>
      <c r="FF31" s="8" t="s">
        <v>290</v>
      </c>
      <c r="FG31" s="8" t="s">
        <v>290</v>
      </c>
      <c r="FH31" s="8" t="s">
        <v>579</v>
      </c>
      <c r="FI31" s="8" t="s">
        <v>579</v>
      </c>
      <c r="FJ31" s="8" t="s">
        <v>579</v>
      </c>
    </row>
    <row r="32" spans="1:166" ht="14.25" customHeight="1" x14ac:dyDescent="0.35">
      <c r="A32" s="7">
        <v>44412.686215277776</v>
      </c>
      <c r="B32" s="7">
        <v>44412.698449074072</v>
      </c>
      <c r="C32" s="8" t="s">
        <v>169</v>
      </c>
      <c r="D32" s="8" t="s">
        <v>580</v>
      </c>
      <c r="E32" s="2">
        <v>100</v>
      </c>
      <c r="F32" s="2">
        <v>1056</v>
      </c>
      <c r="G32" s="8" t="s">
        <v>288</v>
      </c>
      <c r="H32" s="7">
        <v>44412.698457627317</v>
      </c>
      <c r="I32" s="8" t="s">
        <v>581</v>
      </c>
      <c r="J32" s="8" t="s">
        <v>290</v>
      </c>
      <c r="K32" s="8" t="s">
        <v>290</v>
      </c>
      <c r="L32" s="8" t="s">
        <v>290</v>
      </c>
      <c r="M32" s="8" t="s">
        <v>290</v>
      </c>
      <c r="N32" s="2">
        <v>41.945999145507813</v>
      </c>
      <c r="O32" s="2">
        <v>-87.703300476074219</v>
      </c>
      <c r="P32" s="8" t="s">
        <v>291</v>
      </c>
      <c r="Q32" s="8" t="s">
        <v>292</v>
      </c>
      <c r="R32" s="2">
        <v>0</v>
      </c>
      <c r="S32" s="2">
        <v>0</v>
      </c>
      <c r="T32" s="2">
        <v>23.904</v>
      </c>
      <c r="U32" s="2">
        <v>0</v>
      </c>
      <c r="V32" s="8" t="s">
        <v>382</v>
      </c>
      <c r="W32" s="8" t="s">
        <v>383</v>
      </c>
      <c r="X32" s="8" t="s">
        <v>295</v>
      </c>
      <c r="Y32" s="8" t="s">
        <v>384</v>
      </c>
      <c r="Z32" s="8" t="s">
        <v>432</v>
      </c>
      <c r="AA32" s="8" t="s">
        <v>582</v>
      </c>
      <c r="AB32" s="8" t="s">
        <v>309</v>
      </c>
      <c r="AC32" s="8" t="s">
        <v>309</v>
      </c>
      <c r="AD32" s="8" t="s">
        <v>309</v>
      </c>
      <c r="AE32" s="8" t="s">
        <v>432</v>
      </c>
      <c r="AF32" s="8" t="s">
        <v>583</v>
      </c>
      <c r="AG32" s="8" t="s">
        <v>432</v>
      </c>
      <c r="AH32" s="8" t="s">
        <v>584</v>
      </c>
      <c r="AI32" s="8" t="s">
        <v>432</v>
      </c>
      <c r="AJ32" s="8" t="s">
        <v>585</v>
      </c>
      <c r="AK32" s="8" t="s">
        <v>398</v>
      </c>
      <c r="AL32" s="8" t="s">
        <v>410</v>
      </c>
      <c r="AM32" s="8" t="s">
        <v>586</v>
      </c>
      <c r="AN32" s="8" t="s">
        <v>587</v>
      </c>
      <c r="AO32" s="8" t="s">
        <v>588</v>
      </c>
      <c r="AP32" s="8" t="s">
        <v>589</v>
      </c>
      <c r="AQ32" s="8" t="s">
        <v>309</v>
      </c>
      <c r="AR32" s="9" t="s">
        <v>290</v>
      </c>
      <c r="AS32" s="11"/>
      <c r="AT32" s="11"/>
      <c r="AU32" s="11"/>
      <c r="AV32" s="11"/>
      <c r="AW32" s="11"/>
      <c r="AX32" s="11"/>
      <c r="AY32" s="11"/>
      <c r="AZ32" s="11"/>
      <c r="BA32" s="11"/>
      <c r="BB32" s="9" t="s">
        <v>290</v>
      </c>
      <c r="BC32" s="11"/>
      <c r="BD32" s="11"/>
      <c r="BE32" s="11"/>
      <c r="BF32" s="11"/>
      <c r="BG32" s="11"/>
      <c r="BH32" s="11"/>
      <c r="BI32" s="11"/>
      <c r="BJ32" s="11"/>
      <c r="BK32" s="11"/>
      <c r="BL32" s="11"/>
      <c r="BM32" s="11"/>
      <c r="BN32" s="11"/>
      <c r="BO32" s="11"/>
      <c r="BP32" s="11"/>
      <c r="BQ32" s="11"/>
      <c r="BR32" s="11"/>
      <c r="BS32" s="11"/>
      <c r="BT32" s="11"/>
      <c r="BU32" s="10" t="s">
        <v>590</v>
      </c>
      <c r="BV32" s="10"/>
      <c r="BW32" s="11">
        <v>1</v>
      </c>
      <c r="BX32" s="11">
        <v>1</v>
      </c>
      <c r="BY32" s="11">
        <f>IF(BW32=BX32,BX32,"X")</f>
        <v>1</v>
      </c>
      <c r="BZ32" s="11">
        <v>0</v>
      </c>
      <c r="CA32" s="11">
        <v>0</v>
      </c>
      <c r="CB32" s="11">
        <f t="shared" si="13"/>
        <v>0</v>
      </c>
      <c r="CC32" s="11">
        <v>0</v>
      </c>
      <c r="CD32" s="11">
        <v>0</v>
      </c>
      <c r="CE32" s="11">
        <f t="shared" si="14"/>
        <v>0</v>
      </c>
      <c r="CF32" s="11">
        <v>0</v>
      </c>
      <c r="CG32" s="11">
        <v>0</v>
      </c>
      <c r="CH32" s="11">
        <f t="shared" si="15"/>
        <v>0</v>
      </c>
      <c r="CI32" s="2">
        <v>61.183999999999997</v>
      </c>
      <c r="CJ32" s="2">
        <v>61.183999999999997</v>
      </c>
      <c r="CK32" s="2">
        <v>64.766999999999996</v>
      </c>
      <c r="CL32" s="2" t="s">
        <v>591</v>
      </c>
      <c r="CM32" s="2">
        <v>1</v>
      </c>
      <c r="CN32" s="8" t="s">
        <v>592</v>
      </c>
      <c r="CO32" s="8" t="s">
        <v>593</v>
      </c>
      <c r="CP32" s="8" t="s">
        <v>594</v>
      </c>
      <c r="CQ32" s="8" t="s">
        <v>595</v>
      </c>
      <c r="CR32" s="8" t="s">
        <v>290</v>
      </c>
      <c r="CS32" s="8" t="s">
        <v>290</v>
      </c>
      <c r="CT32" s="2">
        <v>3</v>
      </c>
      <c r="CU32" s="8" t="s">
        <v>290</v>
      </c>
      <c r="CV32" s="2">
        <v>4</v>
      </c>
      <c r="CW32" s="8" t="s">
        <v>290</v>
      </c>
      <c r="CX32" s="8" t="s">
        <v>290</v>
      </c>
      <c r="CY32" s="8" t="s">
        <v>290</v>
      </c>
      <c r="CZ32" s="8" t="s">
        <v>290</v>
      </c>
      <c r="DA32" s="8" t="s">
        <v>290</v>
      </c>
      <c r="DB32" s="8" t="s">
        <v>290</v>
      </c>
      <c r="DC32" s="2">
        <v>5</v>
      </c>
      <c r="DD32" s="2">
        <v>1</v>
      </c>
      <c r="DE32" s="2">
        <v>2</v>
      </c>
      <c r="DF32" s="8" t="s">
        <v>290</v>
      </c>
      <c r="DG32" s="8" t="s">
        <v>290</v>
      </c>
      <c r="DH32" s="8" t="s">
        <v>290</v>
      </c>
      <c r="DI32" s="8" t="s">
        <v>290</v>
      </c>
      <c r="DJ32" s="8" t="s">
        <v>290</v>
      </c>
      <c r="DK32" s="8" t="s">
        <v>290</v>
      </c>
      <c r="DL32" s="8" t="s">
        <v>290</v>
      </c>
      <c r="DM32" s="8" t="s">
        <v>290</v>
      </c>
      <c r="DN32" s="2">
        <v>3</v>
      </c>
      <c r="DO32" s="2">
        <v>2</v>
      </c>
      <c r="DP32" s="8" t="s">
        <v>290</v>
      </c>
      <c r="DQ32" s="2">
        <v>4</v>
      </c>
      <c r="DR32" s="8" t="s">
        <v>290</v>
      </c>
      <c r="DS32" s="2">
        <v>1</v>
      </c>
      <c r="DT32" s="8" t="s">
        <v>290</v>
      </c>
      <c r="DU32" s="8" t="s">
        <v>290</v>
      </c>
      <c r="DV32" s="8" t="s">
        <v>290</v>
      </c>
      <c r="DW32" s="8" t="s">
        <v>290</v>
      </c>
      <c r="DX32" s="8" t="s">
        <v>290</v>
      </c>
      <c r="DY32" s="8" t="s">
        <v>290</v>
      </c>
      <c r="DZ32" s="8" t="s">
        <v>290</v>
      </c>
      <c r="EA32" s="2">
        <v>3</v>
      </c>
      <c r="EB32" s="8" t="s">
        <v>290</v>
      </c>
      <c r="EC32" s="2">
        <v>4</v>
      </c>
      <c r="ED32" s="8" t="s">
        <v>290</v>
      </c>
      <c r="EE32" s="8" t="s">
        <v>290</v>
      </c>
      <c r="EF32" s="8" t="s">
        <v>290</v>
      </c>
      <c r="EG32" s="8" t="s">
        <v>290</v>
      </c>
      <c r="EH32" s="8" t="s">
        <v>290</v>
      </c>
      <c r="EI32" s="8" t="s">
        <v>290</v>
      </c>
      <c r="EJ32" s="8" t="s">
        <v>290</v>
      </c>
      <c r="EK32" s="8" t="s">
        <v>290</v>
      </c>
      <c r="EL32" s="8" t="s">
        <v>290</v>
      </c>
      <c r="EM32" s="8" t="s">
        <v>290</v>
      </c>
      <c r="EN32" s="2">
        <v>2</v>
      </c>
      <c r="EO32" s="2">
        <v>1</v>
      </c>
      <c r="EP32" s="2">
        <v>5</v>
      </c>
      <c r="EQ32" s="2">
        <v>1</v>
      </c>
      <c r="ER32" s="8" t="s">
        <v>290</v>
      </c>
      <c r="ES32" s="8" t="s">
        <v>290</v>
      </c>
      <c r="ET32" s="8" t="s">
        <v>290</v>
      </c>
      <c r="EU32" s="8" t="s">
        <v>290</v>
      </c>
      <c r="EV32" s="8" t="s">
        <v>290</v>
      </c>
      <c r="EW32" s="8" t="s">
        <v>290</v>
      </c>
      <c r="EX32" s="2">
        <v>3</v>
      </c>
      <c r="EY32" s="8" t="s">
        <v>290</v>
      </c>
      <c r="EZ32" s="2">
        <v>2</v>
      </c>
      <c r="FA32" s="8" t="s">
        <v>290</v>
      </c>
      <c r="FB32" s="8" t="s">
        <v>290</v>
      </c>
      <c r="FC32" s="8" t="s">
        <v>290</v>
      </c>
      <c r="FD32" s="8" t="s">
        <v>290</v>
      </c>
      <c r="FE32" s="8" t="s">
        <v>290</v>
      </c>
      <c r="FF32" s="8" t="s">
        <v>290</v>
      </c>
      <c r="FG32" s="8" t="s">
        <v>290</v>
      </c>
      <c r="FH32" s="8" t="s">
        <v>596</v>
      </c>
      <c r="FI32" s="8" t="s">
        <v>596</v>
      </c>
      <c r="FJ32" s="8" t="s">
        <v>597</v>
      </c>
    </row>
    <row r="33" spans="1:166" ht="14.25" customHeight="1" x14ac:dyDescent="0.35">
      <c r="A33" s="7">
        <v>44412.665601851855</v>
      </c>
      <c r="B33" s="7">
        <v>44412.668240740742</v>
      </c>
      <c r="C33" s="8" t="s">
        <v>169</v>
      </c>
      <c r="D33" s="8" t="s">
        <v>598</v>
      </c>
      <c r="E33" s="2">
        <v>50</v>
      </c>
      <c r="F33" s="2">
        <v>228</v>
      </c>
      <c r="G33" s="8" t="s">
        <v>372</v>
      </c>
      <c r="H33" s="7">
        <v>44412.709950648146</v>
      </c>
      <c r="I33" s="8" t="s">
        <v>599</v>
      </c>
      <c r="J33" s="8" t="s">
        <v>290</v>
      </c>
      <c r="K33" s="8" t="s">
        <v>290</v>
      </c>
      <c r="L33" s="8" t="s">
        <v>290</v>
      </c>
      <c r="M33" s="8" t="s">
        <v>290</v>
      </c>
      <c r="N33" s="8" t="s">
        <v>290</v>
      </c>
      <c r="O33" s="8" t="s">
        <v>290</v>
      </c>
      <c r="P33" s="8" t="s">
        <v>291</v>
      </c>
      <c r="Q33" s="8" t="s">
        <v>292</v>
      </c>
      <c r="R33" s="2">
        <v>0</v>
      </c>
      <c r="S33" s="2">
        <v>0</v>
      </c>
      <c r="T33" s="2">
        <v>33.655000000000001</v>
      </c>
      <c r="U33" s="2">
        <v>0</v>
      </c>
      <c r="V33" s="8" t="s">
        <v>346</v>
      </c>
      <c r="W33" s="8" t="s">
        <v>347</v>
      </c>
      <c r="X33" s="8" t="s">
        <v>295</v>
      </c>
      <c r="Y33" s="8" t="s">
        <v>384</v>
      </c>
      <c r="Z33" s="8" t="s">
        <v>455</v>
      </c>
      <c r="AA33" s="8" t="s">
        <v>600</v>
      </c>
      <c r="AB33" s="8" t="s">
        <v>299</v>
      </c>
      <c r="AC33" s="8" t="s">
        <v>299</v>
      </c>
      <c r="AD33" s="8" t="s">
        <v>309</v>
      </c>
      <c r="AE33" s="8" t="s">
        <v>300</v>
      </c>
      <c r="AF33" s="8" t="s">
        <v>290</v>
      </c>
      <c r="AG33" s="8" t="s">
        <v>301</v>
      </c>
      <c r="AH33" s="8" t="s">
        <v>290</v>
      </c>
      <c r="AI33" s="8" t="s">
        <v>302</v>
      </c>
      <c r="AJ33" s="8" t="s">
        <v>290</v>
      </c>
      <c r="AK33" s="8" t="s">
        <v>334</v>
      </c>
      <c r="AL33" s="8" t="s">
        <v>304</v>
      </c>
      <c r="AM33" s="8" t="s">
        <v>305</v>
      </c>
      <c r="AN33" s="8" t="s">
        <v>290</v>
      </c>
      <c r="AO33" s="8" t="s">
        <v>290</v>
      </c>
      <c r="AP33" s="8" t="s">
        <v>290</v>
      </c>
      <c r="AQ33" s="8" t="s">
        <v>290</v>
      </c>
      <c r="AR33" s="9" t="s">
        <v>290</v>
      </c>
      <c r="AS33" s="11"/>
      <c r="AT33" s="11"/>
      <c r="AU33" s="11"/>
      <c r="AV33" s="11"/>
      <c r="AW33" s="11"/>
      <c r="AX33" s="11"/>
      <c r="AY33" s="11"/>
      <c r="AZ33" s="11"/>
      <c r="BA33" s="11"/>
      <c r="BB33" s="9" t="s">
        <v>290</v>
      </c>
      <c r="BC33" s="11"/>
      <c r="BD33" s="11"/>
      <c r="BE33" s="11"/>
      <c r="BF33" s="11"/>
      <c r="BG33" s="11"/>
      <c r="BH33" s="11"/>
      <c r="BI33" s="11"/>
      <c r="BJ33" s="11"/>
      <c r="BK33" s="11"/>
      <c r="BL33" s="11"/>
      <c r="BM33" s="11"/>
      <c r="BN33" s="11"/>
      <c r="BO33" s="11"/>
      <c r="BP33" s="11"/>
      <c r="BQ33" s="11"/>
      <c r="BR33" s="11"/>
      <c r="BS33" s="11"/>
      <c r="BT33" s="11"/>
      <c r="BU33" s="10" t="s">
        <v>290</v>
      </c>
      <c r="BV33" s="10"/>
      <c r="BW33" s="11"/>
      <c r="BX33" s="11"/>
      <c r="BY33" s="11"/>
      <c r="BZ33" s="11"/>
      <c r="CA33" s="11"/>
      <c r="CB33" s="11"/>
      <c r="CC33" s="11"/>
      <c r="CD33" s="11"/>
      <c r="CE33" s="11"/>
      <c r="CF33" s="11"/>
      <c r="CG33" s="11"/>
      <c r="CH33" s="11"/>
      <c r="CI33" s="8" t="s">
        <v>290</v>
      </c>
      <c r="CJ33" s="8" t="s">
        <v>290</v>
      </c>
      <c r="CK33" s="8" t="s">
        <v>290</v>
      </c>
      <c r="CL33" s="2"/>
      <c r="CM33" s="8" t="s">
        <v>290</v>
      </c>
      <c r="CN33" s="8" t="s">
        <v>290</v>
      </c>
      <c r="CO33" s="8" t="s">
        <v>290</v>
      </c>
      <c r="CP33" s="8" t="s">
        <v>290</v>
      </c>
      <c r="CQ33" s="8" t="s">
        <v>290</v>
      </c>
      <c r="CR33" s="8" t="s">
        <v>290</v>
      </c>
      <c r="CS33" s="8" t="s">
        <v>290</v>
      </c>
      <c r="CT33" s="8" t="s">
        <v>290</v>
      </c>
      <c r="CU33" s="8" t="s">
        <v>290</v>
      </c>
      <c r="CV33" s="8" t="s">
        <v>290</v>
      </c>
      <c r="CW33" s="8" t="s">
        <v>290</v>
      </c>
      <c r="CX33" s="8" t="s">
        <v>290</v>
      </c>
      <c r="CY33" s="8" t="s">
        <v>290</v>
      </c>
      <c r="CZ33" s="8" t="s">
        <v>290</v>
      </c>
      <c r="DA33" s="8" t="s">
        <v>290</v>
      </c>
      <c r="DB33" s="8" t="s">
        <v>290</v>
      </c>
      <c r="DC33" s="8" t="s">
        <v>290</v>
      </c>
      <c r="DD33" s="8" t="s">
        <v>290</v>
      </c>
      <c r="DE33" s="8" t="s">
        <v>290</v>
      </c>
      <c r="DF33" s="8" t="s">
        <v>290</v>
      </c>
      <c r="DG33" s="8" t="s">
        <v>290</v>
      </c>
      <c r="DH33" s="8" t="s">
        <v>290</v>
      </c>
      <c r="DI33" s="8" t="s">
        <v>290</v>
      </c>
      <c r="DJ33" s="8" t="s">
        <v>290</v>
      </c>
      <c r="DK33" s="8" t="s">
        <v>290</v>
      </c>
      <c r="DL33" s="8" t="s">
        <v>290</v>
      </c>
      <c r="DM33" s="8" t="s">
        <v>290</v>
      </c>
      <c r="DN33" s="8" t="s">
        <v>290</v>
      </c>
      <c r="DO33" s="8" t="s">
        <v>290</v>
      </c>
      <c r="DP33" s="8" t="s">
        <v>290</v>
      </c>
      <c r="DQ33" s="8" t="s">
        <v>290</v>
      </c>
      <c r="DR33" s="8" t="s">
        <v>290</v>
      </c>
      <c r="DS33" s="8" t="s">
        <v>290</v>
      </c>
      <c r="DT33" s="8" t="s">
        <v>290</v>
      </c>
      <c r="DU33" s="8" t="s">
        <v>290</v>
      </c>
      <c r="DV33" s="8" t="s">
        <v>290</v>
      </c>
      <c r="DW33" s="8" t="s">
        <v>290</v>
      </c>
      <c r="DX33" s="8" t="s">
        <v>290</v>
      </c>
      <c r="DY33" s="8" t="s">
        <v>290</v>
      </c>
      <c r="DZ33" s="8" t="s">
        <v>290</v>
      </c>
      <c r="EA33" s="8" t="s">
        <v>290</v>
      </c>
      <c r="EB33" s="8" t="s">
        <v>290</v>
      </c>
      <c r="EC33" s="8" t="s">
        <v>290</v>
      </c>
      <c r="ED33" s="8" t="s">
        <v>290</v>
      </c>
      <c r="EE33" s="8" t="s">
        <v>290</v>
      </c>
      <c r="EF33" s="8" t="s">
        <v>290</v>
      </c>
      <c r="EG33" s="8" t="s">
        <v>290</v>
      </c>
      <c r="EH33" s="8" t="s">
        <v>290</v>
      </c>
      <c r="EI33" s="8" t="s">
        <v>290</v>
      </c>
      <c r="EJ33" s="8" t="s">
        <v>290</v>
      </c>
      <c r="EK33" s="8" t="s">
        <v>290</v>
      </c>
      <c r="EL33" s="8" t="s">
        <v>290</v>
      </c>
      <c r="EM33" s="8" t="s">
        <v>290</v>
      </c>
      <c r="EN33" s="8" t="s">
        <v>290</v>
      </c>
      <c r="EO33" s="8" t="s">
        <v>290</v>
      </c>
      <c r="EP33" s="8" t="s">
        <v>290</v>
      </c>
      <c r="EQ33" s="8" t="s">
        <v>290</v>
      </c>
      <c r="ER33" s="8" t="s">
        <v>290</v>
      </c>
      <c r="ES33" s="8" t="s">
        <v>290</v>
      </c>
      <c r="ET33" s="8" t="s">
        <v>290</v>
      </c>
      <c r="EU33" s="8" t="s">
        <v>290</v>
      </c>
      <c r="EV33" s="8" t="s">
        <v>290</v>
      </c>
      <c r="EW33" s="8" t="s">
        <v>290</v>
      </c>
      <c r="EX33" s="8" t="s">
        <v>290</v>
      </c>
      <c r="EY33" s="8" t="s">
        <v>290</v>
      </c>
      <c r="EZ33" s="8" t="s">
        <v>290</v>
      </c>
      <c r="FA33" s="8" t="s">
        <v>290</v>
      </c>
      <c r="FB33" s="8" t="s">
        <v>290</v>
      </c>
      <c r="FC33" s="8" t="s">
        <v>290</v>
      </c>
      <c r="FD33" s="8" t="s">
        <v>290</v>
      </c>
      <c r="FE33" s="8" t="s">
        <v>290</v>
      </c>
      <c r="FF33" s="8" t="s">
        <v>290</v>
      </c>
      <c r="FG33" s="8" t="s">
        <v>290</v>
      </c>
      <c r="FH33" s="8" t="s">
        <v>290</v>
      </c>
      <c r="FI33" s="8" t="s">
        <v>290</v>
      </c>
      <c r="FJ33" s="8" t="s">
        <v>290</v>
      </c>
    </row>
    <row r="34" spans="1:166" ht="14.25" customHeight="1" x14ac:dyDescent="0.35">
      <c r="A34" s="7">
        <v>44412.704814814817</v>
      </c>
      <c r="B34" s="7">
        <v>44412.706412037034</v>
      </c>
      <c r="C34" s="8" t="s">
        <v>169</v>
      </c>
      <c r="D34" s="8" t="s">
        <v>601</v>
      </c>
      <c r="E34" s="2">
        <v>57</v>
      </c>
      <c r="F34" s="2">
        <v>138</v>
      </c>
      <c r="G34" s="8" t="s">
        <v>372</v>
      </c>
      <c r="H34" s="7">
        <v>44412.748099305558</v>
      </c>
      <c r="I34" s="8" t="s">
        <v>602</v>
      </c>
      <c r="J34" s="8" t="s">
        <v>290</v>
      </c>
      <c r="K34" s="8" t="s">
        <v>290</v>
      </c>
      <c r="L34" s="8" t="s">
        <v>290</v>
      </c>
      <c r="M34" s="8" t="s">
        <v>290</v>
      </c>
      <c r="N34" s="8" t="s">
        <v>290</v>
      </c>
      <c r="O34" s="8" t="s">
        <v>290</v>
      </c>
      <c r="P34" s="8" t="s">
        <v>291</v>
      </c>
      <c r="Q34" s="8" t="s">
        <v>292</v>
      </c>
      <c r="R34" s="2">
        <v>0</v>
      </c>
      <c r="S34" s="2">
        <v>0</v>
      </c>
      <c r="T34" s="2">
        <v>4.37</v>
      </c>
      <c r="U34" s="2">
        <v>0</v>
      </c>
      <c r="V34" s="8" t="s">
        <v>346</v>
      </c>
      <c r="W34" s="8" t="s">
        <v>347</v>
      </c>
      <c r="X34" s="8" t="s">
        <v>374</v>
      </c>
      <c r="Y34" s="8" t="s">
        <v>417</v>
      </c>
      <c r="Z34" s="8" t="s">
        <v>317</v>
      </c>
      <c r="AA34" s="8" t="s">
        <v>290</v>
      </c>
      <c r="AB34" s="8" t="s">
        <v>309</v>
      </c>
      <c r="AC34" s="8" t="s">
        <v>299</v>
      </c>
      <c r="AD34" s="8" t="s">
        <v>309</v>
      </c>
      <c r="AE34" s="8" t="s">
        <v>550</v>
      </c>
      <c r="AF34" s="8" t="s">
        <v>290</v>
      </c>
      <c r="AG34" s="8" t="s">
        <v>318</v>
      </c>
      <c r="AH34" s="8" t="s">
        <v>290</v>
      </c>
      <c r="AI34" s="8" t="s">
        <v>302</v>
      </c>
      <c r="AJ34" s="8" t="s">
        <v>290</v>
      </c>
      <c r="AK34" s="8" t="s">
        <v>334</v>
      </c>
      <c r="AL34" s="8" t="s">
        <v>387</v>
      </c>
      <c r="AM34" s="8" t="s">
        <v>305</v>
      </c>
      <c r="AN34" s="8" t="s">
        <v>290</v>
      </c>
      <c r="AO34" s="8" t="s">
        <v>290</v>
      </c>
      <c r="AP34" s="8" t="s">
        <v>290</v>
      </c>
      <c r="AQ34" s="8" t="s">
        <v>290</v>
      </c>
      <c r="AR34" s="9" t="s">
        <v>290</v>
      </c>
      <c r="AS34" s="11"/>
      <c r="AT34" s="11"/>
      <c r="AU34" s="11"/>
      <c r="AV34" s="11"/>
      <c r="AW34" s="11"/>
      <c r="AX34" s="11"/>
      <c r="AY34" s="11"/>
      <c r="AZ34" s="11"/>
      <c r="BA34" s="11"/>
      <c r="BB34" s="9" t="s">
        <v>290</v>
      </c>
      <c r="BC34" s="11"/>
      <c r="BD34" s="11"/>
      <c r="BE34" s="11"/>
      <c r="BF34" s="11"/>
      <c r="BG34" s="11"/>
      <c r="BH34" s="11"/>
      <c r="BI34" s="11"/>
      <c r="BJ34" s="11"/>
      <c r="BK34" s="11"/>
      <c r="BL34" s="11"/>
      <c r="BM34" s="11"/>
      <c r="BN34" s="11"/>
      <c r="BO34" s="11"/>
      <c r="BP34" s="11"/>
      <c r="BQ34" s="11"/>
      <c r="BR34" s="11"/>
      <c r="BS34" s="11"/>
      <c r="BT34" s="11"/>
      <c r="BU34" s="10" t="s">
        <v>290</v>
      </c>
      <c r="BV34" s="10"/>
      <c r="BW34" s="11"/>
      <c r="BX34" s="11"/>
      <c r="BY34" s="11"/>
      <c r="BZ34" s="11"/>
      <c r="CA34" s="11"/>
      <c r="CB34" s="11"/>
      <c r="CC34" s="11"/>
      <c r="CD34" s="11"/>
      <c r="CE34" s="11"/>
      <c r="CF34" s="11"/>
      <c r="CG34" s="11"/>
      <c r="CH34" s="11"/>
      <c r="CI34" s="8" t="s">
        <v>290</v>
      </c>
      <c r="CJ34" s="8" t="s">
        <v>290</v>
      </c>
      <c r="CK34" s="8" t="s">
        <v>290</v>
      </c>
      <c r="CL34" s="2"/>
      <c r="CM34" s="8" t="s">
        <v>290</v>
      </c>
      <c r="CN34" s="8" t="s">
        <v>290</v>
      </c>
      <c r="CO34" s="8" t="s">
        <v>290</v>
      </c>
      <c r="CP34" s="8" t="s">
        <v>290</v>
      </c>
      <c r="CQ34" s="8" t="s">
        <v>290</v>
      </c>
      <c r="CR34" s="8" t="s">
        <v>290</v>
      </c>
      <c r="CS34" s="8" t="s">
        <v>290</v>
      </c>
      <c r="CT34" s="8" t="s">
        <v>290</v>
      </c>
      <c r="CU34" s="8" t="s">
        <v>290</v>
      </c>
      <c r="CV34" s="8" t="s">
        <v>290</v>
      </c>
      <c r="CW34" s="8" t="s">
        <v>290</v>
      </c>
      <c r="CX34" s="8" t="s">
        <v>290</v>
      </c>
      <c r="CY34" s="8" t="s">
        <v>290</v>
      </c>
      <c r="CZ34" s="8" t="s">
        <v>290</v>
      </c>
      <c r="DA34" s="8" t="s">
        <v>290</v>
      </c>
      <c r="DB34" s="8" t="s">
        <v>290</v>
      </c>
      <c r="DC34" s="8" t="s">
        <v>290</v>
      </c>
      <c r="DD34" s="8" t="s">
        <v>290</v>
      </c>
      <c r="DE34" s="8" t="s">
        <v>290</v>
      </c>
      <c r="DF34" s="8" t="s">
        <v>290</v>
      </c>
      <c r="DG34" s="8" t="s">
        <v>290</v>
      </c>
      <c r="DH34" s="8" t="s">
        <v>290</v>
      </c>
      <c r="DI34" s="8" t="s">
        <v>290</v>
      </c>
      <c r="DJ34" s="8" t="s">
        <v>290</v>
      </c>
      <c r="DK34" s="8" t="s">
        <v>290</v>
      </c>
      <c r="DL34" s="8" t="s">
        <v>290</v>
      </c>
      <c r="DM34" s="8" t="s">
        <v>290</v>
      </c>
      <c r="DN34" s="8" t="s">
        <v>290</v>
      </c>
      <c r="DO34" s="8" t="s">
        <v>290</v>
      </c>
      <c r="DP34" s="8" t="s">
        <v>290</v>
      </c>
      <c r="DQ34" s="8" t="s">
        <v>290</v>
      </c>
      <c r="DR34" s="8" t="s">
        <v>290</v>
      </c>
      <c r="DS34" s="8" t="s">
        <v>290</v>
      </c>
      <c r="DT34" s="8" t="s">
        <v>290</v>
      </c>
      <c r="DU34" s="8" t="s">
        <v>290</v>
      </c>
      <c r="DV34" s="8" t="s">
        <v>290</v>
      </c>
      <c r="DW34" s="8" t="s">
        <v>290</v>
      </c>
      <c r="DX34" s="8" t="s">
        <v>290</v>
      </c>
      <c r="DY34" s="8" t="s">
        <v>290</v>
      </c>
      <c r="DZ34" s="8" t="s">
        <v>290</v>
      </c>
      <c r="EA34" s="8" t="s">
        <v>290</v>
      </c>
      <c r="EB34" s="8" t="s">
        <v>290</v>
      </c>
      <c r="EC34" s="8" t="s">
        <v>290</v>
      </c>
      <c r="ED34" s="8" t="s">
        <v>290</v>
      </c>
      <c r="EE34" s="8" t="s">
        <v>290</v>
      </c>
      <c r="EF34" s="8" t="s">
        <v>290</v>
      </c>
      <c r="EG34" s="8" t="s">
        <v>290</v>
      </c>
      <c r="EH34" s="8" t="s">
        <v>290</v>
      </c>
      <c r="EI34" s="8" t="s">
        <v>290</v>
      </c>
      <c r="EJ34" s="8" t="s">
        <v>290</v>
      </c>
      <c r="EK34" s="8" t="s">
        <v>290</v>
      </c>
      <c r="EL34" s="8" t="s">
        <v>290</v>
      </c>
      <c r="EM34" s="8" t="s">
        <v>290</v>
      </c>
      <c r="EN34" s="8" t="s">
        <v>290</v>
      </c>
      <c r="EO34" s="8" t="s">
        <v>290</v>
      </c>
      <c r="EP34" s="8" t="s">
        <v>290</v>
      </c>
      <c r="EQ34" s="8" t="s">
        <v>290</v>
      </c>
      <c r="ER34" s="8" t="s">
        <v>290</v>
      </c>
      <c r="ES34" s="8" t="s">
        <v>290</v>
      </c>
      <c r="ET34" s="8" t="s">
        <v>290</v>
      </c>
      <c r="EU34" s="8" t="s">
        <v>290</v>
      </c>
      <c r="EV34" s="8" t="s">
        <v>290</v>
      </c>
      <c r="EW34" s="8" t="s">
        <v>290</v>
      </c>
      <c r="EX34" s="8" t="s">
        <v>290</v>
      </c>
      <c r="EY34" s="8" t="s">
        <v>290</v>
      </c>
      <c r="EZ34" s="8" t="s">
        <v>290</v>
      </c>
      <c r="FA34" s="8" t="s">
        <v>290</v>
      </c>
      <c r="FB34" s="8" t="s">
        <v>290</v>
      </c>
      <c r="FC34" s="8" t="s">
        <v>290</v>
      </c>
      <c r="FD34" s="8" t="s">
        <v>290</v>
      </c>
      <c r="FE34" s="8" t="s">
        <v>290</v>
      </c>
      <c r="FF34" s="8" t="s">
        <v>290</v>
      </c>
      <c r="FG34" s="8" t="s">
        <v>290</v>
      </c>
      <c r="FH34" s="8" t="s">
        <v>290</v>
      </c>
      <c r="FI34" s="8" t="s">
        <v>290</v>
      </c>
      <c r="FJ34" s="8" t="s">
        <v>290</v>
      </c>
    </row>
    <row r="35" spans="1:166" ht="14.25" customHeight="1" x14ac:dyDescent="0.35">
      <c r="A35" s="7">
        <v>44412.694189814814</v>
      </c>
      <c r="B35" s="7">
        <v>44412.709803240738</v>
      </c>
      <c r="C35" s="8" t="s">
        <v>169</v>
      </c>
      <c r="D35" s="8" t="s">
        <v>603</v>
      </c>
      <c r="E35" s="2">
        <v>80</v>
      </c>
      <c r="F35" s="2">
        <v>1349</v>
      </c>
      <c r="G35" s="8" t="s">
        <v>372</v>
      </c>
      <c r="H35" s="7">
        <v>44412.751530300928</v>
      </c>
      <c r="I35" s="8" t="s">
        <v>604</v>
      </c>
      <c r="J35" s="8" t="s">
        <v>290</v>
      </c>
      <c r="K35" s="8" t="s">
        <v>290</v>
      </c>
      <c r="L35" s="8" t="s">
        <v>290</v>
      </c>
      <c r="M35" s="8" t="s">
        <v>290</v>
      </c>
      <c r="N35" s="8" t="s">
        <v>290</v>
      </c>
      <c r="O35" s="8" t="s">
        <v>290</v>
      </c>
      <c r="P35" s="8" t="s">
        <v>291</v>
      </c>
      <c r="Q35" s="8" t="s">
        <v>292</v>
      </c>
      <c r="R35" s="2">
        <v>0</v>
      </c>
      <c r="S35" s="2">
        <v>0</v>
      </c>
      <c r="T35" s="2">
        <v>2.931</v>
      </c>
      <c r="U35" s="2">
        <v>0</v>
      </c>
      <c r="V35" s="8" t="s">
        <v>474</v>
      </c>
      <c r="W35" s="8" t="s">
        <v>605</v>
      </c>
      <c r="X35" s="8" t="s">
        <v>374</v>
      </c>
      <c r="Y35" s="8" t="s">
        <v>417</v>
      </c>
      <c r="Z35" s="8" t="s">
        <v>606</v>
      </c>
      <c r="AA35" s="8" t="s">
        <v>290</v>
      </c>
      <c r="AB35" s="8" t="s">
        <v>299</v>
      </c>
      <c r="AC35" s="8" t="s">
        <v>299</v>
      </c>
      <c r="AD35" s="8" t="s">
        <v>299</v>
      </c>
      <c r="AE35" s="8" t="s">
        <v>300</v>
      </c>
      <c r="AF35" s="8" t="s">
        <v>290</v>
      </c>
      <c r="AG35" s="8" t="s">
        <v>301</v>
      </c>
      <c r="AH35" s="8" t="s">
        <v>290</v>
      </c>
      <c r="AI35" s="8" t="s">
        <v>302</v>
      </c>
      <c r="AJ35" s="8" t="s">
        <v>290</v>
      </c>
      <c r="AK35" s="8" t="s">
        <v>607</v>
      </c>
      <c r="AL35" s="8" t="s">
        <v>387</v>
      </c>
      <c r="AM35" s="8" t="s">
        <v>608</v>
      </c>
      <c r="AN35" s="8" t="s">
        <v>290</v>
      </c>
      <c r="AO35" s="8" t="s">
        <v>609</v>
      </c>
      <c r="AP35" s="8" t="s">
        <v>610</v>
      </c>
      <c r="AQ35" s="8" t="s">
        <v>309</v>
      </c>
      <c r="AR35" s="9" t="s">
        <v>290</v>
      </c>
      <c r="AS35" s="11"/>
      <c r="AT35" s="11"/>
      <c r="AU35" s="11"/>
      <c r="AV35" s="11"/>
      <c r="AW35" s="11"/>
      <c r="AX35" s="11"/>
      <c r="AY35" s="11"/>
      <c r="AZ35" s="11"/>
      <c r="BA35" s="11"/>
      <c r="BB35" s="9" t="s">
        <v>290</v>
      </c>
      <c r="BC35" s="11"/>
      <c r="BD35" s="11"/>
      <c r="BE35" s="11"/>
      <c r="BF35" s="11"/>
      <c r="BG35" s="11"/>
      <c r="BH35" s="11"/>
      <c r="BI35" s="11"/>
      <c r="BJ35" s="11"/>
      <c r="BK35" s="11"/>
      <c r="BL35" s="11"/>
      <c r="BM35" s="11"/>
      <c r="BN35" s="11"/>
      <c r="BO35" s="11"/>
      <c r="BP35" s="11"/>
      <c r="BQ35" s="11"/>
      <c r="BR35" s="11"/>
      <c r="BS35" s="11"/>
      <c r="BT35" s="11"/>
      <c r="BU35" s="10" t="s">
        <v>611</v>
      </c>
      <c r="BV35" s="10"/>
      <c r="BW35" s="11">
        <v>1</v>
      </c>
      <c r="BX35" s="11">
        <v>1</v>
      </c>
      <c r="BY35" s="11">
        <f>IF(BW35=BX35,BX35,"X")</f>
        <v>1</v>
      </c>
      <c r="BZ35" s="11">
        <v>0</v>
      </c>
      <c r="CA35" s="11">
        <v>0</v>
      </c>
      <c r="CB35" s="11">
        <f>IF(BZ35=CA35,CA35,"X")</f>
        <v>0</v>
      </c>
      <c r="CC35" s="11">
        <v>0</v>
      </c>
      <c r="CD35" s="11">
        <v>0</v>
      </c>
      <c r="CE35" s="11">
        <f>IF(CC35=CD35,CD35,"X")</f>
        <v>0</v>
      </c>
      <c r="CF35" s="11">
        <v>1</v>
      </c>
      <c r="CG35" s="11">
        <v>1</v>
      </c>
      <c r="CH35" s="11">
        <f>IF(CF35=CG35,CG35,"X")</f>
        <v>1</v>
      </c>
      <c r="CI35" s="2">
        <v>0</v>
      </c>
      <c r="CJ35" s="2">
        <v>0</v>
      </c>
      <c r="CK35" s="2">
        <v>63.42</v>
      </c>
      <c r="CL35" s="2"/>
      <c r="CM35" s="2">
        <v>0</v>
      </c>
      <c r="CN35" s="8" t="s">
        <v>290</v>
      </c>
      <c r="CO35" s="8" t="s">
        <v>290</v>
      </c>
      <c r="CP35" s="8" t="s">
        <v>290</v>
      </c>
      <c r="CQ35" s="8" t="s">
        <v>290</v>
      </c>
      <c r="CR35" s="8" t="s">
        <v>290</v>
      </c>
      <c r="CS35" s="8" t="s">
        <v>290</v>
      </c>
      <c r="CT35" s="8" t="s">
        <v>290</v>
      </c>
      <c r="CU35" s="8" t="s">
        <v>290</v>
      </c>
      <c r="CV35" s="8" t="s">
        <v>290</v>
      </c>
      <c r="CW35" s="8" t="s">
        <v>290</v>
      </c>
      <c r="CX35" s="8" t="s">
        <v>290</v>
      </c>
      <c r="CY35" s="8" t="s">
        <v>290</v>
      </c>
      <c r="CZ35" s="8" t="s">
        <v>290</v>
      </c>
      <c r="DA35" s="8" t="s">
        <v>290</v>
      </c>
      <c r="DB35" s="8" t="s">
        <v>290</v>
      </c>
      <c r="DC35" s="8" t="s">
        <v>290</v>
      </c>
      <c r="DD35" s="8" t="s">
        <v>290</v>
      </c>
      <c r="DE35" s="8" t="s">
        <v>290</v>
      </c>
      <c r="DF35" s="8" t="s">
        <v>290</v>
      </c>
      <c r="DG35" s="8" t="s">
        <v>290</v>
      </c>
      <c r="DH35" s="8" t="s">
        <v>290</v>
      </c>
      <c r="DI35" s="8" t="s">
        <v>290</v>
      </c>
      <c r="DJ35" s="8" t="s">
        <v>290</v>
      </c>
      <c r="DK35" s="8" t="s">
        <v>290</v>
      </c>
      <c r="DL35" s="8" t="s">
        <v>290</v>
      </c>
      <c r="DM35" s="8" t="s">
        <v>290</v>
      </c>
      <c r="DN35" s="8" t="s">
        <v>290</v>
      </c>
      <c r="DO35" s="8" t="s">
        <v>290</v>
      </c>
      <c r="DP35" s="8" t="s">
        <v>290</v>
      </c>
      <c r="DQ35" s="8" t="s">
        <v>290</v>
      </c>
      <c r="DR35" s="8" t="s">
        <v>290</v>
      </c>
      <c r="DS35" s="8" t="s">
        <v>290</v>
      </c>
      <c r="DT35" s="8" t="s">
        <v>290</v>
      </c>
      <c r="DU35" s="8" t="s">
        <v>290</v>
      </c>
      <c r="DV35" s="8" t="s">
        <v>290</v>
      </c>
      <c r="DW35" s="8" t="s">
        <v>290</v>
      </c>
      <c r="DX35" s="8" t="s">
        <v>290</v>
      </c>
      <c r="DY35" s="8" t="s">
        <v>290</v>
      </c>
      <c r="DZ35" s="8" t="s">
        <v>290</v>
      </c>
      <c r="EA35" s="8" t="s">
        <v>290</v>
      </c>
      <c r="EB35" s="8" t="s">
        <v>290</v>
      </c>
      <c r="EC35" s="8" t="s">
        <v>290</v>
      </c>
      <c r="ED35" s="8" t="s">
        <v>290</v>
      </c>
      <c r="EE35" s="8" t="s">
        <v>290</v>
      </c>
      <c r="EF35" s="8" t="s">
        <v>290</v>
      </c>
      <c r="EG35" s="8" t="s">
        <v>290</v>
      </c>
      <c r="EH35" s="8" t="s">
        <v>290</v>
      </c>
      <c r="EI35" s="8" t="s">
        <v>290</v>
      </c>
      <c r="EJ35" s="8" t="s">
        <v>290</v>
      </c>
      <c r="EK35" s="8" t="s">
        <v>290</v>
      </c>
      <c r="EL35" s="8" t="s">
        <v>290</v>
      </c>
      <c r="EM35" s="8" t="s">
        <v>290</v>
      </c>
      <c r="EN35" s="8" t="s">
        <v>290</v>
      </c>
      <c r="EO35" s="8" t="s">
        <v>290</v>
      </c>
      <c r="EP35" s="8" t="s">
        <v>290</v>
      </c>
      <c r="EQ35" s="8" t="s">
        <v>290</v>
      </c>
      <c r="ER35" s="8" t="s">
        <v>290</v>
      </c>
      <c r="ES35" s="8" t="s">
        <v>290</v>
      </c>
      <c r="ET35" s="8" t="s">
        <v>290</v>
      </c>
      <c r="EU35" s="8" t="s">
        <v>290</v>
      </c>
      <c r="EV35" s="8" t="s">
        <v>290</v>
      </c>
      <c r="EW35" s="8" t="s">
        <v>290</v>
      </c>
      <c r="EX35" s="8" t="s">
        <v>290</v>
      </c>
      <c r="EY35" s="8" t="s">
        <v>290</v>
      </c>
      <c r="EZ35" s="8" t="s">
        <v>290</v>
      </c>
      <c r="FA35" s="8" t="s">
        <v>290</v>
      </c>
      <c r="FB35" s="8" t="s">
        <v>290</v>
      </c>
      <c r="FC35" s="8" t="s">
        <v>290</v>
      </c>
      <c r="FD35" s="8" t="s">
        <v>290</v>
      </c>
      <c r="FE35" s="8" t="s">
        <v>290</v>
      </c>
      <c r="FF35" s="8" t="s">
        <v>290</v>
      </c>
      <c r="FG35" s="8" t="s">
        <v>290</v>
      </c>
      <c r="FH35" s="8" t="s">
        <v>290</v>
      </c>
      <c r="FI35" s="8" t="s">
        <v>290</v>
      </c>
      <c r="FJ35" s="8" t="s">
        <v>290</v>
      </c>
    </row>
    <row r="36" spans="1:166" ht="14.25" customHeight="1" x14ac:dyDescent="0.35">
      <c r="A36" s="7">
        <v>44412.729722222219</v>
      </c>
      <c r="B36" s="7">
        <v>44412.730474537035</v>
      </c>
      <c r="C36" s="8" t="s">
        <v>169</v>
      </c>
      <c r="D36" s="8" t="s">
        <v>612</v>
      </c>
      <c r="E36" s="2">
        <v>50</v>
      </c>
      <c r="F36" s="2">
        <v>64</v>
      </c>
      <c r="G36" s="8" t="s">
        <v>372</v>
      </c>
      <c r="H36" s="7">
        <v>44412.772158900465</v>
      </c>
      <c r="I36" s="8" t="s">
        <v>613</v>
      </c>
      <c r="J36" s="8" t="s">
        <v>290</v>
      </c>
      <c r="K36" s="8" t="s">
        <v>290</v>
      </c>
      <c r="L36" s="8" t="s">
        <v>290</v>
      </c>
      <c r="M36" s="8" t="s">
        <v>290</v>
      </c>
      <c r="N36" s="8" t="s">
        <v>290</v>
      </c>
      <c r="O36" s="8" t="s">
        <v>290</v>
      </c>
      <c r="P36" s="8" t="s">
        <v>291</v>
      </c>
      <c r="Q36" s="8" t="s">
        <v>292</v>
      </c>
      <c r="R36" s="2">
        <v>2.4590000000000001</v>
      </c>
      <c r="S36" s="2">
        <v>2.4590000000000001</v>
      </c>
      <c r="T36" s="2">
        <v>4.5570000000000004</v>
      </c>
      <c r="U36" s="2">
        <v>1</v>
      </c>
      <c r="V36" s="8" t="s">
        <v>382</v>
      </c>
      <c r="W36" s="8" t="s">
        <v>416</v>
      </c>
      <c r="X36" s="8" t="s">
        <v>374</v>
      </c>
      <c r="Y36" s="8" t="s">
        <v>417</v>
      </c>
      <c r="Z36" s="8" t="s">
        <v>614</v>
      </c>
      <c r="AA36" s="8" t="s">
        <v>290</v>
      </c>
      <c r="AB36" s="8" t="s">
        <v>299</v>
      </c>
      <c r="AC36" s="8" t="s">
        <v>299</v>
      </c>
      <c r="AD36" s="8" t="s">
        <v>299</v>
      </c>
      <c r="AE36" s="8" t="s">
        <v>300</v>
      </c>
      <c r="AF36" s="8" t="s">
        <v>290</v>
      </c>
      <c r="AG36" s="8" t="s">
        <v>377</v>
      </c>
      <c r="AH36" s="8" t="s">
        <v>290</v>
      </c>
      <c r="AI36" s="8" t="s">
        <v>302</v>
      </c>
      <c r="AJ36" s="8" t="s">
        <v>290</v>
      </c>
      <c r="AK36" s="8" t="s">
        <v>398</v>
      </c>
      <c r="AL36" s="8" t="s">
        <v>304</v>
      </c>
      <c r="AM36" s="8" t="s">
        <v>305</v>
      </c>
      <c r="AN36" s="8" t="s">
        <v>290</v>
      </c>
      <c r="AO36" s="8" t="s">
        <v>290</v>
      </c>
      <c r="AP36" s="8" t="s">
        <v>290</v>
      </c>
      <c r="AQ36" s="8" t="s">
        <v>290</v>
      </c>
      <c r="AR36" s="9" t="s">
        <v>290</v>
      </c>
      <c r="AS36" s="11"/>
      <c r="AT36" s="11"/>
      <c r="AU36" s="11"/>
      <c r="AV36" s="11"/>
      <c r="AW36" s="11"/>
      <c r="AX36" s="11"/>
      <c r="AY36" s="11"/>
      <c r="AZ36" s="11"/>
      <c r="BA36" s="11"/>
      <c r="BB36" s="9" t="s">
        <v>290</v>
      </c>
      <c r="BC36" s="11"/>
      <c r="BD36" s="11"/>
      <c r="BE36" s="11"/>
      <c r="BF36" s="11"/>
      <c r="BG36" s="11"/>
      <c r="BH36" s="11"/>
      <c r="BI36" s="11"/>
      <c r="BJ36" s="11"/>
      <c r="BK36" s="11"/>
      <c r="BL36" s="11"/>
      <c r="BM36" s="11"/>
      <c r="BN36" s="11"/>
      <c r="BO36" s="11"/>
      <c r="BP36" s="11"/>
      <c r="BQ36" s="11"/>
      <c r="BR36" s="11"/>
      <c r="BS36" s="11"/>
      <c r="BT36" s="11"/>
      <c r="BU36" s="10" t="s">
        <v>290</v>
      </c>
      <c r="BV36" s="10"/>
      <c r="BW36" s="11"/>
      <c r="BX36" s="11"/>
      <c r="BY36" s="11"/>
      <c r="BZ36" s="11"/>
      <c r="CA36" s="11"/>
      <c r="CB36" s="11"/>
      <c r="CC36" s="11"/>
      <c r="CD36" s="11"/>
      <c r="CE36" s="11"/>
      <c r="CF36" s="11"/>
      <c r="CG36" s="11"/>
      <c r="CH36" s="11"/>
      <c r="CI36" s="8" t="s">
        <v>290</v>
      </c>
      <c r="CJ36" s="8" t="s">
        <v>290</v>
      </c>
      <c r="CK36" s="8" t="s">
        <v>290</v>
      </c>
      <c r="CL36" s="2"/>
      <c r="CM36" s="8" t="s">
        <v>290</v>
      </c>
      <c r="CN36" s="8" t="s">
        <v>290</v>
      </c>
      <c r="CO36" s="8" t="s">
        <v>290</v>
      </c>
      <c r="CP36" s="8" t="s">
        <v>290</v>
      </c>
      <c r="CQ36" s="8" t="s">
        <v>290</v>
      </c>
      <c r="CR36" s="8" t="s">
        <v>290</v>
      </c>
      <c r="CS36" s="8" t="s">
        <v>290</v>
      </c>
      <c r="CT36" s="8" t="s">
        <v>290</v>
      </c>
      <c r="CU36" s="8" t="s">
        <v>290</v>
      </c>
      <c r="CV36" s="8" t="s">
        <v>290</v>
      </c>
      <c r="CW36" s="8" t="s">
        <v>290</v>
      </c>
      <c r="CX36" s="8" t="s">
        <v>290</v>
      </c>
      <c r="CY36" s="8" t="s">
        <v>290</v>
      </c>
      <c r="CZ36" s="8" t="s">
        <v>290</v>
      </c>
      <c r="DA36" s="8" t="s">
        <v>290</v>
      </c>
      <c r="DB36" s="8" t="s">
        <v>290</v>
      </c>
      <c r="DC36" s="8" t="s">
        <v>290</v>
      </c>
      <c r="DD36" s="8" t="s">
        <v>290</v>
      </c>
      <c r="DE36" s="8" t="s">
        <v>290</v>
      </c>
      <c r="DF36" s="8" t="s">
        <v>290</v>
      </c>
      <c r="DG36" s="8" t="s">
        <v>290</v>
      </c>
      <c r="DH36" s="8" t="s">
        <v>290</v>
      </c>
      <c r="DI36" s="8" t="s">
        <v>290</v>
      </c>
      <c r="DJ36" s="8" t="s">
        <v>290</v>
      </c>
      <c r="DK36" s="8" t="s">
        <v>290</v>
      </c>
      <c r="DL36" s="8" t="s">
        <v>290</v>
      </c>
      <c r="DM36" s="8" t="s">
        <v>290</v>
      </c>
      <c r="DN36" s="8" t="s">
        <v>290</v>
      </c>
      <c r="DO36" s="8" t="s">
        <v>290</v>
      </c>
      <c r="DP36" s="8" t="s">
        <v>290</v>
      </c>
      <c r="DQ36" s="8" t="s">
        <v>290</v>
      </c>
      <c r="DR36" s="8" t="s">
        <v>290</v>
      </c>
      <c r="DS36" s="8" t="s">
        <v>290</v>
      </c>
      <c r="DT36" s="8" t="s">
        <v>290</v>
      </c>
      <c r="DU36" s="8" t="s">
        <v>290</v>
      </c>
      <c r="DV36" s="8" t="s">
        <v>290</v>
      </c>
      <c r="DW36" s="8" t="s">
        <v>290</v>
      </c>
      <c r="DX36" s="8" t="s">
        <v>290</v>
      </c>
      <c r="DY36" s="8" t="s">
        <v>290</v>
      </c>
      <c r="DZ36" s="8" t="s">
        <v>290</v>
      </c>
      <c r="EA36" s="8" t="s">
        <v>290</v>
      </c>
      <c r="EB36" s="8" t="s">
        <v>290</v>
      </c>
      <c r="EC36" s="8" t="s">
        <v>290</v>
      </c>
      <c r="ED36" s="8" t="s">
        <v>290</v>
      </c>
      <c r="EE36" s="8" t="s">
        <v>290</v>
      </c>
      <c r="EF36" s="8" t="s">
        <v>290</v>
      </c>
      <c r="EG36" s="8" t="s">
        <v>290</v>
      </c>
      <c r="EH36" s="8" t="s">
        <v>290</v>
      </c>
      <c r="EI36" s="8" t="s">
        <v>290</v>
      </c>
      <c r="EJ36" s="8" t="s">
        <v>290</v>
      </c>
      <c r="EK36" s="8" t="s">
        <v>290</v>
      </c>
      <c r="EL36" s="8" t="s">
        <v>290</v>
      </c>
      <c r="EM36" s="8" t="s">
        <v>290</v>
      </c>
      <c r="EN36" s="8" t="s">
        <v>290</v>
      </c>
      <c r="EO36" s="8" t="s">
        <v>290</v>
      </c>
      <c r="EP36" s="8" t="s">
        <v>290</v>
      </c>
      <c r="EQ36" s="8" t="s">
        <v>290</v>
      </c>
      <c r="ER36" s="8" t="s">
        <v>290</v>
      </c>
      <c r="ES36" s="8" t="s">
        <v>290</v>
      </c>
      <c r="ET36" s="8" t="s">
        <v>290</v>
      </c>
      <c r="EU36" s="8" t="s">
        <v>290</v>
      </c>
      <c r="EV36" s="8" t="s">
        <v>290</v>
      </c>
      <c r="EW36" s="8" t="s">
        <v>290</v>
      </c>
      <c r="EX36" s="8" t="s">
        <v>290</v>
      </c>
      <c r="EY36" s="8" t="s">
        <v>290</v>
      </c>
      <c r="EZ36" s="8" t="s">
        <v>290</v>
      </c>
      <c r="FA36" s="8" t="s">
        <v>290</v>
      </c>
      <c r="FB36" s="8" t="s">
        <v>290</v>
      </c>
      <c r="FC36" s="8" t="s">
        <v>290</v>
      </c>
      <c r="FD36" s="8" t="s">
        <v>290</v>
      </c>
      <c r="FE36" s="8" t="s">
        <v>290</v>
      </c>
      <c r="FF36" s="8" t="s">
        <v>290</v>
      </c>
      <c r="FG36" s="8" t="s">
        <v>290</v>
      </c>
      <c r="FH36" s="8" t="s">
        <v>290</v>
      </c>
      <c r="FI36" s="8" t="s">
        <v>290</v>
      </c>
      <c r="FJ36" s="8" t="s">
        <v>290</v>
      </c>
    </row>
    <row r="37" spans="1:166" ht="14.25" customHeight="1" x14ac:dyDescent="0.35">
      <c r="A37" s="7">
        <v>44412.73474537037</v>
      </c>
      <c r="B37" s="7">
        <v>44412.736863425926</v>
      </c>
      <c r="C37" s="8" t="s">
        <v>169</v>
      </c>
      <c r="D37" s="8" t="s">
        <v>615</v>
      </c>
      <c r="E37" s="2">
        <v>60</v>
      </c>
      <c r="F37" s="2">
        <v>183</v>
      </c>
      <c r="G37" s="8" t="s">
        <v>372</v>
      </c>
      <c r="H37" s="7">
        <v>44412.778558078702</v>
      </c>
      <c r="I37" s="8" t="s">
        <v>616</v>
      </c>
      <c r="J37" s="8" t="s">
        <v>290</v>
      </c>
      <c r="K37" s="8" t="s">
        <v>290</v>
      </c>
      <c r="L37" s="8" t="s">
        <v>290</v>
      </c>
      <c r="M37" s="8" t="s">
        <v>290</v>
      </c>
      <c r="N37" s="8" t="s">
        <v>290</v>
      </c>
      <c r="O37" s="8" t="s">
        <v>290</v>
      </c>
      <c r="P37" s="8" t="s">
        <v>291</v>
      </c>
      <c r="Q37" s="8" t="s">
        <v>292</v>
      </c>
      <c r="R37" s="2">
        <v>0</v>
      </c>
      <c r="S37" s="2">
        <v>0</v>
      </c>
      <c r="T37" s="2">
        <v>1.29</v>
      </c>
      <c r="U37" s="2">
        <v>0</v>
      </c>
      <c r="V37" s="8" t="s">
        <v>293</v>
      </c>
      <c r="W37" s="8" t="s">
        <v>617</v>
      </c>
      <c r="X37" s="8" t="s">
        <v>295</v>
      </c>
      <c r="Y37" s="8" t="s">
        <v>384</v>
      </c>
      <c r="Z37" s="8" t="s">
        <v>618</v>
      </c>
      <c r="AA37" s="8" t="s">
        <v>290</v>
      </c>
      <c r="AB37" s="8" t="s">
        <v>299</v>
      </c>
      <c r="AC37" s="8" t="s">
        <v>299</v>
      </c>
      <c r="AD37" s="8" t="s">
        <v>309</v>
      </c>
      <c r="AE37" s="8" t="s">
        <v>300</v>
      </c>
      <c r="AF37" s="8" t="s">
        <v>290</v>
      </c>
      <c r="AG37" s="8" t="s">
        <v>377</v>
      </c>
      <c r="AH37" s="8" t="s">
        <v>290</v>
      </c>
      <c r="AI37" s="8" t="s">
        <v>302</v>
      </c>
      <c r="AJ37" s="8" t="s">
        <v>290</v>
      </c>
      <c r="AK37" s="8" t="s">
        <v>619</v>
      </c>
      <c r="AL37" s="8" t="s">
        <v>321</v>
      </c>
      <c r="AM37" s="8" t="s">
        <v>620</v>
      </c>
      <c r="AN37" s="8" t="s">
        <v>621</v>
      </c>
      <c r="AO37" s="8" t="s">
        <v>290</v>
      </c>
      <c r="AP37" s="8" t="s">
        <v>290</v>
      </c>
      <c r="AQ37" s="8" t="s">
        <v>290</v>
      </c>
      <c r="AR37" s="9" t="s">
        <v>290</v>
      </c>
      <c r="AS37" s="11"/>
      <c r="AT37" s="11"/>
      <c r="AU37" s="11"/>
      <c r="AV37" s="11"/>
      <c r="AW37" s="11"/>
      <c r="AX37" s="11"/>
      <c r="AY37" s="11"/>
      <c r="AZ37" s="11"/>
      <c r="BA37" s="11"/>
      <c r="BB37" s="9" t="s">
        <v>290</v>
      </c>
      <c r="BC37" s="11"/>
      <c r="BD37" s="11"/>
      <c r="BE37" s="11"/>
      <c r="BF37" s="11"/>
      <c r="BG37" s="11"/>
      <c r="BH37" s="11"/>
      <c r="BI37" s="11"/>
      <c r="BJ37" s="11"/>
      <c r="BK37" s="11"/>
      <c r="BL37" s="11"/>
      <c r="BM37" s="11"/>
      <c r="BN37" s="11"/>
      <c r="BO37" s="11"/>
      <c r="BP37" s="11"/>
      <c r="BQ37" s="11"/>
      <c r="BR37" s="11"/>
      <c r="BS37" s="11"/>
      <c r="BT37" s="11"/>
      <c r="BU37" s="10" t="s">
        <v>290</v>
      </c>
      <c r="BV37" s="10"/>
      <c r="BW37" s="11"/>
      <c r="BX37" s="11"/>
      <c r="BY37" s="11"/>
      <c r="BZ37" s="11"/>
      <c r="CA37" s="11"/>
      <c r="CB37" s="11"/>
      <c r="CC37" s="11"/>
      <c r="CD37" s="11"/>
      <c r="CE37" s="11"/>
      <c r="CF37" s="11"/>
      <c r="CG37" s="11"/>
      <c r="CH37" s="11"/>
      <c r="CI37" s="8" t="s">
        <v>290</v>
      </c>
      <c r="CJ37" s="8" t="s">
        <v>290</v>
      </c>
      <c r="CK37" s="8" t="s">
        <v>290</v>
      </c>
      <c r="CL37" s="2"/>
      <c r="CM37" s="8" t="s">
        <v>290</v>
      </c>
      <c r="CN37" s="8" t="s">
        <v>290</v>
      </c>
      <c r="CO37" s="8" t="s">
        <v>290</v>
      </c>
      <c r="CP37" s="8" t="s">
        <v>290</v>
      </c>
      <c r="CQ37" s="8" t="s">
        <v>290</v>
      </c>
      <c r="CR37" s="8" t="s">
        <v>290</v>
      </c>
      <c r="CS37" s="8" t="s">
        <v>290</v>
      </c>
      <c r="CT37" s="8" t="s">
        <v>290</v>
      </c>
      <c r="CU37" s="8" t="s">
        <v>290</v>
      </c>
      <c r="CV37" s="8" t="s">
        <v>290</v>
      </c>
      <c r="CW37" s="8" t="s">
        <v>290</v>
      </c>
      <c r="CX37" s="8" t="s">
        <v>290</v>
      </c>
      <c r="CY37" s="8" t="s">
        <v>290</v>
      </c>
      <c r="CZ37" s="8" t="s">
        <v>290</v>
      </c>
      <c r="DA37" s="8" t="s">
        <v>290</v>
      </c>
      <c r="DB37" s="8" t="s">
        <v>290</v>
      </c>
      <c r="DC37" s="8" t="s">
        <v>290</v>
      </c>
      <c r="DD37" s="8" t="s">
        <v>290</v>
      </c>
      <c r="DE37" s="8" t="s">
        <v>290</v>
      </c>
      <c r="DF37" s="8" t="s">
        <v>290</v>
      </c>
      <c r="DG37" s="8" t="s">
        <v>290</v>
      </c>
      <c r="DH37" s="8" t="s">
        <v>290</v>
      </c>
      <c r="DI37" s="8" t="s">
        <v>290</v>
      </c>
      <c r="DJ37" s="8" t="s">
        <v>290</v>
      </c>
      <c r="DK37" s="8" t="s">
        <v>290</v>
      </c>
      <c r="DL37" s="8" t="s">
        <v>290</v>
      </c>
      <c r="DM37" s="8" t="s">
        <v>290</v>
      </c>
      <c r="DN37" s="8" t="s">
        <v>290</v>
      </c>
      <c r="DO37" s="8" t="s">
        <v>290</v>
      </c>
      <c r="DP37" s="8" t="s">
        <v>290</v>
      </c>
      <c r="DQ37" s="8" t="s">
        <v>290</v>
      </c>
      <c r="DR37" s="8" t="s">
        <v>290</v>
      </c>
      <c r="DS37" s="8" t="s">
        <v>290</v>
      </c>
      <c r="DT37" s="8" t="s">
        <v>290</v>
      </c>
      <c r="DU37" s="8" t="s">
        <v>290</v>
      </c>
      <c r="DV37" s="8" t="s">
        <v>290</v>
      </c>
      <c r="DW37" s="8" t="s">
        <v>290</v>
      </c>
      <c r="DX37" s="8" t="s">
        <v>290</v>
      </c>
      <c r="DY37" s="8" t="s">
        <v>290</v>
      </c>
      <c r="DZ37" s="8" t="s">
        <v>290</v>
      </c>
      <c r="EA37" s="8" t="s">
        <v>290</v>
      </c>
      <c r="EB37" s="8" t="s">
        <v>290</v>
      </c>
      <c r="EC37" s="8" t="s">
        <v>290</v>
      </c>
      <c r="ED37" s="8" t="s">
        <v>290</v>
      </c>
      <c r="EE37" s="8" t="s">
        <v>290</v>
      </c>
      <c r="EF37" s="8" t="s">
        <v>290</v>
      </c>
      <c r="EG37" s="8" t="s">
        <v>290</v>
      </c>
      <c r="EH37" s="8" t="s">
        <v>290</v>
      </c>
      <c r="EI37" s="8" t="s">
        <v>290</v>
      </c>
      <c r="EJ37" s="8" t="s">
        <v>290</v>
      </c>
      <c r="EK37" s="8" t="s">
        <v>290</v>
      </c>
      <c r="EL37" s="8" t="s">
        <v>290</v>
      </c>
      <c r="EM37" s="8" t="s">
        <v>290</v>
      </c>
      <c r="EN37" s="8" t="s">
        <v>290</v>
      </c>
      <c r="EO37" s="8" t="s">
        <v>290</v>
      </c>
      <c r="EP37" s="8" t="s">
        <v>290</v>
      </c>
      <c r="EQ37" s="8" t="s">
        <v>290</v>
      </c>
      <c r="ER37" s="8" t="s">
        <v>290</v>
      </c>
      <c r="ES37" s="8" t="s">
        <v>290</v>
      </c>
      <c r="ET37" s="8" t="s">
        <v>290</v>
      </c>
      <c r="EU37" s="8" t="s">
        <v>290</v>
      </c>
      <c r="EV37" s="8" t="s">
        <v>290</v>
      </c>
      <c r="EW37" s="8" t="s">
        <v>290</v>
      </c>
      <c r="EX37" s="8" t="s">
        <v>290</v>
      </c>
      <c r="EY37" s="8" t="s">
        <v>290</v>
      </c>
      <c r="EZ37" s="8" t="s">
        <v>290</v>
      </c>
      <c r="FA37" s="8" t="s">
        <v>290</v>
      </c>
      <c r="FB37" s="8" t="s">
        <v>290</v>
      </c>
      <c r="FC37" s="8" t="s">
        <v>290</v>
      </c>
      <c r="FD37" s="8" t="s">
        <v>290</v>
      </c>
      <c r="FE37" s="8" t="s">
        <v>290</v>
      </c>
      <c r="FF37" s="8" t="s">
        <v>290</v>
      </c>
      <c r="FG37" s="8" t="s">
        <v>290</v>
      </c>
      <c r="FH37" s="8" t="s">
        <v>290</v>
      </c>
      <c r="FI37" s="8" t="s">
        <v>290</v>
      </c>
      <c r="FJ37" s="8" t="s">
        <v>290</v>
      </c>
    </row>
    <row r="38" spans="1:166" ht="14.25" customHeight="1" x14ac:dyDescent="0.35">
      <c r="A38" s="7">
        <v>44412.749421296299</v>
      </c>
      <c r="B38" s="7">
        <v>44412.775509259256</v>
      </c>
      <c r="C38" s="8" t="s">
        <v>169</v>
      </c>
      <c r="D38" s="8" t="s">
        <v>622</v>
      </c>
      <c r="E38" s="2">
        <v>63</v>
      </c>
      <c r="F38" s="2">
        <v>2254</v>
      </c>
      <c r="G38" s="8" t="s">
        <v>372</v>
      </c>
      <c r="H38" s="7">
        <v>44412.81719115741</v>
      </c>
      <c r="I38" s="8" t="s">
        <v>623</v>
      </c>
      <c r="J38" s="8" t="s">
        <v>290</v>
      </c>
      <c r="K38" s="8" t="s">
        <v>290</v>
      </c>
      <c r="L38" s="8" t="s">
        <v>290</v>
      </c>
      <c r="M38" s="8" t="s">
        <v>290</v>
      </c>
      <c r="N38" s="8" t="s">
        <v>290</v>
      </c>
      <c r="O38" s="8" t="s">
        <v>290</v>
      </c>
      <c r="P38" s="8" t="s">
        <v>291</v>
      </c>
      <c r="Q38" s="8" t="s">
        <v>292</v>
      </c>
      <c r="R38" s="2">
        <v>2.956</v>
      </c>
      <c r="S38" s="2">
        <v>8.8279999999999994</v>
      </c>
      <c r="T38" s="2">
        <v>175.70599999999999</v>
      </c>
      <c r="U38" s="2">
        <v>2</v>
      </c>
      <c r="V38" s="8" t="s">
        <v>346</v>
      </c>
      <c r="W38" s="8" t="s">
        <v>347</v>
      </c>
      <c r="X38" s="8" t="s">
        <v>374</v>
      </c>
      <c r="Y38" s="8" t="s">
        <v>384</v>
      </c>
      <c r="Z38" s="8" t="s">
        <v>624</v>
      </c>
      <c r="AA38" s="8" t="s">
        <v>290</v>
      </c>
      <c r="AB38" s="8" t="s">
        <v>299</v>
      </c>
      <c r="AC38" s="8" t="s">
        <v>309</v>
      </c>
      <c r="AD38" s="8" t="s">
        <v>309</v>
      </c>
      <c r="AE38" s="8" t="s">
        <v>300</v>
      </c>
      <c r="AF38" s="8" t="s">
        <v>290</v>
      </c>
      <c r="AG38" s="8" t="s">
        <v>432</v>
      </c>
      <c r="AH38" s="8" t="s">
        <v>290</v>
      </c>
      <c r="AI38" s="8" t="s">
        <v>302</v>
      </c>
      <c r="AJ38" s="8" t="s">
        <v>290</v>
      </c>
      <c r="AK38" s="8" t="s">
        <v>619</v>
      </c>
      <c r="AL38" s="8" t="s">
        <v>410</v>
      </c>
      <c r="AM38" s="8" t="s">
        <v>305</v>
      </c>
      <c r="AN38" s="8" t="s">
        <v>625</v>
      </c>
      <c r="AO38" s="8" t="s">
        <v>290</v>
      </c>
      <c r="AP38" s="8" t="s">
        <v>626</v>
      </c>
      <c r="AQ38" s="8" t="s">
        <v>299</v>
      </c>
      <c r="AR38" s="9" t="s">
        <v>290</v>
      </c>
      <c r="AS38" s="11"/>
      <c r="AT38" s="11"/>
      <c r="AU38" s="11"/>
      <c r="AV38" s="11"/>
      <c r="AW38" s="11"/>
      <c r="AX38" s="11"/>
      <c r="AY38" s="11"/>
      <c r="AZ38" s="11"/>
      <c r="BA38" s="11"/>
      <c r="BB38" s="9" t="s">
        <v>290</v>
      </c>
      <c r="BC38" s="11"/>
      <c r="BD38" s="11"/>
      <c r="BE38" s="11"/>
      <c r="BF38" s="11"/>
      <c r="BG38" s="11"/>
      <c r="BH38" s="11"/>
      <c r="BI38" s="11"/>
      <c r="BJ38" s="11"/>
      <c r="BK38" s="11"/>
      <c r="BL38" s="11"/>
      <c r="BM38" s="11"/>
      <c r="BN38" s="11"/>
      <c r="BO38" s="11"/>
      <c r="BP38" s="11"/>
      <c r="BQ38" s="11"/>
      <c r="BR38" s="11"/>
      <c r="BS38" s="11"/>
      <c r="BT38" s="11"/>
      <c r="BU38" s="10" t="s">
        <v>290</v>
      </c>
      <c r="BV38" s="10"/>
      <c r="BW38" s="11"/>
      <c r="BX38" s="11"/>
      <c r="BY38" s="11"/>
      <c r="BZ38" s="11"/>
      <c r="CA38" s="11"/>
      <c r="CB38" s="11"/>
      <c r="CC38" s="11"/>
      <c r="CD38" s="11"/>
      <c r="CE38" s="11"/>
      <c r="CF38" s="11"/>
      <c r="CG38" s="11"/>
      <c r="CH38" s="11"/>
      <c r="CI38" s="8" t="s">
        <v>290</v>
      </c>
      <c r="CJ38" s="8" t="s">
        <v>290</v>
      </c>
      <c r="CK38" s="8" t="s">
        <v>290</v>
      </c>
      <c r="CL38" s="2"/>
      <c r="CM38" s="8" t="s">
        <v>290</v>
      </c>
      <c r="CN38" s="8" t="s">
        <v>290</v>
      </c>
      <c r="CO38" s="8" t="s">
        <v>290</v>
      </c>
      <c r="CP38" s="8" t="s">
        <v>290</v>
      </c>
      <c r="CQ38" s="8" t="s">
        <v>290</v>
      </c>
      <c r="CR38" s="8" t="s">
        <v>290</v>
      </c>
      <c r="CS38" s="8" t="s">
        <v>290</v>
      </c>
      <c r="CT38" s="8" t="s">
        <v>290</v>
      </c>
      <c r="CU38" s="8" t="s">
        <v>290</v>
      </c>
      <c r="CV38" s="8" t="s">
        <v>290</v>
      </c>
      <c r="CW38" s="8" t="s">
        <v>290</v>
      </c>
      <c r="CX38" s="8" t="s">
        <v>290</v>
      </c>
      <c r="CY38" s="8" t="s">
        <v>290</v>
      </c>
      <c r="CZ38" s="8" t="s">
        <v>290</v>
      </c>
      <c r="DA38" s="8" t="s">
        <v>290</v>
      </c>
      <c r="DB38" s="8" t="s">
        <v>290</v>
      </c>
      <c r="DC38" s="8" t="s">
        <v>290</v>
      </c>
      <c r="DD38" s="8" t="s">
        <v>290</v>
      </c>
      <c r="DE38" s="8" t="s">
        <v>290</v>
      </c>
      <c r="DF38" s="8" t="s">
        <v>290</v>
      </c>
      <c r="DG38" s="8" t="s">
        <v>290</v>
      </c>
      <c r="DH38" s="8" t="s">
        <v>290</v>
      </c>
      <c r="DI38" s="8" t="s">
        <v>290</v>
      </c>
      <c r="DJ38" s="8" t="s">
        <v>290</v>
      </c>
      <c r="DK38" s="8" t="s">
        <v>290</v>
      </c>
      <c r="DL38" s="8" t="s">
        <v>290</v>
      </c>
      <c r="DM38" s="8" t="s">
        <v>290</v>
      </c>
      <c r="DN38" s="8" t="s">
        <v>290</v>
      </c>
      <c r="DO38" s="8" t="s">
        <v>290</v>
      </c>
      <c r="DP38" s="8" t="s">
        <v>290</v>
      </c>
      <c r="DQ38" s="8" t="s">
        <v>290</v>
      </c>
      <c r="DR38" s="8" t="s">
        <v>290</v>
      </c>
      <c r="DS38" s="8" t="s">
        <v>290</v>
      </c>
      <c r="DT38" s="8" t="s">
        <v>290</v>
      </c>
      <c r="DU38" s="8" t="s">
        <v>290</v>
      </c>
      <c r="DV38" s="8" t="s">
        <v>290</v>
      </c>
      <c r="DW38" s="8" t="s">
        <v>290</v>
      </c>
      <c r="DX38" s="8" t="s">
        <v>290</v>
      </c>
      <c r="DY38" s="8" t="s">
        <v>290</v>
      </c>
      <c r="DZ38" s="8" t="s">
        <v>290</v>
      </c>
      <c r="EA38" s="8" t="s">
        <v>290</v>
      </c>
      <c r="EB38" s="8" t="s">
        <v>290</v>
      </c>
      <c r="EC38" s="8" t="s">
        <v>290</v>
      </c>
      <c r="ED38" s="8" t="s">
        <v>290</v>
      </c>
      <c r="EE38" s="8" t="s">
        <v>290</v>
      </c>
      <c r="EF38" s="8" t="s">
        <v>290</v>
      </c>
      <c r="EG38" s="8" t="s">
        <v>290</v>
      </c>
      <c r="EH38" s="8" t="s">
        <v>290</v>
      </c>
      <c r="EI38" s="8" t="s">
        <v>290</v>
      </c>
      <c r="EJ38" s="8" t="s">
        <v>290</v>
      </c>
      <c r="EK38" s="8" t="s">
        <v>290</v>
      </c>
      <c r="EL38" s="8" t="s">
        <v>290</v>
      </c>
      <c r="EM38" s="8" t="s">
        <v>290</v>
      </c>
      <c r="EN38" s="8" t="s">
        <v>290</v>
      </c>
      <c r="EO38" s="8" t="s">
        <v>290</v>
      </c>
      <c r="EP38" s="8" t="s">
        <v>290</v>
      </c>
      <c r="EQ38" s="8" t="s">
        <v>290</v>
      </c>
      <c r="ER38" s="8" t="s">
        <v>290</v>
      </c>
      <c r="ES38" s="8" t="s">
        <v>290</v>
      </c>
      <c r="ET38" s="8" t="s">
        <v>290</v>
      </c>
      <c r="EU38" s="8" t="s">
        <v>290</v>
      </c>
      <c r="EV38" s="8" t="s">
        <v>290</v>
      </c>
      <c r="EW38" s="8" t="s">
        <v>290</v>
      </c>
      <c r="EX38" s="8" t="s">
        <v>290</v>
      </c>
      <c r="EY38" s="8" t="s">
        <v>290</v>
      </c>
      <c r="EZ38" s="8" t="s">
        <v>290</v>
      </c>
      <c r="FA38" s="8" t="s">
        <v>290</v>
      </c>
      <c r="FB38" s="8" t="s">
        <v>290</v>
      </c>
      <c r="FC38" s="8" t="s">
        <v>290</v>
      </c>
      <c r="FD38" s="8" t="s">
        <v>290</v>
      </c>
      <c r="FE38" s="8" t="s">
        <v>290</v>
      </c>
      <c r="FF38" s="8" t="s">
        <v>290</v>
      </c>
      <c r="FG38" s="8" t="s">
        <v>290</v>
      </c>
      <c r="FH38" s="8" t="s">
        <v>290</v>
      </c>
      <c r="FI38" s="8" t="s">
        <v>290</v>
      </c>
      <c r="FJ38" s="8" t="s">
        <v>290</v>
      </c>
    </row>
    <row r="39" spans="1:166" ht="14.25" customHeight="1" x14ac:dyDescent="0.35">
      <c r="A39" s="7">
        <v>44412.82271990741</v>
      </c>
      <c r="B39" s="7">
        <v>44412.823310185187</v>
      </c>
      <c r="C39" s="8" t="s">
        <v>169</v>
      </c>
      <c r="D39" s="8" t="s">
        <v>622</v>
      </c>
      <c r="E39" s="2">
        <v>80</v>
      </c>
      <c r="F39" s="2">
        <v>51</v>
      </c>
      <c r="G39" s="8" t="s">
        <v>372</v>
      </c>
      <c r="H39" s="7">
        <v>44412.865011481481</v>
      </c>
      <c r="I39" s="8" t="s">
        <v>627</v>
      </c>
      <c r="J39" s="8" t="s">
        <v>290</v>
      </c>
      <c r="K39" s="8" t="s">
        <v>290</v>
      </c>
      <c r="L39" s="8" t="s">
        <v>290</v>
      </c>
      <c r="M39" s="8" t="s">
        <v>290</v>
      </c>
      <c r="N39" s="8" t="s">
        <v>290</v>
      </c>
      <c r="O39" s="8" t="s">
        <v>290</v>
      </c>
      <c r="P39" s="8" t="s">
        <v>291</v>
      </c>
      <c r="Q39" s="8" t="s">
        <v>292</v>
      </c>
      <c r="R39" s="2">
        <v>0</v>
      </c>
      <c r="S39" s="2">
        <v>0</v>
      </c>
      <c r="T39" s="2">
        <v>1.8129999999999999</v>
      </c>
      <c r="U39" s="2">
        <v>0</v>
      </c>
      <c r="V39" s="8" t="s">
        <v>346</v>
      </c>
      <c r="W39" s="8" t="s">
        <v>347</v>
      </c>
      <c r="X39" s="8" t="s">
        <v>374</v>
      </c>
      <c r="Y39" s="8" t="s">
        <v>384</v>
      </c>
      <c r="Z39" s="8" t="s">
        <v>290</v>
      </c>
      <c r="AA39" s="8" t="s">
        <v>290</v>
      </c>
      <c r="AB39" s="8" t="s">
        <v>290</v>
      </c>
      <c r="AC39" s="8" t="s">
        <v>290</v>
      </c>
      <c r="AD39" s="8" t="s">
        <v>290</v>
      </c>
      <c r="AE39" s="8" t="s">
        <v>290</v>
      </c>
      <c r="AF39" s="8" t="s">
        <v>290</v>
      </c>
      <c r="AG39" s="8" t="s">
        <v>290</v>
      </c>
      <c r="AH39" s="8" t="s">
        <v>290</v>
      </c>
      <c r="AI39" s="8" t="s">
        <v>290</v>
      </c>
      <c r="AJ39" s="8" t="s">
        <v>290</v>
      </c>
      <c r="AK39" s="8" t="s">
        <v>628</v>
      </c>
      <c r="AL39" s="8" t="s">
        <v>290</v>
      </c>
      <c r="AM39" s="8" t="s">
        <v>290</v>
      </c>
      <c r="AN39" s="8" t="s">
        <v>290</v>
      </c>
      <c r="AO39" s="8" t="s">
        <v>290</v>
      </c>
      <c r="AP39" s="8" t="s">
        <v>290</v>
      </c>
      <c r="AQ39" s="8" t="s">
        <v>290</v>
      </c>
      <c r="AR39" s="9" t="s">
        <v>290</v>
      </c>
      <c r="AS39" s="11"/>
      <c r="AT39" s="11"/>
      <c r="AU39" s="11"/>
      <c r="AV39" s="11"/>
      <c r="AW39" s="11"/>
      <c r="AX39" s="11"/>
      <c r="AY39" s="11"/>
      <c r="AZ39" s="11"/>
      <c r="BA39" s="11"/>
      <c r="BB39" s="9" t="s">
        <v>290</v>
      </c>
      <c r="BC39" s="11"/>
      <c r="BD39" s="11"/>
      <c r="BE39" s="11"/>
      <c r="BF39" s="11"/>
      <c r="BG39" s="11"/>
      <c r="BH39" s="11"/>
      <c r="BI39" s="11"/>
      <c r="BJ39" s="11"/>
      <c r="BK39" s="11"/>
      <c r="BL39" s="11"/>
      <c r="BM39" s="11"/>
      <c r="BN39" s="11"/>
      <c r="BO39" s="11"/>
      <c r="BP39" s="11"/>
      <c r="BQ39" s="11"/>
      <c r="BR39" s="11"/>
      <c r="BS39" s="11"/>
      <c r="BT39" s="11"/>
      <c r="BU39" s="10" t="s">
        <v>290</v>
      </c>
      <c r="BV39" s="10"/>
      <c r="BW39" s="11"/>
      <c r="BX39" s="11"/>
      <c r="BY39" s="11"/>
      <c r="BZ39" s="11"/>
      <c r="CA39" s="11"/>
      <c r="CB39" s="11"/>
      <c r="CC39" s="11"/>
      <c r="CD39" s="11"/>
      <c r="CE39" s="11"/>
      <c r="CF39" s="11"/>
      <c r="CG39" s="11"/>
      <c r="CH39" s="11"/>
      <c r="CI39" s="2">
        <v>0</v>
      </c>
      <c r="CJ39" s="2">
        <v>0</v>
      </c>
      <c r="CK39" s="2">
        <v>4.2670000000000003</v>
      </c>
      <c r="CL39" s="2"/>
      <c r="CM39" s="2">
        <v>0</v>
      </c>
      <c r="CN39" s="8" t="s">
        <v>290</v>
      </c>
      <c r="CO39" s="8" t="s">
        <v>290</v>
      </c>
      <c r="CP39" s="8" t="s">
        <v>290</v>
      </c>
      <c r="CQ39" s="8" t="s">
        <v>290</v>
      </c>
      <c r="CR39" s="8" t="s">
        <v>290</v>
      </c>
      <c r="CS39" s="8" t="s">
        <v>290</v>
      </c>
      <c r="CT39" s="8" t="s">
        <v>290</v>
      </c>
      <c r="CU39" s="8" t="s">
        <v>290</v>
      </c>
      <c r="CV39" s="8" t="s">
        <v>290</v>
      </c>
      <c r="CW39" s="8" t="s">
        <v>290</v>
      </c>
      <c r="CX39" s="8" t="s">
        <v>290</v>
      </c>
      <c r="CY39" s="8" t="s">
        <v>290</v>
      </c>
      <c r="CZ39" s="8" t="s">
        <v>290</v>
      </c>
      <c r="DA39" s="8" t="s">
        <v>290</v>
      </c>
      <c r="DB39" s="8" t="s">
        <v>290</v>
      </c>
      <c r="DC39" s="8" t="s">
        <v>290</v>
      </c>
      <c r="DD39" s="8" t="s">
        <v>290</v>
      </c>
      <c r="DE39" s="8" t="s">
        <v>290</v>
      </c>
      <c r="DF39" s="8" t="s">
        <v>290</v>
      </c>
      <c r="DG39" s="8" t="s">
        <v>290</v>
      </c>
      <c r="DH39" s="8" t="s">
        <v>290</v>
      </c>
      <c r="DI39" s="8" t="s">
        <v>290</v>
      </c>
      <c r="DJ39" s="8" t="s">
        <v>290</v>
      </c>
      <c r="DK39" s="8" t="s">
        <v>290</v>
      </c>
      <c r="DL39" s="8" t="s">
        <v>290</v>
      </c>
      <c r="DM39" s="8" t="s">
        <v>290</v>
      </c>
      <c r="DN39" s="8" t="s">
        <v>290</v>
      </c>
      <c r="DO39" s="8" t="s">
        <v>290</v>
      </c>
      <c r="DP39" s="8" t="s">
        <v>290</v>
      </c>
      <c r="DQ39" s="8" t="s">
        <v>290</v>
      </c>
      <c r="DR39" s="8" t="s">
        <v>290</v>
      </c>
      <c r="DS39" s="8" t="s">
        <v>290</v>
      </c>
      <c r="DT39" s="8" t="s">
        <v>290</v>
      </c>
      <c r="DU39" s="8" t="s">
        <v>290</v>
      </c>
      <c r="DV39" s="8" t="s">
        <v>290</v>
      </c>
      <c r="DW39" s="8" t="s">
        <v>290</v>
      </c>
      <c r="DX39" s="8" t="s">
        <v>290</v>
      </c>
      <c r="DY39" s="8" t="s">
        <v>290</v>
      </c>
      <c r="DZ39" s="8" t="s">
        <v>290</v>
      </c>
      <c r="EA39" s="8" t="s">
        <v>290</v>
      </c>
      <c r="EB39" s="8" t="s">
        <v>290</v>
      </c>
      <c r="EC39" s="8" t="s">
        <v>290</v>
      </c>
      <c r="ED39" s="8" t="s">
        <v>290</v>
      </c>
      <c r="EE39" s="8" t="s">
        <v>290</v>
      </c>
      <c r="EF39" s="8" t="s">
        <v>290</v>
      </c>
      <c r="EG39" s="8" t="s">
        <v>290</v>
      </c>
      <c r="EH39" s="8" t="s">
        <v>290</v>
      </c>
      <c r="EI39" s="8" t="s">
        <v>290</v>
      </c>
      <c r="EJ39" s="8" t="s">
        <v>290</v>
      </c>
      <c r="EK39" s="8" t="s">
        <v>290</v>
      </c>
      <c r="EL39" s="8" t="s">
        <v>290</v>
      </c>
      <c r="EM39" s="8" t="s">
        <v>290</v>
      </c>
      <c r="EN39" s="8" t="s">
        <v>290</v>
      </c>
      <c r="EO39" s="8" t="s">
        <v>290</v>
      </c>
      <c r="EP39" s="8" t="s">
        <v>290</v>
      </c>
      <c r="EQ39" s="8" t="s">
        <v>290</v>
      </c>
      <c r="ER39" s="8" t="s">
        <v>290</v>
      </c>
      <c r="ES39" s="8" t="s">
        <v>290</v>
      </c>
      <c r="ET39" s="8" t="s">
        <v>290</v>
      </c>
      <c r="EU39" s="8" t="s">
        <v>290</v>
      </c>
      <c r="EV39" s="8" t="s">
        <v>290</v>
      </c>
      <c r="EW39" s="8" t="s">
        <v>290</v>
      </c>
      <c r="EX39" s="8" t="s">
        <v>290</v>
      </c>
      <c r="EY39" s="8" t="s">
        <v>290</v>
      </c>
      <c r="EZ39" s="8" t="s">
        <v>290</v>
      </c>
      <c r="FA39" s="8" t="s">
        <v>290</v>
      </c>
      <c r="FB39" s="8" t="s">
        <v>290</v>
      </c>
      <c r="FC39" s="8" t="s">
        <v>290</v>
      </c>
      <c r="FD39" s="8" t="s">
        <v>290</v>
      </c>
      <c r="FE39" s="8" t="s">
        <v>290</v>
      </c>
      <c r="FF39" s="8" t="s">
        <v>290</v>
      </c>
      <c r="FG39" s="8" t="s">
        <v>290</v>
      </c>
      <c r="FH39" s="8" t="s">
        <v>290</v>
      </c>
      <c r="FI39" s="8" t="s">
        <v>290</v>
      </c>
      <c r="FJ39" s="8" t="s">
        <v>290</v>
      </c>
    </row>
    <row r="40" spans="1:166" ht="14.25" customHeight="1" x14ac:dyDescent="0.35">
      <c r="A40" s="7">
        <v>44412.856874999998</v>
      </c>
      <c r="B40" s="7">
        <v>44412.858935185184</v>
      </c>
      <c r="C40" s="8" t="s">
        <v>169</v>
      </c>
      <c r="D40" s="8" t="s">
        <v>629</v>
      </c>
      <c r="E40" s="2">
        <v>50</v>
      </c>
      <c r="F40" s="2">
        <v>178</v>
      </c>
      <c r="G40" s="8" t="s">
        <v>372</v>
      </c>
      <c r="H40" s="7">
        <v>44412.900631886572</v>
      </c>
      <c r="I40" s="8" t="s">
        <v>630</v>
      </c>
      <c r="J40" s="8" t="s">
        <v>290</v>
      </c>
      <c r="K40" s="8" t="s">
        <v>290</v>
      </c>
      <c r="L40" s="8" t="s">
        <v>290</v>
      </c>
      <c r="M40" s="8" t="s">
        <v>290</v>
      </c>
      <c r="N40" s="8" t="s">
        <v>290</v>
      </c>
      <c r="O40" s="8" t="s">
        <v>290</v>
      </c>
      <c r="P40" s="8" t="s">
        <v>291</v>
      </c>
      <c r="Q40" s="8" t="s">
        <v>292</v>
      </c>
      <c r="R40" s="2">
        <v>5.3319999999999999</v>
      </c>
      <c r="S40" s="2">
        <v>5.3319999999999999</v>
      </c>
      <c r="T40" s="2">
        <v>6.6</v>
      </c>
      <c r="U40" s="2">
        <v>1</v>
      </c>
      <c r="V40" s="8" t="s">
        <v>382</v>
      </c>
      <c r="W40" s="8" t="s">
        <v>416</v>
      </c>
      <c r="X40" s="8" t="s">
        <v>295</v>
      </c>
      <c r="Y40" s="8" t="s">
        <v>331</v>
      </c>
      <c r="Z40" s="8" t="s">
        <v>631</v>
      </c>
      <c r="AA40" s="8" t="s">
        <v>290</v>
      </c>
      <c r="AB40" s="8" t="s">
        <v>299</v>
      </c>
      <c r="AC40" s="8" t="s">
        <v>299</v>
      </c>
      <c r="AD40" s="8" t="s">
        <v>299</v>
      </c>
      <c r="AE40" s="8" t="s">
        <v>300</v>
      </c>
      <c r="AF40" s="8" t="s">
        <v>290</v>
      </c>
      <c r="AG40" s="8" t="s">
        <v>318</v>
      </c>
      <c r="AH40" s="8" t="s">
        <v>290</v>
      </c>
      <c r="AI40" s="8" t="s">
        <v>302</v>
      </c>
      <c r="AJ40" s="8" t="s">
        <v>290</v>
      </c>
      <c r="AK40" s="8" t="s">
        <v>632</v>
      </c>
      <c r="AL40" s="8" t="s">
        <v>304</v>
      </c>
      <c r="AM40" s="8" t="s">
        <v>305</v>
      </c>
      <c r="AN40" s="8" t="s">
        <v>290</v>
      </c>
      <c r="AO40" s="8" t="s">
        <v>290</v>
      </c>
      <c r="AP40" s="8" t="s">
        <v>290</v>
      </c>
      <c r="AQ40" s="8" t="s">
        <v>290</v>
      </c>
      <c r="AR40" s="9" t="s">
        <v>290</v>
      </c>
      <c r="AS40" s="11"/>
      <c r="AT40" s="11"/>
      <c r="AU40" s="11"/>
      <c r="AV40" s="11"/>
      <c r="AW40" s="11"/>
      <c r="AX40" s="11"/>
      <c r="AY40" s="11"/>
      <c r="AZ40" s="11"/>
      <c r="BA40" s="11"/>
      <c r="BB40" s="9" t="s">
        <v>290</v>
      </c>
      <c r="BC40" s="11"/>
      <c r="BD40" s="11"/>
      <c r="BE40" s="11"/>
      <c r="BF40" s="11"/>
      <c r="BG40" s="11"/>
      <c r="BH40" s="11"/>
      <c r="BI40" s="11"/>
      <c r="BJ40" s="11"/>
      <c r="BK40" s="11"/>
      <c r="BL40" s="11"/>
      <c r="BM40" s="11"/>
      <c r="BN40" s="11"/>
      <c r="BO40" s="11"/>
      <c r="BP40" s="11"/>
      <c r="BQ40" s="11"/>
      <c r="BR40" s="11"/>
      <c r="BS40" s="11"/>
      <c r="BT40" s="11"/>
      <c r="BU40" s="10" t="s">
        <v>290</v>
      </c>
      <c r="BV40" s="10"/>
      <c r="BW40" s="11"/>
      <c r="BX40" s="11"/>
      <c r="BY40" s="11"/>
      <c r="BZ40" s="11"/>
      <c r="CA40" s="11"/>
      <c r="CB40" s="11"/>
      <c r="CC40" s="11"/>
      <c r="CD40" s="11"/>
      <c r="CE40" s="11"/>
      <c r="CF40" s="11"/>
      <c r="CG40" s="11"/>
      <c r="CH40" s="11"/>
      <c r="CI40" s="8" t="s">
        <v>290</v>
      </c>
      <c r="CJ40" s="8" t="s">
        <v>290</v>
      </c>
      <c r="CK40" s="8" t="s">
        <v>290</v>
      </c>
      <c r="CL40" s="2"/>
      <c r="CM40" s="8" t="s">
        <v>290</v>
      </c>
      <c r="CN40" s="8" t="s">
        <v>290</v>
      </c>
      <c r="CO40" s="8" t="s">
        <v>290</v>
      </c>
      <c r="CP40" s="8" t="s">
        <v>290</v>
      </c>
      <c r="CQ40" s="8" t="s">
        <v>290</v>
      </c>
      <c r="CR40" s="8" t="s">
        <v>290</v>
      </c>
      <c r="CS40" s="8" t="s">
        <v>290</v>
      </c>
      <c r="CT40" s="8" t="s">
        <v>290</v>
      </c>
      <c r="CU40" s="8" t="s">
        <v>290</v>
      </c>
      <c r="CV40" s="8" t="s">
        <v>290</v>
      </c>
      <c r="CW40" s="8" t="s">
        <v>290</v>
      </c>
      <c r="CX40" s="8" t="s">
        <v>290</v>
      </c>
      <c r="CY40" s="8" t="s">
        <v>290</v>
      </c>
      <c r="CZ40" s="8" t="s">
        <v>290</v>
      </c>
      <c r="DA40" s="8" t="s">
        <v>290</v>
      </c>
      <c r="DB40" s="8" t="s">
        <v>290</v>
      </c>
      <c r="DC40" s="8" t="s">
        <v>290</v>
      </c>
      <c r="DD40" s="8" t="s">
        <v>290</v>
      </c>
      <c r="DE40" s="8" t="s">
        <v>290</v>
      </c>
      <c r="DF40" s="8" t="s">
        <v>290</v>
      </c>
      <c r="DG40" s="8" t="s">
        <v>290</v>
      </c>
      <c r="DH40" s="8" t="s">
        <v>290</v>
      </c>
      <c r="DI40" s="8" t="s">
        <v>290</v>
      </c>
      <c r="DJ40" s="8" t="s">
        <v>290</v>
      </c>
      <c r="DK40" s="8" t="s">
        <v>290</v>
      </c>
      <c r="DL40" s="8" t="s">
        <v>290</v>
      </c>
      <c r="DM40" s="8" t="s">
        <v>290</v>
      </c>
      <c r="DN40" s="8" t="s">
        <v>290</v>
      </c>
      <c r="DO40" s="8" t="s">
        <v>290</v>
      </c>
      <c r="DP40" s="8" t="s">
        <v>290</v>
      </c>
      <c r="DQ40" s="8" t="s">
        <v>290</v>
      </c>
      <c r="DR40" s="8" t="s">
        <v>290</v>
      </c>
      <c r="DS40" s="8" t="s">
        <v>290</v>
      </c>
      <c r="DT40" s="8" t="s">
        <v>290</v>
      </c>
      <c r="DU40" s="8" t="s">
        <v>290</v>
      </c>
      <c r="DV40" s="8" t="s">
        <v>290</v>
      </c>
      <c r="DW40" s="8" t="s">
        <v>290</v>
      </c>
      <c r="DX40" s="8" t="s">
        <v>290</v>
      </c>
      <c r="DY40" s="8" t="s">
        <v>290</v>
      </c>
      <c r="DZ40" s="8" t="s">
        <v>290</v>
      </c>
      <c r="EA40" s="8" t="s">
        <v>290</v>
      </c>
      <c r="EB40" s="8" t="s">
        <v>290</v>
      </c>
      <c r="EC40" s="8" t="s">
        <v>290</v>
      </c>
      <c r="ED40" s="8" t="s">
        <v>290</v>
      </c>
      <c r="EE40" s="8" t="s">
        <v>290</v>
      </c>
      <c r="EF40" s="8" t="s">
        <v>290</v>
      </c>
      <c r="EG40" s="8" t="s">
        <v>290</v>
      </c>
      <c r="EH40" s="8" t="s">
        <v>290</v>
      </c>
      <c r="EI40" s="8" t="s">
        <v>290</v>
      </c>
      <c r="EJ40" s="8" t="s">
        <v>290</v>
      </c>
      <c r="EK40" s="8" t="s">
        <v>290</v>
      </c>
      <c r="EL40" s="8" t="s">
        <v>290</v>
      </c>
      <c r="EM40" s="8" t="s">
        <v>290</v>
      </c>
      <c r="EN40" s="8" t="s">
        <v>290</v>
      </c>
      <c r="EO40" s="8" t="s">
        <v>290</v>
      </c>
      <c r="EP40" s="8" t="s">
        <v>290</v>
      </c>
      <c r="EQ40" s="8" t="s">
        <v>290</v>
      </c>
      <c r="ER40" s="8" t="s">
        <v>290</v>
      </c>
      <c r="ES40" s="8" t="s">
        <v>290</v>
      </c>
      <c r="ET40" s="8" t="s">
        <v>290</v>
      </c>
      <c r="EU40" s="8" t="s">
        <v>290</v>
      </c>
      <c r="EV40" s="8" t="s">
        <v>290</v>
      </c>
      <c r="EW40" s="8" t="s">
        <v>290</v>
      </c>
      <c r="EX40" s="8" t="s">
        <v>290</v>
      </c>
      <c r="EY40" s="8" t="s">
        <v>290</v>
      </c>
      <c r="EZ40" s="8" t="s">
        <v>290</v>
      </c>
      <c r="FA40" s="8" t="s">
        <v>290</v>
      </c>
      <c r="FB40" s="8" t="s">
        <v>290</v>
      </c>
      <c r="FC40" s="8" t="s">
        <v>290</v>
      </c>
      <c r="FD40" s="8" t="s">
        <v>290</v>
      </c>
      <c r="FE40" s="8" t="s">
        <v>290</v>
      </c>
      <c r="FF40" s="8" t="s">
        <v>290</v>
      </c>
      <c r="FG40" s="8" t="s">
        <v>290</v>
      </c>
      <c r="FH40" s="8" t="s">
        <v>290</v>
      </c>
      <c r="FI40" s="8" t="s">
        <v>290</v>
      </c>
      <c r="FJ40" s="8" t="s">
        <v>290</v>
      </c>
    </row>
    <row r="41" spans="1:166" ht="14.25" customHeight="1" x14ac:dyDescent="0.35">
      <c r="A41" s="7">
        <v>44412.911134259259</v>
      </c>
      <c r="B41" s="7">
        <v>44412.915682870371</v>
      </c>
      <c r="C41" s="8" t="s">
        <v>169</v>
      </c>
      <c r="D41" s="8" t="s">
        <v>633</v>
      </c>
      <c r="E41" s="2">
        <v>80</v>
      </c>
      <c r="F41" s="2">
        <v>393</v>
      </c>
      <c r="G41" s="8" t="s">
        <v>372</v>
      </c>
      <c r="H41" s="7">
        <v>44412.957357939813</v>
      </c>
      <c r="I41" s="8" t="s">
        <v>634</v>
      </c>
      <c r="J41" s="8" t="s">
        <v>290</v>
      </c>
      <c r="K41" s="8" t="s">
        <v>290</v>
      </c>
      <c r="L41" s="8" t="s">
        <v>290</v>
      </c>
      <c r="M41" s="8" t="s">
        <v>290</v>
      </c>
      <c r="N41" s="8" t="s">
        <v>290</v>
      </c>
      <c r="O41" s="8" t="s">
        <v>290</v>
      </c>
      <c r="P41" s="8" t="s">
        <v>291</v>
      </c>
      <c r="Q41" s="8" t="s">
        <v>292</v>
      </c>
      <c r="R41" s="2">
        <v>3.6840000000000002</v>
      </c>
      <c r="S41" s="2">
        <v>13.170999999999999</v>
      </c>
      <c r="T41" s="2">
        <v>15.250999999999999</v>
      </c>
      <c r="U41" s="2">
        <v>10</v>
      </c>
      <c r="V41" s="8" t="s">
        <v>314</v>
      </c>
      <c r="W41" s="8" t="s">
        <v>454</v>
      </c>
      <c r="X41" s="8" t="s">
        <v>315</v>
      </c>
      <c r="Y41" s="8" t="s">
        <v>635</v>
      </c>
      <c r="Z41" s="8" t="s">
        <v>636</v>
      </c>
      <c r="AA41" s="8" t="s">
        <v>290</v>
      </c>
      <c r="AB41" s="8" t="s">
        <v>299</v>
      </c>
      <c r="AC41" s="8" t="s">
        <v>309</v>
      </c>
      <c r="AD41" s="8" t="s">
        <v>299</v>
      </c>
      <c r="AE41" s="8" t="s">
        <v>300</v>
      </c>
      <c r="AF41" s="8" t="s">
        <v>290</v>
      </c>
      <c r="AG41" s="8" t="s">
        <v>377</v>
      </c>
      <c r="AH41" s="8" t="s">
        <v>290</v>
      </c>
      <c r="AI41" s="8" t="s">
        <v>302</v>
      </c>
      <c r="AJ41" s="8" t="s">
        <v>290</v>
      </c>
      <c r="AK41" s="8" t="s">
        <v>637</v>
      </c>
      <c r="AL41" s="8" t="s">
        <v>410</v>
      </c>
      <c r="AM41" s="8" t="s">
        <v>608</v>
      </c>
      <c r="AN41" s="8" t="s">
        <v>290</v>
      </c>
      <c r="AO41" s="8" t="s">
        <v>290</v>
      </c>
      <c r="AP41" s="8" t="s">
        <v>638</v>
      </c>
      <c r="AQ41" s="8" t="s">
        <v>309</v>
      </c>
      <c r="AR41" s="9" t="s">
        <v>290</v>
      </c>
      <c r="AS41" s="11"/>
      <c r="AT41" s="11"/>
      <c r="AU41" s="11"/>
      <c r="AV41" s="11"/>
      <c r="AW41" s="11"/>
      <c r="AX41" s="11"/>
      <c r="AY41" s="11"/>
      <c r="AZ41" s="11"/>
      <c r="BA41" s="11"/>
      <c r="BB41" s="9" t="s">
        <v>290</v>
      </c>
      <c r="BC41" s="11"/>
      <c r="BD41" s="11"/>
      <c r="BE41" s="11"/>
      <c r="BF41" s="11"/>
      <c r="BG41" s="11"/>
      <c r="BH41" s="11"/>
      <c r="BI41" s="11"/>
      <c r="BJ41" s="11"/>
      <c r="BK41" s="11"/>
      <c r="BL41" s="11"/>
      <c r="BM41" s="11"/>
      <c r="BN41" s="11"/>
      <c r="BO41" s="11"/>
      <c r="BP41" s="11"/>
      <c r="BQ41" s="11"/>
      <c r="BR41" s="11"/>
      <c r="BS41" s="11"/>
      <c r="BT41" s="11"/>
      <c r="BU41" s="10" t="s">
        <v>639</v>
      </c>
      <c r="BV41" s="10"/>
      <c r="BW41" s="11">
        <v>0</v>
      </c>
      <c r="BX41" s="11">
        <v>1</v>
      </c>
      <c r="BY41" s="15">
        <v>0</v>
      </c>
      <c r="BZ41" s="11">
        <v>0</v>
      </c>
      <c r="CA41" s="11">
        <v>0</v>
      </c>
      <c r="CB41" s="11">
        <f>IF(BZ41=CA41,CA41,"X")</f>
        <v>0</v>
      </c>
      <c r="CC41" s="11">
        <v>0</v>
      </c>
      <c r="CD41" s="11">
        <v>0</v>
      </c>
      <c r="CE41" s="11">
        <f>IF(CC41=CD41,CD41,"X")</f>
        <v>0</v>
      </c>
      <c r="CF41" s="11">
        <v>0</v>
      </c>
      <c r="CG41" s="11">
        <v>0</v>
      </c>
      <c r="CH41" s="11">
        <f>IF(CF41=CG41,CG41,"X")</f>
        <v>0</v>
      </c>
      <c r="CI41" s="2">
        <v>36.725999999999999</v>
      </c>
      <c r="CJ41" s="2">
        <v>62.271000000000001</v>
      </c>
      <c r="CK41" s="2">
        <v>62.981000000000002</v>
      </c>
      <c r="CL41" s="2"/>
      <c r="CM41" s="2">
        <v>20</v>
      </c>
      <c r="CN41" s="8" t="s">
        <v>290</v>
      </c>
      <c r="CO41" s="8" t="s">
        <v>290</v>
      </c>
      <c r="CP41" s="8" t="s">
        <v>290</v>
      </c>
      <c r="CQ41" s="8" t="s">
        <v>290</v>
      </c>
      <c r="CR41" s="8" t="s">
        <v>290</v>
      </c>
      <c r="CS41" s="8" t="s">
        <v>290</v>
      </c>
      <c r="CT41" s="8" t="s">
        <v>290</v>
      </c>
      <c r="CU41" s="8" t="s">
        <v>290</v>
      </c>
      <c r="CV41" s="8" t="s">
        <v>290</v>
      </c>
      <c r="CW41" s="8" t="s">
        <v>290</v>
      </c>
      <c r="CX41" s="8" t="s">
        <v>290</v>
      </c>
      <c r="CY41" s="8" t="s">
        <v>290</v>
      </c>
      <c r="CZ41" s="8" t="s">
        <v>290</v>
      </c>
      <c r="DA41" s="8" t="s">
        <v>290</v>
      </c>
      <c r="DB41" s="8" t="s">
        <v>290</v>
      </c>
      <c r="DC41" s="8" t="s">
        <v>290</v>
      </c>
      <c r="DD41" s="8" t="s">
        <v>290</v>
      </c>
      <c r="DE41" s="8" t="s">
        <v>290</v>
      </c>
      <c r="DF41" s="8" t="s">
        <v>290</v>
      </c>
      <c r="DG41" s="8" t="s">
        <v>290</v>
      </c>
      <c r="DH41" s="8" t="s">
        <v>290</v>
      </c>
      <c r="DI41" s="8" t="s">
        <v>290</v>
      </c>
      <c r="DJ41" s="8" t="s">
        <v>290</v>
      </c>
      <c r="DK41" s="8" t="s">
        <v>290</v>
      </c>
      <c r="DL41" s="8" t="s">
        <v>290</v>
      </c>
      <c r="DM41" s="8" t="s">
        <v>290</v>
      </c>
      <c r="DN41" s="8" t="s">
        <v>290</v>
      </c>
      <c r="DO41" s="8" t="s">
        <v>290</v>
      </c>
      <c r="DP41" s="8" t="s">
        <v>290</v>
      </c>
      <c r="DQ41" s="8" t="s">
        <v>290</v>
      </c>
      <c r="DR41" s="8" t="s">
        <v>290</v>
      </c>
      <c r="DS41" s="8" t="s">
        <v>290</v>
      </c>
      <c r="DT41" s="8" t="s">
        <v>290</v>
      </c>
      <c r="DU41" s="8" t="s">
        <v>290</v>
      </c>
      <c r="DV41" s="8" t="s">
        <v>290</v>
      </c>
      <c r="DW41" s="8" t="s">
        <v>290</v>
      </c>
      <c r="DX41" s="8" t="s">
        <v>290</v>
      </c>
      <c r="DY41" s="8" t="s">
        <v>290</v>
      </c>
      <c r="DZ41" s="8" t="s">
        <v>290</v>
      </c>
      <c r="EA41" s="8" t="s">
        <v>290</v>
      </c>
      <c r="EB41" s="8" t="s">
        <v>290</v>
      </c>
      <c r="EC41" s="8" t="s">
        <v>290</v>
      </c>
      <c r="ED41" s="8" t="s">
        <v>290</v>
      </c>
      <c r="EE41" s="8" t="s">
        <v>290</v>
      </c>
      <c r="EF41" s="8" t="s">
        <v>290</v>
      </c>
      <c r="EG41" s="8" t="s">
        <v>290</v>
      </c>
      <c r="EH41" s="8" t="s">
        <v>290</v>
      </c>
      <c r="EI41" s="8" t="s">
        <v>290</v>
      </c>
      <c r="EJ41" s="8" t="s">
        <v>290</v>
      </c>
      <c r="EK41" s="8" t="s">
        <v>290</v>
      </c>
      <c r="EL41" s="8" t="s">
        <v>290</v>
      </c>
      <c r="EM41" s="8" t="s">
        <v>290</v>
      </c>
      <c r="EN41" s="8" t="s">
        <v>290</v>
      </c>
      <c r="EO41" s="8" t="s">
        <v>290</v>
      </c>
      <c r="EP41" s="8" t="s">
        <v>290</v>
      </c>
      <c r="EQ41" s="8" t="s">
        <v>290</v>
      </c>
      <c r="ER41" s="8" t="s">
        <v>290</v>
      </c>
      <c r="ES41" s="8" t="s">
        <v>290</v>
      </c>
      <c r="ET41" s="8" t="s">
        <v>290</v>
      </c>
      <c r="EU41" s="8" t="s">
        <v>290</v>
      </c>
      <c r="EV41" s="8" t="s">
        <v>290</v>
      </c>
      <c r="EW41" s="8" t="s">
        <v>290</v>
      </c>
      <c r="EX41" s="8" t="s">
        <v>290</v>
      </c>
      <c r="EY41" s="8" t="s">
        <v>290</v>
      </c>
      <c r="EZ41" s="8" t="s">
        <v>290</v>
      </c>
      <c r="FA41" s="8" t="s">
        <v>290</v>
      </c>
      <c r="FB41" s="8" t="s">
        <v>290</v>
      </c>
      <c r="FC41" s="8" t="s">
        <v>290</v>
      </c>
      <c r="FD41" s="8" t="s">
        <v>290</v>
      </c>
      <c r="FE41" s="8" t="s">
        <v>290</v>
      </c>
      <c r="FF41" s="8" t="s">
        <v>290</v>
      </c>
      <c r="FG41" s="8" t="s">
        <v>290</v>
      </c>
      <c r="FH41" s="8" t="s">
        <v>290</v>
      </c>
      <c r="FI41" s="8" t="s">
        <v>290</v>
      </c>
      <c r="FJ41" s="8" t="s">
        <v>290</v>
      </c>
    </row>
    <row r="42" spans="1:166" ht="14.25" customHeight="1" x14ac:dyDescent="0.35">
      <c r="A42" s="7">
        <v>44412.908275462964</v>
      </c>
      <c r="B42" s="7">
        <v>44412.916504629633</v>
      </c>
      <c r="C42" s="8" t="s">
        <v>169</v>
      </c>
      <c r="D42" s="8" t="s">
        <v>640</v>
      </c>
      <c r="E42" s="2">
        <v>73</v>
      </c>
      <c r="F42" s="2">
        <v>710</v>
      </c>
      <c r="G42" s="8" t="s">
        <v>372</v>
      </c>
      <c r="H42" s="7">
        <v>44412.958235324077</v>
      </c>
      <c r="I42" s="8" t="s">
        <v>641</v>
      </c>
      <c r="J42" s="8" t="s">
        <v>290</v>
      </c>
      <c r="K42" s="8" t="s">
        <v>290</v>
      </c>
      <c r="L42" s="8" t="s">
        <v>290</v>
      </c>
      <c r="M42" s="8" t="s">
        <v>290</v>
      </c>
      <c r="N42" s="8" t="s">
        <v>290</v>
      </c>
      <c r="O42" s="8" t="s">
        <v>290</v>
      </c>
      <c r="P42" s="8" t="s">
        <v>291</v>
      </c>
      <c r="Q42" s="8" t="s">
        <v>292</v>
      </c>
      <c r="R42" s="2">
        <v>0</v>
      </c>
      <c r="S42" s="2">
        <v>0</v>
      </c>
      <c r="T42" s="2">
        <v>324.80799999999999</v>
      </c>
      <c r="U42" s="2">
        <v>0</v>
      </c>
      <c r="V42" s="8" t="s">
        <v>346</v>
      </c>
      <c r="W42" s="8" t="s">
        <v>347</v>
      </c>
      <c r="X42" s="8" t="s">
        <v>374</v>
      </c>
      <c r="Y42" s="8" t="s">
        <v>417</v>
      </c>
      <c r="Z42" s="8" t="s">
        <v>348</v>
      </c>
      <c r="AA42" s="8" t="s">
        <v>290</v>
      </c>
      <c r="AB42" s="8" t="s">
        <v>299</v>
      </c>
      <c r="AC42" s="8" t="s">
        <v>309</v>
      </c>
      <c r="AD42" s="8" t="s">
        <v>309</v>
      </c>
      <c r="AE42" s="8" t="s">
        <v>333</v>
      </c>
      <c r="AF42" s="8" t="s">
        <v>290</v>
      </c>
      <c r="AG42" s="8" t="s">
        <v>318</v>
      </c>
      <c r="AH42" s="8" t="s">
        <v>290</v>
      </c>
      <c r="AI42" s="8" t="s">
        <v>302</v>
      </c>
      <c r="AJ42" s="8" t="s">
        <v>290</v>
      </c>
      <c r="AK42" s="8" t="s">
        <v>303</v>
      </c>
      <c r="AL42" s="8" t="s">
        <v>387</v>
      </c>
      <c r="AM42" s="8" t="s">
        <v>411</v>
      </c>
      <c r="AN42" s="8" t="s">
        <v>290</v>
      </c>
      <c r="AO42" s="8" t="s">
        <v>290</v>
      </c>
      <c r="AP42" s="8" t="s">
        <v>290</v>
      </c>
      <c r="AQ42" s="8" t="s">
        <v>309</v>
      </c>
      <c r="AR42" s="9" t="s">
        <v>290</v>
      </c>
      <c r="AS42" s="11"/>
      <c r="AT42" s="11"/>
      <c r="AU42" s="11"/>
      <c r="AV42" s="11"/>
      <c r="AW42" s="11"/>
      <c r="AX42" s="11"/>
      <c r="AY42" s="11"/>
      <c r="AZ42" s="11"/>
      <c r="BA42" s="11"/>
      <c r="BB42" s="9" t="s">
        <v>290</v>
      </c>
      <c r="BC42" s="11"/>
      <c r="BD42" s="11"/>
      <c r="BE42" s="11"/>
      <c r="BF42" s="11"/>
      <c r="BG42" s="11"/>
      <c r="BH42" s="11"/>
      <c r="BI42" s="11"/>
      <c r="BJ42" s="11"/>
      <c r="BK42" s="11"/>
      <c r="BL42" s="11"/>
      <c r="BM42" s="11"/>
      <c r="BN42" s="11"/>
      <c r="BO42" s="11"/>
      <c r="BP42" s="11"/>
      <c r="BQ42" s="11"/>
      <c r="BR42" s="11"/>
      <c r="BS42" s="11"/>
      <c r="BT42" s="11"/>
      <c r="BU42" s="10" t="s">
        <v>290</v>
      </c>
      <c r="BV42" s="10"/>
      <c r="BW42" s="11"/>
      <c r="BX42" s="11"/>
      <c r="BY42" s="11"/>
      <c r="BZ42" s="11"/>
      <c r="CA42" s="11"/>
      <c r="CB42" s="11"/>
      <c r="CC42" s="11"/>
      <c r="CD42" s="11"/>
      <c r="CE42" s="11"/>
      <c r="CF42" s="11"/>
      <c r="CG42" s="11"/>
      <c r="CH42" s="11"/>
      <c r="CI42" s="8" t="s">
        <v>290</v>
      </c>
      <c r="CJ42" s="8" t="s">
        <v>290</v>
      </c>
      <c r="CK42" s="8" t="s">
        <v>290</v>
      </c>
      <c r="CL42" s="2"/>
      <c r="CM42" s="8" t="s">
        <v>290</v>
      </c>
      <c r="CN42" s="8" t="s">
        <v>290</v>
      </c>
      <c r="CO42" s="8" t="s">
        <v>290</v>
      </c>
      <c r="CP42" s="8" t="s">
        <v>290</v>
      </c>
      <c r="CQ42" s="8" t="s">
        <v>290</v>
      </c>
      <c r="CR42" s="8" t="s">
        <v>290</v>
      </c>
      <c r="CS42" s="8" t="s">
        <v>290</v>
      </c>
      <c r="CT42" s="8" t="s">
        <v>290</v>
      </c>
      <c r="CU42" s="8" t="s">
        <v>290</v>
      </c>
      <c r="CV42" s="8" t="s">
        <v>290</v>
      </c>
      <c r="CW42" s="8" t="s">
        <v>290</v>
      </c>
      <c r="CX42" s="8" t="s">
        <v>290</v>
      </c>
      <c r="CY42" s="8" t="s">
        <v>290</v>
      </c>
      <c r="CZ42" s="8" t="s">
        <v>290</v>
      </c>
      <c r="DA42" s="8" t="s">
        <v>290</v>
      </c>
      <c r="DB42" s="8" t="s">
        <v>290</v>
      </c>
      <c r="DC42" s="8" t="s">
        <v>290</v>
      </c>
      <c r="DD42" s="8" t="s">
        <v>290</v>
      </c>
      <c r="DE42" s="8" t="s">
        <v>290</v>
      </c>
      <c r="DF42" s="8" t="s">
        <v>290</v>
      </c>
      <c r="DG42" s="8" t="s">
        <v>290</v>
      </c>
      <c r="DH42" s="8" t="s">
        <v>290</v>
      </c>
      <c r="DI42" s="8" t="s">
        <v>290</v>
      </c>
      <c r="DJ42" s="8" t="s">
        <v>290</v>
      </c>
      <c r="DK42" s="8" t="s">
        <v>290</v>
      </c>
      <c r="DL42" s="8" t="s">
        <v>290</v>
      </c>
      <c r="DM42" s="8" t="s">
        <v>290</v>
      </c>
      <c r="DN42" s="8" t="s">
        <v>290</v>
      </c>
      <c r="DO42" s="8" t="s">
        <v>290</v>
      </c>
      <c r="DP42" s="8" t="s">
        <v>290</v>
      </c>
      <c r="DQ42" s="8" t="s">
        <v>290</v>
      </c>
      <c r="DR42" s="8" t="s">
        <v>290</v>
      </c>
      <c r="DS42" s="8" t="s">
        <v>290</v>
      </c>
      <c r="DT42" s="8" t="s">
        <v>290</v>
      </c>
      <c r="DU42" s="8" t="s">
        <v>290</v>
      </c>
      <c r="DV42" s="8" t="s">
        <v>290</v>
      </c>
      <c r="DW42" s="8" t="s">
        <v>290</v>
      </c>
      <c r="DX42" s="8" t="s">
        <v>290</v>
      </c>
      <c r="DY42" s="8" t="s">
        <v>290</v>
      </c>
      <c r="DZ42" s="8" t="s">
        <v>290</v>
      </c>
      <c r="EA42" s="8" t="s">
        <v>290</v>
      </c>
      <c r="EB42" s="8" t="s">
        <v>290</v>
      </c>
      <c r="EC42" s="8" t="s">
        <v>290</v>
      </c>
      <c r="ED42" s="8" t="s">
        <v>290</v>
      </c>
      <c r="EE42" s="8" t="s">
        <v>290</v>
      </c>
      <c r="EF42" s="8" t="s">
        <v>290</v>
      </c>
      <c r="EG42" s="8" t="s">
        <v>290</v>
      </c>
      <c r="EH42" s="8" t="s">
        <v>290</v>
      </c>
      <c r="EI42" s="8" t="s">
        <v>290</v>
      </c>
      <c r="EJ42" s="8" t="s">
        <v>290</v>
      </c>
      <c r="EK42" s="8" t="s">
        <v>290</v>
      </c>
      <c r="EL42" s="8" t="s">
        <v>290</v>
      </c>
      <c r="EM42" s="8" t="s">
        <v>290</v>
      </c>
      <c r="EN42" s="8" t="s">
        <v>290</v>
      </c>
      <c r="EO42" s="8" t="s">
        <v>290</v>
      </c>
      <c r="EP42" s="8" t="s">
        <v>290</v>
      </c>
      <c r="EQ42" s="8" t="s">
        <v>290</v>
      </c>
      <c r="ER42" s="8" t="s">
        <v>290</v>
      </c>
      <c r="ES42" s="8" t="s">
        <v>290</v>
      </c>
      <c r="ET42" s="8" t="s">
        <v>290</v>
      </c>
      <c r="EU42" s="8" t="s">
        <v>290</v>
      </c>
      <c r="EV42" s="8" t="s">
        <v>290</v>
      </c>
      <c r="EW42" s="8" t="s">
        <v>290</v>
      </c>
      <c r="EX42" s="8" t="s">
        <v>290</v>
      </c>
      <c r="EY42" s="8" t="s">
        <v>290</v>
      </c>
      <c r="EZ42" s="8" t="s">
        <v>290</v>
      </c>
      <c r="FA42" s="8" t="s">
        <v>290</v>
      </c>
      <c r="FB42" s="8" t="s">
        <v>290</v>
      </c>
      <c r="FC42" s="8" t="s">
        <v>290</v>
      </c>
      <c r="FD42" s="8" t="s">
        <v>290</v>
      </c>
      <c r="FE42" s="8" t="s">
        <v>290</v>
      </c>
      <c r="FF42" s="8" t="s">
        <v>290</v>
      </c>
      <c r="FG42" s="8" t="s">
        <v>290</v>
      </c>
      <c r="FH42" s="8" t="s">
        <v>290</v>
      </c>
      <c r="FI42" s="8" t="s">
        <v>290</v>
      </c>
      <c r="FJ42" s="8" t="s">
        <v>290</v>
      </c>
    </row>
    <row r="43" spans="1:166" ht="14.25" customHeight="1" x14ac:dyDescent="0.35">
      <c r="A43" s="7">
        <v>44412.950995370367</v>
      </c>
      <c r="B43" s="7">
        <v>44412.960590277777</v>
      </c>
      <c r="C43" s="8" t="s">
        <v>169</v>
      </c>
      <c r="D43" s="8" t="s">
        <v>642</v>
      </c>
      <c r="E43" s="2">
        <v>100</v>
      </c>
      <c r="F43" s="2">
        <v>829</v>
      </c>
      <c r="G43" s="8" t="s">
        <v>288</v>
      </c>
      <c r="H43" s="7">
        <v>44412.960602523148</v>
      </c>
      <c r="I43" s="8" t="s">
        <v>643</v>
      </c>
      <c r="J43" s="8" t="s">
        <v>290</v>
      </c>
      <c r="K43" s="8" t="s">
        <v>290</v>
      </c>
      <c r="L43" s="8" t="s">
        <v>290</v>
      </c>
      <c r="M43" s="8" t="s">
        <v>290</v>
      </c>
      <c r="N43" s="2">
        <v>1.3036041259765625</v>
      </c>
      <c r="O43" s="2">
        <v>103.85540771484375</v>
      </c>
      <c r="P43" s="8" t="s">
        <v>291</v>
      </c>
      <c r="Q43" s="8" t="s">
        <v>292</v>
      </c>
      <c r="R43" s="2">
        <v>29.288</v>
      </c>
      <c r="S43" s="2">
        <v>29.288</v>
      </c>
      <c r="T43" s="2">
        <v>30.141999999999999</v>
      </c>
      <c r="U43" s="2">
        <v>1</v>
      </c>
      <c r="V43" s="8" t="s">
        <v>293</v>
      </c>
      <c r="W43" s="8" t="s">
        <v>454</v>
      </c>
      <c r="X43" s="8" t="s">
        <v>295</v>
      </c>
      <c r="Y43" s="8" t="s">
        <v>296</v>
      </c>
      <c r="Z43" s="8" t="s">
        <v>644</v>
      </c>
      <c r="AA43" s="8" t="s">
        <v>290</v>
      </c>
      <c r="AB43" s="8" t="s">
        <v>299</v>
      </c>
      <c r="AC43" s="8" t="s">
        <v>309</v>
      </c>
      <c r="AD43" s="8" t="s">
        <v>309</v>
      </c>
      <c r="AE43" s="8" t="s">
        <v>300</v>
      </c>
      <c r="AF43" s="8" t="s">
        <v>290</v>
      </c>
      <c r="AG43" s="8" t="s">
        <v>385</v>
      </c>
      <c r="AH43" s="8" t="s">
        <v>290</v>
      </c>
      <c r="AI43" s="8" t="s">
        <v>302</v>
      </c>
      <c r="AJ43" s="8" t="s">
        <v>290</v>
      </c>
      <c r="AK43" s="8" t="s">
        <v>645</v>
      </c>
      <c r="AL43" s="8" t="s">
        <v>304</v>
      </c>
      <c r="AM43" s="8" t="s">
        <v>305</v>
      </c>
      <c r="AN43" s="8" t="s">
        <v>290</v>
      </c>
      <c r="AO43" s="8" t="s">
        <v>290</v>
      </c>
      <c r="AP43" s="8" t="s">
        <v>290</v>
      </c>
      <c r="AQ43" s="8" t="s">
        <v>299</v>
      </c>
      <c r="AR43" s="9" t="s">
        <v>290</v>
      </c>
      <c r="AS43" s="11"/>
      <c r="AT43" s="11"/>
      <c r="AU43" s="11"/>
      <c r="AV43" s="11"/>
      <c r="AW43" s="11"/>
      <c r="AX43" s="11"/>
      <c r="AY43" s="11"/>
      <c r="AZ43" s="11"/>
      <c r="BA43" s="11"/>
      <c r="BB43" s="9" t="s">
        <v>290</v>
      </c>
      <c r="BC43" s="11"/>
      <c r="BD43" s="11"/>
      <c r="BE43" s="11"/>
      <c r="BF43" s="11"/>
      <c r="BG43" s="11"/>
      <c r="BH43" s="11"/>
      <c r="BI43" s="11"/>
      <c r="BJ43" s="11"/>
      <c r="BK43" s="11"/>
      <c r="BL43" s="11"/>
      <c r="BM43" s="11"/>
      <c r="BN43" s="11"/>
      <c r="BO43" s="11"/>
      <c r="BP43" s="11"/>
      <c r="BQ43" s="11"/>
      <c r="BR43" s="11"/>
      <c r="BS43" s="11"/>
      <c r="BT43" s="11"/>
      <c r="BU43" s="10" t="s">
        <v>290</v>
      </c>
      <c r="BV43" s="10"/>
      <c r="BW43" s="11"/>
      <c r="BX43" s="11"/>
      <c r="BY43" s="11"/>
      <c r="BZ43" s="11"/>
      <c r="CA43" s="11"/>
      <c r="CB43" s="11"/>
      <c r="CC43" s="11"/>
      <c r="CD43" s="11"/>
      <c r="CE43" s="11"/>
      <c r="CF43" s="11"/>
      <c r="CG43" s="11"/>
      <c r="CH43" s="11"/>
      <c r="CI43" s="2">
        <v>0</v>
      </c>
      <c r="CJ43" s="2">
        <v>0</v>
      </c>
      <c r="CK43" s="2">
        <v>50.465000000000003</v>
      </c>
      <c r="CL43" s="2"/>
      <c r="CM43" s="2">
        <v>0</v>
      </c>
      <c r="CN43" s="8" t="s">
        <v>646</v>
      </c>
      <c r="CO43" s="8" t="s">
        <v>647</v>
      </c>
      <c r="CP43" s="8" t="s">
        <v>648</v>
      </c>
      <c r="CQ43" s="8" t="s">
        <v>649</v>
      </c>
      <c r="CR43" s="8" t="s">
        <v>290</v>
      </c>
      <c r="CS43" s="8" t="s">
        <v>290</v>
      </c>
      <c r="CT43" s="8" t="s">
        <v>290</v>
      </c>
      <c r="CU43" s="2">
        <v>1</v>
      </c>
      <c r="CV43" s="8" t="s">
        <v>290</v>
      </c>
      <c r="CW43" s="8" t="s">
        <v>290</v>
      </c>
      <c r="CX43" s="2">
        <v>4</v>
      </c>
      <c r="CY43" s="8" t="s">
        <v>290</v>
      </c>
      <c r="CZ43" s="8" t="s">
        <v>290</v>
      </c>
      <c r="DA43" s="8" t="s">
        <v>290</v>
      </c>
      <c r="DB43" s="2">
        <v>2</v>
      </c>
      <c r="DC43" s="8" t="s">
        <v>290</v>
      </c>
      <c r="DD43" s="8" t="s">
        <v>290</v>
      </c>
      <c r="DE43" s="8" t="s">
        <v>290</v>
      </c>
      <c r="DF43" s="8" t="s">
        <v>290</v>
      </c>
      <c r="DG43" s="2">
        <v>3</v>
      </c>
      <c r="DH43" s="8" t="s">
        <v>290</v>
      </c>
      <c r="DI43" s="8" t="s">
        <v>290</v>
      </c>
      <c r="DJ43" s="8" t="s">
        <v>290</v>
      </c>
      <c r="DK43" s="8" t="s">
        <v>290</v>
      </c>
      <c r="DL43" s="8" t="s">
        <v>290</v>
      </c>
      <c r="DM43" s="2">
        <v>2</v>
      </c>
      <c r="DN43" s="8" t="s">
        <v>290</v>
      </c>
      <c r="DO43" s="8" t="s">
        <v>290</v>
      </c>
      <c r="DP43" s="8" t="s">
        <v>290</v>
      </c>
      <c r="DQ43" s="8" t="s">
        <v>290</v>
      </c>
      <c r="DR43" s="8" t="s">
        <v>290</v>
      </c>
      <c r="DS43" s="8" t="s">
        <v>290</v>
      </c>
      <c r="DT43" s="8" t="s">
        <v>290</v>
      </c>
      <c r="DU43" s="2">
        <v>3</v>
      </c>
      <c r="DV43" s="8" t="s">
        <v>290</v>
      </c>
      <c r="DW43" s="2">
        <v>4</v>
      </c>
      <c r="DX43" s="8" t="s">
        <v>290</v>
      </c>
      <c r="DY43" s="2">
        <v>1</v>
      </c>
      <c r="DZ43" s="2">
        <v>3</v>
      </c>
      <c r="EA43" s="8" t="s">
        <v>290</v>
      </c>
      <c r="EB43" s="8" t="s">
        <v>290</v>
      </c>
      <c r="EC43" s="8" t="s">
        <v>290</v>
      </c>
      <c r="ED43" s="8" t="s">
        <v>290</v>
      </c>
      <c r="EE43" s="8" t="s">
        <v>290</v>
      </c>
      <c r="EF43" s="8" t="s">
        <v>290</v>
      </c>
      <c r="EG43" s="8" t="s">
        <v>290</v>
      </c>
      <c r="EH43" s="2">
        <v>2</v>
      </c>
      <c r="EI43" s="8" t="s">
        <v>290</v>
      </c>
      <c r="EJ43" s="8" t="s">
        <v>290</v>
      </c>
      <c r="EK43" s="2">
        <v>1</v>
      </c>
      <c r="EL43" s="8" t="s">
        <v>290</v>
      </c>
      <c r="EM43" s="8" t="s">
        <v>290</v>
      </c>
      <c r="EN43" s="8" t="s">
        <v>290</v>
      </c>
      <c r="EO43" s="8" t="s">
        <v>290</v>
      </c>
      <c r="EP43" s="8" t="s">
        <v>290</v>
      </c>
      <c r="EQ43" s="8" t="s">
        <v>290</v>
      </c>
      <c r="ER43" s="2">
        <v>6</v>
      </c>
      <c r="ES43" s="2">
        <v>4</v>
      </c>
      <c r="ET43" s="8" t="s">
        <v>290</v>
      </c>
      <c r="EU43" s="8" t="s">
        <v>290</v>
      </c>
      <c r="EV43" s="2">
        <v>5</v>
      </c>
      <c r="EW43" s="8" t="s">
        <v>290</v>
      </c>
      <c r="EX43" s="2">
        <v>2</v>
      </c>
      <c r="EY43" s="8" t="s">
        <v>290</v>
      </c>
      <c r="EZ43" s="2">
        <v>3</v>
      </c>
      <c r="FA43" s="8" t="s">
        <v>290</v>
      </c>
      <c r="FB43" s="8" t="s">
        <v>290</v>
      </c>
      <c r="FC43" s="8" t="s">
        <v>290</v>
      </c>
      <c r="FD43" s="2">
        <v>1</v>
      </c>
      <c r="FE43" s="8" t="s">
        <v>290</v>
      </c>
      <c r="FF43" s="8" t="s">
        <v>290</v>
      </c>
      <c r="FG43" s="8" t="s">
        <v>290</v>
      </c>
      <c r="FH43" s="8" t="s">
        <v>290</v>
      </c>
      <c r="FI43" s="8" t="s">
        <v>290</v>
      </c>
      <c r="FJ43" s="8" t="s">
        <v>290</v>
      </c>
    </row>
    <row r="44" spans="1:166" ht="14.25" customHeight="1" x14ac:dyDescent="0.35">
      <c r="A44" s="7">
        <v>44412.931932870371</v>
      </c>
      <c r="B44" s="7">
        <v>44412.975127314814</v>
      </c>
      <c r="C44" s="8" t="s">
        <v>169</v>
      </c>
      <c r="D44" s="8" t="s">
        <v>650</v>
      </c>
      <c r="E44" s="2">
        <v>100</v>
      </c>
      <c r="F44" s="2">
        <v>3732</v>
      </c>
      <c r="G44" s="8" t="s">
        <v>288</v>
      </c>
      <c r="H44" s="7">
        <v>44412.975139756942</v>
      </c>
      <c r="I44" s="8" t="s">
        <v>651</v>
      </c>
      <c r="J44" s="8" t="s">
        <v>290</v>
      </c>
      <c r="K44" s="8" t="s">
        <v>290</v>
      </c>
      <c r="L44" s="8" t="s">
        <v>290</v>
      </c>
      <c r="M44" s="8" t="s">
        <v>290</v>
      </c>
      <c r="N44" s="2">
        <v>22.402206420898438</v>
      </c>
      <c r="O44" s="2">
        <v>113.98660278320313</v>
      </c>
      <c r="P44" s="8" t="s">
        <v>291</v>
      </c>
      <c r="Q44" s="8" t="s">
        <v>292</v>
      </c>
      <c r="R44" s="2">
        <v>0</v>
      </c>
      <c r="S44" s="2">
        <v>0</v>
      </c>
      <c r="T44" s="2">
        <v>17.048999999999999</v>
      </c>
      <c r="U44" s="2">
        <v>0</v>
      </c>
      <c r="V44" s="8" t="s">
        <v>346</v>
      </c>
      <c r="W44" s="8" t="s">
        <v>407</v>
      </c>
      <c r="X44" s="8" t="s">
        <v>374</v>
      </c>
      <c r="Y44" s="8" t="s">
        <v>536</v>
      </c>
      <c r="Z44" s="8" t="s">
        <v>652</v>
      </c>
      <c r="AA44" s="8" t="s">
        <v>290</v>
      </c>
      <c r="AB44" s="8" t="s">
        <v>299</v>
      </c>
      <c r="AC44" s="8" t="s">
        <v>299</v>
      </c>
      <c r="AD44" s="8" t="s">
        <v>299</v>
      </c>
      <c r="AE44" s="8" t="s">
        <v>300</v>
      </c>
      <c r="AF44" s="8" t="s">
        <v>290</v>
      </c>
      <c r="AG44" s="8" t="s">
        <v>377</v>
      </c>
      <c r="AH44" s="8" t="s">
        <v>290</v>
      </c>
      <c r="AI44" s="8" t="s">
        <v>302</v>
      </c>
      <c r="AJ44" s="8" t="s">
        <v>290</v>
      </c>
      <c r="AK44" s="8" t="s">
        <v>653</v>
      </c>
      <c r="AL44" s="8" t="s">
        <v>410</v>
      </c>
      <c r="AM44" s="8" t="s">
        <v>305</v>
      </c>
      <c r="AN44" s="8" t="s">
        <v>654</v>
      </c>
      <c r="AO44" s="8" t="s">
        <v>655</v>
      </c>
      <c r="AP44" s="8" t="s">
        <v>656</v>
      </c>
      <c r="AQ44" s="8" t="s">
        <v>299</v>
      </c>
      <c r="AR44" s="9" t="s">
        <v>657</v>
      </c>
      <c r="AS44" s="11">
        <v>0</v>
      </c>
      <c r="AT44" s="11">
        <v>0</v>
      </c>
      <c r="AU44" s="11">
        <v>0</v>
      </c>
      <c r="AV44" s="11">
        <v>0</v>
      </c>
      <c r="AW44" s="11">
        <v>0</v>
      </c>
      <c r="AX44" s="11">
        <v>0</v>
      </c>
      <c r="AY44" s="11">
        <v>0</v>
      </c>
      <c r="AZ44" s="11">
        <v>0</v>
      </c>
      <c r="BA44" s="11">
        <v>0</v>
      </c>
      <c r="BB44" s="9" t="s">
        <v>658</v>
      </c>
      <c r="BC44" s="11">
        <v>0</v>
      </c>
      <c r="BD44" s="11">
        <v>0</v>
      </c>
      <c r="BE44" s="11">
        <v>0</v>
      </c>
      <c r="BF44" s="11">
        <v>0</v>
      </c>
      <c r="BG44" s="11">
        <v>0</v>
      </c>
      <c r="BH44" s="11">
        <v>0</v>
      </c>
      <c r="BI44" s="11">
        <v>0</v>
      </c>
      <c r="BJ44" s="11">
        <v>0</v>
      </c>
      <c r="BK44" s="11">
        <v>0</v>
      </c>
      <c r="BL44" s="11">
        <v>0</v>
      </c>
      <c r="BM44" s="11">
        <v>0</v>
      </c>
      <c r="BN44" s="11">
        <v>0</v>
      </c>
      <c r="BO44" s="11">
        <v>1</v>
      </c>
      <c r="BP44" s="11">
        <v>1</v>
      </c>
      <c r="BQ44" s="11">
        <v>1</v>
      </c>
      <c r="BR44" s="11">
        <v>0</v>
      </c>
      <c r="BS44" s="11">
        <v>0</v>
      </c>
      <c r="BT44" s="11">
        <v>0</v>
      </c>
      <c r="BU44" s="10" t="s">
        <v>659</v>
      </c>
      <c r="BV44" s="10"/>
      <c r="BW44" s="11">
        <v>1</v>
      </c>
      <c r="BX44" s="11">
        <v>1</v>
      </c>
      <c r="BY44" s="11">
        <f>IF(BW44=BX44,BX44,"X")</f>
        <v>1</v>
      </c>
      <c r="BZ44" s="11">
        <v>1</v>
      </c>
      <c r="CA44" s="11">
        <v>1</v>
      </c>
      <c r="CB44" s="11">
        <f>IF(BZ44=CA44,CA44,"X")</f>
        <v>1</v>
      </c>
      <c r="CC44" s="11">
        <v>0</v>
      </c>
      <c r="CD44" s="11">
        <v>0</v>
      </c>
      <c r="CE44" s="11">
        <f>IF(CC44=CD44,CD44,"X")</f>
        <v>0</v>
      </c>
      <c r="CF44" s="11">
        <v>1</v>
      </c>
      <c r="CG44" s="11">
        <v>1</v>
      </c>
      <c r="CH44" s="11">
        <f>IF(CF44=CG44,CG44,"X")</f>
        <v>1</v>
      </c>
      <c r="CI44" s="2">
        <v>0</v>
      </c>
      <c r="CJ44" s="2">
        <v>0</v>
      </c>
      <c r="CK44" s="2">
        <v>73.198999999999998</v>
      </c>
      <c r="CL44" s="2" t="s">
        <v>660</v>
      </c>
      <c r="CM44" s="2">
        <v>0</v>
      </c>
      <c r="CN44" s="8" t="s">
        <v>290</v>
      </c>
      <c r="CO44" s="8" t="s">
        <v>290</v>
      </c>
      <c r="CP44" s="8" t="s">
        <v>290</v>
      </c>
      <c r="CQ44" s="8" t="s">
        <v>290</v>
      </c>
      <c r="CR44" s="8" t="s">
        <v>290</v>
      </c>
      <c r="CS44" s="8" t="s">
        <v>290</v>
      </c>
      <c r="CT44" s="8" t="s">
        <v>290</v>
      </c>
      <c r="CU44" s="8" t="s">
        <v>290</v>
      </c>
      <c r="CV44" s="8" t="s">
        <v>290</v>
      </c>
      <c r="CW44" s="8" t="s">
        <v>290</v>
      </c>
      <c r="CX44" s="8" t="s">
        <v>290</v>
      </c>
      <c r="CY44" s="8" t="s">
        <v>290</v>
      </c>
      <c r="CZ44" s="8" t="s">
        <v>290</v>
      </c>
      <c r="DA44" s="8" t="s">
        <v>290</v>
      </c>
      <c r="DB44" s="8" t="s">
        <v>290</v>
      </c>
      <c r="DC44" s="8" t="s">
        <v>290</v>
      </c>
      <c r="DD44" s="8" t="s">
        <v>290</v>
      </c>
      <c r="DE44" s="8" t="s">
        <v>290</v>
      </c>
      <c r="DF44" s="8" t="s">
        <v>290</v>
      </c>
      <c r="DG44" s="8" t="s">
        <v>290</v>
      </c>
      <c r="DH44" s="8" t="s">
        <v>290</v>
      </c>
      <c r="DI44" s="8" t="s">
        <v>290</v>
      </c>
      <c r="DJ44" s="8" t="s">
        <v>290</v>
      </c>
      <c r="DK44" s="8" t="s">
        <v>290</v>
      </c>
      <c r="DL44" s="8" t="s">
        <v>290</v>
      </c>
      <c r="DM44" s="8" t="s">
        <v>290</v>
      </c>
      <c r="DN44" s="8" t="s">
        <v>290</v>
      </c>
      <c r="DO44" s="8" t="s">
        <v>290</v>
      </c>
      <c r="DP44" s="8" t="s">
        <v>290</v>
      </c>
      <c r="DQ44" s="8" t="s">
        <v>290</v>
      </c>
      <c r="DR44" s="8" t="s">
        <v>290</v>
      </c>
      <c r="DS44" s="8" t="s">
        <v>290</v>
      </c>
      <c r="DT44" s="8" t="s">
        <v>290</v>
      </c>
      <c r="DU44" s="8" t="s">
        <v>290</v>
      </c>
      <c r="DV44" s="8" t="s">
        <v>290</v>
      </c>
      <c r="DW44" s="8" t="s">
        <v>290</v>
      </c>
      <c r="DX44" s="8" t="s">
        <v>290</v>
      </c>
      <c r="DY44" s="8" t="s">
        <v>290</v>
      </c>
      <c r="DZ44" s="8" t="s">
        <v>290</v>
      </c>
      <c r="EA44" s="8" t="s">
        <v>290</v>
      </c>
      <c r="EB44" s="8" t="s">
        <v>290</v>
      </c>
      <c r="EC44" s="8" t="s">
        <v>290</v>
      </c>
      <c r="ED44" s="8" t="s">
        <v>290</v>
      </c>
      <c r="EE44" s="8" t="s">
        <v>290</v>
      </c>
      <c r="EF44" s="8" t="s">
        <v>290</v>
      </c>
      <c r="EG44" s="8" t="s">
        <v>290</v>
      </c>
      <c r="EH44" s="8" t="s">
        <v>290</v>
      </c>
      <c r="EI44" s="8" t="s">
        <v>290</v>
      </c>
      <c r="EJ44" s="8" t="s">
        <v>290</v>
      </c>
      <c r="EK44" s="8" t="s">
        <v>290</v>
      </c>
      <c r="EL44" s="8" t="s">
        <v>290</v>
      </c>
      <c r="EM44" s="8" t="s">
        <v>290</v>
      </c>
      <c r="EN44" s="8" t="s">
        <v>290</v>
      </c>
      <c r="EO44" s="8" t="s">
        <v>290</v>
      </c>
      <c r="EP44" s="8" t="s">
        <v>290</v>
      </c>
      <c r="EQ44" s="8" t="s">
        <v>290</v>
      </c>
      <c r="ER44" s="8" t="s">
        <v>290</v>
      </c>
      <c r="ES44" s="8" t="s">
        <v>290</v>
      </c>
      <c r="ET44" s="8" t="s">
        <v>290</v>
      </c>
      <c r="EU44" s="8" t="s">
        <v>290</v>
      </c>
      <c r="EV44" s="8" t="s">
        <v>290</v>
      </c>
      <c r="EW44" s="8" t="s">
        <v>290</v>
      </c>
      <c r="EX44" s="8" t="s">
        <v>290</v>
      </c>
      <c r="EY44" s="8" t="s">
        <v>290</v>
      </c>
      <c r="EZ44" s="8" t="s">
        <v>290</v>
      </c>
      <c r="FA44" s="8" t="s">
        <v>290</v>
      </c>
      <c r="FB44" s="8" t="s">
        <v>290</v>
      </c>
      <c r="FC44" s="8" t="s">
        <v>290</v>
      </c>
      <c r="FD44" s="8" t="s">
        <v>290</v>
      </c>
      <c r="FE44" s="8" t="s">
        <v>290</v>
      </c>
      <c r="FF44" s="8" t="s">
        <v>290</v>
      </c>
      <c r="FG44" s="8" t="s">
        <v>290</v>
      </c>
      <c r="FH44" s="8" t="s">
        <v>661</v>
      </c>
      <c r="FI44" s="8" t="s">
        <v>290</v>
      </c>
      <c r="FJ44" s="8" t="s">
        <v>662</v>
      </c>
    </row>
    <row r="45" spans="1:166" ht="14.25" customHeight="1" x14ac:dyDescent="0.35">
      <c r="A45" s="7">
        <v>44412.957349537035</v>
      </c>
      <c r="B45" s="7">
        <v>44412.957430555558</v>
      </c>
      <c r="C45" s="8" t="s">
        <v>169</v>
      </c>
      <c r="D45" s="8" t="s">
        <v>663</v>
      </c>
      <c r="E45" s="2">
        <v>10</v>
      </c>
      <c r="F45" s="2">
        <v>6</v>
      </c>
      <c r="G45" s="8" t="s">
        <v>372</v>
      </c>
      <c r="H45" s="7">
        <v>44412.99914</v>
      </c>
      <c r="I45" s="8" t="s">
        <v>664</v>
      </c>
      <c r="J45" s="8" t="s">
        <v>290</v>
      </c>
      <c r="K45" s="8" t="s">
        <v>290</v>
      </c>
      <c r="L45" s="8" t="s">
        <v>290</v>
      </c>
      <c r="M45" s="8" t="s">
        <v>290</v>
      </c>
      <c r="N45" s="8" t="s">
        <v>290</v>
      </c>
      <c r="O45" s="8" t="s">
        <v>290</v>
      </c>
      <c r="P45" s="8" t="s">
        <v>291</v>
      </c>
      <c r="Q45" s="8" t="s">
        <v>292</v>
      </c>
      <c r="R45" s="2">
        <v>0</v>
      </c>
      <c r="S45" s="2">
        <v>0</v>
      </c>
      <c r="T45" s="2">
        <v>4.7770000000000001</v>
      </c>
      <c r="U45" s="2">
        <v>0</v>
      </c>
      <c r="V45" s="8" t="s">
        <v>346</v>
      </c>
      <c r="W45" s="8" t="s">
        <v>571</v>
      </c>
      <c r="X45" s="8" t="s">
        <v>295</v>
      </c>
      <c r="Y45" s="8" t="s">
        <v>331</v>
      </c>
      <c r="Z45" s="8" t="s">
        <v>290</v>
      </c>
      <c r="AA45" s="8" t="s">
        <v>290</v>
      </c>
      <c r="AB45" s="8" t="s">
        <v>290</v>
      </c>
      <c r="AC45" s="8" t="s">
        <v>290</v>
      </c>
      <c r="AD45" s="8" t="s">
        <v>290</v>
      </c>
      <c r="AE45" s="8" t="s">
        <v>290</v>
      </c>
      <c r="AF45" s="8" t="s">
        <v>290</v>
      </c>
      <c r="AG45" s="8" t="s">
        <v>290</v>
      </c>
      <c r="AH45" s="8" t="s">
        <v>290</v>
      </c>
      <c r="AI45" s="8" t="s">
        <v>290</v>
      </c>
      <c r="AJ45" s="8" t="s">
        <v>290</v>
      </c>
      <c r="AK45" s="8" t="s">
        <v>290</v>
      </c>
      <c r="AL45" s="8" t="s">
        <v>290</v>
      </c>
      <c r="AM45" s="8" t="s">
        <v>290</v>
      </c>
      <c r="AN45" s="8" t="s">
        <v>290</v>
      </c>
      <c r="AO45" s="8" t="s">
        <v>290</v>
      </c>
      <c r="AP45" s="8" t="s">
        <v>290</v>
      </c>
      <c r="AQ45" s="8" t="s">
        <v>290</v>
      </c>
      <c r="AR45" s="9" t="s">
        <v>290</v>
      </c>
      <c r="AS45" s="11"/>
      <c r="AT45" s="11"/>
      <c r="AU45" s="11"/>
      <c r="AV45" s="11"/>
      <c r="AW45" s="11"/>
      <c r="AX45" s="11"/>
      <c r="AY45" s="11"/>
      <c r="AZ45" s="11"/>
      <c r="BA45" s="11"/>
      <c r="BB45" s="9" t="s">
        <v>290</v>
      </c>
      <c r="BC45" s="11"/>
      <c r="BD45" s="11"/>
      <c r="BE45" s="11"/>
      <c r="BF45" s="11"/>
      <c r="BG45" s="11"/>
      <c r="BH45" s="11"/>
      <c r="BI45" s="11"/>
      <c r="BJ45" s="11"/>
      <c r="BK45" s="11"/>
      <c r="BL45" s="11"/>
      <c r="BM45" s="11"/>
      <c r="BN45" s="11"/>
      <c r="BO45" s="11"/>
      <c r="BP45" s="11"/>
      <c r="BQ45" s="11"/>
      <c r="BR45" s="11"/>
      <c r="BS45" s="11"/>
      <c r="BT45" s="11"/>
      <c r="BU45" s="10" t="s">
        <v>290</v>
      </c>
      <c r="BV45" s="10"/>
      <c r="BW45" s="11"/>
      <c r="BX45" s="11"/>
      <c r="BY45" s="11"/>
      <c r="BZ45" s="11"/>
      <c r="CA45" s="11"/>
      <c r="CB45" s="11"/>
      <c r="CC45" s="11"/>
      <c r="CD45" s="11"/>
      <c r="CE45" s="11"/>
      <c r="CF45" s="11"/>
      <c r="CG45" s="11"/>
      <c r="CH45" s="11"/>
      <c r="CI45" s="8" t="s">
        <v>290</v>
      </c>
      <c r="CJ45" s="8" t="s">
        <v>290</v>
      </c>
      <c r="CK45" s="8" t="s">
        <v>290</v>
      </c>
      <c r="CL45" s="2"/>
      <c r="CM45" s="8" t="s">
        <v>290</v>
      </c>
      <c r="CN45" s="8" t="s">
        <v>290</v>
      </c>
      <c r="CO45" s="8" t="s">
        <v>290</v>
      </c>
      <c r="CP45" s="8" t="s">
        <v>290</v>
      </c>
      <c r="CQ45" s="8" t="s">
        <v>290</v>
      </c>
      <c r="CR45" s="8" t="s">
        <v>290</v>
      </c>
      <c r="CS45" s="8" t="s">
        <v>290</v>
      </c>
      <c r="CT45" s="8" t="s">
        <v>290</v>
      </c>
      <c r="CU45" s="8" t="s">
        <v>290</v>
      </c>
      <c r="CV45" s="8" t="s">
        <v>290</v>
      </c>
      <c r="CW45" s="8" t="s">
        <v>290</v>
      </c>
      <c r="CX45" s="8" t="s">
        <v>290</v>
      </c>
      <c r="CY45" s="8" t="s">
        <v>290</v>
      </c>
      <c r="CZ45" s="8" t="s">
        <v>290</v>
      </c>
      <c r="DA45" s="8" t="s">
        <v>290</v>
      </c>
      <c r="DB45" s="8" t="s">
        <v>290</v>
      </c>
      <c r="DC45" s="8" t="s">
        <v>290</v>
      </c>
      <c r="DD45" s="8" t="s">
        <v>290</v>
      </c>
      <c r="DE45" s="8" t="s">
        <v>290</v>
      </c>
      <c r="DF45" s="8" t="s">
        <v>290</v>
      </c>
      <c r="DG45" s="8" t="s">
        <v>290</v>
      </c>
      <c r="DH45" s="8" t="s">
        <v>290</v>
      </c>
      <c r="DI45" s="8" t="s">
        <v>290</v>
      </c>
      <c r="DJ45" s="8" t="s">
        <v>290</v>
      </c>
      <c r="DK45" s="8" t="s">
        <v>290</v>
      </c>
      <c r="DL45" s="8" t="s">
        <v>290</v>
      </c>
      <c r="DM45" s="8" t="s">
        <v>290</v>
      </c>
      <c r="DN45" s="8" t="s">
        <v>290</v>
      </c>
      <c r="DO45" s="8" t="s">
        <v>290</v>
      </c>
      <c r="DP45" s="8" t="s">
        <v>290</v>
      </c>
      <c r="DQ45" s="8" t="s">
        <v>290</v>
      </c>
      <c r="DR45" s="8" t="s">
        <v>290</v>
      </c>
      <c r="DS45" s="8" t="s">
        <v>290</v>
      </c>
      <c r="DT45" s="8" t="s">
        <v>290</v>
      </c>
      <c r="DU45" s="8" t="s">
        <v>290</v>
      </c>
      <c r="DV45" s="8" t="s">
        <v>290</v>
      </c>
      <c r="DW45" s="8" t="s">
        <v>290</v>
      </c>
      <c r="DX45" s="8" t="s">
        <v>290</v>
      </c>
      <c r="DY45" s="8" t="s">
        <v>290</v>
      </c>
      <c r="DZ45" s="8" t="s">
        <v>290</v>
      </c>
      <c r="EA45" s="8" t="s">
        <v>290</v>
      </c>
      <c r="EB45" s="8" t="s">
        <v>290</v>
      </c>
      <c r="EC45" s="8" t="s">
        <v>290</v>
      </c>
      <c r="ED45" s="8" t="s">
        <v>290</v>
      </c>
      <c r="EE45" s="8" t="s">
        <v>290</v>
      </c>
      <c r="EF45" s="8" t="s">
        <v>290</v>
      </c>
      <c r="EG45" s="8" t="s">
        <v>290</v>
      </c>
      <c r="EH45" s="8" t="s">
        <v>290</v>
      </c>
      <c r="EI45" s="8" t="s">
        <v>290</v>
      </c>
      <c r="EJ45" s="8" t="s">
        <v>290</v>
      </c>
      <c r="EK45" s="8" t="s">
        <v>290</v>
      </c>
      <c r="EL45" s="8" t="s">
        <v>290</v>
      </c>
      <c r="EM45" s="8" t="s">
        <v>290</v>
      </c>
      <c r="EN45" s="8" t="s">
        <v>290</v>
      </c>
      <c r="EO45" s="8" t="s">
        <v>290</v>
      </c>
      <c r="EP45" s="8" t="s">
        <v>290</v>
      </c>
      <c r="EQ45" s="8" t="s">
        <v>290</v>
      </c>
      <c r="ER45" s="8" t="s">
        <v>290</v>
      </c>
      <c r="ES45" s="8" t="s">
        <v>290</v>
      </c>
      <c r="ET45" s="8" t="s">
        <v>290</v>
      </c>
      <c r="EU45" s="8" t="s">
        <v>290</v>
      </c>
      <c r="EV45" s="8" t="s">
        <v>290</v>
      </c>
      <c r="EW45" s="8" t="s">
        <v>290</v>
      </c>
      <c r="EX45" s="8" t="s">
        <v>290</v>
      </c>
      <c r="EY45" s="8" t="s">
        <v>290</v>
      </c>
      <c r="EZ45" s="8" t="s">
        <v>290</v>
      </c>
      <c r="FA45" s="8" t="s">
        <v>290</v>
      </c>
      <c r="FB45" s="8" t="s">
        <v>290</v>
      </c>
      <c r="FC45" s="8" t="s">
        <v>290</v>
      </c>
      <c r="FD45" s="8" t="s">
        <v>290</v>
      </c>
      <c r="FE45" s="8" t="s">
        <v>290</v>
      </c>
      <c r="FF45" s="8" t="s">
        <v>290</v>
      </c>
      <c r="FG45" s="8" t="s">
        <v>290</v>
      </c>
      <c r="FH45" s="8" t="s">
        <v>290</v>
      </c>
      <c r="FI45" s="8" t="s">
        <v>290</v>
      </c>
      <c r="FJ45" s="8" t="s">
        <v>290</v>
      </c>
    </row>
    <row r="46" spans="1:166" ht="14.25" customHeight="1" x14ac:dyDescent="0.35">
      <c r="A46" s="7">
        <v>44412.940127314818</v>
      </c>
      <c r="B46" s="7">
        <v>44412.959328703706</v>
      </c>
      <c r="C46" s="8" t="s">
        <v>169</v>
      </c>
      <c r="D46" s="8" t="s">
        <v>665</v>
      </c>
      <c r="E46" s="2">
        <v>80</v>
      </c>
      <c r="F46" s="2">
        <v>1659</v>
      </c>
      <c r="G46" s="8" t="s">
        <v>372</v>
      </c>
      <c r="H46" s="7">
        <v>44413.001019791664</v>
      </c>
      <c r="I46" s="8" t="s">
        <v>666</v>
      </c>
      <c r="J46" s="8" t="s">
        <v>290</v>
      </c>
      <c r="K46" s="8" t="s">
        <v>290</v>
      </c>
      <c r="L46" s="8" t="s">
        <v>290</v>
      </c>
      <c r="M46" s="8" t="s">
        <v>290</v>
      </c>
      <c r="N46" s="8" t="s">
        <v>290</v>
      </c>
      <c r="O46" s="8" t="s">
        <v>290</v>
      </c>
      <c r="P46" s="8" t="s">
        <v>291</v>
      </c>
      <c r="Q46" s="8" t="s">
        <v>292</v>
      </c>
      <c r="R46" s="2">
        <v>41.247999999999998</v>
      </c>
      <c r="S46" s="2">
        <v>41.247999999999998</v>
      </c>
      <c r="T46" s="2">
        <v>45.573</v>
      </c>
      <c r="U46" s="2">
        <v>1</v>
      </c>
      <c r="V46" s="8" t="s">
        <v>474</v>
      </c>
      <c r="W46" s="8" t="s">
        <v>667</v>
      </c>
      <c r="X46" s="8" t="s">
        <v>374</v>
      </c>
      <c r="Y46" s="8" t="s">
        <v>536</v>
      </c>
      <c r="Z46" s="8" t="s">
        <v>668</v>
      </c>
      <c r="AA46" s="8" t="s">
        <v>290</v>
      </c>
      <c r="AB46" s="8" t="s">
        <v>299</v>
      </c>
      <c r="AC46" s="8" t="s">
        <v>299</v>
      </c>
      <c r="AD46" s="8" t="s">
        <v>309</v>
      </c>
      <c r="AE46" s="8" t="s">
        <v>300</v>
      </c>
      <c r="AF46" s="8" t="s">
        <v>290</v>
      </c>
      <c r="AG46" s="8" t="s">
        <v>364</v>
      </c>
      <c r="AH46" s="8" t="s">
        <v>290</v>
      </c>
      <c r="AI46" s="8" t="s">
        <v>302</v>
      </c>
      <c r="AJ46" s="8" t="s">
        <v>290</v>
      </c>
      <c r="AK46" s="8" t="s">
        <v>669</v>
      </c>
      <c r="AL46" s="8" t="s">
        <v>670</v>
      </c>
      <c r="AM46" s="8" t="s">
        <v>671</v>
      </c>
      <c r="AN46" s="8" t="s">
        <v>672</v>
      </c>
      <c r="AO46" s="8" t="s">
        <v>673</v>
      </c>
      <c r="AP46" s="8" t="s">
        <v>674</v>
      </c>
      <c r="AQ46" s="8" t="s">
        <v>309</v>
      </c>
      <c r="AR46" s="9" t="s">
        <v>290</v>
      </c>
      <c r="AS46" s="11"/>
      <c r="AT46" s="11"/>
      <c r="AU46" s="11"/>
      <c r="AV46" s="11"/>
      <c r="AW46" s="11"/>
      <c r="AX46" s="11"/>
      <c r="AY46" s="11"/>
      <c r="AZ46" s="11"/>
      <c r="BA46" s="11"/>
      <c r="BB46" s="9" t="s">
        <v>290</v>
      </c>
      <c r="BC46" s="11"/>
      <c r="BD46" s="11"/>
      <c r="BE46" s="11"/>
      <c r="BF46" s="11"/>
      <c r="BG46" s="11"/>
      <c r="BH46" s="11"/>
      <c r="BI46" s="11"/>
      <c r="BJ46" s="11"/>
      <c r="BK46" s="11"/>
      <c r="BL46" s="11"/>
      <c r="BM46" s="11"/>
      <c r="BN46" s="11"/>
      <c r="BO46" s="11"/>
      <c r="BP46" s="11"/>
      <c r="BQ46" s="11"/>
      <c r="BR46" s="11"/>
      <c r="BS46" s="11"/>
      <c r="BT46" s="11"/>
      <c r="BU46" s="10" t="s">
        <v>675</v>
      </c>
      <c r="BV46" s="10"/>
      <c r="BW46" s="11">
        <v>1</v>
      </c>
      <c r="BX46" s="11">
        <v>1</v>
      </c>
      <c r="BY46" s="11">
        <f>IF(BW46=BX46,BX46,"X")</f>
        <v>1</v>
      </c>
      <c r="BZ46" s="11">
        <v>0</v>
      </c>
      <c r="CA46" s="11">
        <v>0</v>
      </c>
      <c r="CB46" s="11">
        <f>IF(BZ46=CA46,CA46,"X")</f>
        <v>0</v>
      </c>
      <c r="CC46" s="11">
        <v>1</v>
      </c>
      <c r="CD46" s="11">
        <v>1</v>
      </c>
      <c r="CE46" s="11">
        <f>IF(CC46=CD46,CD46,"X")</f>
        <v>1</v>
      </c>
      <c r="CF46" s="11">
        <v>1</v>
      </c>
      <c r="CG46" s="11">
        <v>1</v>
      </c>
      <c r="CH46" s="11">
        <f>IF(CF46=CG46,CG46,"X")</f>
        <v>1</v>
      </c>
      <c r="CI46" s="2">
        <v>236.63200000000001</v>
      </c>
      <c r="CJ46" s="2">
        <v>236.63200000000001</v>
      </c>
      <c r="CK46" s="2">
        <v>279.30799999999999</v>
      </c>
      <c r="CL46" s="2"/>
      <c r="CM46" s="2">
        <v>1</v>
      </c>
      <c r="CN46" s="8" t="s">
        <v>290</v>
      </c>
      <c r="CO46" s="8" t="s">
        <v>290</v>
      </c>
      <c r="CP46" s="8" t="s">
        <v>290</v>
      </c>
      <c r="CQ46" s="8" t="s">
        <v>290</v>
      </c>
      <c r="CR46" s="8" t="s">
        <v>290</v>
      </c>
      <c r="CS46" s="8" t="s">
        <v>290</v>
      </c>
      <c r="CT46" s="8" t="s">
        <v>290</v>
      </c>
      <c r="CU46" s="8" t="s">
        <v>290</v>
      </c>
      <c r="CV46" s="8" t="s">
        <v>290</v>
      </c>
      <c r="CW46" s="8" t="s">
        <v>290</v>
      </c>
      <c r="CX46" s="8" t="s">
        <v>290</v>
      </c>
      <c r="CY46" s="8" t="s">
        <v>290</v>
      </c>
      <c r="CZ46" s="8" t="s">
        <v>290</v>
      </c>
      <c r="DA46" s="8" t="s">
        <v>290</v>
      </c>
      <c r="DB46" s="8" t="s">
        <v>290</v>
      </c>
      <c r="DC46" s="8" t="s">
        <v>290</v>
      </c>
      <c r="DD46" s="8" t="s">
        <v>290</v>
      </c>
      <c r="DE46" s="8" t="s">
        <v>290</v>
      </c>
      <c r="DF46" s="8" t="s">
        <v>290</v>
      </c>
      <c r="DG46" s="8" t="s">
        <v>290</v>
      </c>
      <c r="DH46" s="8" t="s">
        <v>290</v>
      </c>
      <c r="DI46" s="8" t="s">
        <v>290</v>
      </c>
      <c r="DJ46" s="8" t="s">
        <v>290</v>
      </c>
      <c r="DK46" s="8" t="s">
        <v>290</v>
      </c>
      <c r="DL46" s="8" t="s">
        <v>290</v>
      </c>
      <c r="DM46" s="8" t="s">
        <v>290</v>
      </c>
      <c r="DN46" s="8" t="s">
        <v>290</v>
      </c>
      <c r="DO46" s="8" t="s">
        <v>290</v>
      </c>
      <c r="DP46" s="8" t="s">
        <v>290</v>
      </c>
      <c r="DQ46" s="8" t="s">
        <v>290</v>
      </c>
      <c r="DR46" s="8" t="s">
        <v>290</v>
      </c>
      <c r="DS46" s="8" t="s">
        <v>290</v>
      </c>
      <c r="DT46" s="8" t="s">
        <v>290</v>
      </c>
      <c r="DU46" s="8" t="s">
        <v>290</v>
      </c>
      <c r="DV46" s="8" t="s">
        <v>290</v>
      </c>
      <c r="DW46" s="8" t="s">
        <v>290</v>
      </c>
      <c r="DX46" s="8" t="s">
        <v>290</v>
      </c>
      <c r="DY46" s="8" t="s">
        <v>290</v>
      </c>
      <c r="DZ46" s="8" t="s">
        <v>290</v>
      </c>
      <c r="EA46" s="8" t="s">
        <v>290</v>
      </c>
      <c r="EB46" s="8" t="s">
        <v>290</v>
      </c>
      <c r="EC46" s="8" t="s">
        <v>290</v>
      </c>
      <c r="ED46" s="8" t="s">
        <v>290</v>
      </c>
      <c r="EE46" s="8" t="s">
        <v>290</v>
      </c>
      <c r="EF46" s="8" t="s">
        <v>290</v>
      </c>
      <c r="EG46" s="8" t="s">
        <v>290</v>
      </c>
      <c r="EH46" s="8" t="s">
        <v>290</v>
      </c>
      <c r="EI46" s="8" t="s">
        <v>290</v>
      </c>
      <c r="EJ46" s="8" t="s">
        <v>290</v>
      </c>
      <c r="EK46" s="8" t="s">
        <v>290</v>
      </c>
      <c r="EL46" s="8" t="s">
        <v>290</v>
      </c>
      <c r="EM46" s="8" t="s">
        <v>290</v>
      </c>
      <c r="EN46" s="8" t="s">
        <v>290</v>
      </c>
      <c r="EO46" s="8" t="s">
        <v>290</v>
      </c>
      <c r="EP46" s="8" t="s">
        <v>290</v>
      </c>
      <c r="EQ46" s="8" t="s">
        <v>290</v>
      </c>
      <c r="ER46" s="8" t="s">
        <v>290</v>
      </c>
      <c r="ES46" s="8" t="s">
        <v>290</v>
      </c>
      <c r="ET46" s="8" t="s">
        <v>290</v>
      </c>
      <c r="EU46" s="8" t="s">
        <v>290</v>
      </c>
      <c r="EV46" s="8" t="s">
        <v>290</v>
      </c>
      <c r="EW46" s="8" t="s">
        <v>290</v>
      </c>
      <c r="EX46" s="8" t="s">
        <v>290</v>
      </c>
      <c r="EY46" s="8" t="s">
        <v>290</v>
      </c>
      <c r="EZ46" s="8" t="s">
        <v>290</v>
      </c>
      <c r="FA46" s="8" t="s">
        <v>290</v>
      </c>
      <c r="FB46" s="8" t="s">
        <v>290</v>
      </c>
      <c r="FC46" s="8" t="s">
        <v>290</v>
      </c>
      <c r="FD46" s="8" t="s">
        <v>290</v>
      </c>
      <c r="FE46" s="8" t="s">
        <v>290</v>
      </c>
      <c r="FF46" s="8" t="s">
        <v>290</v>
      </c>
      <c r="FG46" s="8" t="s">
        <v>290</v>
      </c>
      <c r="FH46" s="8" t="s">
        <v>290</v>
      </c>
      <c r="FI46" s="8" t="s">
        <v>290</v>
      </c>
      <c r="FJ46" s="8" t="s">
        <v>290</v>
      </c>
    </row>
    <row r="47" spans="1:166" ht="14.25" customHeight="1" x14ac:dyDescent="0.35">
      <c r="A47" s="7">
        <v>44412.992905092593</v>
      </c>
      <c r="B47" s="7">
        <v>44412.99318287037</v>
      </c>
      <c r="C47" s="8" t="s">
        <v>169</v>
      </c>
      <c r="D47" s="8" t="s">
        <v>676</v>
      </c>
      <c r="E47" s="2">
        <v>10</v>
      </c>
      <c r="F47" s="2">
        <v>24</v>
      </c>
      <c r="G47" s="8" t="s">
        <v>372</v>
      </c>
      <c r="H47" s="7">
        <v>44413.034872766206</v>
      </c>
      <c r="I47" s="8" t="s">
        <v>677</v>
      </c>
      <c r="J47" s="8" t="s">
        <v>290</v>
      </c>
      <c r="K47" s="8" t="s">
        <v>290</v>
      </c>
      <c r="L47" s="8" t="s">
        <v>290</v>
      </c>
      <c r="M47" s="8" t="s">
        <v>290</v>
      </c>
      <c r="N47" s="8" t="s">
        <v>290</v>
      </c>
      <c r="O47" s="8" t="s">
        <v>290</v>
      </c>
      <c r="P47" s="8" t="s">
        <v>291</v>
      </c>
      <c r="Q47" s="8" t="s">
        <v>292</v>
      </c>
      <c r="R47" s="2">
        <v>9.1519999999999992</v>
      </c>
      <c r="S47" s="2">
        <v>21.504999999999999</v>
      </c>
      <c r="T47" s="2">
        <v>23.419</v>
      </c>
      <c r="U47" s="2">
        <v>5</v>
      </c>
      <c r="V47" s="8" t="s">
        <v>314</v>
      </c>
      <c r="W47" s="8" t="s">
        <v>454</v>
      </c>
      <c r="X47" s="8" t="s">
        <v>315</v>
      </c>
      <c r="Y47" s="8" t="s">
        <v>678</v>
      </c>
      <c r="Z47" s="8" t="s">
        <v>290</v>
      </c>
      <c r="AA47" s="8" t="s">
        <v>290</v>
      </c>
      <c r="AB47" s="8" t="s">
        <v>290</v>
      </c>
      <c r="AC47" s="8" t="s">
        <v>290</v>
      </c>
      <c r="AD47" s="8" t="s">
        <v>290</v>
      </c>
      <c r="AE47" s="8" t="s">
        <v>290</v>
      </c>
      <c r="AF47" s="8" t="s">
        <v>290</v>
      </c>
      <c r="AG47" s="8" t="s">
        <v>290</v>
      </c>
      <c r="AH47" s="8" t="s">
        <v>290</v>
      </c>
      <c r="AI47" s="8" t="s">
        <v>290</v>
      </c>
      <c r="AJ47" s="8" t="s">
        <v>290</v>
      </c>
      <c r="AK47" s="8" t="s">
        <v>290</v>
      </c>
      <c r="AL47" s="8" t="s">
        <v>290</v>
      </c>
      <c r="AM47" s="8" t="s">
        <v>290</v>
      </c>
      <c r="AN47" s="8" t="s">
        <v>290</v>
      </c>
      <c r="AO47" s="8" t="s">
        <v>290</v>
      </c>
      <c r="AP47" s="8" t="s">
        <v>290</v>
      </c>
      <c r="AQ47" s="8" t="s">
        <v>290</v>
      </c>
      <c r="AR47" s="9" t="s">
        <v>290</v>
      </c>
      <c r="AS47" s="11"/>
      <c r="AT47" s="11"/>
      <c r="AU47" s="11"/>
      <c r="AV47" s="11"/>
      <c r="AW47" s="11"/>
      <c r="AX47" s="11"/>
      <c r="AY47" s="11"/>
      <c r="AZ47" s="11"/>
      <c r="BA47" s="11"/>
      <c r="BB47" s="9" t="s">
        <v>290</v>
      </c>
      <c r="BC47" s="11"/>
      <c r="BD47" s="11"/>
      <c r="BE47" s="11"/>
      <c r="BF47" s="11"/>
      <c r="BG47" s="11"/>
      <c r="BH47" s="11"/>
      <c r="BI47" s="11"/>
      <c r="BJ47" s="11"/>
      <c r="BK47" s="11"/>
      <c r="BL47" s="11"/>
      <c r="BM47" s="11"/>
      <c r="BN47" s="11"/>
      <c r="BO47" s="11"/>
      <c r="BP47" s="11"/>
      <c r="BQ47" s="11"/>
      <c r="BR47" s="11"/>
      <c r="BS47" s="11"/>
      <c r="BT47" s="11"/>
      <c r="BU47" s="10" t="s">
        <v>290</v>
      </c>
      <c r="BV47" s="10"/>
      <c r="BW47" s="11"/>
      <c r="BX47" s="11"/>
      <c r="BY47" s="11"/>
      <c r="BZ47" s="11"/>
      <c r="CA47" s="11"/>
      <c r="CB47" s="11"/>
      <c r="CC47" s="11"/>
      <c r="CD47" s="11"/>
      <c r="CE47" s="11"/>
      <c r="CF47" s="11"/>
      <c r="CG47" s="11"/>
      <c r="CH47" s="11"/>
      <c r="CI47" s="8" t="s">
        <v>290</v>
      </c>
      <c r="CJ47" s="8" t="s">
        <v>290</v>
      </c>
      <c r="CK47" s="8" t="s">
        <v>290</v>
      </c>
      <c r="CL47" s="2"/>
      <c r="CM47" s="8" t="s">
        <v>290</v>
      </c>
      <c r="CN47" s="8" t="s">
        <v>290</v>
      </c>
      <c r="CO47" s="8" t="s">
        <v>290</v>
      </c>
      <c r="CP47" s="8" t="s">
        <v>290</v>
      </c>
      <c r="CQ47" s="8" t="s">
        <v>290</v>
      </c>
      <c r="CR47" s="8" t="s">
        <v>290</v>
      </c>
      <c r="CS47" s="8" t="s">
        <v>290</v>
      </c>
      <c r="CT47" s="8" t="s">
        <v>290</v>
      </c>
      <c r="CU47" s="8" t="s">
        <v>290</v>
      </c>
      <c r="CV47" s="8" t="s">
        <v>290</v>
      </c>
      <c r="CW47" s="8" t="s">
        <v>290</v>
      </c>
      <c r="CX47" s="8" t="s">
        <v>290</v>
      </c>
      <c r="CY47" s="8" t="s">
        <v>290</v>
      </c>
      <c r="CZ47" s="8" t="s">
        <v>290</v>
      </c>
      <c r="DA47" s="8" t="s">
        <v>290</v>
      </c>
      <c r="DB47" s="8" t="s">
        <v>290</v>
      </c>
      <c r="DC47" s="8" t="s">
        <v>290</v>
      </c>
      <c r="DD47" s="8" t="s">
        <v>290</v>
      </c>
      <c r="DE47" s="8" t="s">
        <v>290</v>
      </c>
      <c r="DF47" s="8" t="s">
        <v>290</v>
      </c>
      <c r="DG47" s="8" t="s">
        <v>290</v>
      </c>
      <c r="DH47" s="8" t="s">
        <v>290</v>
      </c>
      <c r="DI47" s="8" t="s">
        <v>290</v>
      </c>
      <c r="DJ47" s="8" t="s">
        <v>290</v>
      </c>
      <c r="DK47" s="8" t="s">
        <v>290</v>
      </c>
      <c r="DL47" s="8" t="s">
        <v>290</v>
      </c>
      <c r="DM47" s="8" t="s">
        <v>290</v>
      </c>
      <c r="DN47" s="8" t="s">
        <v>290</v>
      </c>
      <c r="DO47" s="8" t="s">
        <v>290</v>
      </c>
      <c r="DP47" s="8" t="s">
        <v>290</v>
      </c>
      <c r="DQ47" s="8" t="s">
        <v>290</v>
      </c>
      <c r="DR47" s="8" t="s">
        <v>290</v>
      </c>
      <c r="DS47" s="8" t="s">
        <v>290</v>
      </c>
      <c r="DT47" s="8" t="s">
        <v>290</v>
      </c>
      <c r="DU47" s="8" t="s">
        <v>290</v>
      </c>
      <c r="DV47" s="8" t="s">
        <v>290</v>
      </c>
      <c r="DW47" s="8" t="s">
        <v>290</v>
      </c>
      <c r="DX47" s="8" t="s">
        <v>290</v>
      </c>
      <c r="DY47" s="8" t="s">
        <v>290</v>
      </c>
      <c r="DZ47" s="8" t="s">
        <v>290</v>
      </c>
      <c r="EA47" s="8" t="s">
        <v>290</v>
      </c>
      <c r="EB47" s="8" t="s">
        <v>290</v>
      </c>
      <c r="EC47" s="8" t="s">
        <v>290</v>
      </c>
      <c r="ED47" s="8" t="s">
        <v>290</v>
      </c>
      <c r="EE47" s="8" t="s">
        <v>290</v>
      </c>
      <c r="EF47" s="8" t="s">
        <v>290</v>
      </c>
      <c r="EG47" s="8" t="s">
        <v>290</v>
      </c>
      <c r="EH47" s="8" t="s">
        <v>290</v>
      </c>
      <c r="EI47" s="8" t="s">
        <v>290</v>
      </c>
      <c r="EJ47" s="8" t="s">
        <v>290</v>
      </c>
      <c r="EK47" s="8" t="s">
        <v>290</v>
      </c>
      <c r="EL47" s="8" t="s">
        <v>290</v>
      </c>
      <c r="EM47" s="8" t="s">
        <v>290</v>
      </c>
      <c r="EN47" s="8" t="s">
        <v>290</v>
      </c>
      <c r="EO47" s="8" t="s">
        <v>290</v>
      </c>
      <c r="EP47" s="8" t="s">
        <v>290</v>
      </c>
      <c r="EQ47" s="8" t="s">
        <v>290</v>
      </c>
      <c r="ER47" s="8" t="s">
        <v>290</v>
      </c>
      <c r="ES47" s="8" t="s">
        <v>290</v>
      </c>
      <c r="ET47" s="8" t="s">
        <v>290</v>
      </c>
      <c r="EU47" s="8" t="s">
        <v>290</v>
      </c>
      <c r="EV47" s="8" t="s">
        <v>290</v>
      </c>
      <c r="EW47" s="8" t="s">
        <v>290</v>
      </c>
      <c r="EX47" s="8" t="s">
        <v>290</v>
      </c>
      <c r="EY47" s="8" t="s">
        <v>290</v>
      </c>
      <c r="EZ47" s="8" t="s">
        <v>290</v>
      </c>
      <c r="FA47" s="8" t="s">
        <v>290</v>
      </c>
      <c r="FB47" s="8" t="s">
        <v>290</v>
      </c>
      <c r="FC47" s="8" t="s">
        <v>290</v>
      </c>
      <c r="FD47" s="8" t="s">
        <v>290</v>
      </c>
      <c r="FE47" s="8" t="s">
        <v>290</v>
      </c>
      <c r="FF47" s="8" t="s">
        <v>290</v>
      </c>
      <c r="FG47" s="8" t="s">
        <v>290</v>
      </c>
      <c r="FH47" s="8" t="s">
        <v>290</v>
      </c>
      <c r="FI47" s="8" t="s">
        <v>290</v>
      </c>
      <c r="FJ47" s="8" t="s">
        <v>290</v>
      </c>
    </row>
    <row r="48" spans="1:166" ht="14.25" customHeight="1" x14ac:dyDescent="0.35">
      <c r="A48" s="7">
        <v>44413.015763888892</v>
      </c>
      <c r="B48" s="7">
        <v>44413.015972222223</v>
      </c>
      <c r="C48" s="8" t="s">
        <v>169</v>
      </c>
      <c r="D48" s="8" t="s">
        <v>679</v>
      </c>
      <c r="E48" s="2">
        <v>10</v>
      </c>
      <c r="F48" s="2">
        <v>18</v>
      </c>
      <c r="G48" s="8" t="s">
        <v>372</v>
      </c>
      <c r="H48" s="7">
        <v>44413.057667002315</v>
      </c>
      <c r="I48" s="8" t="s">
        <v>680</v>
      </c>
      <c r="J48" s="8" t="s">
        <v>290</v>
      </c>
      <c r="K48" s="8" t="s">
        <v>290</v>
      </c>
      <c r="L48" s="8" t="s">
        <v>290</v>
      </c>
      <c r="M48" s="8" t="s">
        <v>290</v>
      </c>
      <c r="N48" s="8" t="s">
        <v>290</v>
      </c>
      <c r="O48" s="8" t="s">
        <v>290</v>
      </c>
      <c r="P48" s="8" t="s">
        <v>291</v>
      </c>
      <c r="Q48" s="8" t="s">
        <v>292</v>
      </c>
      <c r="R48" s="2">
        <v>1.9430000000000001</v>
      </c>
      <c r="S48" s="2">
        <v>10.055</v>
      </c>
      <c r="T48" s="2">
        <v>16.638999999999999</v>
      </c>
      <c r="U48" s="2">
        <v>2</v>
      </c>
      <c r="V48" s="8" t="s">
        <v>346</v>
      </c>
      <c r="W48" s="8" t="s">
        <v>407</v>
      </c>
      <c r="X48" s="8" t="s">
        <v>681</v>
      </c>
      <c r="Y48" s="8" t="s">
        <v>682</v>
      </c>
      <c r="Z48" s="8" t="s">
        <v>290</v>
      </c>
      <c r="AA48" s="8" t="s">
        <v>290</v>
      </c>
      <c r="AB48" s="8" t="s">
        <v>290</v>
      </c>
      <c r="AC48" s="8" t="s">
        <v>290</v>
      </c>
      <c r="AD48" s="8" t="s">
        <v>290</v>
      </c>
      <c r="AE48" s="8" t="s">
        <v>290</v>
      </c>
      <c r="AF48" s="8" t="s">
        <v>290</v>
      </c>
      <c r="AG48" s="8" t="s">
        <v>290</v>
      </c>
      <c r="AH48" s="8" t="s">
        <v>290</v>
      </c>
      <c r="AI48" s="8" t="s">
        <v>290</v>
      </c>
      <c r="AJ48" s="8" t="s">
        <v>290</v>
      </c>
      <c r="AK48" s="8" t="s">
        <v>290</v>
      </c>
      <c r="AL48" s="8" t="s">
        <v>290</v>
      </c>
      <c r="AM48" s="8" t="s">
        <v>290</v>
      </c>
      <c r="AN48" s="8" t="s">
        <v>290</v>
      </c>
      <c r="AO48" s="8" t="s">
        <v>290</v>
      </c>
      <c r="AP48" s="8" t="s">
        <v>290</v>
      </c>
      <c r="AQ48" s="8" t="s">
        <v>290</v>
      </c>
      <c r="AR48" s="9" t="s">
        <v>290</v>
      </c>
      <c r="AS48" s="11"/>
      <c r="AT48" s="11"/>
      <c r="AU48" s="11"/>
      <c r="AV48" s="11"/>
      <c r="AW48" s="11"/>
      <c r="AX48" s="11"/>
      <c r="AY48" s="11"/>
      <c r="AZ48" s="11"/>
      <c r="BA48" s="11"/>
      <c r="BB48" s="9" t="s">
        <v>290</v>
      </c>
      <c r="BC48" s="11"/>
      <c r="BD48" s="11"/>
      <c r="BE48" s="11"/>
      <c r="BF48" s="11"/>
      <c r="BG48" s="11"/>
      <c r="BH48" s="11"/>
      <c r="BI48" s="11"/>
      <c r="BJ48" s="11"/>
      <c r="BK48" s="11"/>
      <c r="BL48" s="11"/>
      <c r="BM48" s="11"/>
      <c r="BN48" s="11"/>
      <c r="BO48" s="11"/>
      <c r="BP48" s="11"/>
      <c r="BQ48" s="11"/>
      <c r="BR48" s="11"/>
      <c r="BS48" s="11"/>
      <c r="BT48" s="11"/>
      <c r="BU48" s="10" t="s">
        <v>290</v>
      </c>
      <c r="BV48" s="10"/>
      <c r="BW48" s="11"/>
      <c r="BX48" s="11"/>
      <c r="BY48" s="11"/>
      <c r="BZ48" s="11"/>
      <c r="CA48" s="11"/>
      <c r="CB48" s="11"/>
      <c r="CC48" s="11"/>
      <c r="CD48" s="11"/>
      <c r="CE48" s="11"/>
      <c r="CF48" s="11"/>
      <c r="CG48" s="11"/>
      <c r="CH48" s="11"/>
      <c r="CI48" s="8" t="s">
        <v>290</v>
      </c>
      <c r="CJ48" s="8" t="s">
        <v>290</v>
      </c>
      <c r="CK48" s="8" t="s">
        <v>290</v>
      </c>
      <c r="CL48" s="2"/>
      <c r="CM48" s="8" t="s">
        <v>290</v>
      </c>
      <c r="CN48" s="8" t="s">
        <v>290</v>
      </c>
      <c r="CO48" s="8" t="s">
        <v>290</v>
      </c>
      <c r="CP48" s="8" t="s">
        <v>290</v>
      </c>
      <c r="CQ48" s="8" t="s">
        <v>290</v>
      </c>
      <c r="CR48" s="8" t="s">
        <v>290</v>
      </c>
      <c r="CS48" s="8" t="s">
        <v>290</v>
      </c>
      <c r="CT48" s="8" t="s">
        <v>290</v>
      </c>
      <c r="CU48" s="8" t="s">
        <v>290</v>
      </c>
      <c r="CV48" s="8" t="s">
        <v>290</v>
      </c>
      <c r="CW48" s="8" t="s">
        <v>290</v>
      </c>
      <c r="CX48" s="8" t="s">
        <v>290</v>
      </c>
      <c r="CY48" s="8" t="s">
        <v>290</v>
      </c>
      <c r="CZ48" s="8" t="s">
        <v>290</v>
      </c>
      <c r="DA48" s="8" t="s">
        <v>290</v>
      </c>
      <c r="DB48" s="8" t="s">
        <v>290</v>
      </c>
      <c r="DC48" s="8" t="s">
        <v>290</v>
      </c>
      <c r="DD48" s="8" t="s">
        <v>290</v>
      </c>
      <c r="DE48" s="8" t="s">
        <v>290</v>
      </c>
      <c r="DF48" s="8" t="s">
        <v>290</v>
      </c>
      <c r="DG48" s="8" t="s">
        <v>290</v>
      </c>
      <c r="DH48" s="8" t="s">
        <v>290</v>
      </c>
      <c r="DI48" s="8" t="s">
        <v>290</v>
      </c>
      <c r="DJ48" s="8" t="s">
        <v>290</v>
      </c>
      <c r="DK48" s="8" t="s">
        <v>290</v>
      </c>
      <c r="DL48" s="8" t="s">
        <v>290</v>
      </c>
      <c r="DM48" s="8" t="s">
        <v>290</v>
      </c>
      <c r="DN48" s="8" t="s">
        <v>290</v>
      </c>
      <c r="DO48" s="8" t="s">
        <v>290</v>
      </c>
      <c r="DP48" s="8" t="s">
        <v>290</v>
      </c>
      <c r="DQ48" s="8" t="s">
        <v>290</v>
      </c>
      <c r="DR48" s="8" t="s">
        <v>290</v>
      </c>
      <c r="DS48" s="8" t="s">
        <v>290</v>
      </c>
      <c r="DT48" s="8" t="s">
        <v>290</v>
      </c>
      <c r="DU48" s="8" t="s">
        <v>290</v>
      </c>
      <c r="DV48" s="8" t="s">
        <v>290</v>
      </c>
      <c r="DW48" s="8" t="s">
        <v>290</v>
      </c>
      <c r="DX48" s="8" t="s">
        <v>290</v>
      </c>
      <c r="DY48" s="8" t="s">
        <v>290</v>
      </c>
      <c r="DZ48" s="8" t="s">
        <v>290</v>
      </c>
      <c r="EA48" s="8" t="s">
        <v>290</v>
      </c>
      <c r="EB48" s="8" t="s">
        <v>290</v>
      </c>
      <c r="EC48" s="8" t="s">
        <v>290</v>
      </c>
      <c r="ED48" s="8" t="s">
        <v>290</v>
      </c>
      <c r="EE48" s="8" t="s">
        <v>290</v>
      </c>
      <c r="EF48" s="8" t="s">
        <v>290</v>
      </c>
      <c r="EG48" s="8" t="s">
        <v>290</v>
      </c>
      <c r="EH48" s="8" t="s">
        <v>290</v>
      </c>
      <c r="EI48" s="8" t="s">
        <v>290</v>
      </c>
      <c r="EJ48" s="8" t="s">
        <v>290</v>
      </c>
      <c r="EK48" s="8" t="s">
        <v>290</v>
      </c>
      <c r="EL48" s="8" t="s">
        <v>290</v>
      </c>
      <c r="EM48" s="8" t="s">
        <v>290</v>
      </c>
      <c r="EN48" s="8" t="s">
        <v>290</v>
      </c>
      <c r="EO48" s="8" t="s">
        <v>290</v>
      </c>
      <c r="EP48" s="8" t="s">
        <v>290</v>
      </c>
      <c r="EQ48" s="8" t="s">
        <v>290</v>
      </c>
      <c r="ER48" s="8" t="s">
        <v>290</v>
      </c>
      <c r="ES48" s="8" t="s">
        <v>290</v>
      </c>
      <c r="ET48" s="8" t="s">
        <v>290</v>
      </c>
      <c r="EU48" s="8" t="s">
        <v>290</v>
      </c>
      <c r="EV48" s="8" t="s">
        <v>290</v>
      </c>
      <c r="EW48" s="8" t="s">
        <v>290</v>
      </c>
      <c r="EX48" s="8" t="s">
        <v>290</v>
      </c>
      <c r="EY48" s="8" t="s">
        <v>290</v>
      </c>
      <c r="EZ48" s="8" t="s">
        <v>290</v>
      </c>
      <c r="FA48" s="8" t="s">
        <v>290</v>
      </c>
      <c r="FB48" s="8" t="s">
        <v>290</v>
      </c>
      <c r="FC48" s="8" t="s">
        <v>290</v>
      </c>
      <c r="FD48" s="8" t="s">
        <v>290</v>
      </c>
      <c r="FE48" s="8" t="s">
        <v>290</v>
      </c>
      <c r="FF48" s="8" t="s">
        <v>290</v>
      </c>
      <c r="FG48" s="8" t="s">
        <v>290</v>
      </c>
      <c r="FH48" s="8" t="s">
        <v>290</v>
      </c>
      <c r="FI48" s="8" t="s">
        <v>290</v>
      </c>
      <c r="FJ48" s="8" t="s">
        <v>290</v>
      </c>
    </row>
    <row r="49" spans="1:166" ht="14.25" customHeight="1" x14ac:dyDescent="0.35">
      <c r="A49" s="7">
        <v>44413.07440972222</v>
      </c>
      <c r="B49" s="7">
        <v>44413.087534722225</v>
      </c>
      <c r="C49" s="8" t="s">
        <v>169</v>
      </c>
      <c r="D49" s="8" t="s">
        <v>683</v>
      </c>
      <c r="E49" s="2">
        <v>100</v>
      </c>
      <c r="F49" s="2">
        <v>1134</v>
      </c>
      <c r="G49" s="8" t="s">
        <v>288</v>
      </c>
      <c r="H49" s="7">
        <v>44413.087556018516</v>
      </c>
      <c r="I49" s="8" t="s">
        <v>684</v>
      </c>
      <c r="J49" s="8" t="s">
        <v>290</v>
      </c>
      <c r="K49" s="8" t="s">
        <v>290</v>
      </c>
      <c r="L49" s="8" t="s">
        <v>290</v>
      </c>
      <c r="M49" s="8" t="s">
        <v>290</v>
      </c>
      <c r="N49" s="2">
        <v>-13.9833984375</v>
      </c>
      <c r="O49" s="2">
        <v>33.782806396484375</v>
      </c>
      <c r="P49" s="8" t="s">
        <v>291</v>
      </c>
      <c r="Q49" s="8" t="s">
        <v>292</v>
      </c>
      <c r="R49" s="2">
        <v>33.216000000000001</v>
      </c>
      <c r="S49" s="2">
        <v>34.902000000000001</v>
      </c>
      <c r="T49" s="2">
        <v>36.976999999999997</v>
      </c>
      <c r="U49" s="2">
        <v>4</v>
      </c>
      <c r="V49" s="8" t="s">
        <v>314</v>
      </c>
      <c r="W49" s="8" t="s">
        <v>685</v>
      </c>
      <c r="X49" s="8" t="s">
        <v>315</v>
      </c>
      <c r="Y49" s="8" t="s">
        <v>635</v>
      </c>
      <c r="Z49" s="8" t="s">
        <v>564</v>
      </c>
      <c r="AA49" s="8" t="s">
        <v>290</v>
      </c>
      <c r="AB49" s="8" t="s">
        <v>309</v>
      </c>
      <c r="AC49" s="8" t="s">
        <v>309</v>
      </c>
      <c r="AD49" s="8" t="s">
        <v>309</v>
      </c>
      <c r="AE49" s="8" t="s">
        <v>550</v>
      </c>
      <c r="AF49" s="8" t="s">
        <v>290</v>
      </c>
      <c r="AG49" s="8" t="s">
        <v>434</v>
      </c>
      <c r="AH49" s="8" t="s">
        <v>290</v>
      </c>
      <c r="AI49" s="8" t="s">
        <v>302</v>
      </c>
      <c r="AJ49" s="8" t="s">
        <v>290</v>
      </c>
      <c r="AK49" s="8" t="s">
        <v>686</v>
      </c>
      <c r="AL49" s="8" t="s">
        <v>304</v>
      </c>
      <c r="AM49" s="8" t="s">
        <v>411</v>
      </c>
      <c r="AN49" s="8" t="s">
        <v>290</v>
      </c>
      <c r="AO49" s="8" t="s">
        <v>290</v>
      </c>
      <c r="AP49" s="8" t="s">
        <v>687</v>
      </c>
      <c r="AQ49" s="8" t="s">
        <v>309</v>
      </c>
      <c r="AR49" s="9" t="s">
        <v>290</v>
      </c>
      <c r="AS49" s="11"/>
      <c r="AT49" s="11"/>
      <c r="AU49" s="11"/>
      <c r="AV49" s="11"/>
      <c r="AW49" s="11"/>
      <c r="AX49" s="11"/>
      <c r="AY49" s="11"/>
      <c r="AZ49" s="11"/>
      <c r="BA49" s="11"/>
      <c r="BB49" s="9" t="s">
        <v>290</v>
      </c>
      <c r="BC49" s="11"/>
      <c r="BD49" s="11"/>
      <c r="BE49" s="11"/>
      <c r="BF49" s="11"/>
      <c r="BG49" s="11"/>
      <c r="BH49" s="11"/>
      <c r="BI49" s="11"/>
      <c r="BJ49" s="11"/>
      <c r="BK49" s="11"/>
      <c r="BL49" s="11"/>
      <c r="BM49" s="11"/>
      <c r="BN49" s="11"/>
      <c r="BO49" s="11"/>
      <c r="BP49" s="11"/>
      <c r="BQ49" s="11"/>
      <c r="BR49" s="11"/>
      <c r="BS49" s="11"/>
      <c r="BT49" s="11"/>
      <c r="BU49" s="10" t="s">
        <v>688</v>
      </c>
      <c r="BV49" s="10"/>
      <c r="BW49" s="11">
        <v>0</v>
      </c>
      <c r="BX49" s="11">
        <v>1</v>
      </c>
      <c r="BY49" s="15">
        <v>1</v>
      </c>
      <c r="BZ49" s="11">
        <v>0</v>
      </c>
      <c r="CA49" s="11">
        <v>0</v>
      </c>
      <c r="CB49" s="11">
        <f t="shared" ref="CB49:CB50" si="16">IF(BZ49=CA49,CA49,"X")</f>
        <v>0</v>
      </c>
      <c r="CC49" s="11">
        <v>0</v>
      </c>
      <c r="CD49" s="11">
        <v>0</v>
      </c>
      <c r="CE49" s="11">
        <f t="shared" ref="CE49:CE50" si="17">IF(CC49=CD49,CD49,"X")</f>
        <v>0</v>
      </c>
      <c r="CF49" s="11">
        <v>0</v>
      </c>
      <c r="CG49" s="11">
        <v>0</v>
      </c>
      <c r="CH49" s="11">
        <f t="shared" ref="CH49:CH50" si="18">IF(CF49=CG49,CG49,"X")</f>
        <v>0</v>
      </c>
      <c r="CI49" s="2">
        <v>6.9459999999999997</v>
      </c>
      <c r="CJ49" s="2">
        <v>57.48</v>
      </c>
      <c r="CK49" s="2">
        <v>78.247</v>
      </c>
      <c r="CL49" s="2"/>
      <c r="CM49" s="2">
        <v>12</v>
      </c>
      <c r="CN49" s="8" t="s">
        <v>689</v>
      </c>
      <c r="CO49" s="8" t="s">
        <v>690</v>
      </c>
      <c r="CP49" s="8" t="s">
        <v>691</v>
      </c>
      <c r="CQ49" s="8" t="s">
        <v>692</v>
      </c>
      <c r="CR49" s="8" t="s">
        <v>290</v>
      </c>
      <c r="CS49" s="8" t="s">
        <v>290</v>
      </c>
      <c r="CT49" s="2">
        <v>4</v>
      </c>
      <c r="CU49" s="8" t="s">
        <v>290</v>
      </c>
      <c r="CV49" s="2">
        <v>3</v>
      </c>
      <c r="CW49" s="8" t="s">
        <v>290</v>
      </c>
      <c r="CX49" s="2">
        <v>1</v>
      </c>
      <c r="CY49" s="8" t="s">
        <v>290</v>
      </c>
      <c r="CZ49" s="8" t="s">
        <v>290</v>
      </c>
      <c r="DA49" s="8" t="s">
        <v>290</v>
      </c>
      <c r="DB49" s="8" t="s">
        <v>290</v>
      </c>
      <c r="DC49" s="2">
        <v>5</v>
      </c>
      <c r="DD49" s="2">
        <v>2</v>
      </c>
      <c r="DE49" s="8" t="s">
        <v>290</v>
      </c>
      <c r="DF49" s="8" t="s">
        <v>290</v>
      </c>
      <c r="DG49" s="8" t="s">
        <v>290</v>
      </c>
      <c r="DH49" s="8" t="s">
        <v>290</v>
      </c>
      <c r="DI49" s="8" t="s">
        <v>290</v>
      </c>
      <c r="DJ49" s="2">
        <v>3</v>
      </c>
      <c r="DK49" s="8" t="s">
        <v>290</v>
      </c>
      <c r="DL49" s="2">
        <v>7</v>
      </c>
      <c r="DM49" s="8" t="s">
        <v>290</v>
      </c>
      <c r="DN49" s="8" t="s">
        <v>290</v>
      </c>
      <c r="DO49" s="8" t="s">
        <v>290</v>
      </c>
      <c r="DP49" s="8" t="s">
        <v>290</v>
      </c>
      <c r="DQ49" s="2">
        <v>2</v>
      </c>
      <c r="DR49" s="2">
        <v>8</v>
      </c>
      <c r="DS49" s="2">
        <v>1</v>
      </c>
      <c r="DT49" s="8" t="s">
        <v>290</v>
      </c>
      <c r="DU49" s="8" t="s">
        <v>290</v>
      </c>
      <c r="DV49" s="2">
        <v>5</v>
      </c>
      <c r="DW49" s="2">
        <v>4</v>
      </c>
      <c r="DX49" s="2">
        <v>6</v>
      </c>
      <c r="DY49" s="8" t="s">
        <v>290</v>
      </c>
      <c r="DZ49" s="8" t="s">
        <v>290</v>
      </c>
      <c r="EA49" s="8" t="s">
        <v>290</v>
      </c>
      <c r="EB49" s="8" t="s">
        <v>290</v>
      </c>
      <c r="EC49" s="8" t="s">
        <v>290</v>
      </c>
      <c r="ED49" s="8" t="s">
        <v>290</v>
      </c>
      <c r="EE49" s="2">
        <v>1</v>
      </c>
      <c r="EF49" s="8" t="s">
        <v>290</v>
      </c>
      <c r="EG49" s="8" t="s">
        <v>290</v>
      </c>
      <c r="EH49" s="8" t="s">
        <v>290</v>
      </c>
      <c r="EI49" s="8" t="s">
        <v>290</v>
      </c>
      <c r="EJ49" s="8" t="s">
        <v>290</v>
      </c>
      <c r="EK49" s="8" t="s">
        <v>290</v>
      </c>
      <c r="EL49" s="8" t="s">
        <v>290</v>
      </c>
      <c r="EM49" s="8" t="s">
        <v>290</v>
      </c>
      <c r="EN49" s="8" t="s">
        <v>290</v>
      </c>
      <c r="EO49" s="8" t="s">
        <v>290</v>
      </c>
      <c r="EP49" s="8" t="s">
        <v>290</v>
      </c>
      <c r="EQ49" s="2">
        <v>3</v>
      </c>
      <c r="ER49" s="8" t="s">
        <v>290</v>
      </c>
      <c r="ES49" s="8" t="s">
        <v>290</v>
      </c>
      <c r="ET49" s="8" t="s">
        <v>290</v>
      </c>
      <c r="EU49" s="8" t="s">
        <v>290</v>
      </c>
      <c r="EV49" s="8" t="s">
        <v>290</v>
      </c>
      <c r="EW49" s="8" t="s">
        <v>290</v>
      </c>
      <c r="EX49" s="2">
        <v>1</v>
      </c>
      <c r="EY49" s="8" t="s">
        <v>290</v>
      </c>
      <c r="EZ49" s="8" t="s">
        <v>290</v>
      </c>
      <c r="FA49" s="8" t="s">
        <v>290</v>
      </c>
      <c r="FB49" s="8" t="s">
        <v>290</v>
      </c>
      <c r="FC49" s="8" t="s">
        <v>290</v>
      </c>
      <c r="FD49" s="8" t="s">
        <v>290</v>
      </c>
      <c r="FE49" s="8" t="s">
        <v>290</v>
      </c>
      <c r="FF49" s="8" t="s">
        <v>290</v>
      </c>
      <c r="FG49" s="2">
        <v>2</v>
      </c>
      <c r="FH49" s="8" t="s">
        <v>290</v>
      </c>
      <c r="FI49" s="8" t="s">
        <v>290</v>
      </c>
      <c r="FJ49" s="8" t="s">
        <v>290</v>
      </c>
    </row>
    <row r="50" spans="1:166" ht="14.25" customHeight="1" x14ac:dyDescent="0.35">
      <c r="A50" s="7">
        <v>44413.070740740739</v>
      </c>
      <c r="B50" s="7">
        <v>44413.089409722219</v>
      </c>
      <c r="C50" s="8" t="s">
        <v>169</v>
      </c>
      <c r="D50" s="8" t="s">
        <v>693</v>
      </c>
      <c r="E50" s="2">
        <v>100</v>
      </c>
      <c r="F50" s="2">
        <v>1613</v>
      </c>
      <c r="G50" s="8" t="s">
        <v>288</v>
      </c>
      <c r="H50" s="7">
        <v>44413.089417453702</v>
      </c>
      <c r="I50" s="8" t="s">
        <v>694</v>
      </c>
      <c r="J50" s="8" t="s">
        <v>290</v>
      </c>
      <c r="K50" s="8" t="s">
        <v>290</v>
      </c>
      <c r="L50" s="8" t="s">
        <v>290</v>
      </c>
      <c r="M50" s="8" t="s">
        <v>290</v>
      </c>
      <c r="N50" s="2">
        <v>47.750595092773438</v>
      </c>
      <c r="O50" s="2">
        <v>-122.20999908447266</v>
      </c>
      <c r="P50" s="8" t="s">
        <v>291</v>
      </c>
      <c r="Q50" s="8" t="s">
        <v>292</v>
      </c>
      <c r="R50" s="2">
        <v>0</v>
      </c>
      <c r="S50" s="2">
        <v>0</v>
      </c>
      <c r="T50" s="2">
        <v>19.663</v>
      </c>
      <c r="U50" s="2">
        <v>0</v>
      </c>
      <c r="V50" s="8" t="s">
        <v>474</v>
      </c>
      <c r="W50" s="8" t="s">
        <v>667</v>
      </c>
      <c r="X50" s="8" t="s">
        <v>374</v>
      </c>
      <c r="Y50" s="8" t="s">
        <v>695</v>
      </c>
      <c r="Z50" s="8" t="s">
        <v>432</v>
      </c>
      <c r="AA50" s="8" t="s">
        <v>696</v>
      </c>
      <c r="AB50" s="8" t="s">
        <v>299</v>
      </c>
      <c r="AC50" s="8" t="s">
        <v>309</v>
      </c>
      <c r="AD50" s="8" t="s">
        <v>299</v>
      </c>
      <c r="AE50" s="8" t="s">
        <v>300</v>
      </c>
      <c r="AF50" s="8" t="s">
        <v>290</v>
      </c>
      <c r="AG50" s="8" t="s">
        <v>318</v>
      </c>
      <c r="AH50" s="8" t="s">
        <v>290</v>
      </c>
      <c r="AI50" s="8" t="s">
        <v>302</v>
      </c>
      <c r="AJ50" s="8" t="s">
        <v>290</v>
      </c>
      <c r="AK50" s="8" t="s">
        <v>303</v>
      </c>
      <c r="AL50" s="8" t="s">
        <v>304</v>
      </c>
      <c r="AM50" s="8" t="s">
        <v>305</v>
      </c>
      <c r="AN50" s="8" t="s">
        <v>697</v>
      </c>
      <c r="AO50" s="8" t="s">
        <v>290</v>
      </c>
      <c r="AP50" s="8" t="s">
        <v>698</v>
      </c>
      <c r="AQ50" s="8" t="s">
        <v>299</v>
      </c>
      <c r="AR50" s="9" t="s">
        <v>290</v>
      </c>
      <c r="AS50" s="11"/>
      <c r="AT50" s="11"/>
      <c r="AU50" s="11"/>
      <c r="AV50" s="11"/>
      <c r="AW50" s="11"/>
      <c r="AX50" s="11"/>
      <c r="AY50" s="11"/>
      <c r="AZ50" s="11"/>
      <c r="BA50" s="11"/>
      <c r="BB50" s="9" t="s">
        <v>290</v>
      </c>
      <c r="BC50" s="11"/>
      <c r="BD50" s="11"/>
      <c r="BE50" s="11"/>
      <c r="BF50" s="11"/>
      <c r="BG50" s="11"/>
      <c r="BH50" s="11"/>
      <c r="BI50" s="11"/>
      <c r="BJ50" s="11"/>
      <c r="BK50" s="11"/>
      <c r="BL50" s="11"/>
      <c r="BM50" s="11"/>
      <c r="BN50" s="11"/>
      <c r="BO50" s="11"/>
      <c r="BP50" s="11"/>
      <c r="BQ50" s="11"/>
      <c r="BR50" s="11"/>
      <c r="BS50" s="11"/>
      <c r="BT50" s="11"/>
      <c r="BU50" s="10" t="s">
        <v>699</v>
      </c>
      <c r="BV50" s="10"/>
      <c r="BW50" s="11">
        <v>0</v>
      </c>
      <c r="BX50" s="11">
        <v>0</v>
      </c>
      <c r="BY50" s="11">
        <f>IF(BW50=BX50,BX50,"X")</f>
        <v>0</v>
      </c>
      <c r="BZ50" s="11">
        <v>1</v>
      </c>
      <c r="CA50" s="11">
        <v>1</v>
      </c>
      <c r="CB50" s="11">
        <f t="shared" si="16"/>
        <v>1</v>
      </c>
      <c r="CC50" s="11">
        <v>0</v>
      </c>
      <c r="CD50" s="11">
        <v>0</v>
      </c>
      <c r="CE50" s="11">
        <f t="shared" si="17"/>
        <v>0</v>
      </c>
      <c r="CF50" s="11">
        <v>0</v>
      </c>
      <c r="CG50" s="11">
        <v>0</v>
      </c>
      <c r="CH50" s="11">
        <f t="shared" si="18"/>
        <v>0</v>
      </c>
      <c r="CI50" s="2">
        <v>65.661000000000001</v>
      </c>
      <c r="CJ50" s="2">
        <v>65.661000000000001</v>
      </c>
      <c r="CK50" s="2">
        <v>117.953</v>
      </c>
      <c r="CL50" s="2"/>
      <c r="CM50" s="2">
        <v>1</v>
      </c>
      <c r="CN50" s="8" t="s">
        <v>700</v>
      </c>
      <c r="CO50" s="8" t="s">
        <v>701</v>
      </c>
      <c r="CP50" s="8" t="s">
        <v>702</v>
      </c>
      <c r="CQ50" s="8" t="s">
        <v>703</v>
      </c>
      <c r="CR50" s="8" t="s">
        <v>290</v>
      </c>
      <c r="CS50" s="2">
        <v>2</v>
      </c>
      <c r="CT50" s="8" t="s">
        <v>290</v>
      </c>
      <c r="CU50" s="2">
        <v>3</v>
      </c>
      <c r="CV50" s="8" t="s">
        <v>290</v>
      </c>
      <c r="CW50" s="8" t="s">
        <v>290</v>
      </c>
      <c r="CX50" s="8" t="s">
        <v>290</v>
      </c>
      <c r="CY50" s="8" t="s">
        <v>290</v>
      </c>
      <c r="CZ50" s="2">
        <v>4</v>
      </c>
      <c r="DA50" s="8" t="s">
        <v>290</v>
      </c>
      <c r="DB50" s="2">
        <v>5</v>
      </c>
      <c r="DC50" s="8" t="s">
        <v>290</v>
      </c>
      <c r="DD50" s="2">
        <v>1</v>
      </c>
      <c r="DE50" s="8" t="s">
        <v>290</v>
      </c>
      <c r="DF50" s="8" t="s">
        <v>290</v>
      </c>
      <c r="DG50" s="8" t="s">
        <v>290</v>
      </c>
      <c r="DH50" s="8" t="s">
        <v>290</v>
      </c>
      <c r="DI50" s="2">
        <v>4</v>
      </c>
      <c r="DJ50" s="8" t="s">
        <v>290</v>
      </c>
      <c r="DK50" s="2">
        <v>5</v>
      </c>
      <c r="DL50" s="8" t="s">
        <v>290</v>
      </c>
      <c r="DM50" s="2">
        <v>3</v>
      </c>
      <c r="DN50" s="8" t="s">
        <v>290</v>
      </c>
      <c r="DO50" s="8" t="s">
        <v>290</v>
      </c>
      <c r="DP50" s="2">
        <v>1</v>
      </c>
      <c r="DQ50" s="8" t="s">
        <v>290</v>
      </c>
      <c r="DR50" s="2">
        <v>2</v>
      </c>
      <c r="DS50" s="8" t="s">
        <v>290</v>
      </c>
      <c r="DT50" s="8" t="s">
        <v>290</v>
      </c>
      <c r="DU50" s="8" t="s">
        <v>290</v>
      </c>
      <c r="DV50" s="8" t="s">
        <v>290</v>
      </c>
      <c r="DW50" s="8" t="s">
        <v>290</v>
      </c>
      <c r="DX50" s="8" t="s">
        <v>290</v>
      </c>
      <c r="DY50" s="8" t="s">
        <v>290</v>
      </c>
      <c r="DZ50" s="8" t="s">
        <v>290</v>
      </c>
      <c r="EA50" s="8" t="s">
        <v>290</v>
      </c>
      <c r="EB50" s="8" t="s">
        <v>290</v>
      </c>
      <c r="EC50" s="8" t="s">
        <v>290</v>
      </c>
      <c r="ED50" s="8" t="s">
        <v>290</v>
      </c>
      <c r="EE50" s="2">
        <v>1</v>
      </c>
      <c r="EF50" s="8" t="s">
        <v>290</v>
      </c>
      <c r="EG50" s="8" t="s">
        <v>290</v>
      </c>
      <c r="EH50" s="8" t="s">
        <v>290</v>
      </c>
      <c r="EI50" s="8" t="s">
        <v>290</v>
      </c>
      <c r="EJ50" s="8" t="s">
        <v>290</v>
      </c>
      <c r="EK50" s="2">
        <v>3</v>
      </c>
      <c r="EL50" s="8" t="s">
        <v>290</v>
      </c>
      <c r="EM50" s="2">
        <v>4</v>
      </c>
      <c r="EN50" s="8" t="s">
        <v>290</v>
      </c>
      <c r="EO50" s="2">
        <v>2</v>
      </c>
      <c r="EP50" s="8" t="s">
        <v>290</v>
      </c>
      <c r="EQ50" s="8" t="s">
        <v>290</v>
      </c>
      <c r="ER50" s="8" t="s">
        <v>290</v>
      </c>
      <c r="ES50" s="8" t="s">
        <v>290</v>
      </c>
      <c r="ET50" s="8" t="s">
        <v>290</v>
      </c>
      <c r="EU50" s="8" t="s">
        <v>290</v>
      </c>
      <c r="EV50" s="8" t="s">
        <v>290</v>
      </c>
      <c r="EW50" s="2">
        <v>3</v>
      </c>
      <c r="EX50" s="8" t="s">
        <v>290</v>
      </c>
      <c r="EY50" s="8" t="s">
        <v>290</v>
      </c>
      <c r="EZ50" s="8" t="s">
        <v>290</v>
      </c>
      <c r="FA50" s="8" t="s">
        <v>290</v>
      </c>
      <c r="FB50" s="8" t="s">
        <v>290</v>
      </c>
      <c r="FC50" s="8" t="s">
        <v>290</v>
      </c>
      <c r="FD50" s="8" t="s">
        <v>290</v>
      </c>
      <c r="FE50" s="2">
        <v>1</v>
      </c>
      <c r="FF50" s="8" t="s">
        <v>290</v>
      </c>
      <c r="FG50" s="2">
        <v>2</v>
      </c>
      <c r="FH50" s="8" t="s">
        <v>290</v>
      </c>
      <c r="FI50" s="8" t="s">
        <v>290</v>
      </c>
      <c r="FJ50" s="8" t="s">
        <v>290</v>
      </c>
    </row>
    <row r="51" spans="1:166" ht="14.25" customHeight="1" x14ac:dyDescent="0.35">
      <c r="A51" s="7">
        <v>44413.096226851849</v>
      </c>
      <c r="B51" s="7">
        <v>44413.099791666667</v>
      </c>
      <c r="C51" s="8" t="s">
        <v>169</v>
      </c>
      <c r="D51" s="8" t="s">
        <v>704</v>
      </c>
      <c r="E51" s="2">
        <v>100</v>
      </c>
      <c r="F51" s="2">
        <v>308</v>
      </c>
      <c r="G51" s="8" t="s">
        <v>288</v>
      </c>
      <c r="H51" s="7">
        <v>44413.099810150467</v>
      </c>
      <c r="I51" s="8" t="s">
        <v>705</v>
      </c>
      <c r="J51" s="8" t="s">
        <v>290</v>
      </c>
      <c r="K51" s="8" t="s">
        <v>290</v>
      </c>
      <c r="L51" s="8" t="s">
        <v>290</v>
      </c>
      <c r="M51" s="8" t="s">
        <v>290</v>
      </c>
      <c r="N51" s="2">
        <v>32.179794311523438</v>
      </c>
      <c r="O51" s="2">
        <v>34.9407958984375</v>
      </c>
      <c r="P51" s="8" t="s">
        <v>291</v>
      </c>
      <c r="Q51" s="8" t="s">
        <v>292</v>
      </c>
      <c r="R51" s="2">
        <v>0</v>
      </c>
      <c r="S51" s="2">
        <v>0</v>
      </c>
      <c r="T51" s="2">
        <v>38.271999999999998</v>
      </c>
      <c r="U51" s="2">
        <v>0</v>
      </c>
      <c r="V51" s="8" t="s">
        <v>706</v>
      </c>
      <c r="W51" s="8" t="s">
        <v>707</v>
      </c>
      <c r="X51" s="8" t="s">
        <v>374</v>
      </c>
      <c r="Y51" s="8" t="s">
        <v>708</v>
      </c>
      <c r="Z51" s="8" t="s">
        <v>317</v>
      </c>
      <c r="AA51" s="8" t="s">
        <v>290</v>
      </c>
      <c r="AB51" s="8" t="s">
        <v>309</v>
      </c>
      <c r="AC51" s="8" t="s">
        <v>309</v>
      </c>
      <c r="AD51" s="8" t="s">
        <v>309</v>
      </c>
      <c r="AE51" s="8" t="s">
        <v>300</v>
      </c>
      <c r="AF51" s="8" t="s">
        <v>290</v>
      </c>
      <c r="AG51" s="8" t="s">
        <v>364</v>
      </c>
      <c r="AH51" s="8" t="s">
        <v>290</v>
      </c>
      <c r="AI51" s="8" t="s">
        <v>302</v>
      </c>
      <c r="AJ51" s="8" t="s">
        <v>290</v>
      </c>
      <c r="AK51" s="8" t="s">
        <v>349</v>
      </c>
      <c r="AL51" s="8" t="s">
        <v>304</v>
      </c>
      <c r="AM51" s="8" t="s">
        <v>322</v>
      </c>
      <c r="AN51" s="8" t="s">
        <v>290</v>
      </c>
      <c r="AO51" s="8" t="s">
        <v>290</v>
      </c>
      <c r="AP51" s="8" t="s">
        <v>290</v>
      </c>
      <c r="AQ51" s="8" t="s">
        <v>309</v>
      </c>
      <c r="AR51" s="9" t="s">
        <v>290</v>
      </c>
      <c r="AS51" s="11"/>
      <c r="AT51" s="11"/>
      <c r="AU51" s="11"/>
      <c r="AV51" s="11"/>
      <c r="AW51" s="11"/>
      <c r="AX51" s="11"/>
      <c r="AY51" s="11"/>
      <c r="AZ51" s="11"/>
      <c r="BA51" s="11"/>
      <c r="BB51" s="9" t="s">
        <v>290</v>
      </c>
      <c r="BC51" s="11"/>
      <c r="BD51" s="11"/>
      <c r="BE51" s="11"/>
      <c r="BF51" s="11"/>
      <c r="BG51" s="11"/>
      <c r="BH51" s="11"/>
      <c r="BI51" s="11"/>
      <c r="BJ51" s="11"/>
      <c r="BK51" s="11"/>
      <c r="BL51" s="11"/>
      <c r="BM51" s="11"/>
      <c r="BN51" s="11"/>
      <c r="BO51" s="11"/>
      <c r="BP51" s="11"/>
      <c r="BQ51" s="11"/>
      <c r="BR51" s="11"/>
      <c r="BS51" s="11"/>
      <c r="BT51" s="11"/>
      <c r="BU51" s="10" t="s">
        <v>290</v>
      </c>
      <c r="BV51" s="10"/>
      <c r="BW51" s="11"/>
      <c r="BX51" s="11"/>
      <c r="BY51" s="11"/>
      <c r="BZ51" s="11"/>
      <c r="CA51" s="11"/>
      <c r="CB51" s="11"/>
      <c r="CC51" s="11"/>
      <c r="CD51" s="11"/>
      <c r="CE51" s="11"/>
      <c r="CF51" s="11"/>
      <c r="CG51" s="11"/>
      <c r="CH51" s="11"/>
      <c r="CI51" s="2">
        <v>0</v>
      </c>
      <c r="CJ51" s="2">
        <v>0</v>
      </c>
      <c r="CK51" s="2">
        <v>23.338000000000001</v>
      </c>
      <c r="CL51" s="2"/>
      <c r="CM51" s="2">
        <v>0</v>
      </c>
      <c r="CN51" s="8" t="s">
        <v>290</v>
      </c>
      <c r="CO51" s="8" t="s">
        <v>290</v>
      </c>
      <c r="CP51" s="8" t="s">
        <v>290</v>
      </c>
      <c r="CQ51" s="8" t="s">
        <v>290</v>
      </c>
      <c r="CR51" s="8" t="s">
        <v>290</v>
      </c>
      <c r="CS51" s="8" t="s">
        <v>290</v>
      </c>
      <c r="CT51" s="8" t="s">
        <v>290</v>
      </c>
      <c r="CU51" s="8" t="s">
        <v>290</v>
      </c>
      <c r="CV51" s="8" t="s">
        <v>290</v>
      </c>
      <c r="CW51" s="8" t="s">
        <v>290</v>
      </c>
      <c r="CX51" s="8" t="s">
        <v>290</v>
      </c>
      <c r="CY51" s="8" t="s">
        <v>290</v>
      </c>
      <c r="CZ51" s="8" t="s">
        <v>290</v>
      </c>
      <c r="DA51" s="8" t="s">
        <v>290</v>
      </c>
      <c r="DB51" s="8" t="s">
        <v>290</v>
      </c>
      <c r="DC51" s="8" t="s">
        <v>290</v>
      </c>
      <c r="DD51" s="8" t="s">
        <v>290</v>
      </c>
      <c r="DE51" s="8" t="s">
        <v>290</v>
      </c>
      <c r="DF51" s="8" t="s">
        <v>290</v>
      </c>
      <c r="DG51" s="8" t="s">
        <v>290</v>
      </c>
      <c r="DH51" s="8" t="s">
        <v>290</v>
      </c>
      <c r="DI51" s="8" t="s">
        <v>290</v>
      </c>
      <c r="DJ51" s="8" t="s">
        <v>290</v>
      </c>
      <c r="DK51" s="8" t="s">
        <v>290</v>
      </c>
      <c r="DL51" s="8" t="s">
        <v>290</v>
      </c>
      <c r="DM51" s="8" t="s">
        <v>290</v>
      </c>
      <c r="DN51" s="8" t="s">
        <v>290</v>
      </c>
      <c r="DO51" s="8" t="s">
        <v>290</v>
      </c>
      <c r="DP51" s="8" t="s">
        <v>290</v>
      </c>
      <c r="DQ51" s="8" t="s">
        <v>290</v>
      </c>
      <c r="DR51" s="8" t="s">
        <v>290</v>
      </c>
      <c r="DS51" s="8" t="s">
        <v>290</v>
      </c>
      <c r="DT51" s="8" t="s">
        <v>290</v>
      </c>
      <c r="DU51" s="8" t="s">
        <v>290</v>
      </c>
      <c r="DV51" s="8" t="s">
        <v>290</v>
      </c>
      <c r="DW51" s="8" t="s">
        <v>290</v>
      </c>
      <c r="DX51" s="8" t="s">
        <v>290</v>
      </c>
      <c r="DY51" s="8" t="s">
        <v>290</v>
      </c>
      <c r="DZ51" s="8" t="s">
        <v>290</v>
      </c>
      <c r="EA51" s="8" t="s">
        <v>290</v>
      </c>
      <c r="EB51" s="8" t="s">
        <v>290</v>
      </c>
      <c r="EC51" s="8" t="s">
        <v>290</v>
      </c>
      <c r="ED51" s="8" t="s">
        <v>290</v>
      </c>
      <c r="EE51" s="8" t="s">
        <v>290</v>
      </c>
      <c r="EF51" s="8" t="s">
        <v>290</v>
      </c>
      <c r="EG51" s="8" t="s">
        <v>290</v>
      </c>
      <c r="EH51" s="8" t="s">
        <v>290</v>
      </c>
      <c r="EI51" s="8" t="s">
        <v>290</v>
      </c>
      <c r="EJ51" s="8" t="s">
        <v>290</v>
      </c>
      <c r="EK51" s="8" t="s">
        <v>290</v>
      </c>
      <c r="EL51" s="8" t="s">
        <v>290</v>
      </c>
      <c r="EM51" s="8" t="s">
        <v>290</v>
      </c>
      <c r="EN51" s="8" t="s">
        <v>290</v>
      </c>
      <c r="EO51" s="8" t="s">
        <v>290</v>
      </c>
      <c r="EP51" s="8" t="s">
        <v>290</v>
      </c>
      <c r="EQ51" s="8" t="s">
        <v>290</v>
      </c>
      <c r="ER51" s="8" t="s">
        <v>290</v>
      </c>
      <c r="ES51" s="8" t="s">
        <v>290</v>
      </c>
      <c r="ET51" s="8" t="s">
        <v>290</v>
      </c>
      <c r="EU51" s="8" t="s">
        <v>290</v>
      </c>
      <c r="EV51" s="8" t="s">
        <v>290</v>
      </c>
      <c r="EW51" s="8" t="s">
        <v>290</v>
      </c>
      <c r="EX51" s="8" t="s">
        <v>290</v>
      </c>
      <c r="EY51" s="8" t="s">
        <v>290</v>
      </c>
      <c r="EZ51" s="8" t="s">
        <v>290</v>
      </c>
      <c r="FA51" s="8" t="s">
        <v>290</v>
      </c>
      <c r="FB51" s="8" t="s">
        <v>290</v>
      </c>
      <c r="FC51" s="8" t="s">
        <v>290</v>
      </c>
      <c r="FD51" s="8" t="s">
        <v>290</v>
      </c>
      <c r="FE51" s="8" t="s">
        <v>290</v>
      </c>
      <c r="FF51" s="8" t="s">
        <v>290</v>
      </c>
      <c r="FG51" s="8" t="s">
        <v>290</v>
      </c>
      <c r="FH51" s="8" t="s">
        <v>290</v>
      </c>
      <c r="FI51" s="8" t="s">
        <v>290</v>
      </c>
      <c r="FJ51" s="8" t="s">
        <v>290</v>
      </c>
    </row>
    <row r="52" spans="1:166" ht="14.25" customHeight="1" x14ac:dyDescent="0.35">
      <c r="A52" s="7">
        <v>44413.114247685182</v>
      </c>
      <c r="B52" s="7">
        <v>44413.120613425926</v>
      </c>
      <c r="C52" s="8" t="s">
        <v>169</v>
      </c>
      <c r="D52" s="8" t="s">
        <v>709</v>
      </c>
      <c r="E52" s="2">
        <v>100</v>
      </c>
      <c r="F52" s="2">
        <v>549</v>
      </c>
      <c r="G52" s="8" t="s">
        <v>288</v>
      </c>
      <c r="H52" s="7">
        <v>44413.120625902775</v>
      </c>
      <c r="I52" s="8" t="s">
        <v>710</v>
      </c>
      <c r="J52" s="8" t="s">
        <v>290</v>
      </c>
      <c r="K52" s="8" t="s">
        <v>290</v>
      </c>
      <c r="L52" s="8" t="s">
        <v>290</v>
      </c>
      <c r="M52" s="8" t="s">
        <v>290</v>
      </c>
      <c r="N52" s="2">
        <v>53.017593383789063</v>
      </c>
      <c r="O52" s="2">
        <v>18.620193481445313</v>
      </c>
      <c r="P52" s="8" t="s">
        <v>291</v>
      </c>
      <c r="Q52" s="8" t="s">
        <v>292</v>
      </c>
      <c r="R52" s="2">
        <v>5.6749999999999998</v>
      </c>
      <c r="S52" s="2">
        <v>5.6749999999999998</v>
      </c>
      <c r="T52" s="2">
        <v>7.05</v>
      </c>
      <c r="U52" s="2">
        <v>1</v>
      </c>
      <c r="V52" s="8" t="s">
        <v>346</v>
      </c>
      <c r="W52" s="8" t="s">
        <v>347</v>
      </c>
      <c r="X52" s="8" t="s">
        <v>374</v>
      </c>
      <c r="Y52" s="8" t="s">
        <v>536</v>
      </c>
      <c r="Z52" s="8" t="s">
        <v>711</v>
      </c>
      <c r="AA52" s="8" t="s">
        <v>290</v>
      </c>
      <c r="AB52" s="8" t="s">
        <v>299</v>
      </c>
      <c r="AC52" s="8" t="s">
        <v>299</v>
      </c>
      <c r="AD52" s="8" t="s">
        <v>309</v>
      </c>
      <c r="AE52" s="8" t="s">
        <v>333</v>
      </c>
      <c r="AF52" s="8" t="s">
        <v>290</v>
      </c>
      <c r="AG52" s="8" t="s">
        <v>318</v>
      </c>
      <c r="AH52" s="8" t="s">
        <v>290</v>
      </c>
      <c r="AI52" s="8" t="s">
        <v>302</v>
      </c>
      <c r="AJ52" s="8" t="s">
        <v>290</v>
      </c>
      <c r="AK52" s="8" t="s">
        <v>712</v>
      </c>
      <c r="AL52" s="8" t="s">
        <v>304</v>
      </c>
      <c r="AM52" s="8" t="s">
        <v>538</v>
      </c>
      <c r="AN52" s="8" t="s">
        <v>290</v>
      </c>
      <c r="AO52" s="8" t="s">
        <v>713</v>
      </c>
      <c r="AP52" s="8" t="s">
        <v>290</v>
      </c>
      <c r="AQ52" s="8" t="s">
        <v>309</v>
      </c>
      <c r="AR52" s="9" t="s">
        <v>290</v>
      </c>
      <c r="AS52" s="11"/>
      <c r="AT52" s="11"/>
      <c r="AU52" s="11"/>
      <c r="AV52" s="11"/>
      <c r="AW52" s="11"/>
      <c r="AX52" s="11"/>
      <c r="AY52" s="11"/>
      <c r="AZ52" s="11"/>
      <c r="BA52" s="11"/>
      <c r="BB52" s="9" t="s">
        <v>290</v>
      </c>
      <c r="BC52" s="11"/>
      <c r="BD52" s="11"/>
      <c r="BE52" s="11"/>
      <c r="BF52" s="11"/>
      <c r="BG52" s="11"/>
      <c r="BH52" s="11"/>
      <c r="BI52" s="11"/>
      <c r="BJ52" s="11"/>
      <c r="BK52" s="11"/>
      <c r="BL52" s="11"/>
      <c r="BM52" s="11"/>
      <c r="BN52" s="11"/>
      <c r="BO52" s="11"/>
      <c r="BP52" s="11"/>
      <c r="BQ52" s="11"/>
      <c r="BR52" s="11"/>
      <c r="BS52" s="11"/>
      <c r="BT52" s="11"/>
      <c r="BU52" s="10" t="s">
        <v>714</v>
      </c>
      <c r="BV52" s="10"/>
      <c r="BW52" s="11">
        <v>1</v>
      </c>
      <c r="BX52" s="11">
        <v>1</v>
      </c>
      <c r="BY52" s="11">
        <f t="shared" ref="BY52:BY53" si="19">IF(BW52=BX52,BX52,"X")</f>
        <v>1</v>
      </c>
      <c r="BZ52" s="11">
        <v>0</v>
      </c>
      <c r="CA52" s="11">
        <v>0</v>
      </c>
      <c r="CB52" s="11">
        <f t="shared" ref="CB52:CB53" si="20">IF(BZ52=CA52,CA52,"X")</f>
        <v>0</v>
      </c>
      <c r="CC52" s="11">
        <v>0</v>
      </c>
      <c r="CD52" s="11">
        <v>0</v>
      </c>
      <c r="CE52" s="11">
        <f t="shared" ref="CE52:CE53" si="21">IF(CC52=CD52,CD52,"X")</f>
        <v>0</v>
      </c>
      <c r="CF52" s="11">
        <v>0</v>
      </c>
      <c r="CG52" s="11">
        <v>0</v>
      </c>
      <c r="CH52" s="11">
        <f>IF(CF52=CG52,CG52,"X")</f>
        <v>0</v>
      </c>
      <c r="CI52" s="2">
        <v>12.711</v>
      </c>
      <c r="CJ52" s="2">
        <v>56.363</v>
      </c>
      <c r="CK52" s="2">
        <v>57.545000000000002</v>
      </c>
      <c r="CL52" s="2"/>
      <c r="CM52" s="2">
        <v>6</v>
      </c>
      <c r="CN52" s="8" t="s">
        <v>715</v>
      </c>
      <c r="CO52" s="8" t="s">
        <v>716</v>
      </c>
      <c r="CP52" s="8" t="s">
        <v>717</v>
      </c>
      <c r="CQ52" s="8" t="s">
        <v>718</v>
      </c>
      <c r="CR52" s="2">
        <v>1</v>
      </c>
      <c r="CS52" s="8" t="s">
        <v>290</v>
      </c>
      <c r="CT52" s="8" t="s">
        <v>290</v>
      </c>
      <c r="CU52" s="2">
        <v>5</v>
      </c>
      <c r="CV52" s="8" t="s">
        <v>290</v>
      </c>
      <c r="CW52" s="8" t="s">
        <v>290</v>
      </c>
      <c r="CX52" s="8" t="s">
        <v>290</v>
      </c>
      <c r="CY52" s="2">
        <v>2</v>
      </c>
      <c r="CZ52" s="8" t="s">
        <v>290</v>
      </c>
      <c r="DA52" s="8" t="s">
        <v>290</v>
      </c>
      <c r="DB52" s="8" t="s">
        <v>290</v>
      </c>
      <c r="DC52" s="8" t="s">
        <v>290</v>
      </c>
      <c r="DD52" s="8" t="s">
        <v>290</v>
      </c>
      <c r="DE52" s="2">
        <v>3</v>
      </c>
      <c r="DF52" s="2">
        <v>4</v>
      </c>
      <c r="DG52" s="8" t="s">
        <v>290</v>
      </c>
      <c r="DH52" s="8" t="s">
        <v>290</v>
      </c>
      <c r="DI52" s="8" t="s">
        <v>290</v>
      </c>
      <c r="DJ52" s="2">
        <v>2</v>
      </c>
      <c r="DK52" s="8" t="s">
        <v>290</v>
      </c>
      <c r="DL52" s="8" t="s">
        <v>290</v>
      </c>
      <c r="DM52" s="8" t="s">
        <v>290</v>
      </c>
      <c r="DN52" s="2">
        <v>1</v>
      </c>
      <c r="DO52" s="8" t="s">
        <v>290</v>
      </c>
      <c r="DP52" s="8" t="s">
        <v>290</v>
      </c>
      <c r="DQ52" s="8" t="s">
        <v>290</v>
      </c>
      <c r="DR52" s="8" t="s">
        <v>290</v>
      </c>
      <c r="DS52" s="2">
        <v>3</v>
      </c>
      <c r="DT52" s="8" t="s">
        <v>290</v>
      </c>
      <c r="DU52" s="2">
        <v>4</v>
      </c>
      <c r="DV52" s="8" t="s">
        <v>290</v>
      </c>
      <c r="DW52" s="8" t="s">
        <v>290</v>
      </c>
      <c r="DX52" s="8" t="s">
        <v>290</v>
      </c>
      <c r="DY52" s="8" t="s">
        <v>290</v>
      </c>
      <c r="DZ52" s="8" t="s">
        <v>290</v>
      </c>
      <c r="EA52" s="8" t="s">
        <v>290</v>
      </c>
      <c r="EB52" s="2">
        <v>1</v>
      </c>
      <c r="EC52" s="8" t="s">
        <v>290</v>
      </c>
      <c r="ED52" s="2">
        <v>3</v>
      </c>
      <c r="EE52" s="8" t="s">
        <v>290</v>
      </c>
      <c r="EF52" s="2">
        <v>5</v>
      </c>
      <c r="EG52" s="8" t="s">
        <v>290</v>
      </c>
      <c r="EH52" s="2">
        <v>2</v>
      </c>
      <c r="EI52" s="8" t="s">
        <v>290</v>
      </c>
      <c r="EJ52" s="8" t="s">
        <v>290</v>
      </c>
      <c r="EK52" s="8" t="s">
        <v>290</v>
      </c>
      <c r="EL52" s="8" t="s">
        <v>290</v>
      </c>
      <c r="EM52" s="8" t="s">
        <v>290</v>
      </c>
      <c r="EN52" s="8" t="s">
        <v>290</v>
      </c>
      <c r="EO52" s="2">
        <v>4</v>
      </c>
      <c r="EP52" s="8" t="s">
        <v>290</v>
      </c>
      <c r="EQ52" s="8" t="s">
        <v>290</v>
      </c>
      <c r="ER52" s="8" t="s">
        <v>290</v>
      </c>
      <c r="ES52" s="8" t="s">
        <v>290</v>
      </c>
      <c r="ET52" s="8" t="s">
        <v>290</v>
      </c>
      <c r="EU52" s="8" t="s">
        <v>290</v>
      </c>
      <c r="EV52" s="8" t="s">
        <v>290</v>
      </c>
      <c r="EW52" s="8" t="s">
        <v>290</v>
      </c>
      <c r="EX52" s="8" t="s">
        <v>290</v>
      </c>
      <c r="EY52" s="8" t="s">
        <v>290</v>
      </c>
      <c r="EZ52" s="2">
        <v>3</v>
      </c>
      <c r="FA52" s="8" t="s">
        <v>290</v>
      </c>
      <c r="FB52" s="2">
        <v>2</v>
      </c>
      <c r="FC52" s="8" t="s">
        <v>290</v>
      </c>
      <c r="FD52" s="8" t="s">
        <v>290</v>
      </c>
      <c r="FE52" s="8" t="s">
        <v>290</v>
      </c>
      <c r="FF52" s="8" t="s">
        <v>290</v>
      </c>
      <c r="FG52" s="2">
        <v>1</v>
      </c>
      <c r="FH52" s="8" t="s">
        <v>290</v>
      </c>
      <c r="FI52" s="8" t="s">
        <v>290</v>
      </c>
      <c r="FJ52" s="8" t="s">
        <v>290</v>
      </c>
    </row>
    <row r="53" spans="1:166" ht="14.25" customHeight="1" x14ac:dyDescent="0.35">
      <c r="A53" s="7">
        <v>44413.100462962961</v>
      </c>
      <c r="B53" s="7">
        <v>44413.139780092592</v>
      </c>
      <c r="C53" s="8" t="s">
        <v>169</v>
      </c>
      <c r="D53" s="8" t="s">
        <v>719</v>
      </c>
      <c r="E53" s="2">
        <v>100</v>
      </c>
      <c r="F53" s="2">
        <v>3396</v>
      </c>
      <c r="G53" s="8" t="s">
        <v>288</v>
      </c>
      <c r="H53" s="7">
        <v>44413.139788842593</v>
      </c>
      <c r="I53" s="8" t="s">
        <v>720</v>
      </c>
      <c r="J53" s="8" t="s">
        <v>290</v>
      </c>
      <c r="K53" s="8" t="s">
        <v>290</v>
      </c>
      <c r="L53" s="8" t="s">
        <v>290</v>
      </c>
      <c r="M53" s="8" t="s">
        <v>290</v>
      </c>
      <c r="N53" s="2">
        <v>30.299392700195313</v>
      </c>
      <c r="O53" s="2">
        <v>120.16119384765625</v>
      </c>
      <c r="P53" s="8" t="s">
        <v>291</v>
      </c>
      <c r="Q53" s="8" t="s">
        <v>292</v>
      </c>
      <c r="R53" s="2">
        <v>0</v>
      </c>
      <c r="S53" s="2">
        <v>0</v>
      </c>
      <c r="T53" s="2">
        <v>46.433</v>
      </c>
      <c r="U53" s="2">
        <v>0</v>
      </c>
      <c r="V53" s="8" t="s">
        <v>346</v>
      </c>
      <c r="W53" s="8" t="s">
        <v>347</v>
      </c>
      <c r="X53" s="8" t="s">
        <v>374</v>
      </c>
      <c r="Y53" s="8" t="s">
        <v>536</v>
      </c>
      <c r="Z53" s="8" t="s">
        <v>721</v>
      </c>
      <c r="AA53" s="8" t="s">
        <v>290</v>
      </c>
      <c r="AB53" s="8" t="s">
        <v>299</v>
      </c>
      <c r="AC53" s="8" t="s">
        <v>299</v>
      </c>
      <c r="AD53" s="8" t="s">
        <v>299</v>
      </c>
      <c r="AE53" s="8" t="s">
        <v>300</v>
      </c>
      <c r="AF53" s="8" t="s">
        <v>290</v>
      </c>
      <c r="AG53" s="8" t="s">
        <v>364</v>
      </c>
      <c r="AH53" s="8" t="s">
        <v>290</v>
      </c>
      <c r="AI53" s="8" t="s">
        <v>302</v>
      </c>
      <c r="AJ53" s="8" t="s">
        <v>290</v>
      </c>
      <c r="AK53" s="8" t="s">
        <v>645</v>
      </c>
      <c r="AL53" s="8" t="s">
        <v>304</v>
      </c>
      <c r="AM53" s="8" t="s">
        <v>305</v>
      </c>
      <c r="AN53" s="8" t="s">
        <v>722</v>
      </c>
      <c r="AO53" s="8" t="s">
        <v>723</v>
      </c>
      <c r="AP53" s="8" t="s">
        <v>724</v>
      </c>
      <c r="AQ53" s="8" t="s">
        <v>299</v>
      </c>
      <c r="AR53" s="9" t="s">
        <v>725</v>
      </c>
      <c r="AS53" s="11">
        <v>1</v>
      </c>
      <c r="AT53" s="11">
        <v>1</v>
      </c>
      <c r="AU53" s="11">
        <v>1</v>
      </c>
      <c r="AV53" s="11">
        <v>0</v>
      </c>
      <c r="AW53" s="11">
        <v>0</v>
      </c>
      <c r="AX53" s="11">
        <v>0</v>
      </c>
      <c r="AY53" s="11">
        <v>0</v>
      </c>
      <c r="AZ53" s="11">
        <v>0</v>
      </c>
      <c r="BA53" s="11">
        <v>0</v>
      </c>
      <c r="BB53" s="9" t="s">
        <v>726</v>
      </c>
      <c r="BC53" s="11">
        <v>1</v>
      </c>
      <c r="BD53" s="11">
        <v>1</v>
      </c>
      <c r="BE53" s="11">
        <v>1</v>
      </c>
      <c r="BF53" s="11">
        <v>0</v>
      </c>
      <c r="BG53" s="11">
        <v>0</v>
      </c>
      <c r="BH53" s="11">
        <v>0</v>
      </c>
      <c r="BI53" s="11">
        <v>0</v>
      </c>
      <c r="BJ53" s="11">
        <v>0</v>
      </c>
      <c r="BK53" s="11">
        <v>0</v>
      </c>
      <c r="BL53" s="11">
        <v>0</v>
      </c>
      <c r="BM53" s="11">
        <v>0</v>
      </c>
      <c r="BN53" s="11">
        <v>0</v>
      </c>
      <c r="BO53" s="11">
        <v>0</v>
      </c>
      <c r="BP53" s="11">
        <v>0</v>
      </c>
      <c r="BQ53" s="11">
        <v>0</v>
      </c>
      <c r="BR53" s="11">
        <v>0</v>
      </c>
      <c r="BS53" s="11">
        <v>0</v>
      </c>
      <c r="BT53" s="11">
        <v>0</v>
      </c>
      <c r="BU53" s="10" t="s">
        <v>728</v>
      </c>
      <c r="BV53" s="10"/>
      <c r="BW53" s="11">
        <v>1</v>
      </c>
      <c r="BX53" s="11">
        <v>1</v>
      </c>
      <c r="BY53" s="11">
        <f t="shared" si="19"/>
        <v>1</v>
      </c>
      <c r="BZ53" s="11">
        <v>0</v>
      </c>
      <c r="CA53" s="11">
        <v>0</v>
      </c>
      <c r="CB53" s="11">
        <f t="shared" si="20"/>
        <v>0</v>
      </c>
      <c r="CC53" s="11">
        <v>0</v>
      </c>
      <c r="CD53" s="11">
        <v>0</v>
      </c>
      <c r="CE53" s="11">
        <f t="shared" si="21"/>
        <v>0</v>
      </c>
      <c r="CF53" s="11">
        <v>1</v>
      </c>
      <c r="CG53" s="11">
        <v>0</v>
      </c>
      <c r="CH53" s="15">
        <v>0</v>
      </c>
      <c r="CI53" s="2">
        <v>17.356999999999999</v>
      </c>
      <c r="CJ53" s="2">
        <v>216.43799999999999</v>
      </c>
      <c r="CK53" s="2">
        <v>255.63800000000001</v>
      </c>
      <c r="CL53" s="2"/>
      <c r="CM53" s="2">
        <v>7</v>
      </c>
      <c r="CN53" s="8" t="s">
        <v>290</v>
      </c>
      <c r="CO53" s="8" t="s">
        <v>290</v>
      </c>
      <c r="CP53" s="8" t="s">
        <v>729</v>
      </c>
      <c r="CQ53" s="8" t="s">
        <v>730</v>
      </c>
      <c r="CR53" s="8" t="s">
        <v>290</v>
      </c>
      <c r="CS53" s="8" t="s">
        <v>290</v>
      </c>
      <c r="CT53" s="8" t="s">
        <v>290</v>
      </c>
      <c r="CU53" s="8" t="s">
        <v>290</v>
      </c>
      <c r="CV53" s="8" t="s">
        <v>290</v>
      </c>
      <c r="CW53" s="8" t="s">
        <v>290</v>
      </c>
      <c r="CX53" s="8" t="s">
        <v>290</v>
      </c>
      <c r="CY53" s="8" t="s">
        <v>290</v>
      </c>
      <c r="CZ53" s="8" t="s">
        <v>290</v>
      </c>
      <c r="DA53" s="8" t="s">
        <v>290</v>
      </c>
      <c r="DB53" s="8" t="s">
        <v>290</v>
      </c>
      <c r="DC53" s="8" t="s">
        <v>290</v>
      </c>
      <c r="DD53" s="8" t="s">
        <v>290</v>
      </c>
      <c r="DE53" s="8" t="s">
        <v>290</v>
      </c>
      <c r="DF53" s="8" t="s">
        <v>290</v>
      </c>
      <c r="DG53" s="8" t="s">
        <v>290</v>
      </c>
      <c r="DH53" s="8" t="s">
        <v>290</v>
      </c>
      <c r="DI53" s="8" t="s">
        <v>290</v>
      </c>
      <c r="DJ53" s="8" t="s">
        <v>290</v>
      </c>
      <c r="DK53" s="8" t="s">
        <v>290</v>
      </c>
      <c r="DL53" s="8" t="s">
        <v>290</v>
      </c>
      <c r="DM53" s="8" t="s">
        <v>290</v>
      </c>
      <c r="DN53" s="8" t="s">
        <v>290</v>
      </c>
      <c r="DO53" s="8" t="s">
        <v>290</v>
      </c>
      <c r="DP53" s="8" t="s">
        <v>290</v>
      </c>
      <c r="DQ53" s="8" t="s">
        <v>290</v>
      </c>
      <c r="DR53" s="8" t="s">
        <v>290</v>
      </c>
      <c r="DS53" s="8" t="s">
        <v>290</v>
      </c>
      <c r="DT53" s="8" t="s">
        <v>290</v>
      </c>
      <c r="DU53" s="8" t="s">
        <v>290</v>
      </c>
      <c r="DV53" s="8" t="s">
        <v>290</v>
      </c>
      <c r="DW53" s="8" t="s">
        <v>290</v>
      </c>
      <c r="DX53" s="8" t="s">
        <v>290</v>
      </c>
      <c r="DY53" s="8" t="s">
        <v>290</v>
      </c>
      <c r="DZ53" s="2">
        <v>4</v>
      </c>
      <c r="EA53" s="8" t="s">
        <v>290</v>
      </c>
      <c r="EB53" s="8" t="s">
        <v>290</v>
      </c>
      <c r="EC53" s="2">
        <v>5</v>
      </c>
      <c r="ED53" s="2">
        <v>3</v>
      </c>
      <c r="EE53" s="8" t="s">
        <v>290</v>
      </c>
      <c r="EF53" s="2">
        <v>1</v>
      </c>
      <c r="EG53" s="8" t="s">
        <v>290</v>
      </c>
      <c r="EH53" s="8" t="s">
        <v>290</v>
      </c>
      <c r="EI53" s="8" t="s">
        <v>290</v>
      </c>
      <c r="EJ53" s="8" t="s">
        <v>290</v>
      </c>
      <c r="EK53" s="8" t="s">
        <v>290</v>
      </c>
      <c r="EL53" s="2">
        <v>2</v>
      </c>
      <c r="EM53" s="8" t="s">
        <v>290</v>
      </c>
      <c r="EN53" s="8" t="s">
        <v>290</v>
      </c>
      <c r="EO53" s="8" t="s">
        <v>290</v>
      </c>
      <c r="EP53" s="8" t="s">
        <v>290</v>
      </c>
      <c r="EQ53" s="8" t="s">
        <v>290</v>
      </c>
      <c r="ER53" s="2">
        <v>1</v>
      </c>
      <c r="ES53" s="8" t="s">
        <v>290</v>
      </c>
      <c r="ET53" s="8" t="s">
        <v>290</v>
      </c>
      <c r="EU53" s="8" t="s">
        <v>290</v>
      </c>
      <c r="EV53" s="2">
        <v>5</v>
      </c>
      <c r="EW53" s="8" t="s">
        <v>290</v>
      </c>
      <c r="EX53" s="2">
        <v>4</v>
      </c>
      <c r="EY53" s="8" t="s">
        <v>290</v>
      </c>
      <c r="EZ53" s="2">
        <v>6</v>
      </c>
      <c r="FA53" s="8" t="s">
        <v>290</v>
      </c>
      <c r="FB53" s="8" t="s">
        <v>290</v>
      </c>
      <c r="FC53" s="8" t="s">
        <v>290</v>
      </c>
      <c r="FD53" s="8" t="s">
        <v>290</v>
      </c>
      <c r="FE53" s="2">
        <v>3</v>
      </c>
      <c r="FF53" s="2">
        <v>2</v>
      </c>
      <c r="FG53" s="8" t="s">
        <v>290</v>
      </c>
      <c r="FH53" s="8" t="s">
        <v>731</v>
      </c>
      <c r="FI53" s="8" t="s">
        <v>290</v>
      </c>
      <c r="FJ53" s="8" t="s">
        <v>732</v>
      </c>
    </row>
    <row r="54" spans="1:166" ht="14.25" customHeight="1" x14ac:dyDescent="0.35">
      <c r="A54" s="7">
        <v>44413.097511574073</v>
      </c>
      <c r="B54" s="7">
        <v>44413.102407407408</v>
      </c>
      <c r="C54" s="8" t="s">
        <v>169</v>
      </c>
      <c r="D54" s="8" t="s">
        <v>733</v>
      </c>
      <c r="E54" s="2">
        <v>50</v>
      </c>
      <c r="F54" s="2">
        <v>422</v>
      </c>
      <c r="G54" s="8" t="s">
        <v>372</v>
      </c>
      <c r="H54" s="7">
        <v>44413.144082789353</v>
      </c>
      <c r="I54" s="8" t="s">
        <v>734</v>
      </c>
      <c r="J54" s="8" t="s">
        <v>290</v>
      </c>
      <c r="K54" s="8" t="s">
        <v>290</v>
      </c>
      <c r="L54" s="8" t="s">
        <v>290</v>
      </c>
      <c r="M54" s="8" t="s">
        <v>290</v>
      </c>
      <c r="N54" s="8" t="s">
        <v>290</v>
      </c>
      <c r="O54" s="8" t="s">
        <v>290</v>
      </c>
      <c r="P54" s="8" t="s">
        <v>291</v>
      </c>
      <c r="Q54" s="8" t="s">
        <v>292</v>
      </c>
      <c r="R54" s="2">
        <v>0</v>
      </c>
      <c r="S54" s="2">
        <v>0</v>
      </c>
      <c r="T54" s="2">
        <v>354.98599999999999</v>
      </c>
      <c r="U54" s="2">
        <v>0</v>
      </c>
      <c r="V54" s="8" t="s">
        <v>346</v>
      </c>
      <c r="W54" s="8" t="s">
        <v>347</v>
      </c>
      <c r="X54" s="8" t="s">
        <v>295</v>
      </c>
      <c r="Y54" s="8" t="s">
        <v>331</v>
      </c>
      <c r="Z54" s="8" t="s">
        <v>711</v>
      </c>
      <c r="AA54" s="8" t="s">
        <v>290</v>
      </c>
      <c r="AB54" s="8" t="s">
        <v>309</v>
      </c>
      <c r="AC54" s="8" t="s">
        <v>299</v>
      </c>
      <c r="AD54" s="8" t="s">
        <v>299</v>
      </c>
      <c r="AE54" s="8" t="s">
        <v>300</v>
      </c>
      <c r="AF54" s="8" t="s">
        <v>290</v>
      </c>
      <c r="AG54" s="8" t="s">
        <v>301</v>
      </c>
      <c r="AH54" s="8" t="s">
        <v>290</v>
      </c>
      <c r="AI54" s="8" t="s">
        <v>302</v>
      </c>
      <c r="AJ54" s="8" t="s">
        <v>290</v>
      </c>
      <c r="AK54" s="8" t="s">
        <v>735</v>
      </c>
      <c r="AL54" s="8" t="s">
        <v>321</v>
      </c>
      <c r="AM54" s="8" t="s">
        <v>305</v>
      </c>
      <c r="AN54" s="8" t="s">
        <v>290</v>
      </c>
      <c r="AO54" s="8" t="s">
        <v>290</v>
      </c>
      <c r="AP54" s="8" t="s">
        <v>290</v>
      </c>
      <c r="AQ54" s="8" t="s">
        <v>290</v>
      </c>
      <c r="AR54" s="9" t="s">
        <v>290</v>
      </c>
      <c r="AS54" s="11"/>
      <c r="AT54" s="11"/>
      <c r="AU54" s="11"/>
      <c r="AV54" s="11"/>
      <c r="AW54" s="11"/>
      <c r="AX54" s="11"/>
      <c r="AY54" s="11"/>
      <c r="AZ54" s="11"/>
      <c r="BA54" s="11"/>
      <c r="BB54" s="9" t="s">
        <v>290</v>
      </c>
      <c r="BC54" s="11"/>
      <c r="BD54" s="11"/>
      <c r="BE54" s="11"/>
      <c r="BF54" s="11"/>
      <c r="BG54" s="11"/>
      <c r="BH54" s="11"/>
      <c r="BI54" s="11"/>
      <c r="BJ54" s="11"/>
      <c r="BK54" s="11"/>
      <c r="BL54" s="11"/>
      <c r="BM54" s="11"/>
      <c r="BN54" s="11"/>
      <c r="BO54" s="11"/>
      <c r="BP54" s="11"/>
      <c r="BQ54" s="11"/>
      <c r="BR54" s="11"/>
      <c r="BS54" s="11"/>
      <c r="BT54" s="11"/>
      <c r="BU54" s="10" t="s">
        <v>290</v>
      </c>
      <c r="BV54" s="10"/>
      <c r="BW54" s="11"/>
      <c r="BX54" s="11"/>
      <c r="BY54" s="11"/>
      <c r="BZ54" s="11"/>
      <c r="CA54" s="11"/>
      <c r="CB54" s="11"/>
      <c r="CC54" s="11"/>
      <c r="CD54" s="11"/>
      <c r="CE54" s="11"/>
      <c r="CF54" s="11"/>
      <c r="CG54" s="11"/>
      <c r="CH54" s="11"/>
      <c r="CI54" s="8" t="s">
        <v>290</v>
      </c>
      <c r="CJ54" s="8" t="s">
        <v>290</v>
      </c>
      <c r="CK54" s="8" t="s">
        <v>290</v>
      </c>
      <c r="CL54" s="2"/>
      <c r="CM54" s="8" t="s">
        <v>290</v>
      </c>
      <c r="CN54" s="8" t="s">
        <v>290</v>
      </c>
      <c r="CO54" s="8" t="s">
        <v>290</v>
      </c>
      <c r="CP54" s="8" t="s">
        <v>290</v>
      </c>
      <c r="CQ54" s="8" t="s">
        <v>290</v>
      </c>
      <c r="CR54" s="8" t="s">
        <v>290</v>
      </c>
      <c r="CS54" s="8" t="s">
        <v>290</v>
      </c>
      <c r="CT54" s="8" t="s">
        <v>290</v>
      </c>
      <c r="CU54" s="8" t="s">
        <v>290</v>
      </c>
      <c r="CV54" s="8" t="s">
        <v>290</v>
      </c>
      <c r="CW54" s="8" t="s">
        <v>290</v>
      </c>
      <c r="CX54" s="8" t="s">
        <v>290</v>
      </c>
      <c r="CY54" s="8" t="s">
        <v>290</v>
      </c>
      <c r="CZ54" s="8" t="s">
        <v>290</v>
      </c>
      <c r="DA54" s="8" t="s">
        <v>290</v>
      </c>
      <c r="DB54" s="8" t="s">
        <v>290</v>
      </c>
      <c r="DC54" s="8" t="s">
        <v>290</v>
      </c>
      <c r="DD54" s="8" t="s">
        <v>290</v>
      </c>
      <c r="DE54" s="8" t="s">
        <v>290</v>
      </c>
      <c r="DF54" s="8" t="s">
        <v>290</v>
      </c>
      <c r="DG54" s="8" t="s">
        <v>290</v>
      </c>
      <c r="DH54" s="8" t="s">
        <v>290</v>
      </c>
      <c r="DI54" s="8" t="s">
        <v>290</v>
      </c>
      <c r="DJ54" s="8" t="s">
        <v>290</v>
      </c>
      <c r="DK54" s="8" t="s">
        <v>290</v>
      </c>
      <c r="DL54" s="8" t="s">
        <v>290</v>
      </c>
      <c r="DM54" s="8" t="s">
        <v>290</v>
      </c>
      <c r="DN54" s="8" t="s">
        <v>290</v>
      </c>
      <c r="DO54" s="8" t="s">
        <v>290</v>
      </c>
      <c r="DP54" s="8" t="s">
        <v>290</v>
      </c>
      <c r="DQ54" s="8" t="s">
        <v>290</v>
      </c>
      <c r="DR54" s="8" t="s">
        <v>290</v>
      </c>
      <c r="DS54" s="8" t="s">
        <v>290</v>
      </c>
      <c r="DT54" s="8" t="s">
        <v>290</v>
      </c>
      <c r="DU54" s="8" t="s">
        <v>290</v>
      </c>
      <c r="DV54" s="8" t="s">
        <v>290</v>
      </c>
      <c r="DW54" s="8" t="s">
        <v>290</v>
      </c>
      <c r="DX54" s="8" t="s">
        <v>290</v>
      </c>
      <c r="DY54" s="8" t="s">
        <v>290</v>
      </c>
      <c r="DZ54" s="8" t="s">
        <v>290</v>
      </c>
      <c r="EA54" s="8" t="s">
        <v>290</v>
      </c>
      <c r="EB54" s="8" t="s">
        <v>290</v>
      </c>
      <c r="EC54" s="8" t="s">
        <v>290</v>
      </c>
      <c r="ED54" s="8" t="s">
        <v>290</v>
      </c>
      <c r="EE54" s="8" t="s">
        <v>290</v>
      </c>
      <c r="EF54" s="8" t="s">
        <v>290</v>
      </c>
      <c r="EG54" s="8" t="s">
        <v>290</v>
      </c>
      <c r="EH54" s="8" t="s">
        <v>290</v>
      </c>
      <c r="EI54" s="8" t="s">
        <v>290</v>
      </c>
      <c r="EJ54" s="8" t="s">
        <v>290</v>
      </c>
      <c r="EK54" s="8" t="s">
        <v>290</v>
      </c>
      <c r="EL54" s="8" t="s">
        <v>290</v>
      </c>
      <c r="EM54" s="8" t="s">
        <v>290</v>
      </c>
      <c r="EN54" s="8" t="s">
        <v>290</v>
      </c>
      <c r="EO54" s="8" t="s">
        <v>290</v>
      </c>
      <c r="EP54" s="8" t="s">
        <v>290</v>
      </c>
      <c r="EQ54" s="8" t="s">
        <v>290</v>
      </c>
      <c r="ER54" s="8" t="s">
        <v>290</v>
      </c>
      <c r="ES54" s="8" t="s">
        <v>290</v>
      </c>
      <c r="ET54" s="8" t="s">
        <v>290</v>
      </c>
      <c r="EU54" s="8" t="s">
        <v>290</v>
      </c>
      <c r="EV54" s="8" t="s">
        <v>290</v>
      </c>
      <c r="EW54" s="8" t="s">
        <v>290</v>
      </c>
      <c r="EX54" s="8" t="s">
        <v>290</v>
      </c>
      <c r="EY54" s="8" t="s">
        <v>290</v>
      </c>
      <c r="EZ54" s="8" t="s">
        <v>290</v>
      </c>
      <c r="FA54" s="8" t="s">
        <v>290</v>
      </c>
      <c r="FB54" s="8" t="s">
        <v>290</v>
      </c>
      <c r="FC54" s="8" t="s">
        <v>290</v>
      </c>
      <c r="FD54" s="8" t="s">
        <v>290</v>
      </c>
      <c r="FE54" s="8" t="s">
        <v>290</v>
      </c>
      <c r="FF54" s="8" t="s">
        <v>290</v>
      </c>
      <c r="FG54" s="8" t="s">
        <v>290</v>
      </c>
      <c r="FH54" s="8" t="s">
        <v>290</v>
      </c>
      <c r="FI54" s="8" t="s">
        <v>290</v>
      </c>
      <c r="FJ54" s="8" t="s">
        <v>290</v>
      </c>
    </row>
    <row r="55" spans="1:166" ht="14.25" customHeight="1" x14ac:dyDescent="0.35">
      <c r="A55" s="7">
        <v>44413.154930555553</v>
      </c>
      <c r="B55" s="7">
        <v>44413.159016203703</v>
      </c>
      <c r="C55" s="8" t="s">
        <v>169</v>
      </c>
      <c r="D55" s="8" t="s">
        <v>736</v>
      </c>
      <c r="E55" s="2">
        <v>100</v>
      </c>
      <c r="F55" s="2">
        <v>353</v>
      </c>
      <c r="G55" s="8" t="s">
        <v>288</v>
      </c>
      <c r="H55" s="7">
        <v>44413.159030289353</v>
      </c>
      <c r="I55" s="8" t="s">
        <v>737</v>
      </c>
      <c r="J55" s="8" t="s">
        <v>290</v>
      </c>
      <c r="K55" s="8" t="s">
        <v>290</v>
      </c>
      <c r="L55" s="8" t="s">
        <v>290</v>
      </c>
      <c r="M55" s="8" t="s">
        <v>290</v>
      </c>
      <c r="N55" s="2">
        <v>42.695098876953125</v>
      </c>
      <c r="O55" s="2">
        <v>23.324996948242188</v>
      </c>
      <c r="P55" s="8" t="s">
        <v>291</v>
      </c>
      <c r="Q55" s="8" t="s">
        <v>292</v>
      </c>
      <c r="R55" s="2">
        <v>0</v>
      </c>
      <c r="S55" s="2">
        <v>0</v>
      </c>
      <c r="T55" s="2">
        <v>9.4239999999999995</v>
      </c>
      <c r="U55" s="2">
        <v>0</v>
      </c>
      <c r="V55" s="8" t="s">
        <v>293</v>
      </c>
      <c r="W55" s="8" t="s">
        <v>294</v>
      </c>
      <c r="X55" s="8" t="s">
        <v>295</v>
      </c>
      <c r="Y55" s="8" t="s">
        <v>738</v>
      </c>
      <c r="Z55" s="8" t="s">
        <v>739</v>
      </c>
      <c r="AA55" s="8" t="s">
        <v>290</v>
      </c>
      <c r="AB55" s="8" t="s">
        <v>299</v>
      </c>
      <c r="AC55" s="8" t="s">
        <v>299</v>
      </c>
      <c r="AD55" s="8" t="s">
        <v>309</v>
      </c>
      <c r="AE55" s="8" t="s">
        <v>300</v>
      </c>
      <c r="AF55" s="8" t="s">
        <v>290</v>
      </c>
      <c r="AG55" s="8" t="s">
        <v>301</v>
      </c>
      <c r="AH55" s="8" t="s">
        <v>290</v>
      </c>
      <c r="AI55" s="8" t="s">
        <v>302</v>
      </c>
      <c r="AJ55" s="8" t="s">
        <v>290</v>
      </c>
      <c r="AK55" s="8" t="s">
        <v>442</v>
      </c>
      <c r="AL55" s="8" t="s">
        <v>304</v>
      </c>
      <c r="AM55" s="8" t="s">
        <v>538</v>
      </c>
      <c r="AN55" s="8" t="s">
        <v>290</v>
      </c>
      <c r="AO55" s="8" t="s">
        <v>290</v>
      </c>
      <c r="AP55" s="8" t="s">
        <v>290</v>
      </c>
      <c r="AQ55" s="8" t="s">
        <v>309</v>
      </c>
      <c r="AR55" s="9" t="s">
        <v>290</v>
      </c>
      <c r="AS55" s="11"/>
      <c r="AT55" s="11"/>
      <c r="AU55" s="11"/>
      <c r="AV55" s="11"/>
      <c r="AW55" s="11"/>
      <c r="AX55" s="11"/>
      <c r="AY55" s="11"/>
      <c r="AZ55" s="11"/>
      <c r="BA55" s="11"/>
      <c r="BB55" s="9" t="s">
        <v>290</v>
      </c>
      <c r="BC55" s="11"/>
      <c r="BD55" s="11"/>
      <c r="BE55" s="11"/>
      <c r="BF55" s="11"/>
      <c r="BG55" s="11"/>
      <c r="BH55" s="11"/>
      <c r="BI55" s="11"/>
      <c r="BJ55" s="11"/>
      <c r="BK55" s="11"/>
      <c r="BL55" s="11"/>
      <c r="BM55" s="11"/>
      <c r="BN55" s="11"/>
      <c r="BO55" s="11"/>
      <c r="BP55" s="11"/>
      <c r="BQ55" s="11"/>
      <c r="BR55" s="11"/>
      <c r="BS55" s="11"/>
      <c r="BT55" s="11"/>
      <c r="BU55" s="10" t="s">
        <v>290</v>
      </c>
      <c r="BV55" s="10"/>
      <c r="BW55" s="11"/>
      <c r="BX55" s="11"/>
      <c r="BY55" s="11"/>
      <c r="BZ55" s="11"/>
      <c r="CA55" s="11"/>
      <c r="CB55" s="11"/>
      <c r="CC55" s="11"/>
      <c r="CD55" s="11"/>
      <c r="CE55" s="11"/>
      <c r="CF55" s="11"/>
      <c r="CG55" s="11"/>
      <c r="CH55" s="11"/>
      <c r="CI55" s="2">
        <v>0</v>
      </c>
      <c r="CJ55" s="2">
        <v>0</v>
      </c>
      <c r="CK55" s="2">
        <v>28.939</v>
      </c>
      <c r="CL55" s="2"/>
      <c r="CM55" s="2">
        <v>0</v>
      </c>
      <c r="CN55" s="8" t="s">
        <v>290</v>
      </c>
      <c r="CO55" s="8" t="s">
        <v>357</v>
      </c>
      <c r="CP55" s="8" t="s">
        <v>740</v>
      </c>
      <c r="CQ55" s="8" t="s">
        <v>741</v>
      </c>
      <c r="CR55" s="8" t="s">
        <v>290</v>
      </c>
      <c r="CS55" s="8" t="s">
        <v>290</v>
      </c>
      <c r="CT55" s="8" t="s">
        <v>290</v>
      </c>
      <c r="CU55" s="8" t="s">
        <v>290</v>
      </c>
      <c r="CV55" s="8" t="s">
        <v>290</v>
      </c>
      <c r="CW55" s="8" t="s">
        <v>290</v>
      </c>
      <c r="CX55" s="8" t="s">
        <v>290</v>
      </c>
      <c r="CY55" s="8" t="s">
        <v>290</v>
      </c>
      <c r="CZ55" s="8" t="s">
        <v>290</v>
      </c>
      <c r="DA55" s="8" t="s">
        <v>290</v>
      </c>
      <c r="DB55" s="8" t="s">
        <v>290</v>
      </c>
      <c r="DC55" s="8" t="s">
        <v>290</v>
      </c>
      <c r="DD55" s="8" t="s">
        <v>290</v>
      </c>
      <c r="DE55" s="8" t="s">
        <v>290</v>
      </c>
      <c r="DF55" s="8" t="s">
        <v>290</v>
      </c>
      <c r="DG55" s="8" t="s">
        <v>290</v>
      </c>
      <c r="DH55" s="8" t="s">
        <v>290</v>
      </c>
      <c r="DI55" s="2">
        <v>1</v>
      </c>
      <c r="DJ55" s="8" t="s">
        <v>290</v>
      </c>
      <c r="DK55" s="8" t="s">
        <v>290</v>
      </c>
      <c r="DL55" s="8" t="s">
        <v>290</v>
      </c>
      <c r="DM55" s="8" t="s">
        <v>290</v>
      </c>
      <c r="DN55" s="8" t="s">
        <v>290</v>
      </c>
      <c r="DO55" s="8" t="s">
        <v>290</v>
      </c>
      <c r="DP55" s="8" t="s">
        <v>290</v>
      </c>
      <c r="DQ55" s="8" t="s">
        <v>290</v>
      </c>
      <c r="DR55" s="8" t="s">
        <v>290</v>
      </c>
      <c r="DS55" s="8" t="s">
        <v>290</v>
      </c>
      <c r="DT55" s="8" t="s">
        <v>290</v>
      </c>
      <c r="DU55" s="8" t="s">
        <v>290</v>
      </c>
      <c r="DV55" s="8" t="s">
        <v>290</v>
      </c>
      <c r="DW55" s="8" t="s">
        <v>290</v>
      </c>
      <c r="DX55" s="8" t="s">
        <v>290</v>
      </c>
      <c r="DY55" s="8" t="s">
        <v>290</v>
      </c>
      <c r="DZ55" s="8" t="s">
        <v>290</v>
      </c>
      <c r="EA55" s="8" t="s">
        <v>290</v>
      </c>
      <c r="EB55" s="8" t="s">
        <v>290</v>
      </c>
      <c r="EC55" s="2">
        <v>1</v>
      </c>
      <c r="ED55" s="8" t="s">
        <v>290</v>
      </c>
      <c r="EE55" s="2">
        <v>5</v>
      </c>
      <c r="EF55" s="8" t="s">
        <v>290</v>
      </c>
      <c r="EG55" s="2">
        <v>3</v>
      </c>
      <c r="EH55" s="8" t="s">
        <v>290</v>
      </c>
      <c r="EI55" s="8" t="s">
        <v>290</v>
      </c>
      <c r="EJ55" s="2">
        <v>4</v>
      </c>
      <c r="EK55" s="8" t="s">
        <v>290</v>
      </c>
      <c r="EL55" s="2">
        <v>2</v>
      </c>
      <c r="EM55" s="2">
        <v>6</v>
      </c>
      <c r="EN55" s="8" t="s">
        <v>290</v>
      </c>
      <c r="EO55" s="8" t="s">
        <v>290</v>
      </c>
      <c r="EP55" s="8" t="s">
        <v>290</v>
      </c>
      <c r="EQ55" s="8" t="s">
        <v>290</v>
      </c>
      <c r="ER55" s="2">
        <v>3</v>
      </c>
      <c r="ES55" s="2">
        <v>1</v>
      </c>
      <c r="ET55" s="8" t="s">
        <v>290</v>
      </c>
      <c r="EU55" s="2">
        <v>2</v>
      </c>
      <c r="EV55" s="8" t="s">
        <v>290</v>
      </c>
      <c r="EW55" s="2">
        <v>7</v>
      </c>
      <c r="EX55" s="8" t="s">
        <v>290</v>
      </c>
      <c r="EY55" s="2">
        <v>5</v>
      </c>
      <c r="EZ55" s="2">
        <v>10</v>
      </c>
      <c r="FA55" s="8" t="s">
        <v>290</v>
      </c>
      <c r="FB55" s="2">
        <v>4</v>
      </c>
      <c r="FC55" s="8" t="s">
        <v>290</v>
      </c>
      <c r="FD55" s="8" t="s">
        <v>290</v>
      </c>
      <c r="FE55" s="2">
        <v>8</v>
      </c>
      <c r="FF55" s="2">
        <v>6</v>
      </c>
      <c r="FG55" s="2">
        <v>9</v>
      </c>
      <c r="FH55" s="8" t="s">
        <v>290</v>
      </c>
      <c r="FI55" s="8" t="s">
        <v>290</v>
      </c>
      <c r="FJ55" s="8" t="s">
        <v>290</v>
      </c>
    </row>
    <row r="56" spans="1:166" ht="14.25" customHeight="1" x14ac:dyDescent="0.35">
      <c r="A56" s="7">
        <v>44413.177349537036</v>
      </c>
      <c r="B56" s="7">
        <v>44413.18855324074</v>
      </c>
      <c r="C56" s="8" t="s">
        <v>169</v>
      </c>
      <c r="D56" s="8" t="s">
        <v>742</v>
      </c>
      <c r="E56" s="2">
        <v>100</v>
      </c>
      <c r="F56" s="2">
        <v>967</v>
      </c>
      <c r="G56" s="8" t="s">
        <v>288</v>
      </c>
      <c r="H56" s="7">
        <v>44413.188559571761</v>
      </c>
      <c r="I56" s="8" t="s">
        <v>743</v>
      </c>
      <c r="J56" s="8" t="s">
        <v>290</v>
      </c>
      <c r="K56" s="8" t="s">
        <v>290</v>
      </c>
      <c r="L56" s="8" t="s">
        <v>290</v>
      </c>
      <c r="M56" s="8" t="s">
        <v>290</v>
      </c>
      <c r="N56" s="2">
        <v>52.388198852539063</v>
      </c>
      <c r="O56" s="2">
        <v>4.8843994140625</v>
      </c>
      <c r="P56" s="8" t="s">
        <v>291</v>
      </c>
      <c r="Q56" s="8" t="s">
        <v>292</v>
      </c>
      <c r="R56" s="2">
        <v>0</v>
      </c>
      <c r="S56" s="2">
        <v>0</v>
      </c>
      <c r="T56" s="2">
        <v>1.4690000000000001</v>
      </c>
      <c r="U56" s="2">
        <v>0</v>
      </c>
      <c r="V56" s="8" t="s">
        <v>346</v>
      </c>
      <c r="W56" s="8" t="s">
        <v>563</v>
      </c>
      <c r="X56" s="8" t="s">
        <v>374</v>
      </c>
      <c r="Y56" s="8" t="s">
        <v>384</v>
      </c>
      <c r="Z56" s="8" t="s">
        <v>348</v>
      </c>
      <c r="AA56" s="8" t="s">
        <v>290</v>
      </c>
      <c r="AB56" s="8" t="s">
        <v>299</v>
      </c>
      <c r="AC56" s="8" t="s">
        <v>299</v>
      </c>
      <c r="AD56" s="8" t="s">
        <v>309</v>
      </c>
      <c r="AE56" s="8" t="s">
        <v>300</v>
      </c>
      <c r="AF56" s="8" t="s">
        <v>290</v>
      </c>
      <c r="AG56" s="8" t="s">
        <v>301</v>
      </c>
      <c r="AH56" s="8" t="s">
        <v>290</v>
      </c>
      <c r="AI56" s="8" t="s">
        <v>302</v>
      </c>
      <c r="AJ56" s="8" t="s">
        <v>290</v>
      </c>
      <c r="AK56" s="8" t="s">
        <v>365</v>
      </c>
      <c r="AL56" s="8" t="s">
        <v>304</v>
      </c>
      <c r="AM56" s="8" t="s">
        <v>538</v>
      </c>
      <c r="AN56" s="8" t="s">
        <v>744</v>
      </c>
      <c r="AO56" s="8" t="s">
        <v>290</v>
      </c>
      <c r="AP56" s="8" t="s">
        <v>745</v>
      </c>
      <c r="AQ56" s="8" t="s">
        <v>299</v>
      </c>
      <c r="AR56" s="9" t="s">
        <v>746</v>
      </c>
      <c r="AS56" s="11">
        <v>0</v>
      </c>
      <c r="AT56" s="11">
        <v>0</v>
      </c>
      <c r="AU56" s="11">
        <v>0</v>
      </c>
      <c r="AV56" s="11">
        <v>1</v>
      </c>
      <c r="AW56" s="11">
        <v>1</v>
      </c>
      <c r="AX56" s="11">
        <v>1</v>
      </c>
      <c r="AY56" s="32">
        <v>1</v>
      </c>
      <c r="AZ56" s="32">
        <v>1</v>
      </c>
      <c r="BA56" s="32">
        <v>1</v>
      </c>
      <c r="BB56" s="9" t="s">
        <v>748</v>
      </c>
      <c r="BC56" s="11">
        <v>0</v>
      </c>
      <c r="BD56" s="11">
        <v>0</v>
      </c>
      <c r="BE56" s="11">
        <v>0</v>
      </c>
      <c r="BF56" s="11">
        <v>0</v>
      </c>
      <c r="BG56" s="11">
        <v>0</v>
      </c>
      <c r="BH56" s="11">
        <v>0</v>
      </c>
      <c r="BI56" s="11">
        <v>1</v>
      </c>
      <c r="BJ56" s="11">
        <v>1</v>
      </c>
      <c r="BK56" s="11">
        <v>1</v>
      </c>
      <c r="BL56" s="11">
        <v>0</v>
      </c>
      <c r="BM56" s="11">
        <v>0</v>
      </c>
      <c r="BN56" s="11">
        <v>0</v>
      </c>
      <c r="BO56" s="32">
        <v>0</v>
      </c>
      <c r="BP56" s="32">
        <v>1</v>
      </c>
      <c r="BQ56" s="33">
        <v>0</v>
      </c>
      <c r="BR56" s="11">
        <v>0</v>
      </c>
      <c r="BS56" s="11">
        <v>0</v>
      </c>
      <c r="BT56" s="11">
        <v>0</v>
      </c>
      <c r="BU56" s="10" t="s">
        <v>749</v>
      </c>
      <c r="BV56" s="10"/>
      <c r="BW56" s="11">
        <v>0</v>
      </c>
      <c r="BX56" s="11">
        <v>0</v>
      </c>
      <c r="BY56" s="11">
        <f>IF(BW56=BX56,BX56,"X")</f>
        <v>0</v>
      </c>
      <c r="BZ56" s="11">
        <v>1</v>
      </c>
      <c r="CA56" s="11">
        <v>1</v>
      </c>
      <c r="CB56" s="11">
        <f>IF(BZ56=CA56,CA56,"X")</f>
        <v>1</v>
      </c>
      <c r="CC56" s="11">
        <v>0</v>
      </c>
      <c r="CD56" s="11">
        <v>0</v>
      </c>
      <c r="CE56" s="11">
        <f>IF(CC56=CD56,CD56,"X")</f>
        <v>0</v>
      </c>
      <c r="CF56" s="11">
        <v>0</v>
      </c>
      <c r="CG56" s="11">
        <v>0</v>
      </c>
      <c r="CH56" s="11">
        <f>IF(CF56=CG56,CG56,"X")</f>
        <v>0</v>
      </c>
      <c r="CI56" s="2">
        <v>0</v>
      </c>
      <c r="CJ56" s="2">
        <v>0</v>
      </c>
      <c r="CK56" s="2">
        <v>16.664999999999999</v>
      </c>
      <c r="CL56" s="2" t="s">
        <v>750</v>
      </c>
      <c r="CM56" s="2">
        <v>0</v>
      </c>
      <c r="CN56" s="8" t="s">
        <v>751</v>
      </c>
      <c r="CO56" s="8" t="s">
        <v>752</v>
      </c>
      <c r="CP56" s="8" t="s">
        <v>753</v>
      </c>
      <c r="CQ56" s="8" t="s">
        <v>290</v>
      </c>
      <c r="CR56" s="8" t="s">
        <v>290</v>
      </c>
      <c r="CS56" s="8" t="s">
        <v>290</v>
      </c>
      <c r="CT56" s="8" t="s">
        <v>290</v>
      </c>
      <c r="CU56" s="8" t="s">
        <v>290</v>
      </c>
      <c r="CV56" s="8" t="s">
        <v>290</v>
      </c>
      <c r="CW56" s="8" t="s">
        <v>290</v>
      </c>
      <c r="CX56" s="2">
        <v>1</v>
      </c>
      <c r="CY56" s="8" t="s">
        <v>290</v>
      </c>
      <c r="CZ56" s="8" t="s">
        <v>290</v>
      </c>
      <c r="DA56" s="8" t="s">
        <v>290</v>
      </c>
      <c r="DB56" s="8" t="s">
        <v>290</v>
      </c>
      <c r="DC56" s="8" t="s">
        <v>290</v>
      </c>
      <c r="DD56" s="8" t="s">
        <v>290</v>
      </c>
      <c r="DE56" s="2">
        <v>2</v>
      </c>
      <c r="DF56" s="8" t="s">
        <v>290</v>
      </c>
      <c r="DG56" s="8" t="s">
        <v>290</v>
      </c>
      <c r="DH56" s="8" t="s">
        <v>290</v>
      </c>
      <c r="DI56" s="2">
        <v>8</v>
      </c>
      <c r="DJ56" s="2">
        <v>6</v>
      </c>
      <c r="DK56" s="2">
        <v>4</v>
      </c>
      <c r="DL56" s="2">
        <v>7</v>
      </c>
      <c r="DM56" s="8" t="s">
        <v>290</v>
      </c>
      <c r="DN56" s="2">
        <v>3</v>
      </c>
      <c r="DO56" s="8" t="s">
        <v>290</v>
      </c>
      <c r="DP56" s="2">
        <v>1</v>
      </c>
      <c r="DQ56" s="8" t="s">
        <v>290</v>
      </c>
      <c r="DR56" s="8" t="s">
        <v>290</v>
      </c>
      <c r="DS56" s="2">
        <v>2</v>
      </c>
      <c r="DT56" s="8" t="s">
        <v>290</v>
      </c>
      <c r="DU56" s="8" t="s">
        <v>290</v>
      </c>
      <c r="DV56" s="8" t="s">
        <v>290</v>
      </c>
      <c r="DW56" s="8" t="s">
        <v>290</v>
      </c>
      <c r="DX56" s="2">
        <v>5</v>
      </c>
      <c r="DY56" s="8" t="s">
        <v>290</v>
      </c>
      <c r="DZ56" s="8" t="s">
        <v>290</v>
      </c>
      <c r="EA56" s="8" t="s">
        <v>290</v>
      </c>
      <c r="EB56" s="8" t="s">
        <v>290</v>
      </c>
      <c r="EC56" s="8" t="s">
        <v>290</v>
      </c>
      <c r="ED56" s="2">
        <v>3</v>
      </c>
      <c r="EE56" s="8" t="s">
        <v>290</v>
      </c>
      <c r="EF56" s="8" t="s">
        <v>290</v>
      </c>
      <c r="EG56" s="8" t="s">
        <v>290</v>
      </c>
      <c r="EH56" s="2">
        <v>2</v>
      </c>
      <c r="EI56" s="2">
        <v>6</v>
      </c>
      <c r="EJ56" s="8" t="s">
        <v>290</v>
      </c>
      <c r="EK56" s="2">
        <v>1</v>
      </c>
      <c r="EL56" s="2">
        <v>7</v>
      </c>
      <c r="EM56" s="8" t="s">
        <v>290</v>
      </c>
      <c r="EN56" s="2">
        <v>5</v>
      </c>
      <c r="EO56" s="8" t="s">
        <v>290</v>
      </c>
      <c r="EP56" s="2">
        <v>4</v>
      </c>
      <c r="EQ56" s="8" t="s">
        <v>290</v>
      </c>
      <c r="ER56" s="8" t="s">
        <v>290</v>
      </c>
      <c r="ES56" s="8" t="s">
        <v>290</v>
      </c>
      <c r="ET56" s="8" t="s">
        <v>290</v>
      </c>
      <c r="EU56" s="8" t="s">
        <v>290</v>
      </c>
      <c r="EV56" s="8" t="s">
        <v>290</v>
      </c>
      <c r="EW56" s="8" t="s">
        <v>290</v>
      </c>
      <c r="EX56" s="8" t="s">
        <v>290</v>
      </c>
      <c r="EY56" s="8" t="s">
        <v>290</v>
      </c>
      <c r="EZ56" s="8" t="s">
        <v>290</v>
      </c>
      <c r="FA56" s="8" t="s">
        <v>290</v>
      </c>
      <c r="FB56" s="8" t="s">
        <v>290</v>
      </c>
      <c r="FC56" s="8" t="s">
        <v>290</v>
      </c>
      <c r="FD56" s="8" t="s">
        <v>290</v>
      </c>
      <c r="FE56" s="8" t="s">
        <v>290</v>
      </c>
      <c r="FF56" s="8" t="s">
        <v>290</v>
      </c>
      <c r="FG56" s="8" t="s">
        <v>290</v>
      </c>
      <c r="FH56" s="8" t="s">
        <v>290</v>
      </c>
      <c r="FI56" s="8" t="s">
        <v>290</v>
      </c>
      <c r="FJ56" s="8" t="s">
        <v>290</v>
      </c>
    </row>
    <row r="57" spans="1:166" ht="14.25" customHeight="1" x14ac:dyDescent="0.35">
      <c r="A57" s="7">
        <v>44413.141944444447</v>
      </c>
      <c r="B57" s="7">
        <v>44413.147731481484</v>
      </c>
      <c r="C57" s="8" t="s">
        <v>169</v>
      </c>
      <c r="D57" s="8" t="s">
        <v>754</v>
      </c>
      <c r="E57" s="2">
        <v>70</v>
      </c>
      <c r="F57" s="2">
        <v>500</v>
      </c>
      <c r="G57" s="8" t="s">
        <v>372</v>
      </c>
      <c r="H57" s="7">
        <v>44413.189452210645</v>
      </c>
      <c r="I57" s="8" t="s">
        <v>755</v>
      </c>
      <c r="J57" s="8" t="s">
        <v>290</v>
      </c>
      <c r="K57" s="8" t="s">
        <v>290</v>
      </c>
      <c r="L57" s="8" t="s">
        <v>290</v>
      </c>
      <c r="M57" s="8" t="s">
        <v>290</v>
      </c>
      <c r="N57" s="8" t="s">
        <v>290</v>
      </c>
      <c r="O57" s="8" t="s">
        <v>290</v>
      </c>
      <c r="P57" s="8" t="s">
        <v>291</v>
      </c>
      <c r="Q57" s="8" t="s">
        <v>292</v>
      </c>
      <c r="R57" s="2">
        <v>0</v>
      </c>
      <c r="S57" s="2">
        <v>0</v>
      </c>
      <c r="T57" s="2">
        <v>51.094999999999999</v>
      </c>
      <c r="U57" s="2">
        <v>0</v>
      </c>
      <c r="V57" s="8" t="s">
        <v>293</v>
      </c>
      <c r="W57" s="8" t="s">
        <v>431</v>
      </c>
      <c r="X57" s="8" t="s">
        <v>295</v>
      </c>
      <c r="Y57" s="8" t="s">
        <v>331</v>
      </c>
      <c r="Z57" s="8" t="s">
        <v>756</v>
      </c>
      <c r="AA57" s="8" t="s">
        <v>290</v>
      </c>
      <c r="AB57" s="8" t="s">
        <v>299</v>
      </c>
      <c r="AC57" s="8" t="s">
        <v>309</v>
      </c>
      <c r="AD57" s="8" t="s">
        <v>309</v>
      </c>
      <c r="AE57" s="8" t="s">
        <v>300</v>
      </c>
      <c r="AF57" s="8" t="s">
        <v>290</v>
      </c>
      <c r="AG57" s="8" t="s">
        <v>432</v>
      </c>
      <c r="AH57" s="8" t="s">
        <v>757</v>
      </c>
      <c r="AI57" s="8" t="s">
        <v>302</v>
      </c>
      <c r="AJ57" s="8" t="s">
        <v>290</v>
      </c>
      <c r="AK57" s="8" t="s">
        <v>758</v>
      </c>
      <c r="AL57" s="8" t="s">
        <v>759</v>
      </c>
      <c r="AM57" s="8" t="s">
        <v>586</v>
      </c>
      <c r="AN57" s="8" t="s">
        <v>290</v>
      </c>
      <c r="AO57" s="8" t="s">
        <v>290</v>
      </c>
      <c r="AP57" s="8" t="s">
        <v>290</v>
      </c>
      <c r="AQ57" s="8" t="s">
        <v>290</v>
      </c>
      <c r="AR57" s="9" t="s">
        <v>290</v>
      </c>
      <c r="AS57" s="11"/>
      <c r="AT57" s="11"/>
      <c r="AU57" s="11"/>
      <c r="AV57" s="11"/>
      <c r="AW57" s="11"/>
      <c r="AX57" s="11"/>
      <c r="AY57" s="11"/>
      <c r="AZ57" s="11"/>
      <c r="BA57" s="11"/>
      <c r="BB57" s="9" t="s">
        <v>290</v>
      </c>
      <c r="BC57" s="11"/>
      <c r="BD57" s="11"/>
      <c r="BE57" s="11"/>
      <c r="BF57" s="11"/>
      <c r="BG57" s="11"/>
      <c r="BH57" s="11"/>
      <c r="BI57" s="11"/>
      <c r="BJ57" s="11"/>
      <c r="BK57" s="11"/>
      <c r="BL57" s="11"/>
      <c r="BM57" s="11"/>
      <c r="BN57" s="11"/>
      <c r="BO57" s="11"/>
      <c r="BP57" s="11"/>
      <c r="BQ57" s="11"/>
      <c r="BR57" s="11"/>
      <c r="BS57" s="11"/>
      <c r="BT57" s="11"/>
      <c r="BU57" s="10" t="s">
        <v>290</v>
      </c>
      <c r="BV57" s="10"/>
      <c r="BW57" s="11"/>
      <c r="BX57" s="11"/>
      <c r="BY57" s="11"/>
      <c r="BZ57" s="11"/>
      <c r="CA57" s="11"/>
      <c r="CB57" s="11"/>
      <c r="CC57" s="11"/>
      <c r="CD57" s="11"/>
      <c r="CE57" s="11"/>
      <c r="CF57" s="11"/>
      <c r="CG57" s="11"/>
      <c r="CH57" s="11"/>
      <c r="CI57" s="8" t="s">
        <v>290</v>
      </c>
      <c r="CJ57" s="8" t="s">
        <v>290</v>
      </c>
      <c r="CK57" s="8" t="s">
        <v>290</v>
      </c>
      <c r="CL57" s="2"/>
      <c r="CM57" s="8" t="s">
        <v>290</v>
      </c>
      <c r="CN57" s="8" t="s">
        <v>290</v>
      </c>
      <c r="CO57" s="8" t="s">
        <v>290</v>
      </c>
      <c r="CP57" s="8" t="s">
        <v>290</v>
      </c>
      <c r="CQ57" s="8" t="s">
        <v>290</v>
      </c>
      <c r="CR57" s="8" t="s">
        <v>290</v>
      </c>
      <c r="CS57" s="8" t="s">
        <v>290</v>
      </c>
      <c r="CT57" s="8" t="s">
        <v>290</v>
      </c>
      <c r="CU57" s="8" t="s">
        <v>290</v>
      </c>
      <c r="CV57" s="8" t="s">
        <v>290</v>
      </c>
      <c r="CW57" s="8" t="s">
        <v>290</v>
      </c>
      <c r="CX57" s="8" t="s">
        <v>290</v>
      </c>
      <c r="CY57" s="8" t="s">
        <v>290</v>
      </c>
      <c r="CZ57" s="8" t="s">
        <v>290</v>
      </c>
      <c r="DA57" s="8" t="s">
        <v>290</v>
      </c>
      <c r="DB57" s="8" t="s">
        <v>290</v>
      </c>
      <c r="DC57" s="8" t="s">
        <v>290</v>
      </c>
      <c r="DD57" s="8" t="s">
        <v>290</v>
      </c>
      <c r="DE57" s="8" t="s">
        <v>290</v>
      </c>
      <c r="DF57" s="8" t="s">
        <v>290</v>
      </c>
      <c r="DG57" s="8" t="s">
        <v>290</v>
      </c>
      <c r="DH57" s="8" t="s">
        <v>290</v>
      </c>
      <c r="DI57" s="8" t="s">
        <v>290</v>
      </c>
      <c r="DJ57" s="8" t="s">
        <v>290</v>
      </c>
      <c r="DK57" s="8" t="s">
        <v>290</v>
      </c>
      <c r="DL57" s="8" t="s">
        <v>290</v>
      </c>
      <c r="DM57" s="8" t="s">
        <v>290</v>
      </c>
      <c r="DN57" s="8" t="s">
        <v>290</v>
      </c>
      <c r="DO57" s="8" t="s">
        <v>290</v>
      </c>
      <c r="DP57" s="8" t="s">
        <v>290</v>
      </c>
      <c r="DQ57" s="8" t="s">
        <v>290</v>
      </c>
      <c r="DR57" s="8" t="s">
        <v>290</v>
      </c>
      <c r="DS57" s="8" t="s">
        <v>290</v>
      </c>
      <c r="DT57" s="8" t="s">
        <v>290</v>
      </c>
      <c r="DU57" s="8" t="s">
        <v>290</v>
      </c>
      <c r="DV57" s="8" t="s">
        <v>290</v>
      </c>
      <c r="DW57" s="8" t="s">
        <v>290</v>
      </c>
      <c r="DX57" s="8" t="s">
        <v>290</v>
      </c>
      <c r="DY57" s="8" t="s">
        <v>290</v>
      </c>
      <c r="DZ57" s="8" t="s">
        <v>290</v>
      </c>
      <c r="EA57" s="8" t="s">
        <v>290</v>
      </c>
      <c r="EB57" s="8" t="s">
        <v>290</v>
      </c>
      <c r="EC57" s="8" t="s">
        <v>290</v>
      </c>
      <c r="ED57" s="8" t="s">
        <v>290</v>
      </c>
      <c r="EE57" s="8" t="s">
        <v>290</v>
      </c>
      <c r="EF57" s="8" t="s">
        <v>290</v>
      </c>
      <c r="EG57" s="8" t="s">
        <v>290</v>
      </c>
      <c r="EH57" s="8" t="s">
        <v>290</v>
      </c>
      <c r="EI57" s="8" t="s">
        <v>290</v>
      </c>
      <c r="EJ57" s="8" t="s">
        <v>290</v>
      </c>
      <c r="EK57" s="8" t="s">
        <v>290</v>
      </c>
      <c r="EL57" s="8" t="s">
        <v>290</v>
      </c>
      <c r="EM57" s="8" t="s">
        <v>290</v>
      </c>
      <c r="EN57" s="8" t="s">
        <v>290</v>
      </c>
      <c r="EO57" s="8" t="s">
        <v>290</v>
      </c>
      <c r="EP57" s="8" t="s">
        <v>290</v>
      </c>
      <c r="EQ57" s="8" t="s">
        <v>290</v>
      </c>
      <c r="ER57" s="8" t="s">
        <v>290</v>
      </c>
      <c r="ES57" s="8" t="s">
        <v>290</v>
      </c>
      <c r="ET57" s="8" t="s">
        <v>290</v>
      </c>
      <c r="EU57" s="8" t="s">
        <v>290</v>
      </c>
      <c r="EV57" s="8" t="s">
        <v>290</v>
      </c>
      <c r="EW57" s="8" t="s">
        <v>290</v>
      </c>
      <c r="EX57" s="8" t="s">
        <v>290</v>
      </c>
      <c r="EY57" s="8" t="s">
        <v>290</v>
      </c>
      <c r="EZ57" s="8" t="s">
        <v>290</v>
      </c>
      <c r="FA57" s="8" t="s">
        <v>290</v>
      </c>
      <c r="FB57" s="8" t="s">
        <v>290</v>
      </c>
      <c r="FC57" s="8" t="s">
        <v>290</v>
      </c>
      <c r="FD57" s="8" t="s">
        <v>290</v>
      </c>
      <c r="FE57" s="8" t="s">
        <v>290</v>
      </c>
      <c r="FF57" s="8" t="s">
        <v>290</v>
      </c>
      <c r="FG57" s="8" t="s">
        <v>290</v>
      </c>
      <c r="FH57" s="8" t="s">
        <v>290</v>
      </c>
      <c r="FI57" s="8" t="s">
        <v>290</v>
      </c>
      <c r="FJ57" s="8" t="s">
        <v>290</v>
      </c>
    </row>
    <row r="58" spans="1:166" ht="14.25" customHeight="1" x14ac:dyDescent="0.35">
      <c r="A58" s="7">
        <v>44413.152499999997</v>
      </c>
      <c r="B58" s="7">
        <v>44413.152673611112</v>
      </c>
      <c r="C58" s="8" t="s">
        <v>169</v>
      </c>
      <c r="D58" s="8" t="s">
        <v>760</v>
      </c>
      <c r="E58" s="2">
        <v>10</v>
      </c>
      <c r="F58" s="2">
        <v>14</v>
      </c>
      <c r="G58" s="8" t="s">
        <v>372</v>
      </c>
      <c r="H58" s="7">
        <v>44413.194373379629</v>
      </c>
      <c r="I58" s="8" t="s">
        <v>761</v>
      </c>
      <c r="J58" s="8" t="s">
        <v>290</v>
      </c>
      <c r="K58" s="8" t="s">
        <v>290</v>
      </c>
      <c r="L58" s="8" t="s">
        <v>290</v>
      </c>
      <c r="M58" s="8" t="s">
        <v>290</v>
      </c>
      <c r="N58" s="8" t="s">
        <v>290</v>
      </c>
      <c r="O58" s="8" t="s">
        <v>290</v>
      </c>
      <c r="P58" s="8" t="s">
        <v>291</v>
      </c>
      <c r="Q58" s="8" t="s">
        <v>292</v>
      </c>
      <c r="R58" s="2">
        <v>7.8470000000000004</v>
      </c>
      <c r="S58" s="2">
        <v>7.8470000000000004</v>
      </c>
      <c r="T58" s="2">
        <v>13.465999999999999</v>
      </c>
      <c r="U58" s="2">
        <v>1</v>
      </c>
      <c r="V58" s="8" t="s">
        <v>346</v>
      </c>
      <c r="W58" s="8" t="s">
        <v>762</v>
      </c>
      <c r="X58" s="8" t="s">
        <v>681</v>
      </c>
      <c r="Y58" s="8" t="s">
        <v>763</v>
      </c>
      <c r="Z58" s="8" t="s">
        <v>290</v>
      </c>
      <c r="AA58" s="8" t="s">
        <v>290</v>
      </c>
      <c r="AB58" s="8" t="s">
        <v>290</v>
      </c>
      <c r="AC58" s="8" t="s">
        <v>290</v>
      </c>
      <c r="AD58" s="8" t="s">
        <v>290</v>
      </c>
      <c r="AE58" s="8" t="s">
        <v>290</v>
      </c>
      <c r="AF58" s="8" t="s">
        <v>290</v>
      </c>
      <c r="AG58" s="8" t="s">
        <v>290</v>
      </c>
      <c r="AH58" s="8" t="s">
        <v>290</v>
      </c>
      <c r="AI58" s="8" t="s">
        <v>290</v>
      </c>
      <c r="AJ58" s="8" t="s">
        <v>290</v>
      </c>
      <c r="AK58" s="8" t="s">
        <v>290</v>
      </c>
      <c r="AL58" s="8" t="s">
        <v>290</v>
      </c>
      <c r="AM58" s="8" t="s">
        <v>290</v>
      </c>
      <c r="AN58" s="8" t="s">
        <v>290</v>
      </c>
      <c r="AO58" s="8" t="s">
        <v>290</v>
      </c>
      <c r="AP58" s="8" t="s">
        <v>290</v>
      </c>
      <c r="AQ58" s="8" t="s">
        <v>290</v>
      </c>
      <c r="AR58" s="9" t="s">
        <v>290</v>
      </c>
      <c r="AS58" s="11"/>
      <c r="AT58" s="11"/>
      <c r="AU58" s="11"/>
      <c r="AV58" s="11"/>
      <c r="AW58" s="11"/>
      <c r="AX58" s="11"/>
      <c r="AY58" s="11"/>
      <c r="AZ58" s="11"/>
      <c r="BA58" s="11"/>
      <c r="BB58" s="9" t="s">
        <v>290</v>
      </c>
      <c r="BC58" s="11"/>
      <c r="BD58" s="11"/>
      <c r="BE58" s="11"/>
      <c r="BF58" s="11"/>
      <c r="BG58" s="11"/>
      <c r="BH58" s="11"/>
      <c r="BI58" s="11"/>
      <c r="BJ58" s="11"/>
      <c r="BK58" s="11"/>
      <c r="BL58" s="11"/>
      <c r="BM58" s="11"/>
      <c r="BN58" s="11"/>
      <c r="BO58" s="11"/>
      <c r="BP58" s="11"/>
      <c r="BQ58" s="11"/>
      <c r="BR58" s="11"/>
      <c r="BS58" s="11"/>
      <c r="BT58" s="11"/>
      <c r="BU58" s="10" t="s">
        <v>290</v>
      </c>
      <c r="BV58" s="10"/>
      <c r="BW58" s="11"/>
      <c r="BX58" s="11"/>
      <c r="BY58" s="11"/>
      <c r="BZ58" s="11"/>
      <c r="CA58" s="11"/>
      <c r="CB58" s="11"/>
      <c r="CC58" s="11"/>
      <c r="CD58" s="11"/>
      <c r="CE58" s="11"/>
      <c r="CF58" s="11"/>
      <c r="CG58" s="11"/>
      <c r="CH58" s="11"/>
      <c r="CI58" s="8" t="s">
        <v>290</v>
      </c>
      <c r="CJ58" s="8" t="s">
        <v>290</v>
      </c>
      <c r="CK58" s="8" t="s">
        <v>290</v>
      </c>
      <c r="CL58" s="2"/>
      <c r="CM58" s="8" t="s">
        <v>290</v>
      </c>
      <c r="CN58" s="8" t="s">
        <v>290</v>
      </c>
      <c r="CO58" s="8" t="s">
        <v>290</v>
      </c>
      <c r="CP58" s="8" t="s">
        <v>290</v>
      </c>
      <c r="CQ58" s="8" t="s">
        <v>290</v>
      </c>
      <c r="CR58" s="8" t="s">
        <v>290</v>
      </c>
      <c r="CS58" s="8" t="s">
        <v>290</v>
      </c>
      <c r="CT58" s="8" t="s">
        <v>290</v>
      </c>
      <c r="CU58" s="8" t="s">
        <v>290</v>
      </c>
      <c r="CV58" s="8" t="s">
        <v>290</v>
      </c>
      <c r="CW58" s="8" t="s">
        <v>290</v>
      </c>
      <c r="CX58" s="8" t="s">
        <v>290</v>
      </c>
      <c r="CY58" s="8" t="s">
        <v>290</v>
      </c>
      <c r="CZ58" s="8" t="s">
        <v>290</v>
      </c>
      <c r="DA58" s="8" t="s">
        <v>290</v>
      </c>
      <c r="DB58" s="8" t="s">
        <v>290</v>
      </c>
      <c r="DC58" s="8" t="s">
        <v>290</v>
      </c>
      <c r="DD58" s="8" t="s">
        <v>290</v>
      </c>
      <c r="DE58" s="8" t="s">
        <v>290</v>
      </c>
      <c r="DF58" s="8" t="s">
        <v>290</v>
      </c>
      <c r="DG58" s="8" t="s">
        <v>290</v>
      </c>
      <c r="DH58" s="8" t="s">
        <v>290</v>
      </c>
      <c r="DI58" s="8" t="s">
        <v>290</v>
      </c>
      <c r="DJ58" s="8" t="s">
        <v>290</v>
      </c>
      <c r="DK58" s="8" t="s">
        <v>290</v>
      </c>
      <c r="DL58" s="8" t="s">
        <v>290</v>
      </c>
      <c r="DM58" s="8" t="s">
        <v>290</v>
      </c>
      <c r="DN58" s="8" t="s">
        <v>290</v>
      </c>
      <c r="DO58" s="8" t="s">
        <v>290</v>
      </c>
      <c r="DP58" s="8" t="s">
        <v>290</v>
      </c>
      <c r="DQ58" s="8" t="s">
        <v>290</v>
      </c>
      <c r="DR58" s="8" t="s">
        <v>290</v>
      </c>
      <c r="DS58" s="8" t="s">
        <v>290</v>
      </c>
      <c r="DT58" s="8" t="s">
        <v>290</v>
      </c>
      <c r="DU58" s="8" t="s">
        <v>290</v>
      </c>
      <c r="DV58" s="8" t="s">
        <v>290</v>
      </c>
      <c r="DW58" s="8" t="s">
        <v>290</v>
      </c>
      <c r="DX58" s="8" t="s">
        <v>290</v>
      </c>
      <c r="DY58" s="8" t="s">
        <v>290</v>
      </c>
      <c r="DZ58" s="8" t="s">
        <v>290</v>
      </c>
      <c r="EA58" s="8" t="s">
        <v>290</v>
      </c>
      <c r="EB58" s="8" t="s">
        <v>290</v>
      </c>
      <c r="EC58" s="8" t="s">
        <v>290</v>
      </c>
      <c r="ED58" s="8" t="s">
        <v>290</v>
      </c>
      <c r="EE58" s="8" t="s">
        <v>290</v>
      </c>
      <c r="EF58" s="8" t="s">
        <v>290</v>
      </c>
      <c r="EG58" s="8" t="s">
        <v>290</v>
      </c>
      <c r="EH58" s="8" t="s">
        <v>290</v>
      </c>
      <c r="EI58" s="8" t="s">
        <v>290</v>
      </c>
      <c r="EJ58" s="8" t="s">
        <v>290</v>
      </c>
      <c r="EK58" s="8" t="s">
        <v>290</v>
      </c>
      <c r="EL58" s="8" t="s">
        <v>290</v>
      </c>
      <c r="EM58" s="8" t="s">
        <v>290</v>
      </c>
      <c r="EN58" s="8" t="s">
        <v>290</v>
      </c>
      <c r="EO58" s="8" t="s">
        <v>290</v>
      </c>
      <c r="EP58" s="8" t="s">
        <v>290</v>
      </c>
      <c r="EQ58" s="8" t="s">
        <v>290</v>
      </c>
      <c r="ER58" s="8" t="s">
        <v>290</v>
      </c>
      <c r="ES58" s="8" t="s">
        <v>290</v>
      </c>
      <c r="ET58" s="8" t="s">
        <v>290</v>
      </c>
      <c r="EU58" s="8" t="s">
        <v>290</v>
      </c>
      <c r="EV58" s="8" t="s">
        <v>290</v>
      </c>
      <c r="EW58" s="8" t="s">
        <v>290</v>
      </c>
      <c r="EX58" s="8" t="s">
        <v>290</v>
      </c>
      <c r="EY58" s="8" t="s">
        <v>290</v>
      </c>
      <c r="EZ58" s="8" t="s">
        <v>290</v>
      </c>
      <c r="FA58" s="8" t="s">
        <v>290</v>
      </c>
      <c r="FB58" s="8" t="s">
        <v>290</v>
      </c>
      <c r="FC58" s="8" t="s">
        <v>290</v>
      </c>
      <c r="FD58" s="8" t="s">
        <v>290</v>
      </c>
      <c r="FE58" s="8" t="s">
        <v>290</v>
      </c>
      <c r="FF58" s="8" t="s">
        <v>290</v>
      </c>
      <c r="FG58" s="8" t="s">
        <v>290</v>
      </c>
      <c r="FH58" s="8" t="s">
        <v>290</v>
      </c>
      <c r="FI58" s="8" t="s">
        <v>290</v>
      </c>
      <c r="FJ58" s="8" t="s">
        <v>290</v>
      </c>
    </row>
    <row r="59" spans="1:166" ht="14.25" customHeight="1" x14ac:dyDescent="0.35">
      <c r="A59" s="7">
        <v>44413.157210648147</v>
      </c>
      <c r="B59" s="7">
        <v>44413.157534722224</v>
      </c>
      <c r="C59" s="8" t="s">
        <v>169</v>
      </c>
      <c r="D59" s="8" t="s">
        <v>764</v>
      </c>
      <c r="E59" s="2">
        <v>10</v>
      </c>
      <c r="F59" s="2">
        <v>27</v>
      </c>
      <c r="G59" s="8" t="s">
        <v>372</v>
      </c>
      <c r="H59" s="7">
        <v>44413.199236342596</v>
      </c>
      <c r="I59" s="8" t="s">
        <v>765</v>
      </c>
      <c r="J59" s="8" t="s">
        <v>290</v>
      </c>
      <c r="K59" s="8" t="s">
        <v>290</v>
      </c>
      <c r="L59" s="8" t="s">
        <v>290</v>
      </c>
      <c r="M59" s="8" t="s">
        <v>290</v>
      </c>
      <c r="N59" s="8" t="s">
        <v>290</v>
      </c>
      <c r="O59" s="8" t="s">
        <v>290</v>
      </c>
      <c r="P59" s="8" t="s">
        <v>291</v>
      </c>
      <c r="Q59" s="8" t="s">
        <v>292</v>
      </c>
      <c r="R59" s="2">
        <v>12.847</v>
      </c>
      <c r="S59" s="2">
        <v>12.847</v>
      </c>
      <c r="T59" s="2">
        <v>13.682</v>
      </c>
      <c r="U59" s="2">
        <v>1</v>
      </c>
      <c r="V59" s="8" t="s">
        <v>474</v>
      </c>
      <c r="W59" s="8" t="s">
        <v>667</v>
      </c>
      <c r="X59" s="8" t="s">
        <v>374</v>
      </c>
      <c r="Y59" s="8" t="s">
        <v>417</v>
      </c>
      <c r="Z59" s="8" t="s">
        <v>290</v>
      </c>
      <c r="AA59" s="8" t="s">
        <v>290</v>
      </c>
      <c r="AB59" s="8" t="s">
        <v>290</v>
      </c>
      <c r="AC59" s="8" t="s">
        <v>290</v>
      </c>
      <c r="AD59" s="8" t="s">
        <v>290</v>
      </c>
      <c r="AE59" s="8" t="s">
        <v>290</v>
      </c>
      <c r="AF59" s="8" t="s">
        <v>290</v>
      </c>
      <c r="AG59" s="8" t="s">
        <v>290</v>
      </c>
      <c r="AH59" s="8" t="s">
        <v>290</v>
      </c>
      <c r="AI59" s="8" t="s">
        <v>290</v>
      </c>
      <c r="AJ59" s="8" t="s">
        <v>290</v>
      </c>
      <c r="AK59" s="8" t="s">
        <v>290</v>
      </c>
      <c r="AL59" s="8" t="s">
        <v>290</v>
      </c>
      <c r="AM59" s="8" t="s">
        <v>290</v>
      </c>
      <c r="AN59" s="8" t="s">
        <v>290</v>
      </c>
      <c r="AO59" s="8" t="s">
        <v>290</v>
      </c>
      <c r="AP59" s="8" t="s">
        <v>290</v>
      </c>
      <c r="AQ59" s="8" t="s">
        <v>290</v>
      </c>
      <c r="AR59" s="9" t="s">
        <v>290</v>
      </c>
      <c r="AS59" s="11"/>
      <c r="AT59" s="11"/>
      <c r="AU59" s="11"/>
      <c r="AV59" s="11"/>
      <c r="AW59" s="11"/>
      <c r="AX59" s="11"/>
      <c r="AY59" s="11"/>
      <c r="AZ59" s="11"/>
      <c r="BA59" s="11"/>
      <c r="BB59" s="9" t="s">
        <v>290</v>
      </c>
      <c r="BC59" s="11"/>
      <c r="BD59" s="11"/>
      <c r="BE59" s="11"/>
      <c r="BF59" s="11"/>
      <c r="BG59" s="11"/>
      <c r="BH59" s="11"/>
      <c r="BI59" s="11"/>
      <c r="BJ59" s="11"/>
      <c r="BK59" s="11"/>
      <c r="BL59" s="11"/>
      <c r="BM59" s="11"/>
      <c r="BN59" s="11"/>
      <c r="BO59" s="11"/>
      <c r="BP59" s="11"/>
      <c r="BQ59" s="11"/>
      <c r="BR59" s="11"/>
      <c r="BS59" s="11"/>
      <c r="BT59" s="11"/>
      <c r="BU59" s="10" t="s">
        <v>290</v>
      </c>
      <c r="BV59" s="10"/>
      <c r="BW59" s="11"/>
      <c r="BX59" s="11"/>
      <c r="BY59" s="11"/>
      <c r="BZ59" s="11"/>
      <c r="CA59" s="11"/>
      <c r="CB59" s="11"/>
      <c r="CC59" s="11"/>
      <c r="CD59" s="11"/>
      <c r="CE59" s="11"/>
      <c r="CF59" s="11"/>
      <c r="CG59" s="11"/>
      <c r="CH59" s="11"/>
      <c r="CI59" s="8" t="s">
        <v>290</v>
      </c>
      <c r="CJ59" s="8" t="s">
        <v>290</v>
      </c>
      <c r="CK59" s="8" t="s">
        <v>290</v>
      </c>
      <c r="CL59" s="2"/>
      <c r="CM59" s="8" t="s">
        <v>290</v>
      </c>
      <c r="CN59" s="8" t="s">
        <v>290</v>
      </c>
      <c r="CO59" s="8" t="s">
        <v>290</v>
      </c>
      <c r="CP59" s="8" t="s">
        <v>290</v>
      </c>
      <c r="CQ59" s="8" t="s">
        <v>290</v>
      </c>
      <c r="CR59" s="8" t="s">
        <v>290</v>
      </c>
      <c r="CS59" s="8" t="s">
        <v>290</v>
      </c>
      <c r="CT59" s="8" t="s">
        <v>290</v>
      </c>
      <c r="CU59" s="8" t="s">
        <v>290</v>
      </c>
      <c r="CV59" s="8" t="s">
        <v>290</v>
      </c>
      <c r="CW59" s="8" t="s">
        <v>290</v>
      </c>
      <c r="CX59" s="8" t="s">
        <v>290</v>
      </c>
      <c r="CY59" s="8" t="s">
        <v>290</v>
      </c>
      <c r="CZ59" s="8" t="s">
        <v>290</v>
      </c>
      <c r="DA59" s="8" t="s">
        <v>290</v>
      </c>
      <c r="DB59" s="8" t="s">
        <v>290</v>
      </c>
      <c r="DC59" s="8" t="s">
        <v>290</v>
      </c>
      <c r="DD59" s="8" t="s">
        <v>290</v>
      </c>
      <c r="DE59" s="8" t="s">
        <v>290</v>
      </c>
      <c r="DF59" s="8" t="s">
        <v>290</v>
      </c>
      <c r="DG59" s="8" t="s">
        <v>290</v>
      </c>
      <c r="DH59" s="8" t="s">
        <v>290</v>
      </c>
      <c r="DI59" s="8" t="s">
        <v>290</v>
      </c>
      <c r="DJ59" s="8" t="s">
        <v>290</v>
      </c>
      <c r="DK59" s="8" t="s">
        <v>290</v>
      </c>
      <c r="DL59" s="8" t="s">
        <v>290</v>
      </c>
      <c r="DM59" s="8" t="s">
        <v>290</v>
      </c>
      <c r="DN59" s="8" t="s">
        <v>290</v>
      </c>
      <c r="DO59" s="8" t="s">
        <v>290</v>
      </c>
      <c r="DP59" s="8" t="s">
        <v>290</v>
      </c>
      <c r="DQ59" s="8" t="s">
        <v>290</v>
      </c>
      <c r="DR59" s="8" t="s">
        <v>290</v>
      </c>
      <c r="DS59" s="8" t="s">
        <v>290</v>
      </c>
      <c r="DT59" s="8" t="s">
        <v>290</v>
      </c>
      <c r="DU59" s="8" t="s">
        <v>290</v>
      </c>
      <c r="DV59" s="8" t="s">
        <v>290</v>
      </c>
      <c r="DW59" s="8" t="s">
        <v>290</v>
      </c>
      <c r="DX59" s="8" t="s">
        <v>290</v>
      </c>
      <c r="DY59" s="8" t="s">
        <v>290</v>
      </c>
      <c r="DZ59" s="8" t="s">
        <v>290</v>
      </c>
      <c r="EA59" s="8" t="s">
        <v>290</v>
      </c>
      <c r="EB59" s="8" t="s">
        <v>290</v>
      </c>
      <c r="EC59" s="8" t="s">
        <v>290</v>
      </c>
      <c r="ED59" s="8" t="s">
        <v>290</v>
      </c>
      <c r="EE59" s="8" t="s">
        <v>290</v>
      </c>
      <c r="EF59" s="8" t="s">
        <v>290</v>
      </c>
      <c r="EG59" s="8" t="s">
        <v>290</v>
      </c>
      <c r="EH59" s="8" t="s">
        <v>290</v>
      </c>
      <c r="EI59" s="8" t="s">
        <v>290</v>
      </c>
      <c r="EJ59" s="8" t="s">
        <v>290</v>
      </c>
      <c r="EK59" s="8" t="s">
        <v>290</v>
      </c>
      <c r="EL59" s="8" t="s">
        <v>290</v>
      </c>
      <c r="EM59" s="8" t="s">
        <v>290</v>
      </c>
      <c r="EN59" s="8" t="s">
        <v>290</v>
      </c>
      <c r="EO59" s="8" t="s">
        <v>290</v>
      </c>
      <c r="EP59" s="8" t="s">
        <v>290</v>
      </c>
      <c r="EQ59" s="8" t="s">
        <v>290</v>
      </c>
      <c r="ER59" s="8" t="s">
        <v>290</v>
      </c>
      <c r="ES59" s="8" t="s">
        <v>290</v>
      </c>
      <c r="ET59" s="8" t="s">
        <v>290</v>
      </c>
      <c r="EU59" s="8" t="s">
        <v>290</v>
      </c>
      <c r="EV59" s="8" t="s">
        <v>290</v>
      </c>
      <c r="EW59" s="8" t="s">
        <v>290</v>
      </c>
      <c r="EX59" s="8" t="s">
        <v>290</v>
      </c>
      <c r="EY59" s="8" t="s">
        <v>290</v>
      </c>
      <c r="EZ59" s="8" t="s">
        <v>290</v>
      </c>
      <c r="FA59" s="8" t="s">
        <v>290</v>
      </c>
      <c r="FB59" s="8" t="s">
        <v>290</v>
      </c>
      <c r="FC59" s="8" t="s">
        <v>290</v>
      </c>
      <c r="FD59" s="8" t="s">
        <v>290</v>
      </c>
      <c r="FE59" s="8" t="s">
        <v>290</v>
      </c>
      <c r="FF59" s="8" t="s">
        <v>290</v>
      </c>
      <c r="FG59" s="8" t="s">
        <v>290</v>
      </c>
      <c r="FH59" s="8" t="s">
        <v>290</v>
      </c>
      <c r="FI59" s="8" t="s">
        <v>290</v>
      </c>
      <c r="FJ59" s="8" t="s">
        <v>290</v>
      </c>
    </row>
    <row r="60" spans="1:166" ht="14.25" customHeight="1" x14ac:dyDescent="0.35">
      <c r="A60" s="7">
        <v>44413.158993055556</v>
      </c>
      <c r="B60" s="7">
        <v>44413.159166666665</v>
      </c>
      <c r="C60" s="8" t="s">
        <v>169</v>
      </c>
      <c r="D60" s="8" t="s">
        <v>766</v>
      </c>
      <c r="E60" s="2">
        <v>10</v>
      </c>
      <c r="F60" s="2">
        <v>14</v>
      </c>
      <c r="G60" s="8" t="s">
        <v>372</v>
      </c>
      <c r="H60" s="7">
        <v>44413.200848981483</v>
      </c>
      <c r="I60" s="8" t="s">
        <v>767</v>
      </c>
      <c r="J60" s="8" t="s">
        <v>290</v>
      </c>
      <c r="K60" s="8" t="s">
        <v>290</v>
      </c>
      <c r="L60" s="8" t="s">
        <v>290</v>
      </c>
      <c r="M60" s="8" t="s">
        <v>290</v>
      </c>
      <c r="N60" s="8" t="s">
        <v>290</v>
      </c>
      <c r="O60" s="8" t="s">
        <v>290</v>
      </c>
      <c r="P60" s="8" t="s">
        <v>291</v>
      </c>
      <c r="Q60" s="8" t="s">
        <v>292</v>
      </c>
      <c r="R60" s="2">
        <v>5.7370000000000001</v>
      </c>
      <c r="S60" s="2">
        <v>9.6780000000000008</v>
      </c>
      <c r="T60" s="2">
        <v>11.526</v>
      </c>
      <c r="U60" s="2">
        <v>4</v>
      </c>
      <c r="V60" s="8" t="s">
        <v>346</v>
      </c>
      <c r="W60" s="8" t="s">
        <v>762</v>
      </c>
      <c r="X60" s="8" t="s">
        <v>768</v>
      </c>
      <c r="Y60" s="8" t="s">
        <v>769</v>
      </c>
      <c r="Z60" s="8" t="s">
        <v>290</v>
      </c>
      <c r="AA60" s="8" t="s">
        <v>290</v>
      </c>
      <c r="AB60" s="8" t="s">
        <v>290</v>
      </c>
      <c r="AC60" s="8" t="s">
        <v>290</v>
      </c>
      <c r="AD60" s="8" t="s">
        <v>290</v>
      </c>
      <c r="AE60" s="8" t="s">
        <v>290</v>
      </c>
      <c r="AF60" s="8" t="s">
        <v>290</v>
      </c>
      <c r="AG60" s="8" t="s">
        <v>290</v>
      </c>
      <c r="AH60" s="8" t="s">
        <v>290</v>
      </c>
      <c r="AI60" s="8" t="s">
        <v>290</v>
      </c>
      <c r="AJ60" s="8" t="s">
        <v>290</v>
      </c>
      <c r="AK60" s="8" t="s">
        <v>290</v>
      </c>
      <c r="AL60" s="8" t="s">
        <v>290</v>
      </c>
      <c r="AM60" s="8" t="s">
        <v>290</v>
      </c>
      <c r="AN60" s="8" t="s">
        <v>290</v>
      </c>
      <c r="AO60" s="8" t="s">
        <v>290</v>
      </c>
      <c r="AP60" s="8" t="s">
        <v>290</v>
      </c>
      <c r="AQ60" s="8" t="s">
        <v>290</v>
      </c>
      <c r="AR60" s="9" t="s">
        <v>290</v>
      </c>
      <c r="AS60" s="11"/>
      <c r="AT60" s="11"/>
      <c r="AU60" s="11"/>
      <c r="AV60" s="11"/>
      <c r="AW60" s="11"/>
      <c r="AX60" s="11"/>
      <c r="AY60" s="11"/>
      <c r="AZ60" s="11"/>
      <c r="BA60" s="11"/>
      <c r="BB60" s="9" t="s">
        <v>290</v>
      </c>
      <c r="BC60" s="11"/>
      <c r="BD60" s="11"/>
      <c r="BE60" s="11"/>
      <c r="BF60" s="11"/>
      <c r="BG60" s="11"/>
      <c r="BH60" s="11"/>
      <c r="BI60" s="11"/>
      <c r="BJ60" s="11"/>
      <c r="BK60" s="11"/>
      <c r="BL60" s="11"/>
      <c r="BM60" s="11"/>
      <c r="BN60" s="11"/>
      <c r="BO60" s="11"/>
      <c r="BP60" s="11"/>
      <c r="BQ60" s="11"/>
      <c r="BR60" s="11"/>
      <c r="BS60" s="11"/>
      <c r="BT60" s="11"/>
      <c r="BU60" s="10" t="s">
        <v>290</v>
      </c>
      <c r="BV60" s="10"/>
      <c r="BW60" s="11"/>
      <c r="BX60" s="11"/>
      <c r="BY60" s="11"/>
      <c r="BZ60" s="11"/>
      <c r="CA60" s="11"/>
      <c r="CB60" s="11"/>
      <c r="CC60" s="11"/>
      <c r="CD60" s="11"/>
      <c r="CE60" s="11"/>
      <c r="CF60" s="11"/>
      <c r="CG60" s="11"/>
      <c r="CH60" s="11"/>
      <c r="CI60" s="8" t="s">
        <v>290</v>
      </c>
      <c r="CJ60" s="8" t="s">
        <v>290</v>
      </c>
      <c r="CK60" s="8" t="s">
        <v>290</v>
      </c>
      <c r="CL60" s="2"/>
      <c r="CM60" s="8" t="s">
        <v>290</v>
      </c>
      <c r="CN60" s="8" t="s">
        <v>290</v>
      </c>
      <c r="CO60" s="8" t="s">
        <v>290</v>
      </c>
      <c r="CP60" s="8" t="s">
        <v>290</v>
      </c>
      <c r="CQ60" s="8" t="s">
        <v>290</v>
      </c>
      <c r="CR60" s="8" t="s">
        <v>290</v>
      </c>
      <c r="CS60" s="8" t="s">
        <v>290</v>
      </c>
      <c r="CT60" s="8" t="s">
        <v>290</v>
      </c>
      <c r="CU60" s="8" t="s">
        <v>290</v>
      </c>
      <c r="CV60" s="8" t="s">
        <v>290</v>
      </c>
      <c r="CW60" s="8" t="s">
        <v>290</v>
      </c>
      <c r="CX60" s="8" t="s">
        <v>290</v>
      </c>
      <c r="CY60" s="8" t="s">
        <v>290</v>
      </c>
      <c r="CZ60" s="8" t="s">
        <v>290</v>
      </c>
      <c r="DA60" s="8" t="s">
        <v>290</v>
      </c>
      <c r="DB60" s="8" t="s">
        <v>290</v>
      </c>
      <c r="DC60" s="8" t="s">
        <v>290</v>
      </c>
      <c r="DD60" s="8" t="s">
        <v>290</v>
      </c>
      <c r="DE60" s="8" t="s">
        <v>290</v>
      </c>
      <c r="DF60" s="8" t="s">
        <v>290</v>
      </c>
      <c r="DG60" s="8" t="s">
        <v>290</v>
      </c>
      <c r="DH60" s="8" t="s">
        <v>290</v>
      </c>
      <c r="DI60" s="8" t="s">
        <v>290</v>
      </c>
      <c r="DJ60" s="8" t="s">
        <v>290</v>
      </c>
      <c r="DK60" s="8" t="s">
        <v>290</v>
      </c>
      <c r="DL60" s="8" t="s">
        <v>290</v>
      </c>
      <c r="DM60" s="8" t="s">
        <v>290</v>
      </c>
      <c r="DN60" s="8" t="s">
        <v>290</v>
      </c>
      <c r="DO60" s="8" t="s">
        <v>290</v>
      </c>
      <c r="DP60" s="8" t="s">
        <v>290</v>
      </c>
      <c r="DQ60" s="8" t="s">
        <v>290</v>
      </c>
      <c r="DR60" s="8" t="s">
        <v>290</v>
      </c>
      <c r="DS60" s="8" t="s">
        <v>290</v>
      </c>
      <c r="DT60" s="8" t="s">
        <v>290</v>
      </c>
      <c r="DU60" s="8" t="s">
        <v>290</v>
      </c>
      <c r="DV60" s="8" t="s">
        <v>290</v>
      </c>
      <c r="DW60" s="8" t="s">
        <v>290</v>
      </c>
      <c r="DX60" s="8" t="s">
        <v>290</v>
      </c>
      <c r="DY60" s="8" t="s">
        <v>290</v>
      </c>
      <c r="DZ60" s="8" t="s">
        <v>290</v>
      </c>
      <c r="EA60" s="8" t="s">
        <v>290</v>
      </c>
      <c r="EB60" s="8" t="s">
        <v>290</v>
      </c>
      <c r="EC60" s="8" t="s">
        <v>290</v>
      </c>
      <c r="ED60" s="8" t="s">
        <v>290</v>
      </c>
      <c r="EE60" s="8" t="s">
        <v>290</v>
      </c>
      <c r="EF60" s="8" t="s">
        <v>290</v>
      </c>
      <c r="EG60" s="8" t="s">
        <v>290</v>
      </c>
      <c r="EH60" s="8" t="s">
        <v>290</v>
      </c>
      <c r="EI60" s="8" t="s">
        <v>290</v>
      </c>
      <c r="EJ60" s="8" t="s">
        <v>290</v>
      </c>
      <c r="EK60" s="8" t="s">
        <v>290</v>
      </c>
      <c r="EL60" s="8" t="s">
        <v>290</v>
      </c>
      <c r="EM60" s="8" t="s">
        <v>290</v>
      </c>
      <c r="EN60" s="8" t="s">
        <v>290</v>
      </c>
      <c r="EO60" s="8" t="s">
        <v>290</v>
      </c>
      <c r="EP60" s="8" t="s">
        <v>290</v>
      </c>
      <c r="EQ60" s="8" t="s">
        <v>290</v>
      </c>
      <c r="ER60" s="8" t="s">
        <v>290</v>
      </c>
      <c r="ES60" s="8" t="s">
        <v>290</v>
      </c>
      <c r="ET60" s="8" t="s">
        <v>290</v>
      </c>
      <c r="EU60" s="8" t="s">
        <v>290</v>
      </c>
      <c r="EV60" s="8" t="s">
        <v>290</v>
      </c>
      <c r="EW60" s="8" t="s">
        <v>290</v>
      </c>
      <c r="EX60" s="8" t="s">
        <v>290</v>
      </c>
      <c r="EY60" s="8" t="s">
        <v>290</v>
      </c>
      <c r="EZ60" s="8" t="s">
        <v>290</v>
      </c>
      <c r="FA60" s="8" t="s">
        <v>290</v>
      </c>
      <c r="FB60" s="8" t="s">
        <v>290</v>
      </c>
      <c r="FC60" s="8" t="s">
        <v>290</v>
      </c>
      <c r="FD60" s="8" t="s">
        <v>290</v>
      </c>
      <c r="FE60" s="8" t="s">
        <v>290</v>
      </c>
      <c r="FF60" s="8" t="s">
        <v>290</v>
      </c>
      <c r="FG60" s="8" t="s">
        <v>290</v>
      </c>
      <c r="FH60" s="8" t="s">
        <v>290</v>
      </c>
      <c r="FI60" s="8" t="s">
        <v>290</v>
      </c>
      <c r="FJ60" s="8" t="s">
        <v>290</v>
      </c>
    </row>
    <row r="61" spans="1:166" ht="14.25" customHeight="1" x14ac:dyDescent="0.35">
      <c r="A61" s="7">
        <v>44413.203599537039</v>
      </c>
      <c r="B61" s="7">
        <v>44413.207407407404</v>
      </c>
      <c r="C61" s="8" t="s">
        <v>169</v>
      </c>
      <c r="D61" s="8" t="s">
        <v>770</v>
      </c>
      <c r="E61" s="2">
        <v>100</v>
      </c>
      <c r="F61" s="2">
        <v>329</v>
      </c>
      <c r="G61" s="8" t="s">
        <v>288</v>
      </c>
      <c r="H61" s="7">
        <v>44413.207421932872</v>
      </c>
      <c r="I61" s="8" t="s">
        <v>771</v>
      </c>
      <c r="J61" s="8" t="s">
        <v>290</v>
      </c>
      <c r="K61" s="8" t="s">
        <v>290</v>
      </c>
      <c r="L61" s="8" t="s">
        <v>290</v>
      </c>
      <c r="M61" s="8" t="s">
        <v>290</v>
      </c>
      <c r="N61" s="2">
        <v>41.014297485351563</v>
      </c>
      <c r="O61" s="2">
        <v>28.894195556640625</v>
      </c>
      <c r="P61" s="8" t="s">
        <v>291</v>
      </c>
      <c r="Q61" s="8" t="s">
        <v>292</v>
      </c>
      <c r="R61" s="2">
        <v>0</v>
      </c>
      <c r="S61" s="2">
        <v>0</v>
      </c>
      <c r="T61" s="2">
        <v>14.273</v>
      </c>
      <c r="U61" s="2">
        <v>0</v>
      </c>
      <c r="V61" s="8" t="s">
        <v>346</v>
      </c>
      <c r="W61" s="8" t="s">
        <v>407</v>
      </c>
      <c r="X61" s="8" t="s">
        <v>295</v>
      </c>
      <c r="Y61" s="8" t="s">
        <v>331</v>
      </c>
      <c r="Z61" s="8" t="s">
        <v>317</v>
      </c>
      <c r="AA61" s="8" t="s">
        <v>290</v>
      </c>
      <c r="AB61" s="8" t="s">
        <v>309</v>
      </c>
      <c r="AC61" s="8" t="s">
        <v>299</v>
      </c>
      <c r="AD61" s="8" t="s">
        <v>299</v>
      </c>
      <c r="AE61" s="8" t="s">
        <v>300</v>
      </c>
      <c r="AF61" s="8" t="s">
        <v>290</v>
      </c>
      <c r="AG61" s="8" t="s">
        <v>385</v>
      </c>
      <c r="AH61" s="8" t="s">
        <v>290</v>
      </c>
      <c r="AI61" s="8" t="s">
        <v>302</v>
      </c>
      <c r="AJ61" s="8" t="s">
        <v>290</v>
      </c>
      <c r="AK61" s="8" t="s">
        <v>478</v>
      </c>
      <c r="AL61" s="8" t="s">
        <v>387</v>
      </c>
      <c r="AM61" s="8" t="s">
        <v>411</v>
      </c>
      <c r="AN61" s="8" t="s">
        <v>290</v>
      </c>
      <c r="AO61" s="8" t="s">
        <v>290</v>
      </c>
      <c r="AP61" s="8" t="s">
        <v>290</v>
      </c>
      <c r="AQ61" s="8" t="s">
        <v>309</v>
      </c>
      <c r="AR61" s="9" t="s">
        <v>290</v>
      </c>
      <c r="AS61" s="11"/>
      <c r="AT61" s="11"/>
      <c r="AU61" s="11"/>
      <c r="AV61" s="11"/>
      <c r="AW61" s="11"/>
      <c r="AX61" s="11"/>
      <c r="AY61" s="11"/>
      <c r="AZ61" s="11"/>
      <c r="BA61" s="11"/>
      <c r="BB61" s="9" t="s">
        <v>290</v>
      </c>
      <c r="BC61" s="11"/>
      <c r="BD61" s="11"/>
      <c r="BE61" s="11"/>
      <c r="BF61" s="11"/>
      <c r="BG61" s="11"/>
      <c r="BH61" s="11"/>
      <c r="BI61" s="11"/>
      <c r="BJ61" s="11"/>
      <c r="BK61" s="11"/>
      <c r="BL61" s="11"/>
      <c r="BM61" s="11"/>
      <c r="BN61" s="11"/>
      <c r="BO61" s="11"/>
      <c r="BP61" s="11"/>
      <c r="BQ61" s="11"/>
      <c r="BR61" s="11"/>
      <c r="BS61" s="11"/>
      <c r="BT61" s="11"/>
      <c r="BU61" s="10" t="s">
        <v>290</v>
      </c>
      <c r="BV61" s="10"/>
      <c r="BW61" s="11"/>
      <c r="BX61" s="11"/>
      <c r="BY61" s="11"/>
      <c r="BZ61" s="11"/>
      <c r="CA61" s="11"/>
      <c r="CB61" s="11"/>
      <c r="CC61" s="11"/>
      <c r="CD61" s="11"/>
      <c r="CE61" s="11"/>
      <c r="CF61" s="11"/>
      <c r="CG61" s="11"/>
      <c r="CH61" s="11"/>
      <c r="CI61" s="2">
        <v>0</v>
      </c>
      <c r="CJ61" s="2">
        <v>0</v>
      </c>
      <c r="CK61" s="2">
        <v>11.635999999999999</v>
      </c>
      <c r="CL61" s="2"/>
      <c r="CM61" s="2">
        <v>0</v>
      </c>
      <c r="CN61" s="8" t="s">
        <v>290</v>
      </c>
      <c r="CO61" s="8" t="s">
        <v>290</v>
      </c>
      <c r="CP61" s="8" t="s">
        <v>290</v>
      </c>
      <c r="CQ61" s="8" t="s">
        <v>290</v>
      </c>
      <c r="CR61" s="8" t="s">
        <v>290</v>
      </c>
      <c r="CS61" s="8" t="s">
        <v>290</v>
      </c>
      <c r="CT61" s="8" t="s">
        <v>290</v>
      </c>
      <c r="CU61" s="8" t="s">
        <v>290</v>
      </c>
      <c r="CV61" s="8" t="s">
        <v>290</v>
      </c>
      <c r="CW61" s="8" t="s">
        <v>290</v>
      </c>
      <c r="CX61" s="8" t="s">
        <v>290</v>
      </c>
      <c r="CY61" s="8" t="s">
        <v>290</v>
      </c>
      <c r="CZ61" s="8" t="s">
        <v>290</v>
      </c>
      <c r="DA61" s="8" t="s">
        <v>290</v>
      </c>
      <c r="DB61" s="8" t="s">
        <v>290</v>
      </c>
      <c r="DC61" s="8" t="s">
        <v>290</v>
      </c>
      <c r="DD61" s="8" t="s">
        <v>290</v>
      </c>
      <c r="DE61" s="8" t="s">
        <v>290</v>
      </c>
      <c r="DF61" s="8" t="s">
        <v>290</v>
      </c>
      <c r="DG61" s="8" t="s">
        <v>290</v>
      </c>
      <c r="DH61" s="8" t="s">
        <v>290</v>
      </c>
      <c r="DI61" s="8" t="s">
        <v>290</v>
      </c>
      <c r="DJ61" s="8" t="s">
        <v>290</v>
      </c>
      <c r="DK61" s="8" t="s">
        <v>290</v>
      </c>
      <c r="DL61" s="8" t="s">
        <v>290</v>
      </c>
      <c r="DM61" s="8" t="s">
        <v>290</v>
      </c>
      <c r="DN61" s="8" t="s">
        <v>290</v>
      </c>
      <c r="DO61" s="8" t="s">
        <v>290</v>
      </c>
      <c r="DP61" s="8" t="s">
        <v>290</v>
      </c>
      <c r="DQ61" s="8" t="s">
        <v>290</v>
      </c>
      <c r="DR61" s="8" t="s">
        <v>290</v>
      </c>
      <c r="DS61" s="8" t="s">
        <v>290</v>
      </c>
      <c r="DT61" s="8" t="s">
        <v>290</v>
      </c>
      <c r="DU61" s="8" t="s">
        <v>290</v>
      </c>
      <c r="DV61" s="8" t="s">
        <v>290</v>
      </c>
      <c r="DW61" s="8" t="s">
        <v>290</v>
      </c>
      <c r="DX61" s="8" t="s">
        <v>290</v>
      </c>
      <c r="DY61" s="8" t="s">
        <v>290</v>
      </c>
      <c r="DZ61" s="8" t="s">
        <v>290</v>
      </c>
      <c r="EA61" s="8" t="s">
        <v>290</v>
      </c>
      <c r="EB61" s="8" t="s">
        <v>290</v>
      </c>
      <c r="EC61" s="8" t="s">
        <v>290</v>
      </c>
      <c r="ED61" s="8" t="s">
        <v>290</v>
      </c>
      <c r="EE61" s="8" t="s">
        <v>290</v>
      </c>
      <c r="EF61" s="8" t="s">
        <v>290</v>
      </c>
      <c r="EG61" s="8" t="s">
        <v>290</v>
      </c>
      <c r="EH61" s="8" t="s">
        <v>290</v>
      </c>
      <c r="EI61" s="8" t="s">
        <v>290</v>
      </c>
      <c r="EJ61" s="8" t="s">
        <v>290</v>
      </c>
      <c r="EK61" s="8" t="s">
        <v>290</v>
      </c>
      <c r="EL61" s="8" t="s">
        <v>290</v>
      </c>
      <c r="EM61" s="8" t="s">
        <v>290</v>
      </c>
      <c r="EN61" s="8" t="s">
        <v>290</v>
      </c>
      <c r="EO61" s="8" t="s">
        <v>290</v>
      </c>
      <c r="EP61" s="8" t="s">
        <v>290</v>
      </c>
      <c r="EQ61" s="8" t="s">
        <v>290</v>
      </c>
      <c r="ER61" s="8" t="s">
        <v>290</v>
      </c>
      <c r="ES61" s="8" t="s">
        <v>290</v>
      </c>
      <c r="ET61" s="8" t="s">
        <v>290</v>
      </c>
      <c r="EU61" s="8" t="s">
        <v>290</v>
      </c>
      <c r="EV61" s="8" t="s">
        <v>290</v>
      </c>
      <c r="EW61" s="8" t="s">
        <v>290</v>
      </c>
      <c r="EX61" s="8" t="s">
        <v>290</v>
      </c>
      <c r="EY61" s="8" t="s">
        <v>290</v>
      </c>
      <c r="EZ61" s="8" t="s">
        <v>290</v>
      </c>
      <c r="FA61" s="8" t="s">
        <v>290</v>
      </c>
      <c r="FB61" s="8" t="s">
        <v>290</v>
      </c>
      <c r="FC61" s="8" t="s">
        <v>290</v>
      </c>
      <c r="FD61" s="8" t="s">
        <v>290</v>
      </c>
      <c r="FE61" s="8" t="s">
        <v>290</v>
      </c>
      <c r="FF61" s="8" t="s">
        <v>290</v>
      </c>
      <c r="FG61" s="8" t="s">
        <v>290</v>
      </c>
      <c r="FH61" s="8" t="s">
        <v>290</v>
      </c>
      <c r="FI61" s="8" t="s">
        <v>290</v>
      </c>
      <c r="FJ61" s="8" t="s">
        <v>290</v>
      </c>
    </row>
    <row r="62" spans="1:166" ht="14.25" customHeight="1" x14ac:dyDescent="0.35">
      <c r="A62" s="7">
        <v>44413.196261574078</v>
      </c>
      <c r="B62" s="7">
        <v>44413.203923611109</v>
      </c>
      <c r="C62" s="8" t="s">
        <v>169</v>
      </c>
      <c r="D62" s="8" t="s">
        <v>772</v>
      </c>
      <c r="E62" s="2">
        <v>60</v>
      </c>
      <c r="F62" s="2">
        <v>662</v>
      </c>
      <c r="G62" s="8" t="s">
        <v>372</v>
      </c>
      <c r="H62" s="7">
        <v>44413.245610555554</v>
      </c>
      <c r="I62" s="8" t="s">
        <v>773</v>
      </c>
      <c r="J62" s="8" t="s">
        <v>290</v>
      </c>
      <c r="K62" s="8" t="s">
        <v>290</v>
      </c>
      <c r="L62" s="8" t="s">
        <v>290</v>
      </c>
      <c r="M62" s="8" t="s">
        <v>290</v>
      </c>
      <c r="N62" s="8" t="s">
        <v>290</v>
      </c>
      <c r="O62" s="8" t="s">
        <v>290</v>
      </c>
      <c r="P62" s="8" t="s">
        <v>291</v>
      </c>
      <c r="Q62" s="8" t="s">
        <v>292</v>
      </c>
      <c r="R62" s="2">
        <v>0</v>
      </c>
      <c r="S62" s="2">
        <v>0</v>
      </c>
      <c r="T62" s="2">
        <v>13.968999999999999</v>
      </c>
      <c r="U62" s="2">
        <v>0</v>
      </c>
      <c r="V62" s="8" t="s">
        <v>293</v>
      </c>
      <c r="W62" s="8" t="s">
        <v>294</v>
      </c>
      <c r="X62" s="8" t="s">
        <v>295</v>
      </c>
      <c r="Y62" s="8" t="s">
        <v>738</v>
      </c>
      <c r="Z62" s="8" t="s">
        <v>396</v>
      </c>
      <c r="AA62" s="8" t="s">
        <v>774</v>
      </c>
      <c r="AB62" s="8" t="s">
        <v>309</v>
      </c>
      <c r="AC62" s="8" t="s">
        <v>309</v>
      </c>
      <c r="AD62" s="8" t="s">
        <v>309</v>
      </c>
      <c r="AE62" s="8" t="s">
        <v>333</v>
      </c>
      <c r="AF62" s="8" t="s">
        <v>290</v>
      </c>
      <c r="AG62" s="8" t="s">
        <v>318</v>
      </c>
      <c r="AH62" s="8" t="s">
        <v>290</v>
      </c>
      <c r="AI62" s="8" t="s">
        <v>302</v>
      </c>
      <c r="AJ62" s="8" t="s">
        <v>290</v>
      </c>
      <c r="AK62" s="8" t="s">
        <v>775</v>
      </c>
      <c r="AL62" s="8" t="s">
        <v>321</v>
      </c>
      <c r="AM62" s="8" t="s">
        <v>322</v>
      </c>
      <c r="AN62" s="8" t="s">
        <v>776</v>
      </c>
      <c r="AO62" s="8" t="s">
        <v>777</v>
      </c>
      <c r="AP62" s="8" t="s">
        <v>290</v>
      </c>
      <c r="AQ62" s="8" t="s">
        <v>290</v>
      </c>
      <c r="AR62" s="9" t="s">
        <v>290</v>
      </c>
      <c r="AS62" s="11"/>
      <c r="AT62" s="11"/>
      <c r="AU62" s="11"/>
      <c r="AV62" s="11"/>
      <c r="AW62" s="11"/>
      <c r="AX62" s="11"/>
      <c r="AY62" s="11"/>
      <c r="AZ62" s="11"/>
      <c r="BA62" s="11"/>
      <c r="BB62" s="9" t="s">
        <v>290</v>
      </c>
      <c r="BC62" s="11"/>
      <c r="BD62" s="11"/>
      <c r="BE62" s="11"/>
      <c r="BF62" s="11"/>
      <c r="BG62" s="11"/>
      <c r="BH62" s="11"/>
      <c r="BI62" s="11"/>
      <c r="BJ62" s="11"/>
      <c r="BK62" s="11"/>
      <c r="BL62" s="11"/>
      <c r="BM62" s="11"/>
      <c r="BN62" s="11"/>
      <c r="BO62" s="11"/>
      <c r="BP62" s="11"/>
      <c r="BQ62" s="11"/>
      <c r="BR62" s="11"/>
      <c r="BS62" s="11"/>
      <c r="BT62" s="11"/>
      <c r="BU62" s="10" t="s">
        <v>290</v>
      </c>
      <c r="BV62" s="10"/>
      <c r="BW62" s="11"/>
      <c r="BX62" s="11"/>
      <c r="BY62" s="11"/>
      <c r="BZ62" s="11"/>
      <c r="CA62" s="11"/>
      <c r="CB62" s="11"/>
      <c r="CC62" s="11"/>
      <c r="CD62" s="11"/>
      <c r="CE62" s="11"/>
      <c r="CF62" s="11"/>
      <c r="CG62" s="11"/>
      <c r="CH62" s="11"/>
      <c r="CI62" s="8" t="s">
        <v>290</v>
      </c>
      <c r="CJ62" s="8" t="s">
        <v>290</v>
      </c>
      <c r="CK62" s="8" t="s">
        <v>290</v>
      </c>
      <c r="CL62" s="2"/>
      <c r="CM62" s="8" t="s">
        <v>290</v>
      </c>
      <c r="CN62" s="8" t="s">
        <v>290</v>
      </c>
      <c r="CO62" s="8" t="s">
        <v>290</v>
      </c>
      <c r="CP62" s="8" t="s">
        <v>290</v>
      </c>
      <c r="CQ62" s="8" t="s">
        <v>290</v>
      </c>
      <c r="CR62" s="8" t="s">
        <v>290</v>
      </c>
      <c r="CS62" s="8" t="s">
        <v>290</v>
      </c>
      <c r="CT62" s="8" t="s">
        <v>290</v>
      </c>
      <c r="CU62" s="8" t="s">
        <v>290</v>
      </c>
      <c r="CV62" s="8" t="s">
        <v>290</v>
      </c>
      <c r="CW62" s="8" t="s">
        <v>290</v>
      </c>
      <c r="CX62" s="8" t="s">
        <v>290</v>
      </c>
      <c r="CY62" s="8" t="s">
        <v>290</v>
      </c>
      <c r="CZ62" s="8" t="s">
        <v>290</v>
      </c>
      <c r="DA62" s="8" t="s">
        <v>290</v>
      </c>
      <c r="DB62" s="8" t="s">
        <v>290</v>
      </c>
      <c r="DC62" s="8" t="s">
        <v>290</v>
      </c>
      <c r="DD62" s="8" t="s">
        <v>290</v>
      </c>
      <c r="DE62" s="8" t="s">
        <v>290</v>
      </c>
      <c r="DF62" s="8" t="s">
        <v>290</v>
      </c>
      <c r="DG62" s="8" t="s">
        <v>290</v>
      </c>
      <c r="DH62" s="8" t="s">
        <v>290</v>
      </c>
      <c r="DI62" s="8" t="s">
        <v>290</v>
      </c>
      <c r="DJ62" s="8" t="s">
        <v>290</v>
      </c>
      <c r="DK62" s="8" t="s">
        <v>290</v>
      </c>
      <c r="DL62" s="8" t="s">
        <v>290</v>
      </c>
      <c r="DM62" s="8" t="s">
        <v>290</v>
      </c>
      <c r="DN62" s="8" t="s">
        <v>290</v>
      </c>
      <c r="DO62" s="8" t="s">
        <v>290</v>
      </c>
      <c r="DP62" s="8" t="s">
        <v>290</v>
      </c>
      <c r="DQ62" s="8" t="s">
        <v>290</v>
      </c>
      <c r="DR62" s="8" t="s">
        <v>290</v>
      </c>
      <c r="DS62" s="8" t="s">
        <v>290</v>
      </c>
      <c r="DT62" s="8" t="s">
        <v>290</v>
      </c>
      <c r="DU62" s="8" t="s">
        <v>290</v>
      </c>
      <c r="DV62" s="8" t="s">
        <v>290</v>
      </c>
      <c r="DW62" s="8" t="s">
        <v>290</v>
      </c>
      <c r="DX62" s="8" t="s">
        <v>290</v>
      </c>
      <c r="DY62" s="8" t="s">
        <v>290</v>
      </c>
      <c r="DZ62" s="8" t="s">
        <v>290</v>
      </c>
      <c r="EA62" s="8" t="s">
        <v>290</v>
      </c>
      <c r="EB62" s="8" t="s">
        <v>290</v>
      </c>
      <c r="EC62" s="8" t="s">
        <v>290</v>
      </c>
      <c r="ED62" s="8" t="s">
        <v>290</v>
      </c>
      <c r="EE62" s="8" t="s">
        <v>290</v>
      </c>
      <c r="EF62" s="8" t="s">
        <v>290</v>
      </c>
      <c r="EG62" s="8" t="s">
        <v>290</v>
      </c>
      <c r="EH62" s="8" t="s">
        <v>290</v>
      </c>
      <c r="EI62" s="8" t="s">
        <v>290</v>
      </c>
      <c r="EJ62" s="8" t="s">
        <v>290</v>
      </c>
      <c r="EK62" s="8" t="s">
        <v>290</v>
      </c>
      <c r="EL62" s="8" t="s">
        <v>290</v>
      </c>
      <c r="EM62" s="8" t="s">
        <v>290</v>
      </c>
      <c r="EN62" s="8" t="s">
        <v>290</v>
      </c>
      <c r="EO62" s="8" t="s">
        <v>290</v>
      </c>
      <c r="EP62" s="8" t="s">
        <v>290</v>
      </c>
      <c r="EQ62" s="8" t="s">
        <v>290</v>
      </c>
      <c r="ER62" s="8" t="s">
        <v>290</v>
      </c>
      <c r="ES62" s="8" t="s">
        <v>290</v>
      </c>
      <c r="ET62" s="8" t="s">
        <v>290</v>
      </c>
      <c r="EU62" s="8" t="s">
        <v>290</v>
      </c>
      <c r="EV62" s="8" t="s">
        <v>290</v>
      </c>
      <c r="EW62" s="8" t="s">
        <v>290</v>
      </c>
      <c r="EX62" s="8" t="s">
        <v>290</v>
      </c>
      <c r="EY62" s="8" t="s">
        <v>290</v>
      </c>
      <c r="EZ62" s="8" t="s">
        <v>290</v>
      </c>
      <c r="FA62" s="8" t="s">
        <v>290</v>
      </c>
      <c r="FB62" s="8" t="s">
        <v>290</v>
      </c>
      <c r="FC62" s="8" t="s">
        <v>290</v>
      </c>
      <c r="FD62" s="8" t="s">
        <v>290</v>
      </c>
      <c r="FE62" s="8" t="s">
        <v>290</v>
      </c>
      <c r="FF62" s="8" t="s">
        <v>290</v>
      </c>
      <c r="FG62" s="8" t="s">
        <v>290</v>
      </c>
      <c r="FH62" s="8" t="s">
        <v>290</v>
      </c>
      <c r="FI62" s="8" t="s">
        <v>290</v>
      </c>
      <c r="FJ62" s="8" t="s">
        <v>290</v>
      </c>
    </row>
    <row r="63" spans="1:166" ht="14.25" customHeight="1" x14ac:dyDescent="0.35">
      <c r="A63" s="7">
        <v>44413.215439814812</v>
      </c>
      <c r="B63" s="7">
        <v>44413.265775462962</v>
      </c>
      <c r="C63" s="8" t="s">
        <v>169</v>
      </c>
      <c r="D63" s="8" t="s">
        <v>778</v>
      </c>
      <c r="E63" s="2">
        <v>100</v>
      </c>
      <c r="F63" s="2">
        <v>4349</v>
      </c>
      <c r="G63" s="8" t="s">
        <v>288</v>
      </c>
      <c r="H63" s="7">
        <v>44413.265787048615</v>
      </c>
      <c r="I63" s="8" t="s">
        <v>779</v>
      </c>
      <c r="J63" s="8" t="s">
        <v>290</v>
      </c>
      <c r="K63" s="8" t="s">
        <v>290</v>
      </c>
      <c r="L63" s="8" t="s">
        <v>290</v>
      </c>
      <c r="M63" s="8" t="s">
        <v>290</v>
      </c>
      <c r="N63" s="2">
        <v>37.751007080078125</v>
      </c>
      <c r="O63" s="2">
        <v>-97.821998596191406</v>
      </c>
      <c r="P63" s="8" t="s">
        <v>291</v>
      </c>
      <c r="Q63" s="8" t="s">
        <v>292</v>
      </c>
      <c r="R63" s="2">
        <v>0</v>
      </c>
      <c r="S63" s="2">
        <v>0</v>
      </c>
      <c r="T63" s="2">
        <v>74.545000000000002</v>
      </c>
      <c r="U63" s="2">
        <v>0</v>
      </c>
      <c r="V63" s="8" t="s">
        <v>382</v>
      </c>
      <c r="W63" s="8" t="s">
        <v>416</v>
      </c>
      <c r="X63" s="8" t="s">
        <v>295</v>
      </c>
      <c r="Y63" s="8" t="s">
        <v>408</v>
      </c>
      <c r="Z63" s="8" t="s">
        <v>572</v>
      </c>
      <c r="AA63" s="8" t="s">
        <v>290</v>
      </c>
      <c r="AB63" s="8" t="s">
        <v>299</v>
      </c>
      <c r="AC63" s="8" t="s">
        <v>299</v>
      </c>
      <c r="AD63" s="8" t="s">
        <v>299</v>
      </c>
      <c r="AE63" s="8" t="s">
        <v>300</v>
      </c>
      <c r="AF63" s="8" t="s">
        <v>290</v>
      </c>
      <c r="AG63" s="8" t="s">
        <v>385</v>
      </c>
      <c r="AH63" s="8" t="s">
        <v>290</v>
      </c>
      <c r="AI63" s="8" t="s">
        <v>780</v>
      </c>
      <c r="AJ63" s="8" t="s">
        <v>290</v>
      </c>
      <c r="AK63" s="8" t="s">
        <v>386</v>
      </c>
      <c r="AL63" s="8" t="s">
        <v>781</v>
      </c>
      <c r="AM63" s="8" t="s">
        <v>322</v>
      </c>
      <c r="AN63" s="8" t="s">
        <v>782</v>
      </c>
      <c r="AO63" s="8" t="s">
        <v>290</v>
      </c>
      <c r="AP63" s="8" t="s">
        <v>783</v>
      </c>
      <c r="AQ63" s="8" t="s">
        <v>299</v>
      </c>
      <c r="AR63" s="9" t="s">
        <v>290</v>
      </c>
      <c r="AS63" s="11"/>
      <c r="AT63" s="11"/>
      <c r="AU63" s="11"/>
      <c r="AV63" s="11"/>
      <c r="AW63" s="11"/>
      <c r="AX63" s="11"/>
      <c r="AY63" s="11"/>
      <c r="AZ63" s="11"/>
      <c r="BA63" s="11"/>
      <c r="BB63" s="9" t="s">
        <v>290</v>
      </c>
      <c r="BC63" s="11"/>
      <c r="BD63" s="11"/>
      <c r="BE63" s="11"/>
      <c r="BF63" s="11"/>
      <c r="BG63" s="11"/>
      <c r="BH63" s="11"/>
      <c r="BI63" s="11"/>
      <c r="BJ63" s="11"/>
      <c r="BK63" s="11"/>
      <c r="BL63" s="11"/>
      <c r="BM63" s="11"/>
      <c r="BN63" s="11"/>
      <c r="BO63" s="11"/>
      <c r="BP63" s="11"/>
      <c r="BQ63" s="11"/>
      <c r="BR63" s="11"/>
      <c r="BS63" s="11"/>
      <c r="BT63" s="11"/>
      <c r="BU63" s="10" t="s">
        <v>784</v>
      </c>
      <c r="BV63" s="10"/>
      <c r="BW63" s="11">
        <v>1</v>
      </c>
      <c r="BX63" s="11">
        <v>0</v>
      </c>
      <c r="BY63" s="15">
        <v>1</v>
      </c>
      <c r="BZ63" s="11">
        <v>1</v>
      </c>
      <c r="CA63" s="11">
        <v>0</v>
      </c>
      <c r="CB63" s="15">
        <v>0</v>
      </c>
      <c r="CC63" s="11">
        <v>1</v>
      </c>
      <c r="CD63" s="11">
        <v>1</v>
      </c>
      <c r="CE63" s="11">
        <f>IF(CC63=CD63,CD63,"X")</f>
        <v>1</v>
      </c>
      <c r="CF63" s="11">
        <v>1</v>
      </c>
      <c r="CG63" s="11">
        <v>1</v>
      </c>
      <c r="CH63" s="11">
        <f>IF(CF63=CG63,CG63,"X")</f>
        <v>1</v>
      </c>
      <c r="CI63" s="2">
        <v>0</v>
      </c>
      <c r="CJ63" s="2">
        <v>0</v>
      </c>
      <c r="CK63" s="2">
        <v>74.236000000000004</v>
      </c>
      <c r="CL63" s="2" t="s">
        <v>785</v>
      </c>
      <c r="CM63" s="2">
        <v>0</v>
      </c>
      <c r="CN63" s="8" t="s">
        <v>425</v>
      </c>
      <c r="CO63" s="8" t="s">
        <v>786</v>
      </c>
      <c r="CP63" s="8" t="s">
        <v>787</v>
      </c>
      <c r="CQ63" s="8" t="s">
        <v>360</v>
      </c>
      <c r="CR63" s="8" t="s">
        <v>290</v>
      </c>
      <c r="CS63" s="8" t="s">
        <v>290</v>
      </c>
      <c r="CT63" s="8" t="s">
        <v>290</v>
      </c>
      <c r="CU63" s="8" t="s">
        <v>290</v>
      </c>
      <c r="CV63" s="8" t="s">
        <v>290</v>
      </c>
      <c r="CW63" s="8" t="s">
        <v>290</v>
      </c>
      <c r="CX63" s="8" t="s">
        <v>290</v>
      </c>
      <c r="CY63" s="8" t="s">
        <v>290</v>
      </c>
      <c r="CZ63" s="8" t="s">
        <v>290</v>
      </c>
      <c r="DA63" s="8" t="s">
        <v>290</v>
      </c>
      <c r="DB63" s="8" t="s">
        <v>290</v>
      </c>
      <c r="DC63" s="8" t="s">
        <v>290</v>
      </c>
      <c r="DD63" s="8" t="s">
        <v>290</v>
      </c>
      <c r="DE63" s="2">
        <v>1</v>
      </c>
      <c r="DF63" s="8" t="s">
        <v>290</v>
      </c>
      <c r="DG63" s="8" t="s">
        <v>290</v>
      </c>
      <c r="DH63" s="8" t="s">
        <v>290</v>
      </c>
      <c r="DI63" s="2">
        <v>9</v>
      </c>
      <c r="DJ63" s="8" t="s">
        <v>290</v>
      </c>
      <c r="DK63" s="8" t="s">
        <v>290</v>
      </c>
      <c r="DL63" s="8" t="s">
        <v>290</v>
      </c>
      <c r="DM63" s="2">
        <v>6</v>
      </c>
      <c r="DN63" s="2">
        <v>8</v>
      </c>
      <c r="DO63" s="8" t="s">
        <v>290</v>
      </c>
      <c r="DP63" s="2">
        <v>1</v>
      </c>
      <c r="DQ63" s="2">
        <v>7</v>
      </c>
      <c r="DR63" s="2">
        <v>5</v>
      </c>
      <c r="DS63" s="2">
        <v>3</v>
      </c>
      <c r="DT63" s="8" t="s">
        <v>290</v>
      </c>
      <c r="DU63" s="2">
        <v>4</v>
      </c>
      <c r="DV63" s="8" t="s">
        <v>290</v>
      </c>
      <c r="DW63" s="2">
        <v>2</v>
      </c>
      <c r="DX63" s="8" t="s">
        <v>290</v>
      </c>
      <c r="DY63" s="8" t="s">
        <v>290</v>
      </c>
      <c r="DZ63" s="8" t="s">
        <v>290</v>
      </c>
      <c r="EA63" s="2">
        <v>1</v>
      </c>
      <c r="EB63" s="2">
        <v>4</v>
      </c>
      <c r="EC63" s="2">
        <v>5</v>
      </c>
      <c r="ED63" s="8" t="s">
        <v>290</v>
      </c>
      <c r="EE63" s="8" t="s">
        <v>290</v>
      </c>
      <c r="EF63" s="2">
        <v>2</v>
      </c>
      <c r="EG63" s="8" t="s">
        <v>290</v>
      </c>
      <c r="EH63" s="8" t="s">
        <v>290</v>
      </c>
      <c r="EI63" s="8" t="s">
        <v>290</v>
      </c>
      <c r="EJ63" s="8" t="s">
        <v>290</v>
      </c>
      <c r="EK63" s="8" t="s">
        <v>290</v>
      </c>
      <c r="EL63" s="8" t="s">
        <v>290</v>
      </c>
      <c r="EM63" s="8" t="s">
        <v>290</v>
      </c>
      <c r="EN63" s="8" t="s">
        <v>290</v>
      </c>
      <c r="EO63" s="2">
        <v>6</v>
      </c>
      <c r="EP63" s="2">
        <v>3</v>
      </c>
      <c r="EQ63" s="8" t="s">
        <v>290</v>
      </c>
      <c r="ER63" s="8" t="s">
        <v>290</v>
      </c>
      <c r="ES63" s="8" t="s">
        <v>290</v>
      </c>
      <c r="ET63" s="8" t="s">
        <v>290</v>
      </c>
      <c r="EU63" s="8" t="s">
        <v>290</v>
      </c>
      <c r="EV63" s="8" t="s">
        <v>290</v>
      </c>
      <c r="EW63" s="8" t="s">
        <v>290</v>
      </c>
      <c r="EX63" s="8" t="s">
        <v>290</v>
      </c>
      <c r="EY63" s="8" t="s">
        <v>290</v>
      </c>
      <c r="EZ63" s="8" t="s">
        <v>290</v>
      </c>
      <c r="FA63" s="8" t="s">
        <v>290</v>
      </c>
      <c r="FB63" s="2">
        <v>1</v>
      </c>
      <c r="FC63" s="8" t="s">
        <v>290</v>
      </c>
      <c r="FD63" s="8" t="s">
        <v>290</v>
      </c>
      <c r="FE63" s="8" t="s">
        <v>290</v>
      </c>
      <c r="FF63" s="8" t="s">
        <v>290</v>
      </c>
      <c r="FG63" s="8" t="s">
        <v>290</v>
      </c>
      <c r="FH63" s="8" t="s">
        <v>290</v>
      </c>
      <c r="FI63" s="8" t="s">
        <v>290</v>
      </c>
      <c r="FJ63" s="8" t="s">
        <v>290</v>
      </c>
    </row>
    <row r="64" spans="1:166" ht="14.25" customHeight="1" x14ac:dyDescent="0.35">
      <c r="A64" s="7">
        <v>44413.297476851854</v>
      </c>
      <c r="B64" s="7">
        <v>44413.299178240741</v>
      </c>
      <c r="C64" s="8" t="s">
        <v>169</v>
      </c>
      <c r="D64" s="8" t="s">
        <v>788</v>
      </c>
      <c r="E64" s="2">
        <v>10</v>
      </c>
      <c r="F64" s="2">
        <v>147</v>
      </c>
      <c r="G64" s="8" t="s">
        <v>372</v>
      </c>
      <c r="H64" s="7">
        <v>44413.340871365741</v>
      </c>
      <c r="I64" s="8" t="s">
        <v>789</v>
      </c>
      <c r="J64" s="8" t="s">
        <v>290</v>
      </c>
      <c r="K64" s="8" t="s">
        <v>290</v>
      </c>
      <c r="L64" s="8" t="s">
        <v>290</v>
      </c>
      <c r="M64" s="8" t="s">
        <v>290</v>
      </c>
      <c r="N64" s="8" t="s">
        <v>290</v>
      </c>
      <c r="O64" s="8" t="s">
        <v>290</v>
      </c>
      <c r="P64" s="8" t="s">
        <v>291</v>
      </c>
      <c r="Q64" s="8" t="s">
        <v>292</v>
      </c>
      <c r="R64" s="2">
        <v>0</v>
      </c>
      <c r="S64" s="2">
        <v>0</v>
      </c>
      <c r="T64" s="2">
        <v>96.378</v>
      </c>
      <c r="U64" s="2">
        <v>0</v>
      </c>
      <c r="V64" s="8" t="s">
        <v>346</v>
      </c>
      <c r="W64" s="8" t="s">
        <v>407</v>
      </c>
      <c r="X64" s="8" t="s">
        <v>295</v>
      </c>
      <c r="Y64" s="8" t="s">
        <v>331</v>
      </c>
      <c r="Z64" s="8" t="s">
        <v>290</v>
      </c>
      <c r="AA64" s="8" t="s">
        <v>290</v>
      </c>
      <c r="AB64" s="8" t="s">
        <v>290</v>
      </c>
      <c r="AC64" s="8" t="s">
        <v>290</v>
      </c>
      <c r="AD64" s="8" t="s">
        <v>290</v>
      </c>
      <c r="AE64" s="8" t="s">
        <v>290</v>
      </c>
      <c r="AF64" s="8" t="s">
        <v>290</v>
      </c>
      <c r="AG64" s="8" t="s">
        <v>290</v>
      </c>
      <c r="AH64" s="8" t="s">
        <v>290</v>
      </c>
      <c r="AI64" s="8" t="s">
        <v>290</v>
      </c>
      <c r="AJ64" s="8" t="s">
        <v>290</v>
      </c>
      <c r="AK64" s="8" t="s">
        <v>290</v>
      </c>
      <c r="AL64" s="8" t="s">
        <v>290</v>
      </c>
      <c r="AM64" s="8" t="s">
        <v>290</v>
      </c>
      <c r="AN64" s="8" t="s">
        <v>290</v>
      </c>
      <c r="AO64" s="8" t="s">
        <v>290</v>
      </c>
      <c r="AP64" s="8" t="s">
        <v>290</v>
      </c>
      <c r="AQ64" s="8" t="s">
        <v>290</v>
      </c>
      <c r="AR64" s="9" t="s">
        <v>290</v>
      </c>
      <c r="AS64" s="11"/>
      <c r="AT64" s="11"/>
      <c r="AU64" s="11"/>
      <c r="AV64" s="11"/>
      <c r="AW64" s="11"/>
      <c r="AX64" s="11"/>
      <c r="AY64" s="11"/>
      <c r="AZ64" s="11"/>
      <c r="BA64" s="11"/>
      <c r="BB64" s="9" t="s">
        <v>290</v>
      </c>
      <c r="BC64" s="11"/>
      <c r="BD64" s="11"/>
      <c r="BE64" s="11"/>
      <c r="BF64" s="11"/>
      <c r="BG64" s="11"/>
      <c r="BH64" s="11"/>
      <c r="BI64" s="11"/>
      <c r="BJ64" s="11"/>
      <c r="BK64" s="11"/>
      <c r="BL64" s="11"/>
      <c r="BM64" s="11"/>
      <c r="BN64" s="11"/>
      <c r="BO64" s="11"/>
      <c r="BP64" s="11"/>
      <c r="BQ64" s="11"/>
      <c r="BR64" s="11"/>
      <c r="BS64" s="11"/>
      <c r="BT64" s="11"/>
      <c r="BU64" s="10" t="s">
        <v>290</v>
      </c>
      <c r="BV64" s="10"/>
      <c r="BW64" s="11"/>
      <c r="BX64" s="11"/>
      <c r="BY64" s="11"/>
      <c r="BZ64" s="11"/>
      <c r="CA64" s="11"/>
      <c r="CB64" s="11"/>
      <c r="CC64" s="11"/>
      <c r="CD64" s="11"/>
      <c r="CE64" s="11"/>
      <c r="CF64" s="11"/>
      <c r="CG64" s="11"/>
      <c r="CH64" s="11"/>
      <c r="CI64" s="8" t="s">
        <v>290</v>
      </c>
      <c r="CJ64" s="8" t="s">
        <v>290</v>
      </c>
      <c r="CK64" s="8" t="s">
        <v>290</v>
      </c>
      <c r="CL64" s="2"/>
      <c r="CM64" s="8" t="s">
        <v>290</v>
      </c>
      <c r="CN64" s="8" t="s">
        <v>290</v>
      </c>
      <c r="CO64" s="8" t="s">
        <v>290</v>
      </c>
      <c r="CP64" s="8" t="s">
        <v>290</v>
      </c>
      <c r="CQ64" s="8" t="s">
        <v>290</v>
      </c>
      <c r="CR64" s="8" t="s">
        <v>290</v>
      </c>
      <c r="CS64" s="8" t="s">
        <v>290</v>
      </c>
      <c r="CT64" s="8" t="s">
        <v>290</v>
      </c>
      <c r="CU64" s="8" t="s">
        <v>290</v>
      </c>
      <c r="CV64" s="8" t="s">
        <v>290</v>
      </c>
      <c r="CW64" s="8" t="s">
        <v>290</v>
      </c>
      <c r="CX64" s="8" t="s">
        <v>290</v>
      </c>
      <c r="CY64" s="8" t="s">
        <v>290</v>
      </c>
      <c r="CZ64" s="8" t="s">
        <v>290</v>
      </c>
      <c r="DA64" s="8" t="s">
        <v>290</v>
      </c>
      <c r="DB64" s="8" t="s">
        <v>290</v>
      </c>
      <c r="DC64" s="8" t="s">
        <v>290</v>
      </c>
      <c r="DD64" s="8" t="s">
        <v>290</v>
      </c>
      <c r="DE64" s="8" t="s">
        <v>290</v>
      </c>
      <c r="DF64" s="8" t="s">
        <v>290</v>
      </c>
      <c r="DG64" s="8" t="s">
        <v>290</v>
      </c>
      <c r="DH64" s="8" t="s">
        <v>290</v>
      </c>
      <c r="DI64" s="8" t="s">
        <v>290</v>
      </c>
      <c r="DJ64" s="8" t="s">
        <v>290</v>
      </c>
      <c r="DK64" s="8" t="s">
        <v>290</v>
      </c>
      <c r="DL64" s="8" t="s">
        <v>290</v>
      </c>
      <c r="DM64" s="8" t="s">
        <v>290</v>
      </c>
      <c r="DN64" s="8" t="s">
        <v>290</v>
      </c>
      <c r="DO64" s="8" t="s">
        <v>290</v>
      </c>
      <c r="DP64" s="8" t="s">
        <v>290</v>
      </c>
      <c r="DQ64" s="8" t="s">
        <v>290</v>
      </c>
      <c r="DR64" s="8" t="s">
        <v>290</v>
      </c>
      <c r="DS64" s="8" t="s">
        <v>290</v>
      </c>
      <c r="DT64" s="8" t="s">
        <v>290</v>
      </c>
      <c r="DU64" s="8" t="s">
        <v>290</v>
      </c>
      <c r="DV64" s="8" t="s">
        <v>290</v>
      </c>
      <c r="DW64" s="8" t="s">
        <v>290</v>
      </c>
      <c r="DX64" s="8" t="s">
        <v>290</v>
      </c>
      <c r="DY64" s="8" t="s">
        <v>290</v>
      </c>
      <c r="DZ64" s="8" t="s">
        <v>290</v>
      </c>
      <c r="EA64" s="8" t="s">
        <v>290</v>
      </c>
      <c r="EB64" s="8" t="s">
        <v>290</v>
      </c>
      <c r="EC64" s="8" t="s">
        <v>290</v>
      </c>
      <c r="ED64" s="8" t="s">
        <v>290</v>
      </c>
      <c r="EE64" s="8" t="s">
        <v>290</v>
      </c>
      <c r="EF64" s="8" t="s">
        <v>290</v>
      </c>
      <c r="EG64" s="8" t="s">
        <v>290</v>
      </c>
      <c r="EH64" s="8" t="s">
        <v>290</v>
      </c>
      <c r="EI64" s="8" t="s">
        <v>290</v>
      </c>
      <c r="EJ64" s="8" t="s">
        <v>290</v>
      </c>
      <c r="EK64" s="8" t="s">
        <v>290</v>
      </c>
      <c r="EL64" s="8" t="s">
        <v>290</v>
      </c>
      <c r="EM64" s="8" t="s">
        <v>290</v>
      </c>
      <c r="EN64" s="8" t="s">
        <v>290</v>
      </c>
      <c r="EO64" s="8" t="s">
        <v>290</v>
      </c>
      <c r="EP64" s="8" t="s">
        <v>290</v>
      </c>
      <c r="EQ64" s="8" t="s">
        <v>290</v>
      </c>
      <c r="ER64" s="8" t="s">
        <v>290</v>
      </c>
      <c r="ES64" s="8" t="s">
        <v>290</v>
      </c>
      <c r="ET64" s="8" t="s">
        <v>290</v>
      </c>
      <c r="EU64" s="8" t="s">
        <v>290</v>
      </c>
      <c r="EV64" s="8" t="s">
        <v>290</v>
      </c>
      <c r="EW64" s="8" t="s">
        <v>290</v>
      </c>
      <c r="EX64" s="8" t="s">
        <v>290</v>
      </c>
      <c r="EY64" s="8" t="s">
        <v>290</v>
      </c>
      <c r="EZ64" s="8" t="s">
        <v>290</v>
      </c>
      <c r="FA64" s="8" t="s">
        <v>290</v>
      </c>
      <c r="FB64" s="8" t="s">
        <v>290</v>
      </c>
      <c r="FC64" s="8" t="s">
        <v>290</v>
      </c>
      <c r="FD64" s="8" t="s">
        <v>290</v>
      </c>
      <c r="FE64" s="8" t="s">
        <v>290</v>
      </c>
      <c r="FF64" s="8" t="s">
        <v>290</v>
      </c>
      <c r="FG64" s="8" t="s">
        <v>290</v>
      </c>
      <c r="FH64" s="8" t="s">
        <v>290</v>
      </c>
      <c r="FI64" s="8" t="s">
        <v>290</v>
      </c>
      <c r="FJ64" s="8" t="s">
        <v>290</v>
      </c>
    </row>
    <row r="65" spans="1:166" ht="14.25" customHeight="1" x14ac:dyDescent="0.35">
      <c r="A65" s="7">
        <v>44413.37945601852</v>
      </c>
      <c r="B65" s="7">
        <v>44413.407222222224</v>
      </c>
      <c r="C65" s="8" t="s">
        <v>169</v>
      </c>
      <c r="D65" s="8" t="s">
        <v>790</v>
      </c>
      <c r="E65" s="2">
        <v>100</v>
      </c>
      <c r="F65" s="2">
        <v>2399</v>
      </c>
      <c r="G65" s="8" t="s">
        <v>288</v>
      </c>
      <c r="H65" s="7">
        <v>44413.407243912035</v>
      </c>
      <c r="I65" s="8" t="s">
        <v>791</v>
      </c>
      <c r="J65" s="8" t="s">
        <v>290</v>
      </c>
      <c r="K65" s="8" t="s">
        <v>290</v>
      </c>
      <c r="L65" s="8" t="s">
        <v>290</v>
      </c>
      <c r="M65" s="8" t="s">
        <v>290</v>
      </c>
      <c r="N65" s="2">
        <v>26.269195556640625</v>
      </c>
      <c r="O65" s="2">
        <v>73.009002685546875</v>
      </c>
      <c r="P65" s="8" t="s">
        <v>291</v>
      </c>
      <c r="Q65" s="8" t="s">
        <v>292</v>
      </c>
      <c r="R65" s="2">
        <v>55.015999999999998</v>
      </c>
      <c r="S65" s="2">
        <v>56.326000000000001</v>
      </c>
      <c r="T65" s="2">
        <v>83.557000000000002</v>
      </c>
      <c r="U65" s="2">
        <v>2</v>
      </c>
      <c r="V65" s="8" t="s">
        <v>346</v>
      </c>
      <c r="W65" s="8" t="s">
        <v>347</v>
      </c>
      <c r="X65" s="8" t="s">
        <v>374</v>
      </c>
      <c r="Y65" s="8" t="s">
        <v>417</v>
      </c>
      <c r="Z65" s="8" t="s">
        <v>792</v>
      </c>
      <c r="AA65" s="8" t="s">
        <v>290</v>
      </c>
      <c r="AB65" s="8" t="s">
        <v>299</v>
      </c>
      <c r="AC65" s="8" t="s">
        <v>299</v>
      </c>
      <c r="AD65" s="8" t="s">
        <v>309</v>
      </c>
      <c r="AE65" s="8" t="s">
        <v>300</v>
      </c>
      <c r="AF65" s="8" t="s">
        <v>290</v>
      </c>
      <c r="AG65" s="8" t="s">
        <v>364</v>
      </c>
      <c r="AH65" s="8" t="s">
        <v>290</v>
      </c>
      <c r="AI65" s="8" t="s">
        <v>432</v>
      </c>
      <c r="AJ65" s="8" t="s">
        <v>793</v>
      </c>
      <c r="AK65" s="8" t="s">
        <v>794</v>
      </c>
      <c r="AL65" s="8" t="s">
        <v>387</v>
      </c>
      <c r="AM65" s="8" t="s">
        <v>411</v>
      </c>
      <c r="AN65" s="8" t="s">
        <v>795</v>
      </c>
      <c r="AO65" s="8" t="s">
        <v>796</v>
      </c>
      <c r="AP65" s="8" t="s">
        <v>797</v>
      </c>
      <c r="AQ65" s="8" t="s">
        <v>299</v>
      </c>
      <c r="AR65" s="9" t="s">
        <v>798</v>
      </c>
      <c r="AS65" s="11">
        <v>1</v>
      </c>
      <c r="AT65" s="11">
        <v>1</v>
      </c>
      <c r="AU65" s="11">
        <v>1</v>
      </c>
      <c r="AV65" s="11">
        <v>0</v>
      </c>
      <c r="AW65" s="11">
        <v>0</v>
      </c>
      <c r="AX65" s="11">
        <v>0</v>
      </c>
      <c r="AY65" s="11">
        <v>0</v>
      </c>
      <c r="AZ65" s="11">
        <v>0</v>
      </c>
      <c r="BA65" s="11">
        <v>0</v>
      </c>
      <c r="BB65" s="9" t="s">
        <v>799</v>
      </c>
      <c r="BC65" s="11">
        <v>0</v>
      </c>
      <c r="BD65" s="11">
        <v>0</v>
      </c>
      <c r="BE65" s="11">
        <v>0</v>
      </c>
      <c r="BF65" s="11">
        <v>0</v>
      </c>
      <c r="BG65" s="11">
        <v>0</v>
      </c>
      <c r="BH65" s="11">
        <v>0</v>
      </c>
      <c r="BI65" s="11">
        <v>0</v>
      </c>
      <c r="BJ65" s="11">
        <v>0</v>
      </c>
      <c r="BK65" s="11">
        <v>0</v>
      </c>
      <c r="BL65" s="11">
        <v>1</v>
      </c>
      <c r="BM65" s="11">
        <v>1</v>
      </c>
      <c r="BN65" s="11">
        <v>1</v>
      </c>
      <c r="BO65" s="11">
        <v>0</v>
      </c>
      <c r="BP65" s="11">
        <v>0</v>
      </c>
      <c r="BQ65" s="11">
        <v>0</v>
      </c>
      <c r="BR65" s="11">
        <v>0</v>
      </c>
      <c r="BS65" s="11">
        <v>0</v>
      </c>
      <c r="BT65" s="11">
        <v>0</v>
      </c>
      <c r="BU65" s="10" t="s">
        <v>800</v>
      </c>
      <c r="BV65" s="10"/>
      <c r="BW65" s="11">
        <v>1</v>
      </c>
      <c r="BX65" s="11">
        <v>1</v>
      </c>
      <c r="BY65" s="11">
        <f>IF(BW65=BX65,BX65,"X")</f>
        <v>1</v>
      </c>
      <c r="BZ65" s="11">
        <v>0</v>
      </c>
      <c r="CA65" s="11">
        <v>0</v>
      </c>
      <c r="CB65" s="11">
        <f>IF(BZ65=CA65,CA65,"X")</f>
        <v>0</v>
      </c>
      <c r="CC65" s="11">
        <v>0</v>
      </c>
      <c r="CD65" s="11">
        <v>0</v>
      </c>
      <c r="CE65" s="11">
        <f>IF(CC65=CD65,CD65,"X")</f>
        <v>0</v>
      </c>
      <c r="CF65" s="11">
        <v>0</v>
      </c>
      <c r="CG65" s="11">
        <v>0</v>
      </c>
      <c r="CH65" s="11">
        <f>IF(CF65=CG65,CG65,"X")</f>
        <v>0</v>
      </c>
      <c r="CI65" s="2">
        <v>19.18</v>
      </c>
      <c r="CJ65" s="2">
        <v>19.593</v>
      </c>
      <c r="CK65" s="2">
        <v>42.180999999999997</v>
      </c>
      <c r="CL65" s="2" t="s">
        <v>801</v>
      </c>
      <c r="CM65" s="2">
        <v>2</v>
      </c>
      <c r="CN65" s="8" t="s">
        <v>802</v>
      </c>
      <c r="CO65" s="8" t="s">
        <v>803</v>
      </c>
      <c r="CP65" s="8" t="s">
        <v>804</v>
      </c>
      <c r="CQ65" s="8" t="s">
        <v>805</v>
      </c>
      <c r="CR65" s="8" t="s">
        <v>290</v>
      </c>
      <c r="CS65" s="2">
        <v>3</v>
      </c>
      <c r="CT65" s="8" t="s">
        <v>290</v>
      </c>
      <c r="CU65" s="8" t="s">
        <v>290</v>
      </c>
      <c r="CV65" s="8" t="s">
        <v>290</v>
      </c>
      <c r="CW65" s="8" t="s">
        <v>290</v>
      </c>
      <c r="CX65" s="8" t="s">
        <v>290</v>
      </c>
      <c r="CY65" s="8" t="s">
        <v>290</v>
      </c>
      <c r="CZ65" s="8" t="s">
        <v>290</v>
      </c>
      <c r="DA65" s="8" t="s">
        <v>290</v>
      </c>
      <c r="DB65" s="8" t="s">
        <v>290</v>
      </c>
      <c r="DC65" s="8" t="s">
        <v>290</v>
      </c>
      <c r="DD65" s="8" t="s">
        <v>290</v>
      </c>
      <c r="DE65" s="2">
        <v>2</v>
      </c>
      <c r="DF65" s="8" t="s">
        <v>290</v>
      </c>
      <c r="DG65" s="2">
        <v>1</v>
      </c>
      <c r="DH65" s="8" t="s">
        <v>290</v>
      </c>
      <c r="DI65" s="8" t="s">
        <v>290</v>
      </c>
      <c r="DJ65" s="8" t="s">
        <v>290</v>
      </c>
      <c r="DK65" s="2">
        <v>5</v>
      </c>
      <c r="DL65" s="8" t="s">
        <v>290</v>
      </c>
      <c r="DM65" s="8" t="s">
        <v>290</v>
      </c>
      <c r="DN65" s="8" t="s">
        <v>290</v>
      </c>
      <c r="DO65" s="2">
        <v>4</v>
      </c>
      <c r="DP65" s="2">
        <v>3</v>
      </c>
      <c r="DQ65" s="2">
        <v>1</v>
      </c>
      <c r="DR65" s="8" t="s">
        <v>290</v>
      </c>
      <c r="DS65" s="8" t="s">
        <v>290</v>
      </c>
      <c r="DT65" s="8" t="s">
        <v>290</v>
      </c>
      <c r="DU65" s="8" t="s">
        <v>290</v>
      </c>
      <c r="DV65" s="8" t="s">
        <v>290</v>
      </c>
      <c r="DW65" s="2">
        <v>2</v>
      </c>
      <c r="DX65" s="8" t="s">
        <v>290</v>
      </c>
      <c r="DY65" s="8" t="s">
        <v>290</v>
      </c>
      <c r="DZ65" s="2">
        <v>1</v>
      </c>
      <c r="EA65" s="8" t="s">
        <v>290</v>
      </c>
      <c r="EB65" s="8" t="s">
        <v>290</v>
      </c>
      <c r="EC65" s="8" t="s">
        <v>290</v>
      </c>
      <c r="ED65" s="2">
        <v>2</v>
      </c>
      <c r="EE65" s="2">
        <v>4</v>
      </c>
      <c r="EF65" s="8" t="s">
        <v>290</v>
      </c>
      <c r="EG65" s="8" t="s">
        <v>290</v>
      </c>
      <c r="EH65" s="8" t="s">
        <v>290</v>
      </c>
      <c r="EI65" s="2">
        <v>5</v>
      </c>
      <c r="EJ65" s="8" t="s">
        <v>290</v>
      </c>
      <c r="EK65" s="8" t="s">
        <v>290</v>
      </c>
      <c r="EL65" s="8" t="s">
        <v>290</v>
      </c>
      <c r="EM65" s="8" t="s">
        <v>290</v>
      </c>
      <c r="EN65" s="8" t="s">
        <v>290</v>
      </c>
      <c r="EO65" s="8" t="s">
        <v>290</v>
      </c>
      <c r="EP65" s="2">
        <v>3</v>
      </c>
      <c r="EQ65" s="8" t="s">
        <v>290</v>
      </c>
      <c r="ER65" s="8" t="s">
        <v>290</v>
      </c>
      <c r="ES65" s="8" t="s">
        <v>290</v>
      </c>
      <c r="ET65" s="2">
        <v>2</v>
      </c>
      <c r="EU65" s="8" t="s">
        <v>290</v>
      </c>
      <c r="EV65" s="8" t="s">
        <v>290</v>
      </c>
      <c r="EW65" s="8" t="s">
        <v>290</v>
      </c>
      <c r="EX65" s="8" t="s">
        <v>290</v>
      </c>
      <c r="EY65" s="8" t="s">
        <v>290</v>
      </c>
      <c r="EZ65" s="8" t="s">
        <v>290</v>
      </c>
      <c r="FA65" s="2">
        <v>4</v>
      </c>
      <c r="FB65" s="2">
        <v>3</v>
      </c>
      <c r="FC65" s="2">
        <v>1</v>
      </c>
      <c r="FD65" s="8" t="s">
        <v>290</v>
      </c>
      <c r="FE65" s="8" t="s">
        <v>290</v>
      </c>
      <c r="FF65" s="8" t="s">
        <v>290</v>
      </c>
      <c r="FG65" s="8" t="s">
        <v>290</v>
      </c>
      <c r="FH65" s="8" t="s">
        <v>806</v>
      </c>
      <c r="FI65" s="8" t="s">
        <v>290</v>
      </c>
      <c r="FJ65" s="8" t="s">
        <v>290</v>
      </c>
    </row>
    <row r="66" spans="1:166" ht="14.25" customHeight="1" x14ac:dyDescent="0.35">
      <c r="A66" s="7">
        <v>44413.441087962965</v>
      </c>
      <c r="B66" s="7">
        <v>44413.444953703707</v>
      </c>
      <c r="C66" s="8" t="s">
        <v>169</v>
      </c>
      <c r="D66" s="8" t="s">
        <v>807</v>
      </c>
      <c r="E66" s="2">
        <v>57</v>
      </c>
      <c r="F66" s="2">
        <v>333</v>
      </c>
      <c r="G66" s="8" t="s">
        <v>372</v>
      </c>
      <c r="H66" s="7">
        <v>44413.486645543984</v>
      </c>
      <c r="I66" s="8" t="s">
        <v>808</v>
      </c>
      <c r="J66" s="8" t="s">
        <v>290</v>
      </c>
      <c r="K66" s="8" t="s">
        <v>290</v>
      </c>
      <c r="L66" s="8" t="s">
        <v>290</v>
      </c>
      <c r="M66" s="8" t="s">
        <v>290</v>
      </c>
      <c r="N66" s="8" t="s">
        <v>290</v>
      </c>
      <c r="O66" s="8" t="s">
        <v>290</v>
      </c>
      <c r="P66" s="8" t="s">
        <v>291</v>
      </c>
      <c r="Q66" s="8" t="s">
        <v>292</v>
      </c>
      <c r="R66" s="2">
        <v>0</v>
      </c>
      <c r="S66" s="2">
        <v>0</v>
      </c>
      <c r="T66" s="2">
        <v>29.388000000000002</v>
      </c>
      <c r="U66" s="2">
        <v>0</v>
      </c>
      <c r="V66" s="8" t="s">
        <v>293</v>
      </c>
      <c r="W66" s="8" t="s">
        <v>454</v>
      </c>
      <c r="X66" s="8" t="s">
        <v>295</v>
      </c>
      <c r="Y66" s="8" t="s">
        <v>331</v>
      </c>
      <c r="Z66" s="8" t="s">
        <v>809</v>
      </c>
      <c r="AA66" s="8" t="s">
        <v>810</v>
      </c>
      <c r="AB66" s="8" t="s">
        <v>309</v>
      </c>
      <c r="AC66" s="8" t="s">
        <v>299</v>
      </c>
      <c r="AD66" s="8" t="s">
        <v>309</v>
      </c>
      <c r="AE66" s="8" t="s">
        <v>333</v>
      </c>
      <c r="AF66" s="8" t="s">
        <v>290</v>
      </c>
      <c r="AG66" s="8" t="s">
        <v>318</v>
      </c>
      <c r="AH66" s="8" t="s">
        <v>290</v>
      </c>
      <c r="AI66" s="8" t="s">
        <v>302</v>
      </c>
      <c r="AJ66" s="8" t="s">
        <v>290</v>
      </c>
      <c r="AK66" s="8" t="s">
        <v>811</v>
      </c>
      <c r="AL66" s="8" t="s">
        <v>670</v>
      </c>
      <c r="AM66" s="8" t="s">
        <v>305</v>
      </c>
      <c r="AN66" s="8" t="s">
        <v>812</v>
      </c>
      <c r="AO66" s="8" t="s">
        <v>290</v>
      </c>
      <c r="AP66" s="8" t="s">
        <v>290</v>
      </c>
      <c r="AQ66" s="8" t="s">
        <v>290</v>
      </c>
      <c r="AR66" s="9" t="s">
        <v>290</v>
      </c>
      <c r="AS66" s="11"/>
      <c r="AT66" s="11"/>
      <c r="AU66" s="11"/>
      <c r="AV66" s="11"/>
      <c r="AW66" s="11"/>
      <c r="AX66" s="11"/>
      <c r="AY66" s="11"/>
      <c r="AZ66" s="11"/>
      <c r="BA66" s="11"/>
      <c r="BB66" s="9" t="s">
        <v>290</v>
      </c>
      <c r="BC66" s="11"/>
      <c r="BD66" s="11"/>
      <c r="BE66" s="11"/>
      <c r="BF66" s="11"/>
      <c r="BG66" s="11"/>
      <c r="BH66" s="11"/>
      <c r="BI66" s="11"/>
      <c r="BJ66" s="11"/>
      <c r="BK66" s="11"/>
      <c r="BL66" s="11"/>
      <c r="BM66" s="11"/>
      <c r="BN66" s="11"/>
      <c r="BO66" s="11"/>
      <c r="BP66" s="11"/>
      <c r="BQ66" s="11"/>
      <c r="BR66" s="11"/>
      <c r="BS66" s="11"/>
      <c r="BT66" s="11"/>
      <c r="BU66" s="10" t="s">
        <v>290</v>
      </c>
      <c r="BV66" s="10"/>
      <c r="BW66" s="11"/>
      <c r="BX66" s="11"/>
      <c r="BY66" s="11"/>
      <c r="BZ66" s="11"/>
      <c r="CA66" s="11"/>
      <c r="CB66" s="11"/>
      <c r="CC66" s="11"/>
      <c r="CD66" s="11"/>
      <c r="CE66" s="11"/>
      <c r="CF66" s="11"/>
      <c r="CG66" s="11"/>
      <c r="CH66" s="11"/>
      <c r="CI66" s="8" t="s">
        <v>290</v>
      </c>
      <c r="CJ66" s="8" t="s">
        <v>290</v>
      </c>
      <c r="CK66" s="8" t="s">
        <v>290</v>
      </c>
      <c r="CL66" s="2"/>
      <c r="CM66" s="8" t="s">
        <v>290</v>
      </c>
      <c r="CN66" s="8" t="s">
        <v>290</v>
      </c>
      <c r="CO66" s="8" t="s">
        <v>290</v>
      </c>
      <c r="CP66" s="8" t="s">
        <v>290</v>
      </c>
      <c r="CQ66" s="8" t="s">
        <v>290</v>
      </c>
      <c r="CR66" s="8" t="s">
        <v>290</v>
      </c>
      <c r="CS66" s="8" t="s">
        <v>290</v>
      </c>
      <c r="CT66" s="8" t="s">
        <v>290</v>
      </c>
      <c r="CU66" s="8" t="s">
        <v>290</v>
      </c>
      <c r="CV66" s="8" t="s">
        <v>290</v>
      </c>
      <c r="CW66" s="8" t="s">
        <v>290</v>
      </c>
      <c r="CX66" s="8" t="s">
        <v>290</v>
      </c>
      <c r="CY66" s="8" t="s">
        <v>290</v>
      </c>
      <c r="CZ66" s="8" t="s">
        <v>290</v>
      </c>
      <c r="DA66" s="8" t="s">
        <v>290</v>
      </c>
      <c r="DB66" s="8" t="s">
        <v>290</v>
      </c>
      <c r="DC66" s="8" t="s">
        <v>290</v>
      </c>
      <c r="DD66" s="8" t="s">
        <v>290</v>
      </c>
      <c r="DE66" s="8" t="s">
        <v>290</v>
      </c>
      <c r="DF66" s="8" t="s">
        <v>290</v>
      </c>
      <c r="DG66" s="8" t="s">
        <v>290</v>
      </c>
      <c r="DH66" s="8" t="s">
        <v>290</v>
      </c>
      <c r="DI66" s="8" t="s">
        <v>290</v>
      </c>
      <c r="DJ66" s="8" t="s">
        <v>290</v>
      </c>
      <c r="DK66" s="8" t="s">
        <v>290</v>
      </c>
      <c r="DL66" s="8" t="s">
        <v>290</v>
      </c>
      <c r="DM66" s="8" t="s">
        <v>290</v>
      </c>
      <c r="DN66" s="8" t="s">
        <v>290</v>
      </c>
      <c r="DO66" s="8" t="s">
        <v>290</v>
      </c>
      <c r="DP66" s="8" t="s">
        <v>290</v>
      </c>
      <c r="DQ66" s="8" t="s">
        <v>290</v>
      </c>
      <c r="DR66" s="8" t="s">
        <v>290</v>
      </c>
      <c r="DS66" s="8" t="s">
        <v>290</v>
      </c>
      <c r="DT66" s="8" t="s">
        <v>290</v>
      </c>
      <c r="DU66" s="8" t="s">
        <v>290</v>
      </c>
      <c r="DV66" s="8" t="s">
        <v>290</v>
      </c>
      <c r="DW66" s="8" t="s">
        <v>290</v>
      </c>
      <c r="DX66" s="8" t="s">
        <v>290</v>
      </c>
      <c r="DY66" s="8" t="s">
        <v>290</v>
      </c>
      <c r="DZ66" s="8" t="s">
        <v>290</v>
      </c>
      <c r="EA66" s="8" t="s">
        <v>290</v>
      </c>
      <c r="EB66" s="8" t="s">
        <v>290</v>
      </c>
      <c r="EC66" s="8" t="s">
        <v>290</v>
      </c>
      <c r="ED66" s="8" t="s">
        <v>290</v>
      </c>
      <c r="EE66" s="8" t="s">
        <v>290</v>
      </c>
      <c r="EF66" s="8" t="s">
        <v>290</v>
      </c>
      <c r="EG66" s="8" t="s">
        <v>290</v>
      </c>
      <c r="EH66" s="8" t="s">
        <v>290</v>
      </c>
      <c r="EI66" s="8" t="s">
        <v>290</v>
      </c>
      <c r="EJ66" s="8" t="s">
        <v>290</v>
      </c>
      <c r="EK66" s="8" t="s">
        <v>290</v>
      </c>
      <c r="EL66" s="8" t="s">
        <v>290</v>
      </c>
      <c r="EM66" s="8" t="s">
        <v>290</v>
      </c>
      <c r="EN66" s="8" t="s">
        <v>290</v>
      </c>
      <c r="EO66" s="8" t="s">
        <v>290</v>
      </c>
      <c r="EP66" s="8" t="s">
        <v>290</v>
      </c>
      <c r="EQ66" s="8" t="s">
        <v>290</v>
      </c>
      <c r="ER66" s="8" t="s">
        <v>290</v>
      </c>
      <c r="ES66" s="8" t="s">
        <v>290</v>
      </c>
      <c r="ET66" s="8" t="s">
        <v>290</v>
      </c>
      <c r="EU66" s="8" t="s">
        <v>290</v>
      </c>
      <c r="EV66" s="8" t="s">
        <v>290</v>
      </c>
      <c r="EW66" s="8" t="s">
        <v>290</v>
      </c>
      <c r="EX66" s="8" t="s">
        <v>290</v>
      </c>
      <c r="EY66" s="8" t="s">
        <v>290</v>
      </c>
      <c r="EZ66" s="8" t="s">
        <v>290</v>
      </c>
      <c r="FA66" s="8" t="s">
        <v>290</v>
      </c>
      <c r="FB66" s="8" t="s">
        <v>290</v>
      </c>
      <c r="FC66" s="8" t="s">
        <v>290</v>
      </c>
      <c r="FD66" s="8" t="s">
        <v>290</v>
      </c>
      <c r="FE66" s="8" t="s">
        <v>290</v>
      </c>
      <c r="FF66" s="8" t="s">
        <v>290</v>
      </c>
      <c r="FG66" s="8" t="s">
        <v>290</v>
      </c>
      <c r="FH66" s="8" t="s">
        <v>290</v>
      </c>
      <c r="FI66" s="8" t="s">
        <v>290</v>
      </c>
      <c r="FJ66" s="8" t="s">
        <v>290</v>
      </c>
    </row>
    <row r="67" spans="1:166" ht="14.25" customHeight="1" x14ac:dyDescent="0.35">
      <c r="A67" s="7">
        <v>44413.508923611109</v>
      </c>
      <c r="B67" s="7">
        <v>44413.511736111112</v>
      </c>
      <c r="C67" s="8" t="s">
        <v>169</v>
      </c>
      <c r="D67" s="8" t="s">
        <v>813</v>
      </c>
      <c r="E67" s="2">
        <v>100</v>
      </c>
      <c r="F67" s="2">
        <v>242</v>
      </c>
      <c r="G67" s="8" t="s">
        <v>288</v>
      </c>
      <c r="H67" s="7">
        <v>44413.511746620374</v>
      </c>
      <c r="I67" s="8" t="s">
        <v>814</v>
      </c>
      <c r="J67" s="8" t="s">
        <v>290</v>
      </c>
      <c r="K67" s="8" t="s">
        <v>290</v>
      </c>
      <c r="L67" s="8" t="s">
        <v>290</v>
      </c>
      <c r="M67" s="8" t="s">
        <v>290</v>
      </c>
      <c r="N67" s="2">
        <v>26.1748046875</v>
      </c>
      <c r="O67" s="2">
        <v>-98.186996459960938</v>
      </c>
      <c r="P67" s="8" t="s">
        <v>291</v>
      </c>
      <c r="Q67" s="8" t="s">
        <v>292</v>
      </c>
      <c r="R67" s="2">
        <v>0</v>
      </c>
      <c r="S67" s="2">
        <v>0</v>
      </c>
      <c r="T67" s="2">
        <v>40.295000000000002</v>
      </c>
      <c r="U67" s="2">
        <v>0</v>
      </c>
      <c r="V67" s="8" t="s">
        <v>346</v>
      </c>
      <c r="W67" s="8" t="s">
        <v>563</v>
      </c>
      <c r="X67" s="8" t="s">
        <v>295</v>
      </c>
      <c r="Y67" s="8" t="s">
        <v>815</v>
      </c>
      <c r="Z67" s="8" t="s">
        <v>455</v>
      </c>
      <c r="AA67" s="8" t="s">
        <v>816</v>
      </c>
      <c r="AB67" s="8" t="s">
        <v>299</v>
      </c>
      <c r="AC67" s="8" t="s">
        <v>299</v>
      </c>
      <c r="AD67" s="8" t="s">
        <v>309</v>
      </c>
      <c r="AE67" s="8" t="s">
        <v>300</v>
      </c>
      <c r="AF67" s="8" t="s">
        <v>290</v>
      </c>
      <c r="AG67" s="8" t="s">
        <v>301</v>
      </c>
      <c r="AH67" s="8" t="s">
        <v>290</v>
      </c>
      <c r="AI67" s="8" t="s">
        <v>302</v>
      </c>
      <c r="AJ67" s="8" t="s">
        <v>290</v>
      </c>
      <c r="AK67" s="8" t="s">
        <v>398</v>
      </c>
      <c r="AL67" s="8" t="s">
        <v>304</v>
      </c>
      <c r="AM67" s="8" t="s">
        <v>305</v>
      </c>
      <c r="AN67" s="8" t="s">
        <v>817</v>
      </c>
      <c r="AO67" s="8" t="s">
        <v>290</v>
      </c>
      <c r="AP67" s="8" t="s">
        <v>818</v>
      </c>
      <c r="AQ67" s="8" t="s">
        <v>309</v>
      </c>
      <c r="AR67" s="9" t="s">
        <v>290</v>
      </c>
      <c r="AS67" s="11"/>
      <c r="AT67" s="11"/>
      <c r="AU67" s="11"/>
      <c r="AV67" s="11"/>
      <c r="AW67" s="11"/>
      <c r="AX67" s="11"/>
      <c r="AY67" s="11"/>
      <c r="AZ67" s="11"/>
      <c r="BA67" s="11"/>
      <c r="BB67" s="9" t="s">
        <v>290</v>
      </c>
      <c r="BC67" s="11"/>
      <c r="BD67" s="11"/>
      <c r="BE67" s="11"/>
      <c r="BF67" s="11"/>
      <c r="BG67" s="11"/>
      <c r="BH67" s="11"/>
      <c r="BI67" s="11"/>
      <c r="BJ67" s="11"/>
      <c r="BK67" s="11"/>
      <c r="BL67" s="11"/>
      <c r="BM67" s="11"/>
      <c r="BN67" s="11"/>
      <c r="BO67" s="11"/>
      <c r="BP67" s="11"/>
      <c r="BQ67" s="11"/>
      <c r="BR67" s="11"/>
      <c r="BS67" s="11"/>
      <c r="BT67" s="11"/>
      <c r="BU67" s="10" t="s">
        <v>579</v>
      </c>
      <c r="BV67" s="10"/>
      <c r="BW67" s="11">
        <v>0</v>
      </c>
      <c r="BX67" s="11">
        <v>0</v>
      </c>
      <c r="BY67" s="11">
        <f>IF(BW67=BX67,BX67,"X")</f>
        <v>0</v>
      </c>
      <c r="BZ67" s="11">
        <v>0</v>
      </c>
      <c r="CA67" s="11">
        <v>0</v>
      </c>
      <c r="CB67" s="11">
        <f>IF(BZ67=CA67,CA67,"X")</f>
        <v>0</v>
      </c>
      <c r="CC67" s="11">
        <v>0</v>
      </c>
      <c r="CD67" s="11">
        <v>0</v>
      </c>
      <c r="CE67" s="11">
        <f>IF(CC67=CD67,CD67,"X")</f>
        <v>0</v>
      </c>
      <c r="CF67" s="11">
        <v>0</v>
      </c>
      <c r="CG67" s="11">
        <v>0</v>
      </c>
      <c r="CH67" s="11">
        <f>IF(CF67=CG67,CG67,"X")</f>
        <v>0</v>
      </c>
      <c r="CI67" s="2">
        <v>0</v>
      </c>
      <c r="CJ67" s="2">
        <v>0</v>
      </c>
      <c r="CK67" s="2">
        <v>3.645</v>
      </c>
      <c r="CL67" s="2">
        <v>0</v>
      </c>
      <c r="CM67" s="2">
        <v>0</v>
      </c>
      <c r="CN67" s="8" t="s">
        <v>290</v>
      </c>
      <c r="CO67" s="8" t="s">
        <v>290</v>
      </c>
      <c r="CP67" s="8" t="s">
        <v>290</v>
      </c>
      <c r="CQ67" s="8" t="s">
        <v>290</v>
      </c>
      <c r="CR67" s="8" t="s">
        <v>290</v>
      </c>
      <c r="CS67" s="8" t="s">
        <v>290</v>
      </c>
      <c r="CT67" s="8" t="s">
        <v>290</v>
      </c>
      <c r="CU67" s="8" t="s">
        <v>290</v>
      </c>
      <c r="CV67" s="8" t="s">
        <v>290</v>
      </c>
      <c r="CW67" s="8" t="s">
        <v>290</v>
      </c>
      <c r="CX67" s="8" t="s">
        <v>290</v>
      </c>
      <c r="CY67" s="8" t="s">
        <v>290</v>
      </c>
      <c r="CZ67" s="8" t="s">
        <v>290</v>
      </c>
      <c r="DA67" s="8" t="s">
        <v>290</v>
      </c>
      <c r="DB67" s="8" t="s">
        <v>290</v>
      </c>
      <c r="DC67" s="8" t="s">
        <v>290</v>
      </c>
      <c r="DD67" s="8" t="s">
        <v>290</v>
      </c>
      <c r="DE67" s="8" t="s">
        <v>290</v>
      </c>
      <c r="DF67" s="8" t="s">
        <v>290</v>
      </c>
      <c r="DG67" s="8" t="s">
        <v>290</v>
      </c>
      <c r="DH67" s="8" t="s">
        <v>290</v>
      </c>
      <c r="DI67" s="8" t="s">
        <v>290</v>
      </c>
      <c r="DJ67" s="8" t="s">
        <v>290</v>
      </c>
      <c r="DK67" s="8" t="s">
        <v>290</v>
      </c>
      <c r="DL67" s="8" t="s">
        <v>290</v>
      </c>
      <c r="DM67" s="8" t="s">
        <v>290</v>
      </c>
      <c r="DN67" s="8" t="s">
        <v>290</v>
      </c>
      <c r="DO67" s="8" t="s">
        <v>290</v>
      </c>
      <c r="DP67" s="8" t="s">
        <v>290</v>
      </c>
      <c r="DQ67" s="8" t="s">
        <v>290</v>
      </c>
      <c r="DR67" s="8" t="s">
        <v>290</v>
      </c>
      <c r="DS67" s="8" t="s">
        <v>290</v>
      </c>
      <c r="DT67" s="8" t="s">
        <v>290</v>
      </c>
      <c r="DU67" s="8" t="s">
        <v>290</v>
      </c>
      <c r="DV67" s="8" t="s">
        <v>290</v>
      </c>
      <c r="DW67" s="8" t="s">
        <v>290</v>
      </c>
      <c r="DX67" s="8" t="s">
        <v>290</v>
      </c>
      <c r="DY67" s="8" t="s">
        <v>290</v>
      </c>
      <c r="DZ67" s="8" t="s">
        <v>290</v>
      </c>
      <c r="EA67" s="8" t="s">
        <v>290</v>
      </c>
      <c r="EB67" s="8" t="s">
        <v>290</v>
      </c>
      <c r="EC67" s="8" t="s">
        <v>290</v>
      </c>
      <c r="ED67" s="8" t="s">
        <v>290</v>
      </c>
      <c r="EE67" s="8" t="s">
        <v>290</v>
      </c>
      <c r="EF67" s="8" t="s">
        <v>290</v>
      </c>
      <c r="EG67" s="8" t="s">
        <v>290</v>
      </c>
      <c r="EH67" s="8" t="s">
        <v>290</v>
      </c>
      <c r="EI67" s="8" t="s">
        <v>290</v>
      </c>
      <c r="EJ67" s="8" t="s">
        <v>290</v>
      </c>
      <c r="EK67" s="8" t="s">
        <v>290</v>
      </c>
      <c r="EL67" s="8" t="s">
        <v>290</v>
      </c>
      <c r="EM67" s="8" t="s">
        <v>290</v>
      </c>
      <c r="EN67" s="8" t="s">
        <v>290</v>
      </c>
      <c r="EO67" s="8" t="s">
        <v>290</v>
      </c>
      <c r="EP67" s="8" t="s">
        <v>290</v>
      </c>
      <c r="EQ67" s="8" t="s">
        <v>290</v>
      </c>
      <c r="ER67" s="8" t="s">
        <v>290</v>
      </c>
      <c r="ES67" s="8" t="s">
        <v>290</v>
      </c>
      <c r="ET67" s="8" t="s">
        <v>290</v>
      </c>
      <c r="EU67" s="8" t="s">
        <v>290</v>
      </c>
      <c r="EV67" s="8" t="s">
        <v>290</v>
      </c>
      <c r="EW67" s="8" t="s">
        <v>290</v>
      </c>
      <c r="EX67" s="8" t="s">
        <v>290</v>
      </c>
      <c r="EY67" s="8" t="s">
        <v>290</v>
      </c>
      <c r="EZ67" s="8" t="s">
        <v>290</v>
      </c>
      <c r="FA67" s="8" t="s">
        <v>290</v>
      </c>
      <c r="FB67" s="8" t="s">
        <v>290</v>
      </c>
      <c r="FC67" s="8" t="s">
        <v>290</v>
      </c>
      <c r="FD67" s="8" t="s">
        <v>290</v>
      </c>
      <c r="FE67" s="8" t="s">
        <v>290</v>
      </c>
      <c r="FF67" s="8" t="s">
        <v>290</v>
      </c>
      <c r="FG67" s="8" t="s">
        <v>290</v>
      </c>
      <c r="FH67" s="8" t="s">
        <v>290</v>
      </c>
      <c r="FI67" s="8" t="s">
        <v>290</v>
      </c>
      <c r="FJ67" s="8" t="s">
        <v>290</v>
      </c>
    </row>
    <row r="68" spans="1:166" ht="14.25" customHeight="1" x14ac:dyDescent="0.35">
      <c r="A68" s="7">
        <v>44413.53365740741</v>
      </c>
      <c r="B68" s="7">
        <v>44413.537141203706</v>
      </c>
      <c r="C68" s="8" t="s">
        <v>169</v>
      </c>
      <c r="D68" s="8" t="s">
        <v>819</v>
      </c>
      <c r="E68" s="2">
        <v>57</v>
      </c>
      <c r="F68" s="2">
        <v>301</v>
      </c>
      <c r="G68" s="8" t="s">
        <v>372</v>
      </c>
      <c r="H68" s="7">
        <v>44413.578830231483</v>
      </c>
      <c r="I68" s="8" t="s">
        <v>820</v>
      </c>
      <c r="J68" s="8" t="s">
        <v>290</v>
      </c>
      <c r="K68" s="8" t="s">
        <v>290</v>
      </c>
      <c r="L68" s="8" t="s">
        <v>290</v>
      </c>
      <c r="M68" s="8" t="s">
        <v>290</v>
      </c>
      <c r="N68" s="8" t="s">
        <v>290</v>
      </c>
      <c r="O68" s="8" t="s">
        <v>290</v>
      </c>
      <c r="P68" s="8" t="s">
        <v>291</v>
      </c>
      <c r="Q68" s="8" t="s">
        <v>292</v>
      </c>
      <c r="R68" s="2">
        <v>4.5129999999999999</v>
      </c>
      <c r="S68" s="2">
        <v>4.5129999999999999</v>
      </c>
      <c r="T68" s="2">
        <v>7.3250000000000002</v>
      </c>
      <c r="U68" s="2">
        <v>1</v>
      </c>
      <c r="V68" s="8" t="s">
        <v>346</v>
      </c>
      <c r="W68" s="8" t="s">
        <v>347</v>
      </c>
      <c r="X68" s="8" t="s">
        <v>374</v>
      </c>
      <c r="Y68" s="8" t="s">
        <v>536</v>
      </c>
      <c r="Z68" s="8" t="s">
        <v>821</v>
      </c>
      <c r="AA68" s="8" t="s">
        <v>290</v>
      </c>
      <c r="AB68" s="8" t="s">
        <v>299</v>
      </c>
      <c r="AC68" s="8" t="s">
        <v>299</v>
      </c>
      <c r="AD68" s="8" t="s">
        <v>309</v>
      </c>
      <c r="AE68" s="8" t="s">
        <v>300</v>
      </c>
      <c r="AF68" s="8" t="s">
        <v>290</v>
      </c>
      <c r="AG68" s="8" t="s">
        <v>364</v>
      </c>
      <c r="AH68" s="8" t="s">
        <v>290</v>
      </c>
      <c r="AI68" s="8" t="s">
        <v>302</v>
      </c>
      <c r="AJ68" s="8" t="s">
        <v>290</v>
      </c>
      <c r="AK68" s="8" t="s">
        <v>822</v>
      </c>
      <c r="AL68" s="8" t="s">
        <v>321</v>
      </c>
      <c r="AM68" s="8" t="s">
        <v>322</v>
      </c>
      <c r="AN68" s="8" t="s">
        <v>823</v>
      </c>
      <c r="AO68" s="8" t="s">
        <v>824</v>
      </c>
      <c r="AP68" s="8" t="s">
        <v>290</v>
      </c>
      <c r="AQ68" s="8" t="s">
        <v>290</v>
      </c>
      <c r="AR68" s="9" t="s">
        <v>290</v>
      </c>
      <c r="AS68" s="11"/>
      <c r="AT68" s="11"/>
      <c r="AU68" s="11"/>
      <c r="AV68" s="11"/>
      <c r="AW68" s="11"/>
      <c r="AX68" s="11"/>
      <c r="AY68" s="11"/>
      <c r="AZ68" s="11"/>
      <c r="BA68" s="11"/>
      <c r="BB68" s="9" t="s">
        <v>290</v>
      </c>
      <c r="BC68" s="11"/>
      <c r="BD68" s="11"/>
      <c r="BE68" s="11"/>
      <c r="BF68" s="11"/>
      <c r="BG68" s="11"/>
      <c r="BH68" s="11"/>
      <c r="BI68" s="11"/>
      <c r="BJ68" s="11"/>
      <c r="BK68" s="11"/>
      <c r="BL68" s="11"/>
      <c r="BM68" s="11"/>
      <c r="BN68" s="11"/>
      <c r="BO68" s="11"/>
      <c r="BP68" s="11"/>
      <c r="BQ68" s="11"/>
      <c r="BR68" s="11"/>
      <c r="BS68" s="11"/>
      <c r="BT68" s="11"/>
      <c r="BU68" s="10" t="s">
        <v>290</v>
      </c>
      <c r="BV68" s="10"/>
      <c r="BW68" s="11"/>
      <c r="BX68" s="11"/>
      <c r="BY68" s="11"/>
      <c r="BZ68" s="11"/>
      <c r="CA68" s="11"/>
      <c r="CB68" s="11"/>
      <c r="CC68" s="11"/>
      <c r="CD68" s="11"/>
      <c r="CE68" s="11"/>
      <c r="CF68" s="11"/>
      <c r="CG68" s="11"/>
      <c r="CH68" s="11"/>
      <c r="CI68" s="8" t="s">
        <v>290</v>
      </c>
      <c r="CJ68" s="8" t="s">
        <v>290</v>
      </c>
      <c r="CK68" s="8" t="s">
        <v>290</v>
      </c>
      <c r="CL68" s="2"/>
      <c r="CM68" s="8" t="s">
        <v>290</v>
      </c>
      <c r="CN68" s="8" t="s">
        <v>290</v>
      </c>
      <c r="CO68" s="8" t="s">
        <v>290</v>
      </c>
      <c r="CP68" s="8" t="s">
        <v>290</v>
      </c>
      <c r="CQ68" s="8" t="s">
        <v>290</v>
      </c>
      <c r="CR68" s="8" t="s">
        <v>290</v>
      </c>
      <c r="CS68" s="8" t="s">
        <v>290</v>
      </c>
      <c r="CT68" s="8" t="s">
        <v>290</v>
      </c>
      <c r="CU68" s="8" t="s">
        <v>290</v>
      </c>
      <c r="CV68" s="8" t="s">
        <v>290</v>
      </c>
      <c r="CW68" s="8" t="s">
        <v>290</v>
      </c>
      <c r="CX68" s="8" t="s">
        <v>290</v>
      </c>
      <c r="CY68" s="8" t="s">
        <v>290</v>
      </c>
      <c r="CZ68" s="8" t="s">
        <v>290</v>
      </c>
      <c r="DA68" s="8" t="s">
        <v>290</v>
      </c>
      <c r="DB68" s="8" t="s">
        <v>290</v>
      </c>
      <c r="DC68" s="8" t="s">
        <v>290</v>
      </c>
      <c r="DD68" s="8" t="s">
        <v>290</v>
      </c>
      <c r="DE68" s="8" t="s">
        <v>290</v>
      </c>
      <c r="DF68" s="8" t="s">
        <v>290</v>
      </c>
      <c r="DG68" s="8" t="s">
        <v>290</v>
      </c>
      <c r="DH68" s="8" t="s">
        <v>290</v>
      </c>
      <c r="DI68" s="8" t="s">
        <v>290</v>
      </c>
      <c r="DJ68" s="8" t="s">
        <v>290</v>
      </c>
      <c r="DK68" s="8" t="s">
        <v>290</v>
      </c>
      <c r="DL68" s="8" t="s">
        <v>290</v>
      </c>
      <c r="DM68" s="8" t="s">
        <v>290</v>
      </c>
      <c r="DN68" s="8" t="s">
        <v>290</v>
      </c>
      <c r="DO68" s="8" t="s">
        <v>290</v>
      </c>
      <c r="DP68" s="8" t="s">
        <v>290</v>
      </c>
      <c r="DQ68" s="8" t="s">
        <v>290</v>
      </c>
      <c r="DR68" s="8" t="s">
        <v>290</v>
      </c>
      <c r="DS68" s="8" t="s">
        <v>290</v>
      </c>
      <c r="DT68" s="8" t="s">
        <v>290</v>
      </c>
      <c r="DU68" s="8" t="s">
        <v>290</v>
      </c>
      <c r="DV68" s="8" t="s">
        <v>290</v>
      </c>
      <c r="DW68" s="8" t="s">
        <v>290</v>
      </c>
      <c r="DX68" s="8" t="s">
        <v>290</v>
      </c>
      <c r="DY68" s="8" t="s">
        <v>290</v>
      </c>
      <c r="DZ68" s="8" t="s">
        <v>290</v>
      </c>
      <c r="EA68" s="8" t="s">
        <v>290</v>
      </c>
      <c r="EB68" s="8" t="s">
        <v>290</v>
      </c>
      <c r="EC68" s="8" t="s">
        <v>290</v>
      </c>
      <c r="ED68" s="8" t="s">
        <v>290</v>
      </c>
      <c r="EE68" s="8" t="s">
        <v>290</v>
      </c>
      <c r="EF68" s="8" t="s">
        <v>290</v>
      </c>
      <c r="EG68" s="8" t="s">
        <v>290</v>
      </c>
      <c r="EH68" s="8" t="s">
        <v>290</v>
      </c>
      <c r="EI68" s="8" t="s">
        <v>290</v>
      </c>
      <c r="EJ68" s="8" t="s">
        <v>290</v>
      </c>
      <c r="EK68" s="8" t="s">
        <v>290</v>
      </c>
      <c r="EL68" s="8" t="s">
        <v>290</v>
      </c>
      <c r="EM68" s="8" t="s">
        <v>290</v>
      </c>
      <c r="EN68" s="8" t="s">
        <v>290</v>
      </c>
      <c r="EO68" s="8" t="s">
        <v>290</v>
      </c>
      <c r="EP68" s="8" t="s">
        <v>290</v>
      </c>
      <c r="EQ68" s="8" t="s">
        <v>290</v>
      </c>
      <c r="ER68" s="8" t="s">
        <v>290</v>
      </c>
      <c r="ES68" s="8" t="s">
        <v>290</v>
      </c>
      <c r="ET68" s="8" t="s">
        <v>290</v>
      </c>
      <c r="EU68" s="8" t="s">
        <v>290</v>
      </c>
      <c r="EV68" s="8" t="s">
        <v>290</v>
      </c>
      <c r="EW68" s="8" t="s">
        <v>290</v>
      </c>
      <c r="EX68" s="8" t="s">
        <v>290</v>
      </c>
      <c r="EY68" s="8" t="s">
        <v>290</v>
      </c>
      <c r="EZ68" s="8" t="s">
        <v>290</v>
      </c>
      <c r="FA68" s="8" t="s">
        <v>290</v>
      </c>
      <c r="FB68" s="8" t="s">
        <v>290</v>
      </c>
      <c r="FC68" s="8" t="s">
        <v>290</v>
      </c>
      <c r="FD68" s="8" t="s">
        <v>290</v>
      </c>
      <c r="FE68" s="8" t="s">
        <v>290</v>
      </c>
      <c r="FF68" s="8" t="s">
        <v>290</v>
      </c>
      <c r="FG68" s="8" t="s">
        <v>290</v>
      </c>
      <c r="FH68" s="8" t="s">
        <v>290</v>
      </c>
      <c r="FI68" s="8" t="s">
        <v>290</v>
      </c>
      <c r="FJ68" s="8" t="s">
        <v>290</v>
      </c>
    </row>
    <row r="69" spans="1:166" ht="14.25" customHeight="1" x14ac:dyDescent="0.35">
      <c r="A69" s="7">
        <v>44413.602719907409</v>
      </c>
      <c r="B69" s="7">
        <v>44413.606053240743</v>
      </c>
      <c r="C69" s="8" t="s">
        <v>169</v>
      </c>
      <c r="D69" s="8" t="s">
        <v>825</v>
      </c>
      <c r="E69" s="2">
        <v>80</v>
      </c>
      <c r="F69" s="2">
        <v>287</v>
      </c>
      <c r="G69" s="8" t="s">
        <v>372</v>
      </c>
      <c r="H69" s="7">
        <v>44413.647750648146</v>
      </c>
      <c r="I69" s="8" t="s">
        <v>826</v>
      </c>
      <c r="J69" s="8" t="s">
        <v>290</v>
      </c>
      <c r="K69" s="8" t="s">
        <v>290</v>
      </c>
      <c r="L69" s="8" t="s">
        <v>290</v>
      </c>
      <c r="M69" s="8" t="s">
        <v>290</v>
      </c>
      <c r="N69" s="8" t="s">
        <v>290</v>
      </c>
      <c r="O69" s="8" t="s">
        <v>290</v>
      </c>
      <c r="P69" s="8" t="s">
        <v>291</v>
      </c>
      <c r="Q69" s="8" t="s">
        <v>292</v>
      </c>
      <c r="R69" s="2">
        <v>0</v>
      </c>
      <c r="S69" s="2">
        <v>0</v>
      </c>
      <c r="T69" s="2">
        <v>4.5419999999999998</v>
      </c>
      <c r="U69" s="2">
        <v>0</v>
      </c>
      <c r="V69" s="8" t="s">
        <v>346</v>
      </c>
      <c r="W69" s="8" t="s">
        <v>407</v>
      </c>
      <c r="X69" s="8" t="s">
        <v>374</v>
      </c>
      <c r="Y69" s="8" t="s">
        <v>384</v>
      </c>
      <c r="Z69" s="8" t="s">
        <v>827</v>
      </c>
      <c r="AA69" s="8" t="s">
        <v>290</v>
      </c>
      <c r="AB69" s="8" t="s">
        <v>299</v>
      </c>
      <c r="AC69" s="8" t="s">
        <v>299</v>
      </c>
      <c r="AD69" s="8" t="s">
        <v>309</v>
      </c>
      <c r="AE69" s="8" t="s">
        <v>300</v>
      </c>
      <c r="AF69" s="8" t="s">
        <v>290</v>
      </c>
      <c r="AG69" s="8" t="s">
        <v>385</v>
      </c>
      <c r="AH69" s="8" t="s">
        <v>290</v>
      </c>
      <c r="AI69" s="8" t="s">
        <v>302</v>
      </c>
      <c r="AJ69" s="8" t="s">
        <v>290</v>
      </c>
      <c r="AK69" s="8" t="s">
        <v>303</v>
      </c>
      <c r="AL69" s="8" t="s">
        <v>304</v>
      </c>
      <c r="AM69" s="8" t="s">
        <v>538</v>
      </c>
      <c r="AN69" s="8" t="s">
        <v>290</v>
      </c>
      <c r="AO69" s="8" t="s">
        <v>290</v>
      </c>
      <c r="AP69" s="8" t="s">
        <v>290</v>
      </c>
      <c r="AQ69" s="8" t="s">
        <v>309</v>
      </c>
      <c r="AR69" s="9" t="s">
        <v>290</v>
      </c>
      <c r="AS69" s="11"/>
      <c r="AT69" s="11"/>
      <c r="AU69" s="11"/>
      <c r="AV69" s="11"/>
      <c r="AW69" s="11"/>
      <c r="AX69" s="11"/>
      <c r="AY69" s="11"/>
      <c r="AZ69" s="11"/>
      <c r="BA69" s="11"/>
      <c r="BB69" s="9" t="s">
        <v>290</v>
      </c>
      <c r="BC69" s="11"/>
      <c r="BD69" s="11"/>
      <c r="BE69" s="11"/>
      <c r="BF69" s="11"/>
      <c r="BG69" s="11"/>
      <c r="BH69" s="11"/>
      <c r="BI69" s="11"/>
      <c r="BJ69" s="11"/>
      <c r="BK69" s="11"/>
      <c r="BL69" s="11"/>
      <c r="BM69" s="11"/>
      <c r="BN69" s="11"/>
      <c r="BO69" s="11"/>
      <c r="BP69" s="11"/>
      <c r="BQ69" s="11"/>
      <c r="BR69" s="11"/>
      <c r="BS69" s="11"/>
      <c r="BT69" s="11"/>
      <c r="BU69" s="10" t="s">
        <v>290</v>
      </c>
      <c r="BV69" s="10"/>
      <c r="BW69" s="11"/>
      <c r="BX69" s="11"/>
      <c r="BY69" s="11"/>
      <c r="BZ69" s="11"/>
      <c r="CA69" s="11"/>
      <c r="CB69" s="11"/>
      <c r="CC69" s="11"/>
      <c r="CD69" s="11"/>
      <c r="CE69" s="11"/>
      <c r="CF69" s="11"/>
      <c r="CG69" s="11"/>
      <c r="CH69" s="11"/>
      <c r="CI69" s="2">
        <v>2.4860000000000002</v>
      </c>
      <c r="CJ69" s="2">
        <v>15.766</v>
      </c>
      <c r="CK69" s="2">
        <v>21.181000000000001</v>
      </c>
      <c r="CL69" s="2"/>
      <c r="CM69" s="2">
        <v>37</v>
      </c>
      <c r="CN69" s="8" t="s">
        <v>290</v>
      </c>
      <c r="CO69" s="8" t="s">
        <v>290</v>
      </c>
      <c r="CP69" s="8" t="s">
        <v>290</v>
      </c>
      <c r="CQ69" s="8" t="s">
        <v>290</v>
      </c>
      <c r="CR69" s="8" t="s">
        <v>290</v>
      </c>
      <c r="CS69" s="8" t="s">
        <v>290</v>
      </c>
      <c r="CT69" s="8" t="s">
        <v>290</v>
      </c>
      <c r="CU69" s="8" t="s">
        <v>290</v>
      </c>
      <c r="CV69" s="8" t="s">
        <v>290</v>
      </c>
      <c r="CW69" s="8" t="s">
        <v>290</v>
      </c>
      <c r="CX69" s="8" t="s">
        <v>290</v>
      </c>
      <c r="CY69" s="8" t="s">
        <v>290</v>
      </c>
      <c r="CZ69" s="8" t="s">
        <v>290</v>
      </c>
      <c r="DA69" s="8" t="s">
        <v>290</v>
      </c>
      <c r="DB69" s="8" t="s">
        <v>290</v>
      </c>
      <c r="DC69" s="8" t="s">
        <v>290</v>
      </c>
      <c r="DD69" s="8" t="s">
        <v>290</v>
      </c>
      <c r="DE69" s="8" t="s">
        <v>290</v>
      </c>
      <c r="DF69" s="8" t="s">
        <v>290</v>
      </c>
      <c r="DG69" s="8" t="s">
        <v>290</v>
      </c>
      <c r="DH69" s="8" t="s">
        <v>290</v>
      </c>
      <c r="DI69" s="8" t="s">
        <v>290</v>
      </c>
      <c r="DJ69" s="8" t="s">
        <v>290</v>
      </c>
      <c r="DK69" s="8" t="s">
        <v>290</v>
      </c>
      <c r="DL69" s="8" t="s">
        <v>290</v>
      </c>
      <c r="DM69" s="8" t="s">
        <v>290</v>
      </c>
      <c r="DN69" s="8" t="s">
        <v>290</v>
      </c>
      <c r="DO69" s="8" t="s">
        <v>290</v>
      </c>
      <c r="DP69" s="8" t="s">
        <v>290</v>
      </c>
      <c r="DQ69" s="8" t="s">
        <v>290</v>
      </c>
      <c r="DR69" s="8" t="s">
        <v>290</v>
      </c>
      <c r="DS69" s="8" t="s">
        <v>290</v>
      </c>
      <c r="DT69" s="8" t="s">
        <v>290</v>
      </c>
      <c r="DU69" s="8" t="s">
        <v>290</v>
      </c>
      <c r="DV69" s="8" t="s">
        <v>290</v>
      </c>
      <c r="DW69" s="8" t="s">
        <v>290</v>
      </c>
      <c r="DX69" s="8" t="s">
        <v>290</v>
      </c>
      <c r="DY69" s="8" t="s">
        <v>290</v>
      </c>
      <c r="DZ69" s="8" t="s">
        <v>290</v>
      </c>
      <c r="EA69" s="8" t="s">
        <v>290</v>
      </c>
      <c r="EB69" s="8" t="s">
        <v>290</v>
      </c>
      <c r="EC69" s="8" t="s">
        <v>290</v>
      </c>
      <c r="ED69" s="8" t="s">
        <v>290</v>
      </c>
      <c r="EE69" s="8" t="s">
        <v>290</v>
      </c>
      <c r="EF69" s="8" t="s">
        <v>290</v>
      </c>
      <c r="EG69" s="8" t="s">
        <v>290</v>
      </c>
      <c r="EH69" s="8" t="s">
        <v>290</v>
      </c>
      <c r="EI69" s="8" t="s">
        <v>290</v>
      </c>
      <c r="EJ69" s="8" t="s">
        <v>290</v>
      </c>
      <c r="EK69" s="8" t="s">
        <v>290</v>
      </c>
      <c r="EL69" s="8" t="s">
        <v>290</v>
      </c>
      <c r="EM69" s="8" t="s">
        <v>290</v>
      </c>
      <c r="EN69" s="8" t="s">
        <v>290</v>
      </c>
      <c r="EO69" s="8" t="s">
        <v>290</v>
      </c>
      <c r="EP69" s="8" t="s">
        <v>290</v>
      </c>
      <c r="EQ69" s="8" t="s">
        <v>290</v>
      </c>
      <c r="ER69" s="8" t="s">
        <v>290</v>
      </c>
      <c r="ES69" s="8" t="s">
        <v>290</v>
      </c>
      <c r="ET69" s="8" t="s">
        <v>290</v>
      </c>
      <c r="EU69" s="8" t="s">
        <v>290</v>
      </c>
      <c r="EV69" s="8" t="s">
        <v>290</v>
      </c>
      <c r="EW69" s="8" t="s">
        <v>290</v>
      </c>
      <c r="EX69" s="8" t="s">
        <v>290</v>
      </c>
      <c r="EY69" s="8" t="s">
        <v>290</v>
      </c>
      <c r="EZ69" s="8" t="s">
        <v>290</v>
      </c>
      <c r="FA69" s="8" t="s">
        <v>290</v>
      </c>
      <c r="FB69" s="8" t="s">
        <v>290</v>
      </c>
      <c r="FC69" s="8" t="s">
        <v>290</v>
      </c>
      <c r="FD69" s="8" t="s">
        <v>290</v>
      </c>
      <c r="FE69" s="8" t="s">
        <v>290</v>
      </c>
      <c r="FF69" s="8" t="s">
        <v>290</v>
      </c>
      <c r="FG69" s="8" t="s">
        <v>290</v>
      </c>
      <c r="FH69" s="8" t="s">
        <v>290</v>
      </c>
      <c r="FI69" s="8" t="s">
        <v>290</v>
      </c>
      <c r="FJ69" s="8" t="s">
        <v>290</v>
      </c>
    </row>
    <row r="70" spans="1:166" ht="14.25" customHeight="1" x14ac:dyDescent="0.35">
      <c r="A70" s="7">
        <v>44413.555567129632</v>
      </c>
      <c r="B70" s="7">
        <v>44413.674837962964</v>
      </c>
      <c r="C70" s="8" t="s">
        <v>169</v>
      </c>
      <c r="D70" s="8" t="s">
        <v>828</v>
      </c>
      <c r="E70" s="2">
        <v>100</v>
      </c>
      <c r="F70" s="2">
        <v>10305</v>
      </c>
      <c r="G70" s="8" t="s">
        <v>288</v>
      </c>
      <c r="H70" s="7">
        <v>44413.674847627313</v>
      </c>
      <c r="I70" s="8" t="s">
        <v>829</v>
      </c>
      <c r="J70" s="8" t="s">
        <v>290</v>
      </c>
      <c r="K70" s="8" t="s">
        <v>290</v>
      </c>
      <c r="L70" s="8" t="s">
        <v>290</v>
      </c>
      <c r="M70" s="8" t="s">
        <v>290</v>
      </c>
      <c r="N70" s="2">
        <v>32.412994384765625</v>
      </c>
      <c r="O70" s="2">
        <v>-110.94200134277344</v>
      </c>
      <c r="P70" s="8" t="s">
        <v>291</v>
      </c>
      <c r="Q70" s="8" t="s">
        <v>292</v>
      </c>
      <c r="R70" s="2">
        <v>0</v>
      </c>
      <c r="S70" s="2">
        <v>0</v>
      </c>
      <c r="T70" s="2">
        <v>163.30099999999999</v>
      </c>
      <c r="U70" s="2">
        <v>0</v>
      </c>
      <c r="V70" s="8" t="s">
        <v>346</v>
      </c>
      <c r="W70" s="8" t="s">
        <v>830</v>
      </c>
      <c r="X70" s="8" t="s">
        <v>295</v>
      </c>
      <c r="Y70" s="8" t="s">
        <v>738</v>
      </c>
      <c r="Z70" s="8" t="s">
        <v>831</v>
      </c>
      <c r="AA70" s="8" t="s">
        <v>290</v>
      </c>
      <c r="AB70" s="8" t="s">
        <v>299</v>
      </c>
      <c r="AC70" s="8" t="s">
        <v>309</v>
      </c>
      <c r="AD70" s="8" t="s">
        <v>299</v>
      </c>
      <c r="AE70" s="8" t="s">
        <v>333</v>
      </c>
      <c r="AF70" s="8" t="s">
        <v>290</v>
      </c>
      <c r="AG70" s="8" t="s">
        <v>318</v>
      </c>
      <c r="AH70" s="8" t="s">
        <v>290</v>
      </c>
      <c r="AI70" s="8" t="s">
        <v>302</v>
      </c>
      <c r="AJ70" s="8" t="s">
        <v>290</v>
      </c>
      <c r="AK70" s="8" t="s">
        <v>303</v>
      </c>
      <c r="AL70" s="8" t="s">
        <v>387</v>
      </c>
      <c r="AM70" s="8" t="s">
        <v>305</v>
      </c>
      <c r="AN70" s="8" t="s">
        <v>832</v>
      </c>
      <c r="AO70" s="8" t="s">
        <v>833</v>
      </c>
      <c r="AP70" s="8" t="s">
        <v>834</v>
      </c>
      <c r="AQ70" s="8" t="s">
        <v>299</v>
      </c>
      <c r="AR70" s="9" t="s">
        <v>835</v>
      </c>
      <c r="AS70" s="11">
        <v>1</v>
      </c>
      <c r="AT70" s="11">
        <v>1</v>
      </c>
      <c r="AU70" s="11">
        <v>1</v>
      </c>
      <c r="AV70" s="11">
        <v>1</v>
      </c>
      <c r="AW70" s="11">
        <v>1</v>
      </c>
      <c r="AX70" s="11">
        <v>1</v>
      </c>
      <c r="AY70" s="11">
        <v>0</v>
      </c>
      <c r="AZ70" s="11">
        <v>0</v>
      </c>
      <c r="BA70" s="11">
        <v>0</v>
      </c>
      <c r="BB70" s="9" t="s">
        <v>836</v>
      </c>
      <c r="BC70" s="31">
        <v>0</v>
      </c>
      <c r="BD70" s="32">
        <v>0</v>
      </c>
      <c r="BE70" s="32">
        <v>0</v>
      </c>
      <c r="BF70" s="11">
        <v>0</v>
      </c>
      <c r="BG70" s="11">
        <v>0</v>
      </c>
      <c r="BH70" s="11">
        <v>0</v>
      </c>
      <c r="BI70" s="11">
        <v>1</v>
      </c>
      <c r="BJ70" s="11">
        <v>1</v>
      </c>
      <c r="BK70" s="11">
        <v>1</v>
      </c>
      <c r="BL70" s="11">
        <v>0</v>
      </c>
      <c r="BM70" s="11">
        <v>0</v>
      </c>
      <c r="BN70" s="11">
        <v>0</v>
      </c>
      <c r="BO70" s="11">
        <v>0</v>
      </c>
      <c r="BP70" s="11">
        <v>0</v>
      </c>
      <c r="BQ70" s="11">
        <v>0</v>
      </c>
      <c r="BR70" s="11">
        <v>0</v>
      </c>
      <c r="BS70" s="11">
        <v>0</v>
      </c>
      <c r="BT70" s="11">
        <v>0</v>
      </c>
      <c r="BU70" s="10" t="s">
        <v>837</v>
      </c>
      <c r="BV70" s="10"/>
      <c r="BW70" s="11">
        <v>1</v>
      </c>
      <c r="BX70" s="11">
        <v>1</v>
      </c>
      <c r="BY70" s="11">
        <f>IF(BW70=BX70,BX70,"X")</f>
        <v>1</v>
      </c>
      <c r="BZ70" s="11">
        <v>0</v>
      </c>
      <c r="CA70" s="11">
        <v>0</v>
      </c>
      <c r="CB70" s="11">
        <f>IF(BZ70=CA70,CA70,"X")</f>
        <v>0</v>
      </c>
      <c r="CC70" s="11">
        <v>1</v>
      </c>
      <c r="CD70" s="11">
        <v>1</v>
      </c>
      <c r="CE70" s="11">
        <f>IF(CC70=CD70,CD70,"X")</f>
        <v>1</v>
      </c>
      <c r="CF70" s="11">
        <v>0</v>
      </c>
      <c r="CG70" s="11">
        <v>0</v>
      </c>
      <c r="CH70" s="11">
        <f>IF(CF70=CG70,CG70,"X")</f>
        <v>0</v>
      </c>
      <c r="CI70" s="2">
        <v>0</v>
      </c>
      <c r="CJ70" s="2">
        <v>0</v>
      </c>
      <c r="CK70" s="2">
        <v>224.34700000000001</v>
      </c>
      <c r="CL70" s="2"/>
      <c r="CM70" s="2">
        <v>0</v>
      </c>
      <c r="CN70" s="8" t="s">
        <v>425</v>
      </c>
      <c r="CO70" s="8" t="s">
        <v>838</v>
      </c>
      <c r="CP70" s="8" t="s">
        <v>839</v>
      </c>
      <c r="CQ70" s="8" t="s">
        <v>840</v>
      </c>
      <c r="CR70" s="8" t="s">
        <v>290</v>
      </c>
      <c r="CS70" s="8" t="s">
        <v>290</v>
      </c>
      <c r="CT70" s="8" t="s">
        <v>290</v>
      </c>
      <c r="CU70" s="8" t="s">
        <v>290</v>
      </c>
      <c r="CV70" s="8" t="s">
        <v>290</v>
      </c>
      <c r="CW70" s="8" t="s">
        <v>290</v>
      </c>
      <c r="CX70" s="8" t="s">
        <v>290</v>
      </c>
      <c r="CY70" s="8" t="s">
        <v>290</v>
      </c>
      <c r="CZ70" s="8" t="s">
        <v>290</v>
      </c>
      <c r="DA70" s="8" t="s">
        <v>290</v>
      </c>
      <c r="DB70" s="8" t="s">
        <v>290</v>
      </c>
      <c r="DC70" s="8" t="s">
        <v>290</v>
      </c>
      <c r="DD70" s="8" t="s">
        <v>290</v>
      </c>
      <c r="DE70" s="2">
        <v>1</v>
      </c>
      <c r="DF70" s="8" t="s">
        <v>290</v>
      </c>
      <c r="DG70" s="8" t="s">
        <v>290</v>
      </c>
      <c r="DH70" s="8" t="s">
        <v>290</v>
      </c>
      <c r="DI70" s="8" t="s">
        <v>290</v>
      </c>
      <c r="DJ70" s="8" t="s">
        <v>290</v>
      </c>
      <c r="DK70" s="8" t="s">
        <v>290</v>
      </c>
      <c r="DL70" s="2">
        <v>2</v>
      </c>
      <c r="DM70" s="2">
        <v>3</v>
      </c>
      <c r="DN70" s="8" t="s">
        <v>290</v>
      </c>
      <c r="DO70" s="2">
        <v>6</v>
      </c>
      <c r="DP70" s="8" t="s">
        <v>290</v>
      </c>
      <c r="DQ70" s="2">
        <v>1</v>
      </c>
      <c r="DR70" s="8" t="s">
        <v>290</v>
      </c>
      <c r="DS70" s="2">
        <v>5</v>
      </c>
      <c r="DT70" s="8" t="s">
        <v>290</v>
      </c>
      <c r="DU70" s="2">
        <v>4</v>
      </c>
      <c r="DV70" s="8" t="s">
        <v>290</v>
      </c>
      <c r="DW70" s="8" t="s">
        <v>290</v>
      </c>
      <c r="DX70" s="8" t="s">
        <v>290</v>
      </c>
      <c r="DY70" s="8" t="s">
        <v>290</v>
      </c>
      <c r="DZ70" s="2">
        <v>2</v>
      </c>
      <c r="EA70" s="2">
        <v>1</v>
      </c>
      <c r="EB70" s="2">
        <v>3</v>
      </c>
      <c r="EC70" s="8" t="s">
        <v>290</v>
      </c>
      <c r="ED70" s="8" t="s">
        <v>290</v>
      </c>
      <c r="EE70" s="8" t="s">
        <v>290</v>
      </c>
      <c r="EF70" s="8" t="s">
        <v>290</v>
      </c>
      <c r="EG70" s="8" t="s">
        <v>290</v>
      </c>
      <c r="EH70" s="8" t="s">
        <v>290</v>
      </c>
      <c r="EI70" s="8" t="s">
        <v>290</v>
      </c>
      <c r="EJ70" s="8" t="s">
        <v>290</v>
      </c>
      <c r="EK70" s="8" t="s">
        <v>290</v>
      </c>
      <c r="EL70" s="8" t="s">
        <v>290</v>
      </c>
      <c r="EM70" s="8" t="s">
        <v>290</v>
      </c>
      <c r="EN70" s="8" t="s">
        <v>290</v>
      </c>
      <c r="EO70" s="2">
        <v>4</v>
      </c>
      <c r="EP70" s="8" t="s">
        <v>290</v>
      </c>
      <c r="EQ70" s="8" t="s">
        <v>290</v>
      </c>
      <c r="ER70" s="8" t="s">
        <v>290</v>
      </c>
      <c r="ES70" s="8" t="s">
        <v>290</v>
      </c>
      <c r="ET70" s="8" t="s">
        <v>290</v>
      </c>
      <c r="EU70" s="8" t="s">
        <v>290</v>
      </c>
      <c r="EV70" s="2">
        <v>2</v>
      </c>
      <c r="EW70" s="8" t="s">
        <v>290</v>
      </c>
      <c r="EX70" s="2">
        <v>5</v>
      </c>
      <c r="EY70" s="8" t="s">
        <v>290</v>
      </c>
      <c r="EZ70" s="2">
        <v>6</v>
      </c>
      <c r="FA70" s="8" t="s">
        <v>290</v>
      </c>
      <c r="FB70" s="2">
        <v>1</v>
      </c>
      <c r="FC70" s="8" t="s">
        <v>290</v>
      </c>
      <c r="FD70" s="8" t="s">
        <v>290</v>
      </c>
      <c r="FE70" s="2">
        <v>4</v>
      </c>
      <c r="FF70" s="8" t="s">
        <v>290</v>
      </c>
      <c r="FG70" s="2">
        <v>3</v>
      </c>
      <c r="FH70" s="8" t="s">
        <v>841</v>
      </c>
      <c r="FI70" s="8" t="s">
        <v>842</v>
      </c>
      <c r="FJ70" s="8" t="s">
        <v>843</v>
      </c>
    </row>
    <row r="71" spans="1:166" ht="14.25" customHeight="1" x14ac:dyDescent="0.35">
      <c r="A71" s="7">
        <v>44413.751562500001</v>
      </c>
      <c r="B71" s="7">
        <v>44413.754594907405</v>
      </c>
      <c r="C71" s="8" t="s">
        <v>169</v>
      </c>
      <c r="D71" s="8" t="s">
        <v>844</v>
      </c>
      <c r="E71" s="2">
        <v>50</v>
      </c>
      <c r="F71" s="2">
        <v>262</v>
      </c>
      <c r="G71" s="8" t="s">
        <v>372</v>
      </c>
      <c r="H71" s="7">
        <v>44413.796300613423</v>
      </c>
      <c r="I71" s="8" t="s">
        <v>845</v>
      </c>
      <c r="J71" s="8" t="s">
        <v>290</v>
      </c>
      <c r="K71" s="8" t="s">
        <v>290</v>
      </c>
      <c r="L71" s="8" t="s">
        <v>290</v>
      </c>
      <c r="M71" s="8" t="s">
        <v>290</v>
      </c>
      <c r="N71" s="8" t="s">
        <v>290</v>
      </c>
      <c r="O71" s="8" t="s">
        <v>290</v>
      </c>
      <c r="P71" s="8" t="s">
        <v>291</v>
      </c>
      <c r="Q71" s="8" t="s">
        <v>292</v>
      </c>
      <c r="R71" s="2">
        <v>24.661999999999999</v>
      </c>
      <c r="S71" s="2">
        <v>27.585999999999999</v>
      </c>
      <c r="T71" s="2">
        <v>31.321000000000002</v>
      </c>
      <c r="U71" s="2">
        <v>2</v>
      </c>
      <c r="V71" s="8" t="s">
        <v>346</v>
      </c>
      <c r="W71" s="8" t="s">
        <v>846</v>
      </c>
      <c r="X71" s="8" t="s">
        <v>847</v>
      </c>
      <c r="Y71" s="8" t="s">
        <v>848</v>
      </c>
      <c r="Z71" s="8" t="s">
        <v>849</v>
      </c>
      <c r="AA71" s="8" t="s">
        <v>850</v>
      </c>
      <c r="AB71" s="8" t="s">
        <v>299</v>
      </c>
      <c r="AC71" s="8" t="s">
        <v>299</v>
      </c>
      <c r="AD71" s="8" t="s">
        <v>299</v>
      </c>
      <c r="AE71" s="8" t="s">
        <v>333</v>
      </c>
      <c r="AF71" s="8" t="s">
        <v>290</v>
      </c>
      <c r="AG71" s="8" t="s">
        <v>432</v>
      </c>
      <c r="AH71" s="8" t="s">
        <v>851</v>
      </c>
      <c r="AI71" s="8" t="s">
        <v>302</v>
      </c>
      <c r="AJ71" s="8" t="s">
        <v>290</v>
      </c>
      <c r="AK71" s="8" t="s">
        <v>852</v>
      </c>
      <c r="AL71" s="8" t="s">
        <v>410</v>
      </c>
      <c r="AM71" s="8" t="s">
        <v>305</v>
      </c>
      <c r="AN71" s="8" t="s">
        <v>290</v>
      </c>
      <c r="AO71" s="8" t="s">
        <v>290</v>
      </c>
      <c r="AP71" s="8" t="s">
        <v>290</v>
      </c>
      <c r="AQ71" s="8" t="s">
        <v>290</v>
      </c>
      <c r="AR71" s="9" t="s">
        <v>290</v>
      </c>
      <c r="AS71" s="11"/>
      <c r="AT71" s="11"/>
      <c r="AU71" s="11"/>
      <c r="AV71" s="11"/>
      <c r="AW71" s="11"/>
      <c r="AX71" s="11"/>
      <c r="AY71" s="11"/>
      <c r="AZ71" s="11"/>
      <c r="BA71" s="11"/>
      <c r="BB71" s="9" t="s">
        <v>290</v>
      </c>
      <c r="BC71" s="11"/>
      <c r="BD71" s="11"/>
      <c r="BE71" s="11"/>
      <c r="BF71" s="11"/>
      <c r="BG71" s="11"/>
      <c r="BH71" s="11"/>
      <c r="BI71" s="11"/>
      <c r="BJ71" s="11"/>
      <c r="BK71" s="11"/>
      <c r="BL71" s="11"/>
      <c r="BM71" s="11"/>
      <c r="BN71" s="11"/>
      <c r="BO71" s="11"/>
      <c r="BP71" s="11"/>
      <c r="BQ71" s="11"/>
      <c r="BR71" s="11"/>
      <c r="BS71" s="11"/>
      <c r="BT71" s="11"/>
      <c r="BU71" s="10" t="s">
        <v>290</v>
      </c>
      <c r="BV71" s="10"/>
      <c r="BW71" s="11"/>
      <c r="BX71" s="11"/>
      <c r="BY71" s="11"/>
      <c r="BZ71" s="11"/>
      <c r="CA71" s="11"/>
      <c r="CB71" s="11"/>
      <c r="CC71" s="11"/>
      <c r="CD71" s="11"/>
      <c r="CE71" s="11"/>
      <c r="CF71" s="11"/>
      <c r="CG71" s="11"/>
      <c r="CH71" s="11"/>
      <c r="CI71" s="8" t="s">
        <v>290</v>
      </c>
      <c r="CJ71" s="8" t="s">
        <v>290</v>
      </c>
      <c r="CK71" s="8" t="s">
        <v>290</v>
      </c>
      <c r="CL71" s="2"/>
      <c r="CM71" s="8" t="s">
        <v>290</v>
      </c>
      <c r="CN71" s="8" t="s">
        <v>290</v>
      </c>
      <c r="CO71" s="8" t="s">
        <v>290</v>
      </c>
      <c r="CP71" s="8" t="s">
        <v>290</v>
      </c>
      <c r="CQ71" s="8" t="s">
        <v>290</v>
      </c>
      <c r="CR71" s="8" t="s">
        <v>290</v>
      </c>
      <c r="CS71" s="8" t="s">
        <v>290</v>
      </c>
      <c r="CT71" s="8" t="s">
        <v>290</v>
      </c>
      <c r="CU71" s="8" t="s">
        <v>290</v>
      </c>
      <c r="CV71" s="8" t="s">
        <v>290</v>
      </c>
      <c r="CW71" s="8" t="s">
        <v>290</v>
      </c>
      <c r="CX71" s="8" t="s">
        <v>290</v>
      </c>
      <c r="CY71" s="8" t="s">
        <v>290</v>
      </c>
      <c r="CZ71" s="8" t="s">
        <v>290</v>
      </c>
      <c r="DA71" s="8" t="s">
        <v>290</v>
      </c>
      <c r="DB71" s="8" t="s">
        <v>290</v>
      </c>
      <c r="DC71" s="8" t="s">
        <v>290</v>
      </c>
      <c r="DD71" s="8" t="s">
        <v>290</v>
      </c>
      <c r="DE71" s="8" t="s">
        <v>290</v>
      </c>
      <c r="DF71" s="8" t="s">
        <v>290</v>
      </c>
      <c r="DG71" s="8" t="s">
        <v>290</v>
      </c>
      <c r="DH71" s="8" t="s">
        <v>290</v>
      </c>
      <c r="DI71" s="8" t="s">
        <v>290</v>
      </c>
      <c r="DJ71" s="8" t="s">
        <v>290</v>
      </c>
      <c r="DK71" s="8" t="s">
        <v>290</v>
      </c>
      <c r="DL71" s="8" t="s">
        <v>290</v>
      </c>
      <c r="DM71" s="8" t="s">
        <v>290</v>
      </c>
      <c r="DN71" s="8" t="s">
        <v>290</v>
      </c>
      <c r="DO71" s="8" t="s">
        <v>290</v>
      </c>
      <c r="DP71" s="8" t="s">
        <v>290</v>
      </c>
      <c r="DQ71" s="8" t="s">
        <v>290</v>
      </c>
      <c r="DR71" s="8" t="s">
        <v>290</v>
      </c>
      <c r="DS71" s="8" t="s">
        <v>290</v>
      </c>
      <c r="DT71" s="8" t="s">
        <v>290</v>
      </c>
      <c r="DU71" s="8" t="s">
        <v>290</v>
      </c>
      <c r="DV71" s="8" t="s">
        <v>290</v>
      </c>
      <c r="DW71" s="8" t="s">
        <v>290</v>
      </c>
      <c r="DX71" s="8" t="s">
        <v>290</v>
      </c>
      <c r="DY71" s="8" t="s">
        <v>290</v>
      </c>
      <c r="DZ71" s="8" t="s">
        <v>290</v>
      </c>
      <c r="EA71" s="8" t="s">
        <v>290</v>
      </c>
      <c r="EB71" s="8" t="s">
        <v>290</v>
      </c>
      <c r="EC71" s="8" t="s">
        <v>290</v>
      </c>
      <c r="ED71" s="8" t="s">
        <v>290</v>
      </c>
      <c r="EE71" s="8" t="s">
        <v>290</v>
      </c>
      <c r="EF71" s="8" t="s">
        <v>290</v>
      </c>
      <c r="EG71" s="8" t="s">
        <v>290</v>
      </c>
      <c r="EH71" s="8" t="s">
        <v>290</v>
      </c>
      <c r="EI71" s="8" t="s">
        <v>290</v>
      </c>
      <c r="EJ71" s="8" t="s">
        <v>290</v>
      </c>
      <c r="EK71" s="8" t="s">
        <v>290</v>
      </c>
      <c r="EL71" s="8" t="s">
        <v>290</v>
      </c>
      <c r="EM71" s="8" t="s">
        <v>290</v>
      </c>
      <c r="EN71" s="8" t="s">
        <v>290</v>
      </c>
      <c r="EO71" s="8" t="s">
        <v>290</v>
      </c>
      <c r="EP71" s="8" t="s">
        <v>290</v>
      </c>
      <c r="EQ71" s="8" t="s">
        <v>290</v>
      </c>
      <c r="ER71" s="8" t="s">
        <v>290</v>
      </c>
      <c r="ES71" s="8" t="s">
        <v>290</v>
      </c>
      <c r="ET71" s="8" t="s">
        <v>290</v>
      </c>
      <c r="EU71" s="8" t="s">
        <v>290</v>
      </c>
      <c r="EV71" s="8" t="s">
        <v>290</v>
      </c>
      <c r="EW71" s="8" t="s">
        <v>290</v>
      </c>
      <c r="EX71" s="8" t="s">
        <v>290</v>
      </c>
      <c r="EY71" s="8" t="s">
        <v>290</v>
      </c>
      <c r="EZ71" s="8" t="s">
        <v>290</v>
      </c>
      <c r="FA71" s="8" t="s">
        <v>290</v>
      </c>
      <c r="FB71" s="8" t="s">
        <v>290</v>
      </c>
      <c r="FC71" s="8" t="s">
        <v>290</v>
      </c>
      <c r="FD71" s="8" t="s">
        <v>290</v>
      </c>
      <c r="FE71" s="8" t="s">
        <v>290</v>
      </c>
      <c r="FF71" s="8" t="s">
        <v>290</v>
      </c>
      <c r="FG71" s="8" t="s">
        <v>290</v>
      </c>
      <c r="FH71" s="8" t="s">
        <v>290</v>
      </c>
      <c r="FI71" s="8" t="s">
        <v>290</v>
      </c>
      <c r="FJ71" s="8" t="s">
        <v>290</v>
      </c>
    </row>
    <row r="72" spans="1:166" ht="14.25" customHeight="1" x14ac:dyDescent="0.35">
      <c r="A72" s="7">
        <v>44414.159351851849</v>
      </c>
      <c r="B72" s="7">
        <v>44414.174490740741</v>
      </c>
      <c r="C72" s="8" t="s">
        <v>169</v>
      </c>
      <c r="D72" s="8" t="s">
        <v>760</v>
      </c>
      <c r="E72" s="2">
        <v>100</v>
      </c>
      <c r="F72" s="2">
        <v>1307</v>
      </c>
      <c r="G72" s="8" t="s">
        <v>288</v>
      </c>
      <c r="H72" s="7">
        <v>44414.174499340275</v>
      </c>
      <c r="I72" s="8" t="s">
        <v>853</v>
      </c>
      <c r="J72" s="8" t="s">
        <v>290</v>
      </c>
      <c r="K72" s="8" t="s">
        <v>290</v>
      </c>
      <c r="L72" s="8" t="s">
        <v>290</v>
      </c>
      <c r="M72" s="8" t="s">
        <v>290</v>
      </c>
      <c r="N72" s="2">
        <v>35.062393188476563</v>
      </c>
      <c r="O72" s="2">
        <v>118.33639526367188</v>
      </c>
      <c r="P72" s="8" t="s">
        <v>291</v>
      </c>
      <c r="Q72" s="8" t="s">
        <v>292</v>
      </c>
      <c r="R72" s="2">
        <v>1.5640000000000001</v>
      </c>
      <c r="S72" s="2">
        <v>1.9550000000000001</v>
      </c>
      <c r="T72" s="2">
        <v>2.371</v>
      </c>
      <c r="U72" s="2">
        <v>2</v>
      </c>
      <c r="V72" s="8" t="s">
        <v>346</v>
      </c>
      <c r="W72" s="8" t="s">
        <v>762</v>
      </c>
      <c r="X72" s="8" t="s">
        <v>681</v>
      </c>
      <c r="Y72" s="8" t="s">
        <v>763</v>
      </c>
      <c r="Z72" s="8" t="s">
        <v>854</v>
      </c>
      <c r="AA72" s="8" t="s">
        <v>290</v>
      </c>
      <c r="AB72" s="8" t="s">
        <v>299</v>
      </c>
      <c r="AC72" s="8" t="s">
        <v>309</v>
      </c>
      <c r="AD72" s="8" t="s">
        <v>299</v>
      </c>
      <c r="AE72" s="8" t="s">
        <v>300</v>
      </c>
      <c r="AF72" s="8" t="s">
        <v>290</v>
      </c>
      <c r="AG72" s="8" t="s">
        <v>318</v>
      </c>
      <c r="AH72" s="8" t="s">
        <v>290</v>
      </c>
      <c r="AI72" s="8" t="s">
        <v>302</v>
      </c>
      <c r="AJ72" s="8" t="s">
        <v>290</v>
      </c>
      <c r="AK72" s="8" t="s">
        <v>855</v>
      </c>
      <c r="AL72" s="8" t="s">
        <v>321</v>
      </c>
      <c r="AM72" s="8" t="s">
        <v>620</v>
      </c>
      <c r="AN72" s="8" t="s">
        <v>856</v>
      </c>
      <c r="AO72" s="8" t="s">
        <v>309</v>
      </c>
      <c r="AP72" s="8" t="s">
        <v>857</v>
      </c>
      <c r="AQ72" s="8" t="s">
        <v>299</v>
      </c>
      <c r="AR72" s="9" t="s">
        <v>858</v>
      </c>
      <c r="AS72" s="11">
        <v>1</v>
      </c>
      <c r="AT72" s="11">
        <v>1</v>
      </c>
      <c r="AU72" s="11">
        <v>1</v>
      </c>
      <c r="AV72" s="32">
        <v>0</v>
      </c>
      <c r="AW72" s="32">
        <v>0</v>
      </c>
      <c r="AX72" s="32">
        <v>0</v>
      </c>
      <c r="AY72" s="11">
        <v>0</v>
      </c>
      <c r="AZ72" s="11">
        <v>0</v>
      </c>
      <c r="BA72" s="11">
        <v>0</v>
      </c>
      <c r="BB72" s="9" t="s">
        <v>859</v>
      </c>
      <c r="BC72" s="11">
        <v>0</v>
      </c>
      <c r="BD72" s="11">
        <v>0</v>
      </c>
      <c r="BE72" s="11">
        <v>0</v>
      </c>
      <c r="BF72" s="11" t="s">
        <v>727</v>
      </c>
      <c r="BG72" s="11">
        <v>0</v>
      </c>
      <c r="BH72" s="11">
        <v>0</v>
      </c>
      <c r="BI72" s="11">
        <v>0</v>
      </c>
      <c r="BJ72" s="11">
        <v>0</v>
      </c>
      <c r="BK72" s="11">
        <v>0</v>
      </c>
      <c r="BL72" s="11" t="s">
        <v>727</v>
      </c>
      <c r="BM72" s="11">
        <v>0</v>
      </c>
      <c r="BN72" s="11">
        <v>0</v>
      </c>
      <c r="BO72" s="11" t="s">
        <v>727</v>
      </c>
      <c r="BP72" s="11">
        <v>0</v>
      </c>
      <c r="BQ72" s="11">
        <v>0</v>
      </c>
      <c r="BR72" s="11" t="s">
        <v>727</v>
      </c>
      <c r="BS72" s="11">
        <v>0</v>
      </c>
      <c r="BT72" s="11">
        <v>0</v>
      </c>
      <c r="BU72" s="10" t="s">
        <v>860</v>
      </c>
      <c r="BV72" s="10"/>
      <c r="BW72" s="11">
        <v>0</v>
      </c>
      <c r="BX72" s="11">
        <v>0</v>
      </c>
      <c r="BY72" s="11">
        <f>IF(BW72=BX72,BX72,"X")</f>
        <v>0</v>
      </c>
      <c r="BZ72" s="11">
        <v>0</v>
      </c>
      <c r="CA72" s="11">
        <v>0</v>
      </c>
      <c r="CB72" s="11">
        <f>IF(BZ72=CA72,CA72,"X")</f>
        <v>0</v>
      </c>
      <c r="CC72" s="11">
        <v>0</v>
      </c>
      <c r="CD72" s="11">
        <v>0</v>
      </c>
      <c r="CE72" s="11">
        <f>IF(CC72=CD72,CD72,"X")</f>
        <v>0</v>
      </c>
      <c r="CF72" s="11">
        <v>0</v>
      </c>
      <c r="CG72" s="11">
        <v>0</v>
      </c>
      <c r="CH72" s="11">
        <f>IF(CF72=CG72,CG72,"X")</f>
        <v>0</v>
      </c>
      <c r="CI72" s="2">
        <v>23.356999999999999</v>
      </c>
      <c r="CJ72" s="2">
        <v>195.98400000000001</v>
      </c>
      <c r="CK72" s="2">
        <v>227.12100000000001</v>
      </c>
      <c r="CL72" s="2" t="s">
        <v>861</v>
      </c>
      <c r="CM72" s="2">
        <v>9</v>
      </c>
      <c r="CN72" s="8" t="s">
        <v>862</v>
      </c>
      <c r="CO72" s="8" t="s">
        <v>360</v>
      </c>
      <c r="CP72" s="8" t="s">
        <v>863</v>
      </c>
      <c r="CQ72" s="8" t="s">
        <v>864</v>
      </c>
      <c r="CR72" s="8" t="s">
        <v>290</v>
      </c>
      <c r="CS72" s="8" t="s">
        <v>290</v>
      </c>
      <c r="CT72" s="8" t="s">
        <v>290</v>
      </c>
      <c r="CU72" s="2">
        <v>2</v>
      </c>
      <c r="CV72" s="8" t="s">
        <v>290</v>
      </c>
      <c r="CW72" s="8" t="s">
        <v>290</v>
      </c>
      <c r="CX72" s="8" t="s">
        <v>290</v>
      </c>
      <c r="CY72" s="2">
        <v>1</v>
      </c>
      <c r="CZ72" s="8" t="s">
        <v>290</v>
      </c>
      <c r="DA72" s="8" t="s">
        <v>290</v>
      </c>
      <c r="DB72" s="8" t="s">
        <v>290</v>
      </c>
      <c r="DC72" s="8" t="s">
        <v>290</v>
      </c>
      <c r="DD72" s="8" t="s">
        <v>290</v>
      </c>
      <c r="DE72" s="8" t="s">
        <v>290</v>
      </c>
      <c r="DF72" s="8" t="s">
        <v>290</v>
      </c>
      <c r="DG72" s="8" t="s">
        <v>290</v>
      </c>
      <c r="DH72" s="8" t="s">
        <v>290</v>
      </c>
      <c r="DI72" s="8" t="s">
        <v>290</v>
      </c>
      <c r="DJ72" s="8" t="s">
        <v>290</v>
      </c>
      <c r="DK72" s="8" t="s">
        <v>290</v>
      </c>
      <c r="DL72" s="8" t="s">
        <v>290</v>
      </c>
      <c r="DM72" s="8" t="s">
        <v>290</v>
      </c>
      <c r="DN72" s="8" t="s">
        <v>290</v>
      </c>
      <c r="DO72" s="8" t="s">
        <v>290</v>
      </c>
      <c r="DP72" s="8" t="s">
        <v>290</v>
      </c>
      <c r="DQ72" s="8" t="s">
        <v>290</v>
      </c>
      <c r="DR72" s="8" t="s">
        <v>290</v>
      </c>
      <c r="DS72" s="8" t="s">
        <v>290</v>
      </c>
      <c r="DT72" s="2">
        <v>1</v>
      </c>
      <c r="DU72" s="8" t="s">
        <v>290</v>
      </c>
      <c r="DV72" s="8" t="s">
        <v>290</v>
      </c>
      <c r="DW72" s="8" t="s">
        <v>290</v>
      </c>
      <c r="DX72" s="8" t="s">
        <v>290</v>
      </c>
      <c r="DY72" s="8" t="s">
        <v>290</v>
      </c>
      <c r="DZ72" s="8" t="s">
        <v>290</v>
      </c>
      <c r="EA72" s="8" t="s">
        <v>290</v>
      </c>
      <c r="EB72" s="8" t="s">
        <v>290</v>
      </c>
      <c r="EC72" s="8" t="s">
        <v>290</v>
      </c>
      <c r="ED72" s="2">
        <v>1</v>
      </c>
      <c r="EE72" s="8" t="s">
        <v>290</v>
      </c>
      <c r="EF72" s="8" t="s">
        <v>290</v>
      </c>
      <c r="EG72" s="8" t="s">
        <v>290</v>
      </c>
      <c r="EH72" s="8" t="s">
        <v>290</v>
      </c>
      <c r="EI72" s="8" t="s">
        <v>290</v>
      </c>
      <c r="EJ72" s="8" t="s">
        <v>290</v>
      </c>
      <c r="EK72" s="8" t="s">
        <v>290</v>
      </c>
      <c r="EL72" s="8" t="s">
        <v>290</v>
      </c>
      <c r="EM72" s="8" t="s">
        <v>290</v>
      </c>
      <c r="EN72" s="8" t="s">
        <v>290</v>
      </c>
      <c r="EO72" s="8" t="s">
        <v>290</v>
      </c>
      <c r="EP72" s="8" t="s">
        <v>290</v>
      </c>
      <c r="EQ72" s="8" t="s">
        <v>290</v>
      </c>
      <c r="ER72" s="8" t="s">
        <v>290</v>
      </c>
      <c r="ES72" s="8" t="s">
        <v>290</v>
      </c>
      <c r="ET72" s="8" t="s">
        <v>290</v>
      </c>
      <c r="EU72" s="8" t="s">
        <v>290</v>
      </c>
      <c r="EV72" s="8" t="s">
        <v>290</v>
      </c>
      <c r="EW72" s="8" t="s">
        <v>290</v>
      </c>
      <c r="EX72" s="8" t="s">
        <v>290</v>
      </c>
      <c r="EY72" s="8" t="s">
        <v>290</v>
      </c>
      <c r="EZ72" s="8" t="s">
        <v>290</v>
      </c>
      <c r="FA72" s="8" t="s">
        <v>290</v>
      </c>
      <c r="FB72" s="8" t="s">
        <v>290</v>
      </c>
      <c r="FC72" s="8" t="s">
        <v>290</v>
      </c>
      <c r="FD72" s="8" t="s">
        <v>290</v>
      </c>
      <c r="FE72" s="2">
        <v>1</v>
      </c>
      <c r="FF72" s="8" t="s">
        <v>290</v>
      </c>
      <c r="FG72" s="8" t="s">
        <v>290</v>
      </c>
      <c r="FH72" s="8" t="s">
        <v>865</v>
      </c>
      <c r="FI72" s="8" t="s">
        <v>866</v>
      </c>
      <c r="FJ72" s="8" t="s">
        <v>290</v>
      </c>
    </row>
    <row r="73" spans="1:166" ht="14.25" customHeight="1" x14ac:dyDescent="0.35">
      <c r="A73" s="7">
        <v>44414.177731481483</v>
      </c>
      <c r="B73" s="7">
        <v>44414.177766203706</v>
      </c>
      <c r="C73" s="8" t="s">
        <v>169</v>
      </c>
      <c r="D73" s="8" t="s">
        <v>760</v>
      </c>
      <c r="E73" s="2">
        <v>10</v>
      </c>
      <c r="F73" s="2">
        <v>2</v>
      </c>
      <c r="G73" s="8" t="s">
        <v>372</v>
      </c>
      <c r="H73" s="7">
        <v>44414.219454293983</v>
      </c>
      <c r="I73" s="8" t="s">
        <v>867</v>
      </c>
      <c r="J73" s="8" t="s">
        <v>290</v>
      </c>
      <c r="K73" s="8" t="s">
        <v>290</v>
      </c>
      <c r="L73" s="8" t="s">
        <v>290</v>
      </c>
      <c r="M73" s="8" t="s">
        <v>290</v>
      </c>
      <c r="N73" s="8" t="s">
        <v>290</v>
      </c>
      <c r="O73" s="8" t="s">
        <v>290</v>
      </c>
      <c r="P73" s="8" t="s">
        <v>291</v>
      </c>
      <c r="Q73" s="8" t="s">
        <v>292</v>
      </c>
      <c r="R73" s="2">
        <v>1.298</v>
      </c>
      <c r="S73" s="2">
        <v>1.5860000000000001</v>
      </c>
      <c r="T73" s="2">
        <v>2.1760000000000002</v>
      </c>
      <c r="U73" s="2">
        <v>2</v>
      </c>
      <c r="V73" s="8" t="s">
        <v>346</v>
      </c>
      <c r="W73" s="8" t="s">
        <v>762</v>
      </c>
      <c r="X73" s="8" t="s">
        <v>681</v>
      </c>
      <c r="Y73" s="8" t="s">
        <v>763</v>
      </c>
      <c r="Z73" s="8" t="s">
        <v>290</v>
      </c>
      <c r="AA73" s="8" t="s">
        <v>290</v>
      </c>
      <c r="AB73" s="8" t="s">
        <v>290</v>
      </c>
      <c r="AC73" s="8" t="s">
        <v>290</v>
      </c>
      <c r="AD73" s="8" t="s">
        <v>290</v>
      </c>
      <c r="AE73" s="8" t="s">
        <v>290</v>
      </c>
      <c r="AF73" s="8" t="s">
        <v>290</v>
      </c>
      <c r="AG73" s="8" t="s">
        <v>290</v>
      </c>
      <c r="AH73" s="8" t="s">
        <v>290</v>
      </c>
      <c r="AI73" s="8" t="s">
        <v>290</v>
      </c>
      <c r="AJ73" s="8" t="s">
        <v>290</v>
      </c>
      <c r="AK73" s="8" t="s">
        <v>290</v>
      </c>
      <c r="AL73" s="8" t="s">
        <v>290</v>
      </c>
      <c r="AM73" s="8" t="s">
        <v>290</v>
      </c>
      <c r="AN73" s="8" t="s">
        <v>290</v>
      </c>
      <c r="AO73" s="8" t="s">
        <v>290</v>
      </c>
      <c r="AP73" s="8" t="s">
        <v>290</v>
      </c>
      <c r="AQ73" s="8" t="s">
        <v>290</v>
      </c>
      <c r="AR73" s="9" t="s">
        <v>290</v>
      </c>
      <c r="AS73" s="11"/>
      <c r="AT73" s="11"/>
      <c r="AU73" s="11"/>
      <c r="AV73" s="11"/>
      <c r="AW73" s="11"/>
      <c r="AX73" s="11"/>
      <c r="AY73" s="11"/>
      <c r="AZ73" s="11"/>
      <c r="BA73" s="11"/>
      <c r="BB73" s="9" t="s">
        <v>290</v>
      </c>
      <c r="BC73" s="11"/>
      <c r="BD73" s="11"/>
      <c r="BE73" s="11"/>
      <c r="BF73" s="11"/>
      <c r="BG73" s="11"/>
      <c r="BH73" s="11"/>
      <c r="BI73" s="11"/>
      <c r="BJ73" s="11"/>
      <c r="BK73" s="11"/>
      <c r="BL73" s="11"/>
      <c r="BM73" s="11"/>
      <c r="BN73" s="11"/>
      <c r="BO73" s="11"/>
      <c r="BP73" s="11"/>
      <c r="BQ73" s="11"/>
      <c r="BR73" s="11"/>
      <c r="BS73" s="11"/>
      <c r="BT73" s="11"/>
      <c r="BU73" s="10" t="s">
        <v>290</v>
      </c>
      <c r="BV73" s="10"/>
      <c r="BW73" s="11"/>
      <c r="BX73" s="11"/>
      <c r="BY73" s="11"/>
      <c r="BZ73" s="11"/>
      <c r="CA73" s="11"/>
      <c r="CB73" s="11"/>
      <c r="CC73" s="11"/>
      <c r="CD73" s="11"/>
      <c r="CE73" s="11"/>
      <c r="CF73" s="11"/>
      <c r="CG73" s="11"/>
      <c r="CH73" s="11"/>
      <c r="CI73" s="8" t="s">
        <v>290</v>
      </c>
      <c r="CJ73" s="8" t="s">
        <v>290</v>
      </c>
      <c r="CK73" s="8" t="s">
        <v>290</v>
      </c>
      <c r="CL73" s="2"/>
      <c r="CM73" s="8" t="s">
        <v>290</v>
      </c>
      <c r="CN73" s="8" t="s">
        <v>290</v>
      </c>
      <c r="CO73" s="8" t="s">
        <v>290</v>
      </c>
      <c r="CP73" s="8" t="s">
        <v>290</v>
      </c>
      <c r="CQ73" s="8" t="s">
        <v>290</v>
      </c>
      <c r="CR73" s="8" t="s">
        <v>290</v>
      </c>
      <c r="CS73" s="8" t="s">
        <v>290</v>
      </c>
      <c r="CT73" s="8" t="s">
        <v>290</v>
      </c>
      <c r="CU73" s="8" t="s">
        <v>290</v>
      </c>
      <c r="CV73" s="8" t="s">
        <v>290</v>
      </c>
      <c r="CW73" s="8" t="s">
        <v>290</v>
      </c>
      <c r="CX73" s="8" t="s">
        <v>290</v>
      </c>
      <c r="CY73" s="8" t="s">
        <v>290</v>
      </c>
      <c r="CZ73" s="8" t="s">
        <v>290</v>
      </c>
      <c r="DA73" s="8" t="s">
        <v>290</v>
      </c>
      <c r="DB73" s="8" t="s">
        <v>290</v>
      </c>
      <c r="DC73" s="8" t="s">
        <v>290</v>
      </c>
      <c r="DD73" s="8" t="s">
        <v>290</v>
      </c>
      <c r="DE73" s="8" t="s">
        <v>290</v>
      </c>
      <c r="DF73" s="8" t="s">
        <v>290</v>
      </c>
      <c r="DG73" s="8" t="s">
        <v>290</v>
      </c>
      <c r="DH73" s="8" t="s">
        <v>290</v>
      </c>
      <c r="DI73" s="8" t="s">
        <v>290</v>
      </c>
      <c r="DJ73" s="8" t="s">
        <v>290</v>
      </c>
      <c r="DK73" s="8" t="s">
        <v>290</v>
      </c>
      <c r="DL73" s="8" t="s">
        <v>290</v>
      </c>
      <c r="DM73" s="8" t="s">
        <v>290</v>
      </c>
      <c r="DN73" s="8" t="s">
        <v>290</v>
      </c>
      <c r="DO73" s="8" t="s">
        <v>290</v>
      </c>
      <c r="DP73" s="8" t="s">
        <v>290</v>
      </c>
      <c r="DQ73" s="8" t="s">
        <v>290</v>
      </c>
      <c r="DR73" s="8" t="s">
        <v>290</v>
      </c>
      <c r="DS73" s="8" t="s">
        <v>290</v>
      </c>
      <c r="DT73" s="8" t="s">
        <v>290</v>
      </c>
      <c r="DU73" s="8" t="s">
        <v>290</v>
      </c>
      <c r="DV73" s="8" t="s">
        <v>290</v>
      </c>
      <c r="DW73" s="8" t="s">
        <v>290</v>
      </c>
      <c r="DX73" s="8" t="s">
        <v>290</v>
      </c>
      <c r="DY73" s="8" t="s">
        <v>290</v>
      </c>
      <c r="DZ73" s="8" t="s">
        <v>290</v>
      </c>
      <c r="EA73" s="8" t="s">
        <v>290</v>
      </c>
      <c r="EB73" s="8" t="s">
        <v>290</v>
      </c>
      <c r="EC73" s="8" t="s">
        <v>290</v>
      </c>
      <c r="ED73" s="8" t="s">
        <v>290</v>
      </c>
      <c r="EE73" s="8" t="s">
        <v>290</v>
      </c>
      <c r="EF73" s="8" t="s">
        <v>290</v>
      </c>
      <c r="EG73" s="8" t="s">
        <v>290</v>
      </c>
      <c r="EH73" s="8" t="s">
        <v>290</v>
      </c>
      <c r="EI73" s="8" t="s">
        <v>290</v>
      </c>
      <c r="EJ73" s="8" t="s">
        <v>290</v>
      </c>
      <c r="EK73" s="8" t="s">
        <v>290</v>
      </c>
      <c r="EL73" s="8" t="s">
        <v>290</v>
      </c>
      <c r="EM73" s="8" t="s">
        <v>290</v>
      </c>
      <c r="EN73" s="8" t="s">
        <v>290</v>
      </c>
      <c r="EO73" s="8" t="s">
        <v>290</v>
      </c>
      <c r="EP73" s="8" t="s">
        <v>290</v>
      </c>
      <c r="EQ73" s="8" t="s">
        <v>290</v>
      </c>
      <c r="ER73" s="8" t="s">
        <v>290</v>
      </c>
      <c r="ES73" s="8" t="s">
        <v>290</v>
      </c>
      <c r="ET73" s="8" t="s">
        <v>290</v>
      </c>
      <c r="EU73" s="8" t="s">
        <v>290</v>
      </c>
      <c r="EV73" s="8" t="s">
        <v>290</v>
      </c>
      <c r="EW73" s="8" t="s">
        <v>290</v>
      </c>
      <c r="EX73" s="8" t="s">
        <v>290</v>
      </c>
      <c r="EY73" s="8" t="s">
        <v>290</v>
      </c>
      <c r="EZ73" s="8" t="s">
        <v>290</v>
      </c>
      <c r="FA73" s="8" t="s">
        <v>290</v>
      </c>
      <c r="FB73" s="8" t="s">
        <v>290</v>
      </c>
      <c r="FC73" s="8" t="s">
        <v>290</v>
      </c>
      <c r="FD73" s="8" t="s">
        <v>290</v>
      </c>
      <c r="FE73" s="8" t="s">
        <v>290</v>
      </c>
      <c r="FF73" s="8" t="s">
        <v>290</v>
      </c>
      <c r="FG73" s="8" t="s">
        <v>290</v>
      </c>
      <c r="FH73" s="8" t="s">
        <v>290</v>
      </c>
      <c r="FI73" s="8" t="s">
        <v>290</v>
      </c>
      <c r="FJ73" s="8" t="s">
        <v>290</v>
      </c>
    </row>
    <row r="74" spans="1:166" ht="14.25" customHeight="1" x14ac:dyDescent="0.35">
      <c r="A74" s="7">
        <v>44414.43372685185</v>
      </c>
      <c r="B74" s="7">
        <v>44414.477696759262</v>
      </c>
      <c r="C74" s="8" t="s">
        <v>169</v>
      </c>
      <c r="D74" s="8" t="s">
        <v>868</v>
      </c>
      <c r="E74" s="2">
        <v>100</v>
      </c>
      <c r="F74" s="2">
        <v>3798</v>
      </c>
      <c r="G74" s="8" t="s">
        <v>288</v>
      </c>
      <c r="H74" s="7">
        <v>44414.477703750003</v>
      </c>
      <c r="I74" s="8" t="s">
        <v>869</v>
      </c>
      <c r="J74" s="8" t="s">
        <v>290</v>
      </c>
      <c r="K74" s="8" t="s">
        <v>290</v>
      </c>
      <c r="L74" s="8" t="s">
        <v>290</v>
      </c>
      <c r="M74" s="8" t="s">
        <v>290</v>
      </c>
      <c r="N74" s="2">
        <v>40.406402587890625</v>
      </c>
      <c r="O74" s="2">
        <v>-79.985603332519531</v>
      </c>
      <c r="P74" s="8" t="s">
        <v>291</v>
      </c>
      <c r="Q74" s="8" t="s">
        <v>292</v>
      </c>
      <c r="R74" s="2">
        <v>0</v>
      </c>
      <c r="S74" s="2">
        <v>0</v>
      </c>
      <c r="T74" s="2">
        <v>120.26900000000001</v>
      </c>
      <c r="U74" s="2">
        <v>0</v>
      </c>
      <c r="V74" s="8" t="s">
        <v>382</v>
      </c>
      <c r="W74" s="8" t="s">
        <v>416</v>
      </c>
      <c r="X74" s="8" t="s">
        <v>295</v>
      </c>
      <c r="Y74" s="8" t="s">
        <v>331</v>
      </c>
      <c r="Z74" s="8" t="s">
        <v>870</v>
      </c>
      <c r="AA74" s="8" t="s">
        <v>298</v>
      </c>
      <c r="AB74" s="8" t="s">
        <v>309</v>
      </c>
      <c r="AC74" s="8" t="s">
        <v>309</v>
      </c>
      <c r="AD74" s="8" t="s">
        <v>309</v>
      </c>
      <c r="AE74" s="8" t="s">
        <v>300</v>
      </c>
      <c r="AF74" s="8" t="s">
        <v>290</v>
      </c>
      <c r="AG74" s="8" t="s">
        <v>377</v>
      </c>
      <c r="AH74" s="8" t="s">
        <v>290</v>
      </c>
      <c r="AI74" s="8" t="s">
        <v>302</v>
      </c>
      <c r="AJ74" s="8" t="s">
        <v>290</v>
      </c>
      <c r="AK74" s="8" t="s">
        <v>398</v>
      </c>
      <c r="AL74" s="8" t="s">
        <v>304</v>
      </c>
      <c r="AM74" s="8" t="s">
        <v>305</v>
      </c>
      <c r="AN74" s="8" t="s">
        <v>871</v>
      </c>
      <c r="AO74" s="8" t="s">
        <v>872</v>
      </c>
      <c r="AP74" s="8" t="s">
        <v>873</v>
      </c>
      <c r="AQ74" s="8" t="s">
        <v>309</v>
      </c>
      <c r="AR74" s="9" t="s">
        <v>290</v>
      </c>
      <c r="AS74" s="11"/>
      <c r="AT74" s="11"/>
      <c r="AU74" s="11"/>
      <c r="AV74" s="11"/>
      <c r="AW74" s="11"/>
      <c r="AX74" s="11"/>
      <c r="AY74" s="11"/>
      <c r="AZ74" s="11"/>
      <c r="BA74" s="11"/>
      <c r="BB74" s="9" t="s">
        <v>290</v>
      </c>
      <c r="BC74" s="11"/>
      <c r="BD74" s="11"/>
      <c r="BE74" s="11"/>
      <c r="BF74" s="11"/>
      <c r="BG74" s="11"/>
      <c r="BH74" s="11"/>
      <c r="BI74" s="11"/>
      <c r="BJ74" s="11"/>
      <c r="BK74" s="11"/>
      <c r="BL74" s="11"/>
      <c r="BM74" s="11"/>
      <c r="BN74" s="11"/>
      <c r="BO74" s="11"/>
      <c r="BP74" s="11"/>
      <c r="BQ74" s="11"/>
      <c r="BR74" s="11"/>
      <c r="BS74" s="11"/>
      <c r="BT74" s="11"/>
      <c r="BU74" s="10" t="s">
        <v>874</v>
      </c>
      <c r="BV74" s="10"/>
      <c r="BW74" s="11">
        <v>1</v>
      </c>
      <c r="BX74" s="11">
        <v>0</v>
      </c>
      <c r="BY74" s="15">
        <v>0</v>
      </c>
      <c r="BZ74" s="11">
        <v>0</v>
      </c>
      <c r="CA74" s="11">
        <v>0</v>
      </c>
      <c r="CB74" s="11">
        <f>IF(BZ74=CA74,CA74,"X")</f>
        <v>0</v>
      </c>
      <c r="CC74" s="11">
        <v>0</v>
      </c>
      <c r="CD74" s="11">
        <v>0</v>
      </c>
      <c r="CE74" s="15">
        <v>1</v>
      </c>
      <c r="CF74" s="11">
        <v>1</v>
      </c>
      <c r="CG74" s="11">
        <v>1</v>
      </c>
      <c r="CH74" s="11">
        <f>IF(CF74=CG74,CG74,"X")</f>
        <v>1</v>
      </c>
      <c r="CI74" s="2">
        <v>0</v>
      </c>
      <c r="CJ74" s="2">
        <v>0</v>
      </c>
      <c r="CK74" s="2">
        <v>45.186999999999998</v>
      </c>
      <c r="CL74" s="2"/>
      <c r="CM74" s="2">
        <v>0</v>
      </c>
      <c r="CN74" s="8" t="s">
        <v>875</v>
      </c>
      <c r="CO74" s="8" t="s">
        <v>876</v>
      </c>
      <c r="CP74" s="8" t="s">
        <v>877</v>
      </c>
      <c r="CQ74" s="8" t="s">
        <v>878</v>
      </c>
      <c r="CR74" s="8" t="s">
        <v>290</v>
      </c>
      <c r="CS74" s="8" t="s">
        <v>290</v>
      </c>
      <c r="CT74" s="8" t="s">
        <v>290</v>
      </c>
      <c r="CU74" s="8" t="s">
        <v>290</v>
      </c>
      <c r="CV74" s="2">
        <v>1</v>
      </c>
      <c r="CW74" s="8" t="s">
        <v>290</v>
      </c>
      <c r="CX74" s="2">
        <v>2</v>
      </c>
      <c r="CY74" s="8" t="s">
        <v>290</v>
      </c>
      <c r="CZ74" s="8" t="s">
        <v>290</v>
      </c>
      <c r="DA74" s="8" t="s">
        <v>290</v>
      </c>
      <c r="DB74" s="8" t="s">
        <v>290</v>
      </c>
      <c r="DC74" s="8" t="s">
        <v>290</v>
      </c>
      <c r="DD74" s="8" t="s">
        <v>290</v>
      </c>
      <c r="DE74" s="8" t="s">
        <v>290</v>
      </c>
      <c r="DF74" s="8" t="s">
        <v>290</v>
      </c>
      <c r="DG74" s="2">
        <v>3</v>
      </c>
      <c r="DH74" s="8" t="s">
        <v>290</v>
      </c>
      <c r="DI74" s="8" t="s">
        <v>290</v>
      </c>
      <c r="DJ74" s="2">
        <v>3</v>
      </c>
      <c r="DK74" s="8" t="s">
        <v>290</v>
      </c>
      <c r="DL74" s="8" t="s">
        <v>290</v>
      </c>
      <c r="DM74" s="8" t="s">
        <v>290</v>
      </c>
      <c r="DN74" s="8" t="s">
        <v>290</v>
      </c>
      <c r="DO74" s="8" t="s">
        <v>290</v>
      </c>
      <c r="DP74" s="8" t="s">
        <v>290</v>
      </c>
      <c r="DQ74" s="8" t="s">
        <v>290</v>
      </c>
      <c r="DR74" s="8" t="s">
        <v>290</v>
      </c>
      <c r="DS74" s="8" t="s">
        <v>290</v>
      </c>
      <c r="DT74" s="8" t="s">
        <v>290</v>
      </c>
      <c r="DU74" s="2">
        <v>2</v>
      </c>
      <c r="DV74" s="2">
        <v>4</v>
      </c>
      <c r="DW74" s="2">
        <v>5</v>
      </c>
      <c r="DX74" s="8" t="s">
        <v>290</v>
      </c>
      <c r="DY74" s="2">
        <v>1</v>
      </c>
      <c r="DZ74" s="2">
        <v>3</v>
      </c>
      <c r="EA74" s="8" t="s">
        <v>290</v>
      </c>
      <c r="EB74" s="2">
        <v>2</v>
      </c>
      <c r="EC74" s="2">
        <v>5</v>
      </c>
      <c r="ED74" s="8" t="s">
        <v>290</v>
      </c>
      <c r="EE74" s="8" t="s">
        <v>290</v>
      </c>
      <c r="EF74" s="8" t="s">
        <v>290</v>
      </c>
      <c r="EG74" s="2">
        <v>4</v>
      </c>
      <c r="EH74" s="2">
        <v>6</v>
      </c>
      <c r="EI74" s="8" t="s">
        <v>290</v>
      </c>
      <c r="EJ74" s="2">
        <v>1</v>
      </c>
      <c r="EK74" s="2">
        <v>7</v>
      </c>
      <c r="EL74" s="8" t="s">
        <v>290</v>
      </c>
      <c r="EM74" s="8" t="s">
        <v>290</v>
      </c>
      <c r="EN74" s="8" t="s">
        <v>290</v>
      </c>
      <c r="EO74" s="8" t="s">
        <v>290</v>
      </c>
      <c r="EP74" s="8" t="s">
        <v>290</v>
      </c>
      <c r="EQ74" s="8" t="s">
        <v>290</v>
      </c>
      <c r="ER74" s="8" t="s">
        <v>290</v>
      </c>
      <c r="ES74" s="8" t="s">
        <v>290</v>
      </c>
      <c r="ET74" s="8" t="s">
        <v>290</v>
      </c>
      <c r="EU74" s="8" t="s">
        <v>290</v>
      </c>
      <c r="EV74" s="2">
        <v>2</v>
      </c>
      <c r="EW74" s="8" t="s">
        <v>290</v>
      </c>
      <c r="EX74" s="8" t="s">
        <v>290</v>
      </c>
      <c r="EY74" s="8" t="s">
        <v>290</v>
      </c>
      <c r="EZ74" s="2">
        <v>1</v>
      </c>
      <c r="FA74" s="8" t="s">
        <v>290</v>
      </c>
      <c r="FB74" s="8" t="s">
        <v>290</v>
      </c>
      <c r="FC74" s="8" t="s">
        <v>290</v>
      </c>
      <c r="FD74" s="8" t="s">
        <v>290</v>
      </c>
      <c r="FE74" s="8" t="s">
        <v>290</v>
      </c>
      <c r="FF74" s="8" t="s">
        <v>290</v>
      </c>
      <c r="FG74" s="8" t="s">
        <v>290</v>
      </c>
      <c r="FH74" s="8" t="s">
        <v>290</v>
      </c>
      <c r="FI74" s="8" t="s">
        <v>290</v>
      </c>
      <c r="FJ74" s="8" t="s">
        <v>290</v>
      </c>
    </row>
    <row r="75" spans="1:166" ht="14.25" customHeight="1" x14ac:dyDescent="0.35">
      <c r="A75" s="7">
        <v>44414.476956018516</v>
      </c>
      <c r="B75" s="7">
        <v>44414.491979166669</v>
      </c>
      <c r="C75" s="8" t="s">
        <v>169</v>
      </c>
      <c r="D75" s="8" t="s">
        <v>879</v>
      </c>
      <c r="E75" s="2">
        <v>57</v>
      </c>
      <c r="F75" s="2">
        <v>1297</v>
      </c>
      <c r="G75" s="8" t="s">
        <v>372</v>
      </c>
      <c r="H75" s="7">
        <v>44414.533699768515</v>
      </c>
      <c r="I75" s="8" t="s">
        <v>880</v>
      </c>
      <c r="J75" s="8" t="s">
        <v>290</v>
      </c>
      <c r="K75" s="8" t="s">
        <v>290</v>
      </c>
      <c r="L75" s="8" t="s">
        <v>290</v>
      </c>
      <c r="M75" s="8" t="s">
        <v>290</v>
      </c>
      <c r="N75" s="8" t="s">
        <v>290</v>
      </c>
      <c r="O75" s="8" t="s">
        <v>290</v>
      </c>
      <c r="P75" s="8" t="s">
        <v>291</v>
      </c>
      <c r="Q75" s="8" t="s">
        <v>292</v>
      </c>
      <c r="R75" s="2">
        <v>0</v>
      </c>
      <c r="S75" s="2">
        <v>0</v>
      </c>
      <c r="T75" s="2">
        <v>19.134</v>
      </c>
      <c r="U75" s="2">
        <v>0</v>
      </c>
      <c r="V75" s="8" t="s">
        <v>293</v>
      </c>
      <c r="W75" s="8" t="s">
        <v>881</v>
      </c>
      <c r="X75" s="8" t="s">
        <v>295</v>
      </c>
      <c r="Y75" s="8" t="s">
        <v>331</v>
      </c>
      <c r="Z75" s="8" t="s">
        <v>882</v>
      </c>
      <c r="AA75" s="8" t="s">
        <v>883</v>
      </c>
      <c r="AB75" s="8" t="s">
        <v>299</v>
      </c>
      <c r="AC75" s="8" t="s">
        <v>309</v>
      </c>
      <c r="AD75" s="8" t="s">
        <v>309</v>
      </c>
      <c r="AE75" s="8" t="s">
        <v>432</v>
      </c>
      <c r="AF75" s="8" t="s">
        <v>884</v>
      </c>
      <c r="AG75" s="8" t="s">
        <v>318</v>
      </c>
      <c r="AH75" s="8" t="s">
        <v>290</v>
      </c>
      <c r="AI75" s="8" t="s">
        <v>302</v>
      </c>
      <c r="AJ75" s="8" t="s">
        <v>290</v>
      </c>
      <c r="AK75" s="8" t="s">
        <v>478</v>
      </c>
      <c r="AL75" s="8" t="s">
        <v>410</v>
      </c>
      <c r="AM75" s="8" t="s">
        <v>305</v>
      </c>
      <c r="AN75" s="8" t="s">
        <v>885</v>
      </c>
      <c r="AO75" s="8" t="s">
        <v>290</v>
      </c>
      <c r="AP75" s="8" t="s">
        <v>290</v>
      </c>
      <c r="AQ75" s="8" t="s">
        <v>290</v>
      </c>
      <c r="AR75" s="9" t="s">
        <v>290</v>
      </c>
      <c r="AS75" s="11"/>
      <c r="AT75" s="11"/>
      <c r="AU75" s="11"/>
      <c r="AV75" s="11"/>
      <c r="AW75" s="11"/>
      <c r="AX75" s="11"/>
      <c r="AY75" s="11"/>
      <c r="AZ75" s="11"/>
      <c r="BA75" s="11"/>
      <c r="BB75" s="9" t="s">
        <v>290</v>
      </c>
      <c r="BC75" s="11"/>
      <c r="BD75" s="11"/>
      <c r="BE75" s="11"/>
      <c r="BF75" s="11"/>
      <c r="BG75" s="11"/>
      <c r="BH75" s="11"/>
      <c r="BI75" s="11"/>
      <c r="BJ75" s="11"/>
      <c r="BK75" s="11"/>
      <c r="BL75" s="11"/>
      <c r="BM75" s="11"/>
      <c r="BN75" s="11"/>
      <c r="BO75" s="11"/>
      <c r="BP75" s="11"/>
      <c r="BQ75" s="11"/>
      <c r="BR75" s="11"/>
      <c r="BS75" s="11"/>
      <c r="BT75" s="11"/>
      <c r="BU75" s="10" t="s">
        <v>290</v>
      </c>
      <c r="BV75" s="10"/>
      <c r="BW75" s="11"/>
      <c r="BX75" s="11"/>
      <c r="BY75" s="11"/>
      <c r="BZ75" s="11"/>
      <c r="CA75" s="11"/>
      <c r="CB75" s="11"/>
      <c r="CC75" s="11"/>
      <c r="CD75" s="11"/>
      <c r="CE75" s="11"/>
      <c r="CF75" s="11"/>
      <c r="CG75" s="11"/>
      <c r="CH75" s="11"/>
      <c r="CI75" s="8" t="s">
        <v>290</v>
      </c>
      <c r="CJ75" s="8" t="s">
        <v>290</v>
      </c>
      <c r="CK75" s="8" t="s">
        <v>290</v>
      </c>
      <c r="CL75" s="2"/>
      <c r="CM75" s="8" t="s">
        <v>290</v>
      </c>
      <c r="CN75" s="8" t="s">
        <v>290</v>
      </c>
      <c r="CO75" s="8" t="s">
        <v>290</v>
      </c>
      <c r="CP75" s="8" t="s">
        <v>290</v>
      </c>
      <c r="CQ75" s="8" t="s">
        <v>290</v>
      </c>
      <c r="CR75" s="8" t="s">
        <v>290</v>
      </c>
      <c r="CS75" s="8" t="s">
        <v>290</v>
      </c>
      <c r="CT75" s="8" t="s">
        <v>290</v>
      </c>
      <c r="CU75" s="8" t="s">
        <v>290</v>
      </c>
      <c r="CV75" s="8" t="s">
        <v>290</v>
      </c>
      <c r="CW75" s="8" t="s">
        <v>290</v>
      </c>
      <c r="CX75" s="8" t="s">
        <v>290</v>
      </c>
      <c r="CY75" s="8" t="s">
        <v>290</v>
      </c>
      <c r="CZ75" s="8" t="s">
        <v>290</v>
      </c>
      <c r="DA75" s="8" t="s">
        <v>290</v>
      </c>
      <c r="DB75" s="8" t="s">
        <v>290</v>
      </c>
      <c r="DC75" s="8" t="s">
        <v>290</v>
      </c>
      <c r="DD75" s="8" t="s">
        <v>290</v>
      </c>
      <c r="DE75" s="8" t="s">
        <v>290</v>
      </c>
      <c r="DF75" s="8" t="s">
        <v>290</v>
      </c>
      <c r="DG75" s="8" t="s">
        <v>290</v>
      </c>
      <c r="DH75" s="8" t="s">
        <v>290</v>
      </c>
      <c r="DI75" s="8" t="s">
        <v>290</v>
      </c>
      <c r="DJ75" s="8" t="s">
        <v>290</v>
      </c>
      <c r="DK75" s="8" t="s">
        <v>290</v>
      </c>
      <c r="DL75" s="8" t="s">
        <v>290</v>
      </c>
      <c r="DM75" s="8" t="s">
        <v>290</v>
      </c>
      <c r="DN75" s="8" t="s">
        <v>290</v>
      </c>
      <c r="DO75" s="8" t="s">
        <v>290</v>
      </c>
      <c r="DP75" s="8" t="s">
        <v>290</v>
      </c>
      <c r="DQ75" s="8" t="s">
        <v>290</v>
      </c>
      <c r="DR75" s="8" t="s">
        <v>290</v>
      </c>
      <c r="DS75" s="8" t="s">
        <v>290</v>
      </c>
      <c r="DT75" s="8" t="s">
        <v>290</v>
      </c>
      <c r="DU75" s="8" t="s">
        <v>290</v>
      </c>
      <c r="DV75" s="8" t="s">
        <v>290</v>
      </c>
      <c r="DW75" s="8" t="s">
        <v>290</v>
      </c>
      <c r="DX75" s="8" t="s">
        <v>290</v>
      </c>
      <c r="DY75" s="8" t="s">
        <v>290</v>
      </c>
      <c r="DZ75" s="8" t="s">
        <v>290</v>
      </c>
      <c r="EA75" s="8" t="s">
        <v>290</v>
      </c>
      <c r="EB75" s="8" t="s">
        <v>290</v>
      </c>
      <c r="EC75" s="8" t="s">
        <v>290</v>
      </c>
      <c r="ED75" s="8" t="s">
        <v>290</v>
      </c>
      <c r="EE75" s="8" t="s">
        <v>290</v>
      </c>
      <c r="EF75" s="8" t="s">
        <v>290</v>
      </c>
      <c r="EG75" s="8" t="s">
        <v>290</v>
      </c>
      <c r="EH75" s="8" t="s">
        <v>290</v>
      </c>
      <c r="EI75" s="8" t="s">
        <v>290</v>
      </c>
      <c r="EJ75" s="8" t="s">
        <v>290</v>
      </c>
      <c r="EK75" s="8" t="s">
        <v>290</v>
      </c>
      <c r="EL75" s="8" t="s">
        <v>290</v>
      </c>
      <c r="EM75" s="8" t="s">
        <v>290</v>
      </c>
      <c r="EN75" s="8" t="s">
        <v>290</v>
      </c>
      <c r="EO75" s="8" t="s">
        <v>290</v>
      </c>
      <c r="EP75" s="8" t="s">
        <v>290</v>
      </c>
      <c r="EQ75" s="8" t="s">
        <v>290</v>
      </c>
      <c r="ER75" s="8" t="s">
        <v>290</v>
      </c>
      <c r="ES75" s="8" t="s">
        <v>290</v>
      </c>
      <c r="ET75" s="8" t="s">
        <v>290</v>
      </c>
      <c r="EU75" s="8" t="s">
        <v>290</v>
      </c>
      <c r="EV75" s="8" t="s">
        <v>290</v>
      </c>
      <c r="EW75" s="8" t="s">
        <v>290</v>
      </c>
      <c r="EX75" s="8" t="s">
        <v>290</v>
      </c>
      <c r="EY75" s="8" t="s">
        <v>290</v>
      </c>
      <c r="EZ75" s="8" t="s">
        <v>290</v>
      </c>
      <c r="FA75" s="8" t="s">
        <v>290</v>
      </c>
      <c r="FB75" s="8" t="s">
        <v>290</v>
      </c>
      <c r="FC75" s="8" t="s">
        <v>290</v>
      </c>
      <c r="FD75" s="8" t="s">
        <v>290</v>
      </c>
      <c r="FE75" s="8" t="s">
        <v>290</v>
      </c>
      <c r="FF75" s="8" t="s">
        <v>290</v>
      </c>
      <c r="FG75" s="8" t="s">
        <v>290</v>
      </c>
      <c r="FH75" s="8" t="s">
        <v>290</v>
      </c>
      <c r="FI75" s="8" t="s">
        <v>290</v>
      </c>
      <c r="FJ75" s="8" t="s">
        <v>290</v>
      </c>
    </row>
    <row r="76" spans="1:166" ht="14.25" customHeight="1" x14ac:dyDescent="0.35">
      <c r="A76" s="7">
        <v>44414.487060185187</v>
      </c>
      <c r="B76" s="7">
        <v>44414.500937500001</v>
      </c>
      <c r="C76" s="8" t="s">
        <v>169</v>
      </c>
      <c r="D76" s="8" t="s">
        <v>886</v>
      </c>
      <c r="E76" s="2">
        <v>80</v>
      </c>
      <c r="F76" s="2">
        <v>1199</v>
      </c>
      <c r="G76" s="8" t="s">
        <v>372</v>
      </c>
      <c r="H76" s="7">
        <v>44414.542616909719</v>
      </c>
      <c r="I76" s="8" t="s">
        <v>887</v>
      </c>
      <c r="J76" s="8" t="s">
        <v>290</v>
      </c>
      <c r="K76" s="8" t="s">
        <v>290</v>
      </c>
      <c r="L76" s="8" t="s">
        <v>290</v>
      </c>
      <c r="M76" s="8" t="s">
        <v>290</v>
      </c>
      <c r="N76" s="8" t="s">
        <v>290</v>
      </c>
      <c r="O76" s="8" t="s">
        <v>290</v>
      </c>
      <c r="P76" s="8" t="s">
        <v>291</v>
      </c>
      <c r="Q76" s="8" t="s">
        <v>292</v>
      </c>
      <c r="R76" s="2">
        <v>0</v>
      </c>
      <c r="S76" s="2">
        <v>0</v>
      </c>
      <c r="T76" s="2">
        <v>2.1309999999999998</v>
      </c>
      <c r="U76" s="2">
        <v>0</v>
      </c>
      <c r="V76" s="8" t="s">
        <v>346</v>
      </c>
      <c r="W76" s="8" t="s">
        <v>407</v>
      </c>
      <c r="X76" s="8" t="s">
        <v>681</v>
      </c>
      <c r="Y76" s="8" t="s">
        <v>888</v>
      </c>
      <c r="Z76" s="8" t="s">
        <v>889</v>
      </c>
      <c r="AA76" s="8" t="s">
        <v>290</v>
      </c>
      <c r="AB76" s="8" t="s">
        <v>309</v>
      </c>
      <c r="AC76" s="8" t="s">
        <v>309</v>
      </c>
      <c r="AD76" s="8" t="s">
        <v>299</v>
      </c>
      <c r="AE76" s="8" t="s">
        <v>333</v>
      </c>
      <c r="AF76" s="8" t="s">
        <v>290</v>
      </c>
      <c r="AG76" s="8" t="s">
        <v>318</v>
      </c>
      <c r="AH76" s="8" t="s">
        <v>290</v>
      </c>
      <c r="AI76" s="8" t="s">
        <v>302</v>
      </c>
      <c r="AJ76" s="8" t="s">
        <v>290</v>
      </c>
      <c r="AK76" s="8" t="s">
        <v>890</v>
      </c>
      <c r="AL76" s="8" t="s">
        <v>304</v>
      </c>
      <c r="AM76" s="8" t="s">
        <v>305</v>
      </c>
      <c r="AN76" s="8" t="s">
        <v>891</v>
      </c>
      <c r="AO76" s="8" t="s">
        <v>290</v>
      </c>
      <c r="AP76" s="8" t="s">
        <v>892</v>
      </c>
      <c r="AQ76" s="8" t="s">
        <v>309</v>
      </c>
      <c r="AR76" s="9" t="s">
        <v>290</v>
      </c>
      <c r="AS76" s="11"/>
      <c r="AT76" s="11"/>
      <c r="AU76" s="11"/>
      <c r="AV76" s="11"/>
      <c r="AW76" s="11"/>
      <c r="AX76" s="11"/>
      <c r="AY76" s="11"/>
      <c r="AZ76" s="11"/>
      <c r="BA76" s="11"/>
      <c r="BB76" s="9" t="s">
        <v>290</v>
      </c>
      <c r="BC76" s="11"/>
      <c r="BD76" s="11"/>
      <c r="BE76" s="11"/>
      <c r="BF76" s="11"/>
      <c r="BG76" s="11"/>
      <c r="BH76" s="11"/>
      <c r="BI76" s="11"/>
      <c r="BJ76" s="11"/>
      <c r="BK76" s="11"/>
      <c r="BL76" s="11"/>
      <c r="BM76" s="11"/>
      <c r="BN76" s="11"/>
      <c r="BO76" s="11"/>
      <c r="BP76" s="11"/>
      <c r="BQ76" s="11"/>
      <c r="BR76" s="11"/>
      <c r="BS76" s="11"/>
      <c r="BT76" s="11"/>
      <c r="BU76" s="10" t="s">
        <v>893</v>
      </c>
      <c r="BV76" s="10"/>
      <c r="BW76" s="11">
        <v>1</v>
      </c>
      <c r="BX76" s="11">
        <v>1</v>
      </c>
      <c r="BY76" s="11">
        <f>IF(BW76=BX76,BX76,"X")</f>
        <v>1</v>
      </c>
      <c r="BZ76" s="11">
        <v>0</v>
      </c>
      <c r="CA76" s="11">
        <v>0</v>
      </c>
      <c r="CB76" s="11">
        <f>IF(BZ76=CA76,CA76,"X")</f>
        <v>0</v>
      </c>
      <c r="CC76" s="11">
        <v>0</v>
      </c>
      <c r="CD76" s="11">
        <v>0</v>
      </c>
      <c r="CE76" s="11">
        <f>IF(CC76=CD76,CD76,"X")</f>
        <v>0</v>
      </c>
      <c r="CF76" s="11">
        <v>0</v>
      </c>
      <c r="CG76" s="11">
        <v>0</v>
      </c>
      <c r="CH76" s="11">
        <f>IF(CF76=CG76,CG76,"X")</f>
        <v>0</v>
      </c>
      <c r="CI76" s="2">
        <v>0</v>
      </c>
      <c r="CJ76" s="2">
        <v>0</v>
      </c>
      <c r="CK76" s="2">
        <v>154.34</v>
      </c>
      <c r="CL76" s="2" t="s">
        <v>894</v>
      </c>
      <c r="CM76" s="2">
        <v>0</v>
      </c>
      <c r="CN76" s="8" t="s">
        <v>290</v>
      </c>
      <c r="CO76" s="8" t="s">
        <v>290</v>
      </c>
      <c r="CP76" s="8" t="s">
        <v>290</v>
      </c>
      <c r="CQ76" s="8" t="s">
        <v>290</v>
      </c>
      <c r="CR76" s="8" t="s">
        <v>290</v>
      </c>
      <c r="CS76" s="8" t="s">
        <v>290</v>
      </c>
      <c r="CT76" s="8" t="s">
        <v>290</v>
      </c>
      <c r="CU76" s="8" t="s">
        <v>290</v>
      </c>
      <c r="CV76" s="8" t="s">
        <v>290</v>
      </c>
      <c r="CW76" s="8" t="s">
        <v>290</v>
      </c>
      <c r="CX76" s="8" t="s">
        <v>290</v>
      </c>
      <c r="CY76" s="8" t="s">
        <v>290</v>
      </c>
      <c r="CZ76" s="8" t="s">
        <v>290</v>
      </c>
      <c r="DA76" s="8" t="s">
        <v>290</v>
      </c>
      <c r="DB76" s="8" t="s">
        <v>290</v>
      </c>
      <c r="DC76" s="8" t="s">
        <v>290</v>
      </c>
      <c r="DD76" s="8" t="s">
        <v>290</v>
      </c>
      <c r="DE76" s="8" t="s">
        <v>290</v>
      </c>
      <c r="DF76" s="8" t="s">
        <v>290</v>
      </c>
      <c r="DG76" s="8" t="s">
        <v>290</v>
      </c>
      <c r="DH76" s="8" t="s">
        <v>290</v>
      </c>
      <c r="DI76" s="8" t="s">
        <v>290</v>
      </c>
      <c r="DJ76" s="8" t="s">
        <v>290</v>
      </c>
      <c r="DK76" s="8" t="s">
        <v>290</v>
      </c>
      <c r="DL76" s="8" t="s">
        <v>290</v>
      </c>
      <c r="DM76" s="8" t="s">
        <v>290</v>
      </c>
      <c r="DN76" s="8" t="s">
        <v>290</v>
      </c>
      <c r="DO76" s="8" t="s">
        <v>290</v>
      </c>
      <c r="DP76" s="8" t="s">
        <v>290</v>
      </c>
      <c r="DQ76" s="8" t="s">
        <v>290</v>
      </c>
      <c r="DR76" s="8" t="s">
        <v>290</v>
      </c>
      <c r="DS76" s="8" t="s">
        <v>290</v>
      </c>
      <c r="DT76" s="8" t="s">
        <v>290</v>
      </c>
      <c r="DU76" s="8" t="s">
        <v>290</v>
      </c>
      <c r="DV76" s="8" t="s">
        <v>290</v>
      </c>
      <c r="DW76" s="8" t="s">
        <v>290</v>
      </c>
      <c r="DX76" s="8" t="s">
        <v>290</v>
      </c>
      <c r="DY76" s="8" t="s">
        <v>290</v>
      </c>
      <c r="DZ76" s="8" t="s">
        <v>290</v>
      </c>
      <c r="EA76" s="8" t="s">
        <v>290</v>
      </c>
      <c r="EB76" s="8" t="s">
        <v>290</v>
      </c>
      <c r="EC76" s="8" t="s">
        <v>290</v>
      </c>
      <c r="ED76" s="8" t="s">
        <v>290</v>
      </c>
      <c r="EE76" s="8" t="s">
        <v>290</v>
      </c>
      <c r="EF76" s="8" t="s">
        <v>290</v>
      </c>
      <c r="EG76" s="8" t="s">
        <v>290</v>
      </c>
      <c r="EH76" s="8" t="s">
        <v>290</v>
      </c>
      <c r="EI76" s="8" t="s">
        <v>290</v>
      </c>
      <c r="EJ76" s="8" t="s">
        <v>290</v>
      </c>
      <c r="EK76" s="8" t="s">
        <v>290</v>
      </c>
      <c r="EL76" s="8" t="s">
        <v>290</v>
      </c>
      <c r="EM76" s="8" t="s">
        <v>290</v>
      </c>
      <c r="EN76" s="8" t="s">
        <v>290</v>
      </c>
      <c r="EO76" s="8" t="s">
        <v>290</v>
      </c>
      <c r="EP76" s="8" t="s">
        <v>290</v>
      </c>
      <c r="EQ76" s="8" t="s">
        <v>290</v>
      </c>
      <c r="ER76" s="8" t="s">
        <v>290</v>
      </c>
      <c r="ES76" s="8" t="s">
        <v>290</v>
      </c>
      <c r="ET76" s="8" t="s">
        <v>290</v>
      </c>
      <c r="EU76" s="8" t="s">
        <v>290</v>
      </c>
      <c r="EV76" s="8" t="s">
        <v>290</v>
      </c>
      <c r="EW76" s="8" t="s">
        <v>290</v>
      </c>
      <c r="EX76" s="8" t="s">
        <v>290</v>
      </c>
      <c r="EY76" s="8" t="s">
        <v>290</v>
      </c>
      <c r="EZ76" s="8" t="s">
        <v>290</v>
      </c>
      <c r="FA76" s="8" t="s">
        <v>290</v>
      </c>
      <c r="FB76" s="8" t="s">
        <v>290</v>
      </c>
      <c r="FC76" s="8" t="s">
        <v>290</v>
      </c>
      <c r="FD76" s="8" t="s">
        <v>290</v>
      </c>
      <c r="FE76" s="8" t="s">
        <v>290</v>
      </c>
      <c r="FF76" s="8" t="s">
        <v>290</v>
      </c>
      <c r="FG76" s="8" t="s">
        <v>290</v>
      </c>
      <c r="FH76" s="8" t="s">
        <v>290</v>
      </c>
      <c r="FI76" s="8" t="s">
        <v>290</v>
      </c>
      <c r="FJ76" s="8" t="s">
        <v>290</v>
      </c>
    </row>
    <row r="77" spans="1:166" ht="14.25" customHeight="1" x14ac:dyDescent="0.35">
      <c r="A77" s="7">
        <v>44414.50854166667</v>
      </c>
      <c r="B77" s="7">
        <v>44414.512627314813</v>
      </c>
      <c r="C77" s="8" t="s">
        <v>169</v>
      </c>
      <c r="D77" s="8" t="s">
        <v>760</v>
      </c>
      <c r="E77" s="2">
        <v>73</v>
      </c>
      <c r="F77" s="2">
        <v>352</v>
      </c>
      <c r="G77" s="8" t="s">
        <v>372</v>
      </c>
      <c r="H77" s="7">
        <v>44414.554318194445</v>
      </c>
      <c r="I77" s="8" t="s">
        <v>895</v>
      </c>
      <c r="J77" s="8" t="s">
        <v>290</v>
      </c>
      <c r="K77" s="8" t="s">
        <v>290</v>
      </c>
      <c r="L77" s="8" t="s">
        <v>290</v>
      </c>
      <c r="M77" s="8" t="s">
        <v>290</v>
      </c>
      <c r="N77" s="8" t="s">
        <v>290</v>
      </c>
      <c r="O77" s="8" t="s">
        <v>290</v>
      </c>
      <c r="P77" s="8" t="s">
        <v>291</v>
      </c>
      <c r="Q77" s="8" t="s">
        <v>292</v>
      </c>
      <c r="R77" s="2">
        <v>0</v>
      </c>
      <c r="S77" s="2">
        <v>0</v>
      </c>
      <c r="T77" s="2">
        <v>2.0529999999999999</v>
      </c>
      <c r="U77" s="2">
        <v>0</v>
      </c>
      <c r="V77" s="8" t="s">
        <v>346</v>
      </c>
      <c r="W77" s="8" t="s">
        <v>896</v>
      </c>
      <c r="X77" s="8" t="s">
        <v>374</v>
      </c>
      <c r="Y77" s="8" t="s">
        <v>536</v>
      </c>
      <c r="Z77" s="8" t="s">
        <v>668</v>
      </c>
      <c r="AA77" s="8" t="s">
        <v>290</v>
      </c>
      <c r="AB77" s="8" t="s">
        <v>309</v>
      </c>
      <c r="AC77" s="8" t="s">
        <v>309</v>
      </c>
      <c r="AD77" s="8" t="s">
        <v>309</v>
      </c>
      <c r="AE77" s="8" t="s">
        <v>550</v>
      </c>
      <c r="AF77" s="8" t="s">
        <v>290</v>
      </c>
      <c r="AG77" s="8" t="s">
        <v>301</v>
      </c>
      <c r="AH77" s="8" t="s">
        <v>290</v>
      </c>
      <c r="AI77" s="8" t="s">
        <v>432</v>
      </c>
      <c r="AJ77" s="8" t="s">
        <v>290</v>
      </c>
      <c r="AK77" s="8" t="s">
        <v>645</v>
      </c>
      <c r="AL77" s="8" t="s">
        <v>781</v>
      </c>
      <c r="AM77" s="8" t="s">
        <v>322</v>
      </c>
      <c r="AN77" s="8" t="s">
        <v>897</v>
      </c>
      <c r="AO77" s="8" t="s">
        <v>747</v>
      </c>
      <c r="AP77" s="8" t="s">
        <v>747</v>
      </c>
      <c r="AQ77" s="8" t="s">
        <v>299</v>
      </c>
      <c r="AR77" s="9" t="s">
        <v>747</v>
      </c>
      <c r="AS77" s="11"/>
      <c r="AT77" s="11"/>
      <c r="AU77" s="11"/>
      <c r="AV77" s="11"/>
      <c r="AW77" s="11"/>
      <c r="AX77" s="11"/>
      <c r="AY77" s="11"/>
      <c r="AZ77" s="11"/>
      <c r="BA77" s="11"/>
      <c r="BB77" s="9" t="s">
        <v>747</v>
      </c>
      <c r="BC77" s="11">
        <v>0</v>
      </c>
      <c r="BD77" s="11">
        <v>0</v>
      </c>
      <c r="BE77" s="11">
        <v>0</v>
      </c>
      <c r="BF77" s="11">
        <v>0</v>
      </c>
      <c r="BG77" s="11">
        <v>0</v>
      </c>
      <c r="BH77" s="11">
        <v>0</v>
      </c>
      <c r="BI77" s="11" t="s">
        <v>727</v>
      </c>
      <c r="BJ77" s="11">
        <v>0</v>
      </c>
      <c r="BK77" s="11">
        <v>0</v>
      </c>
      <c r="BL77" s="11" t="s">
        <v>727</v>
      </c>
      <c r="BM77" s="11">
        <v>0</v>
      </c>
      <c r="BN77" s="11">
        <v>0</v>
      </c>
      <c r="BO77" s="11" t="s">
        <v>727</v>
      </c>
      <c r="BP77" s="11">
        <v>0</v>
      </c>
      <c r="BQ77" s="11">
        <v>0</v>
      </c>
      <c r="BR77" s="11" t="s">
        <v>727</v>
      </c>
      <c r="BS77" s="11">
        <v>0</v>
      </c>
      <c r="BT77" s="11">
        <v>0</v>
      </c>
      <c r="BU77" s="10" t="s">
        <v>747</v>
      </c>
      <c r="BV77" s="10"/>
      <c r="BW77" s="11"/>
      <c r="BX77" s="11"/>
      <c r="BY77" s="11"/>
      <c r="BZ77" s="11"/>
      <c r="CA77" s="11"/>
      <c r="CB77" s="11"/>
      <c r="CC77" s="11"/>
      <c r="CD77" s="11"/>
      <c r="CE77" s="11"/>
      <c r="CF77" s="11"/>
      <c r="CG77" s="11"/>
      <c r="CH77" s="11"/>
      <c r="CI77" s="8" t="s">
        <v>290</v>
      </c>
      <c r="CJ77" s="8" t="s">
        <v>290</v>
      </c>
      <c r="CK77" s="8" t="s">
        <v>290</v>
      </c>
      <c r="CL77" s="2"/>
      <c r="CM77" s="8" t="s">
        <v>290</v>
      </c>
      <c r="CN77" s="8" t="s">
        <v>290</v>
      </c>
      <c r="CO77" s="8" t="s">
        <v>290</v>
      </c>
      <c r="CP77" s="8" t="s">
        <v>290</v>
      </c>
      <c r="CQ77" s="8" t="s">
        <v>290</v>
      </c>
      <c r="CR77" s="8" t="s">
        <v>290</v>
      </c>
      <c r="CS77" s="8" t="s">
        <v>290</v>
      </c>
      <c r="CT77" s="8" t="s">
        <v>290</v>
      </c>
      <c r="CU77" s="8" t="s">
        <v>290</v>
      </c>
      <c r="CV77" s="8" t="s">
        <v>290</v>
      </c>
      <c r="CW77" s="8" t="s">
        <v>290</v>
      </c>
      <c r="CX77" s="8" t="s">
        <v>290</v>
      </c>
      <c r="CY77" s="8" t="s">
        <v>290</v>
      </c>
      <c r="CZ77" s="8" t="s">
        <v>290</v>
      </c>
      <c r="DA77" s="8" t="s">
        <v>290</v>
      </c>
      <c r="DB77" s="8" t="s">
        <v>290</v>
      </c>
      <c r="DC77" s="8" t="s">
        <v>290</v>
      </c>
      <c r="DD77" s="8" t="s">
        <v>290</v>
      </c>
      <c r="DE77" s="8" t="s">
        <v>290</v>
      </c>
      <c r="DF77" s="8" t="s">
        <v>290</v>
      </c>
      <c r="DG77" s="8" t="s">
        <v>290</v>
      </c>
      <c r="DH77" s="8" t="s">
        <v>290</v>
      </c>
      <c r="DI77" s="8" t="s">
        <v>290</v>
      </c>
      <c r="DJ77" s="8" t="s">
        <v>290</v>
      </c>
      <c r="DK77" s="8" t="s">
        <v>290</v>
      </c>
      <c r="DL77" s="8" t="s">
        <v>290</v>
      </c>
      <c r="DM77" s="8" t="s">
        <v>290</v>
      </c>
      <c r="DN77" s="8" t="s">
        <v>290</v>
      </c>
      <c r="DO77" s="8" t="s">
        <v>290</v>
      </c>
      <c r="DP77" s="8" t="s">
        <v>290</v>
      </c>
      <c r="DQ77" s="8" t="s">
        <v>290</v>
      </c>
      <c r="DR77" s="8" t="s">
        <v>290</v>
      </c>
      <c r="DS77" s="8" t="s">
        <v>290</v>
      </c>
      <c r="DT77" s="8" t="s">
        <v>290</v>
      </c>
      <c r="DU77" s="8" t="s">
        <v>290</v>
      </c>
      <c r="DV77" s="8" t="s">
        <v>290</v>
      </c>
      <c r="DW77" s="8" t="s">
        <v>290</v>
      </c>
      <c r="DX77" s="8" t="s">
        <v>290</v>
      </c>
      <c r="DY77" s="8" t="s">
        <v>290</v>
      </c>
      <c r="DZ77" s="8" t="s">
        <v>290</v>
      </c>
      <c r="EA77" s="8" t="s">
        <v>290</v>
      </c>
      <c r="EB77" s="8" t="s">
        <v>290</v>
      </c>
      <c r="EC77" s="8" t="s">
        <v>290</v>
      </c>
      <c r="ED77" s="8" t="s">
        <v>290</v>
      </c>
      <c r="EE77" s="8" t="s">
        <v>290</v>
      </c>
      <c r="EF77" s="8" t="s">
        <v>290</v>
      </c>
      <c r="EG77" s="8" t="s">
        <v>290</v>
      </c>
      <c r="EH77" s="8" t="s">
        <v>290</v>
      </c>
      <c r="EI77" s="8" t="s">
        <v>290</v>
      </c>
      <c r="EJ77" s="8" t="s">
        <v>290</v>
      </c>
      <c r="EK77" s="8" t="s">
        <v>290</v>
      </c>
      <c r="EL77" s="8" t="s">
        <v>290</v>
      </c>
      <c r="EM77" s="8" t="s">
        <v>290</v>
      </c>
      <c r="EN77" s="8" t="s">
        <v>290</v>
      </c>
      <c r="EO77" s="8" t="s">
        <v>290</v>
      </c>
      <c r="EP77" s="8" t="s">
        <v>290</v>
      </c>
      <c r="EQ77" s="8" t="s">
        <v>290</v>
      </c>
      <c r="ER77" s="8" t="s">
        <v>290</v>
      </c>
      <c r="ES77" s="8" t="s">
        <v>290</v>
      </c>
      <c r="ET77" s="8" t="s">
        <v>290</v>
      </c>
      <c r="EU77" s="8" t="s">
        <v>290</v>
      </c>
      <c r="EV77" s="8" t="s">
        <v>290</v>
      </c>
      <c r="EW77" s="8" t="s">
        <v>290</v>
      </c>
      <c r="EX77" s="8" t="s">
        <v>290</v>
      </c>
      <c r="EY77" s="8" t="s">
        <v>290</v>
      </c>
      <c r="EZ77" s="8" t="s">
        <v>290</v>
      </c>
      <c r="FA77" s="8" t="s">
        <v>290</v>
      </c>
      <c r="FB77" s="8" t="s">
        <v>290</v>
      </c>
      <c r="FC77" s="8" t="s">
        <v>290</v>
      </c>
      <c r="FD77" s="8" t="s">
        <v>290</v>
      </c>
      <c r="FE77" s="8" t="s">
        <v>290</v>
      </c>
      <c r="FF77" s="8" t="s">
        <v>290</v>
      </c>
      <c r="FG77" s="8" t="s">
        <v>290</v>
      </c>
      <c r="FH77" s="8" t="s">
        <v>290</v>
      </c>
      <c r="FI77" s="8" t="s">
        <v>290</v>
      </c>
      <c r="FJ77" s="8" t="s">
        <v>290</v>
      </c>
    </row>
    <row r="78" spans="1:166" ht="14.25" customHeight="1" x14ac:dyDescent="0.35">
      <c r="A78" s="7">
        <v>44414.545752314814</v>
      </c>
      <c r="B78" s="7">
        <v>44414.549131944441</v>
      </c>
      <c r="C78" s="8" t="s">
        <v>169</v>
      </c>
      <c r="D78" s="8" t="s">
        <v>898</v>
      </c>
      <c r="E78" s="2">
        <v>57</v>
      </c>
      <c r="F78" s="2">
        <v>291</v>
      </c>
      <c r="G78" s="8" t="s">
        <v>372</v>
      </c>
      <c r="H78" s="7">
        <v>44414.590821550926</v>
      </c>
      <c r="I78" s="8" t="s">
        <v>899</v>
      </c>
      <c r="J78" s="8" t="s">
        <v>290</v>
      </c>
      <c r="K78" s="8" t="s">
        <v>290</v>
      </c>
      <c r="L78" s="8" t="s">
        <v>290</v>
      </c>
      <c r="M78" s="8" t="s">
        <v>290</v>
      </c>
      <c r="N78" s="8" t="s">
        <v>290</v>
      </c>
      <c r="O78" s="8" t="s">
        <v>290</v>
      </c>
      <c r="P78" s="8" t="s">
        <v>291</v>
      </c>
      <c r="Q78" s="8" t="s">
        <v>292</v>
      </c>
      <c r="R78" s="2">
        <v>26.872</v>
      </c>
      <c r="S78" s="2">
        <v>28.681999999999999</v>
      </c>
      <c r="T78" s="2">
        <v>32.576000000000001</v>
      </c>
      <c r="U78" s="2">
        <v>4</v>
      </c>
      <c r="V78" s="8" t="s">
        <v>293</v>
      </c>
      <c r="W78" s="8" t="s">
        <v>294</v>
      </c>
      <c r="X78" s="8" t="s">
        <v>295</v>
      </c>
      <c r="Y78" s="8" t="s">
        <v>900</v>
      </c>
      <c r="Z78" s="8" t="s">
        <v>901</v>
      </c>
      <c r="AA78" s="8" t="s">
        <v>290</v>
      </c>
      <c r="AB78" s="8" t="s">
        <v>299</v>
      </c>
      <c r="AC78" s="8" t="s">
        <v>309</v>
      </c>
      <c r="AD78" s="8" t="s">
        <v>309</v>
      </c>
      <c r="AE78" s="8" t="s">
        <v>550</v>
      </c>
      <c r="AF78" s="8" t="s">
        <v>290</v>
      </c>
      <c r="AG78" s="8" t="s">
        <v>318</v>
      </c>
      <c r="AH78" s="8" t="s">
        <v>290</v>
      </c>
      <c r="AI78" s="8" t="s">
        <v>302</v>
      </c>
      <c r="AJ78" s="8" t="s">
        <v>290</v>
      </c>
      <c r="AK78" s="8" t="s">
        <v>386</v>
      </c>
      <c r="AL78" s="8" t="s">
        <v>321</v>
      </c>
      <c r="AM78" s="8" t="s">
        <v>305</v>
      </c>
      <c r="AN78" s="8" t="s">
        <v>290</v>
      </c>
      <c r="AO78" s="8" t="s">
        <v>290</v>
      </c>
      <c r="AP78" s="8" t="s">
        <v>290</v>
      </c>
      <c r="AQ78" s="8" t="s">
        <v>290</v>
      </c>
      <c r="AR78" s="9" t="s">
        <v>290</v>
      </c>
      <c r="AS78" s="11"/>
      <c r="AT78" s="11"/>
      <c r="AU78" s="11"/>
      <c r="AV78" s="11"/>
      <c r="AW78" s="11"/>
      <c r="AX78" s="11"/>
      <c r="AY78" s="11"/>
      <c r="AZ78" s="11"/>
      <c r="BA78" s="11"/>
      <c r="BB78" s="9" t="s">
        <v>290</v>
      </c>
      <c r="BC78" s="11"/>
      <c r="BD78" s="11"/>
      <c r="BE78" s="11"/>
      <c r="BF78" s="11"/>
      <c r="BG78" s="11"/>
      <c r="BH78" s="11"/>
      <c r="BI78" s="11"/>
      <c r="BJ78" s="11"/>
      <c r="BK78" s="11"/>
      <c r="BL78" s="11"/>
      <c r="BM78" s="11"/>
      <c r="BN78" s="11"/>
      <c r="BO78" s="11"/>
      <c r="BP78" s="11"/>
      <c r="BQ78" s="11"/>
      <c r="BR78" s="11"/>
      <c r="BS78" s="11"/>
      <c r="BT78" s="11"/>
      <c r="BU78" s="10" t="s">
        <v>290</v>
      </c>
      <c r="BV78" s="10"/>
      <c r="BW78" s="11"/>
      <c r="BX78" s="11"/>
      <c r="BY78" s="11"/>
      <c r="BZ78" s="11"/>
      <c r="CA78" s="11"/>
      <c r="CB78" s="11"/>
      <c r="CC78" s="11"/>
      <c r="CD78" s="11"/>
      <c r="CE78" s="11"/>
      <c r="CF78" s="11"/>
      <c r="CG78" s="11"/>
      <c r="CH78" s="11"/>
      <c r="CI78" s="8" t="s">
        <v>290</v>
      </c>
      <c r="CJ78" s="8" t="s">
        <v>290</v>
      </c>
      <c r="CK78" s="8" t="s">
        <v>290</v>
      </c>
      <c r="CL78" s="2"/>
      <c r="CM78" s="8" t="s">
        <v>290</v>
      </c>
      <c r="CN78" s="8" t="s">
        <v>290</v>
      </c>
      <c r="CO78" s="8" t="s">
        <v>290</v>
      </c>
      <c r="CP78" s="8" t="s">
        <v>290</v>
      </c>
      <c r="CQ78" s="8" t="s">
        <v>290</v>
      </c>
      <c r="CR78" s="8" t="s">
        <v>290</v>
      </c>
      <c r="CS78" s="8" t="s">
        <v>290</v>
      </c>
      <c r="CT78" s="8" t="s">
        <v>290</v>
      </c>
      <c r="CU78" s="8" t="s">
        <v>290</v>
      </c>
      <c r="CV78" s="8" t="s">
        <v>290</v>
      </c>
      <c r="CW78" s="8" t="s">
        <v>290</v>
      </c>
      <c r="CX78" s="8" t="s">
        <v>290</v>
      </c>
      <c r="CY78" s="8" t="s">
        <v>290</v>
      </c>
      <c r="CZ78" s="8" t="s">
        <v>290</v>
      </c>
      <c r="DA78" s="8" t="s">
        <v>290</v>
      </c>
      <c r="DB78" s="8" t="s">
        <v>290</v>
      </c>
      <c r="DC78" s="8" t="s">
        <v>290</v>
      </c>
      <c r="DD78" s="8" t="s">
        <v>290</v>
      </c>
      <c r="DE78" s="8" t="s">
        <v>290</v>
      </c>
      <c r="DF78" s="8" t="s">
        <v>290</v>
      </c>
      <c r="DG78" s="8" t="s">
        <v>290</v>
      </c>
      <c r="DH78" s="8" t="s">
        <v>290</v>
      </c>
      <c r="DI78" s="8" t="s">
        <v>290</v>
      </c>
      <c r="DJ78" s="8" t="s">
        <v>290</v>
      </c>
      <c r="DK78" s="8" t="s">
        <v>290</v>
      </c>
      <c r="DL78" s="8" t="s">
        <v>290</v>
      </c>
      <c r="DM78" s="8" t="s">
        <v>290</v>
      </c>
      <c r="DN78" s="8" t="s">
        <v>290</v>
      </c>
      <c r="DO78" s="8" t="s">
        <v>290</v>
      </c>
      <c r="DP78" s="8" t="s">
        <v>290</v>
      </c>
      <c r="DQ78" s="8" t="s">
        <v>290</v>
      </c>
      <c r="DR78" s="8" t="s">
        <v>290</v>
      </c>
      <c r="DS78" s="8" t="s">
        <v>290</v>
      </c>
      <c r="DT78" s="8" t="s">
        <v>290</v>
      </c>
      <c r="DU78" s="8" t="s">
        <v>290</v>
      </c>
      <c r="DV78" s="8" t="s">
        <v>290</v>
      </c>
      <c r="DW78" s="8" t="s">
        <v>290</v>
      </c>
      <c r="DX78" s="8" t="s">
        <v>290</v>
      </c>
      <c r="DY78" s="8" t="s">
        <v>290</v>
      </c>
      <c r="DZ78" s="8" t="s">
        <v>290</v>
      </c>
      <c r="EA78" s="8" t="s">
        <v>290</v>
      </c>
      <c r="EB78" s="8" t="s">
        <v>290</v>
      </c>
      <c r="EC78" s="8" t="s">
        <v>290</v>
      </c>
      <c r="ED78" s="8" t="s">
        <v>290</v>
      </c>
      <c r="EE78" s="8" t="s">
        <v>290</v>
      </c>
      <c r="EF78" s="8" t="s">
        <v>290</v>
      </c>
      <c r="EG78" s="8" t="s">
        <v>290</v>
      </c>
      <c r="EH78" s="8" t="s">
        <v>290</v>
      </c>
      <c r="EI78" s="8" t="s">
        <v>290</v>
      </c>
      <c r="EJ78" s="8" t="s">
        <v>290</v>
      </c>
      <c r="EK78" s="8" t="s">
        <v>290</v>
      </c>
      <c r="EL78" s="8" t="s">
        <v>290</v>
      </c>
      <c r="EM78" s="8" t="s">
        <v>290</v>
      </c>
      <c r="EN78" s="8" t="s">
        <v>290</v>
      </c>
      <c r="EO78" s="8" t="s">
        <v>290</v>
      </c>
      <c r="EP78" s="8" t="s">
        <v>290</v>
      </c>
      <c r="EQ78" s="8" t="s">
        <v>290</v>
      </c>
      <c r="ER78" s="8" t="s">
        <v>290</v>
      </c>
      <c r="ES78" s="8" t="s">
        <v>290</v>
      </c>
      <c r="ET78" s="8" t="s">
        <v>290</v>
      </c>
      <c r="EU78" s="8" t="s">
        <v>290</v>
      </c>
      <c r="EV78" s="8" t="s">
        <v>290</v>
      </c>
      <c r="EW78" s="8" t="s">
        <v>290</v>
      </c>
      <c r="EX78" s="8" t="s">
        <v>290</v>
      </c>
      <c r="EY78" s="8" t="s">
        <v>290</v>
      </c>
      <c r="EZ78" s="8" t="s">
        <v>290</v>
      </c>
      <c r="FA78" s="8" t="s">
        <v>290</v>
      </c>
      <c r="FB78" s="8" t="s">
        <v>290</v>
      </c>
      <c r="FC78" s="8" t="s">
        <v>290</v>
      </c>
      <c r="FD78" s="8" t="s">
        <v>290</v>
      </c>
      <c r="FE78" s="8" t="s">
        <v>290</v>
      </c>
      <c r="FF78" s="8" t="s">
        <v>290</v>
      </c>
      <c r="FG78" s="8" t="s">
        <v>290</v>
      </c>
      <c r="FH78" s="8" t="s">
        <v>290</v>
      </c>
      <c r="FI78" s="8" t="s">
        <v>290</v>
      </c>
      <c r="FJ78" s="8" t="s">
        <v>290</v>
      </c>
    </row>
    <row r="79" spans="1:166" ht="14.25" customHeight="1" x14ac:dyDescent="0.35">
      <c r="A79" s="7">
        <v>44414.612268518518</v>
      </c>
      <c r="B79" s="7">
        <v>44414.625173611108</v>
      </c>
      <c r="C79" s="8" t="s">
        <v>169</v>
      </c>
      <c r="D79" s="8" t="s">
        <v>902</v>
      </c>
      <c r="E79" s="2">
        <v>70</v>
      </c>
      <c r="F79" s="2">
        <v>1115</v>
      </c>
      <c r="G79" s="8" t="s">
        <v>372</v>
      </c>
      <c r="H79" s="7">
        <v>44414.666859583333</v>
      </c>
      <c r="I79" s="8" t="s">
        <v>903</v>
      </c>
      <c r="J79" s="8" t="s">
        <v>290</v>
      </c>
      <c r="K79" s="8" t="s">
        <v>290</v>
      </c>
      <c r="L79" s="8" t="s">
        <v>290</v>
      </c>
      <c r="M79" s="8" t="s">
        <v>290</v>
      </c>
      <c r="N79" s="8" t="s">
        <v>290</v>
      </c>
      <c r="O79" s="8" t="s">
        <v>290</v>
      </c>
      <c r="P79" s="8" t="s">
        <v>291</v>
      </c>
      <c r="Q79" s="8" t="s">
        <v>292</v>
      </c>
      <c r="R79" s="2">
        <v>0</v>
      </c>
      <c r="S79" s="2">
        <v>0</v>
      </c>
      <c r="T79" s="2">
        <v>3.8380000000000001</v>
      </c>
      <c r="U79" s="2">
        <v>0</v>
      </c>
      <c r="V79" s="8" t="s">
        <v>346</v>
      </c>
      <c r="W79" s="8" t="s">
        <v>347</v>
      </c>
      <c r="X79" s="8" t="s">
        <v>374</v>
      </c>
      <c r="Y79" s="8" t="s">
        <v>536</v>
      </c>
      <c r="Z79" s="8" t="s">
        <v>904</v>
      </c>
      <c r="AA79" s="8" t="s">
        <v>290</v>
      </c>
      <c r="AB79" s="8" t="s">
        <v>299</v>
      </c>
      <c r="AC79" s="8" t="s">
        <v>299</v>
      </c>
      <c r="AD79" s="8" t="s">
        <v>299</v>
      </c>
      <c r="AE79" s="8" t="s">
        <v>300</v>
      </c>
      <c r="AF79" s="8" t="s">
        <v>290</v>
      </c>
      <c r="AG79" s="8" t="s">
        <v>432</v>
      </c>
      <c r="AH79" s="8" t="s">
        <v>905</v>
      </c>
      <c r="AI79" s="8" t="s">
        <v>302</v>
      </c>
      <c r="AJ79" s="8" t="s">
        <v>290</v>
      </c>
      <c r="AK79" s="8" t="s">
        <v>303</v>
      </c>
      <c r="AL79" s="8" t="s">
        <v>304</v>
      </c>
      <c r="AM79" s="8" t="s">
        <v>305</v>
      </c>
      <c r="AN79" s="8" t="s">
        <v>906</v>
      </c>
      <c r="AO79" s="8" t="s">
        <v>907</v>
      </c>
      <c r="AP79" s="8" t="s">
        <v>908</v>
      </c>
      <c r="AQ79" s="8" t="s">
        <v>309</v>
      </c>
      <c r="AR79" s="9" t="s">
        <v>290</v>
      </c>
      <c r="AS79" s="11"/>
      <c r="AT79" s="11"/>
      <c r="AU79" s="11"/>
      <c r="AV79" s="11"/>
      <c r="AW79" s="11"/>
      <c r="AX79" s="11"/>
      <c r="AY79" s="11"/>
      <c r="AZ79" s="11"/>
      <c r="BA79" s="11"/>
      <c r="BB79" s="9" t="s">
        <v>290</v>
      </c>
      <c r="BC79" s="11"/>
      <c r="BD79" s="11"/>
      <c r="BE79" s="11"/>
      <c r="BF79" s="11"/>
      <c r="BG79" s="11"/>
      <c r="BH79" s="11"/>
      <c r="BI79" s="11"/>
      <c r="BJ79" s="11"/>
      <c r="BK79" s="11"/>
      <c r="BL79" s="11"/>
      <c r="BM79" s="11"/>
      <c r="BN79" s="11"/>
      <c r="BO79" s="11"/>
      <c r="BP79" s="11"/>
      <c r="BQ79" s="11"/>
      <c r="BR79" s="11"/>
      <c r="BS79" s="11"/>
      <c r="BT79" s="11"/>
      <c r="BU79" s="10" t="s">
        <v>290</v>
      </c>
      <c r="BV79" s="10"/>
      <c r="BW79" s="11"/>
      <c r="BX79" s="11"/>
      <c r="BY79" s="11"/>
      <c r="BZ79" s="11"/>
      <c r="CA79" s="11"/>
      <c r="CB79" s="11"/>
      <c r="CC79" s="11"/>
      <c r="CD79" s="11"/>
      <c r="CE79" s="11"/>
      <c r="CF79" s="11"/>
      <c r="CG79" s="11"/>
      <c r="CH79" s="11"/>
      <c r="CI79" s="8" t="s">
        <v>290</v>
      </c>
      <c r="CJ79" s="8" t="s">
        <v>290</v>
      </c>
      <c r="CK79" s="8" t="s">
        <v>290</v>
      </c>
      <c r="CL79" s="2"/>
      <c r="CM79" s="8" t="s">
        <v>290</v>
      </c>
      <c r="CN79" s="8" t="s">
        <v>290</v>
      </c>
      <c r="CO79" s="8" t="s">
        <v>290</v>
      </c>
      <c r="CP79" s="8" t="s">
        <v>290</v>
      </c>
      <c r="CQ79" s="8" t="s">
        <v>290</v>
      </c>
      <c r="CR79" s="8" t="s">
        <v>290</v>
      </c>
      <c r="CS79" s="8" t="s">
        <v>290</v>
      </c>
      <c r="CT79" s="8" t="s">
        <v>290</v>
      </c>
      <c r="CU79" s="8" t="s">
        <v>290</v>
      </c>
      <c r="CV79" s="8" t="s">
        <v>290</v>
      </c>
      <c r="CW79" s="8" t="s">
        <v>290</v>
      </c>
      <c r="CX79" s="8" t="s">
        <v>290</v>
      </c>
      <c r="CY79" s="8" t="s">
        <v>290</v>
      </c>
      <c r="CZ79" s="8" t="s">
        <v>290</v>
      </c>
      <c r="DA79" s="8" t="s">
        <v>290</v>
      </c>
      <c r="DB79" s="8" t="s">
        <v>290</v>
      </c>
      <c r="DC79" s="8" t="s">
        <v>290</v>
      </c>
      <c r="DD79" s="8" t="s">
        <v>290</v>
      </c>
      <c r="DE79" s="8" t="s">
        <v>290</v>
      </c>
      <c r="DF79" s="8" t="s">
        <v>290</v>
      </c>
      <c r="DG79" s="8" t="s">
        <v>290</v>
      </c>
      <c r="DH79" s="8" t="s">
        <v>290</v>
      </c>
      <c r="DI79" s="8" t="s">
        <v>290</v>
      </c>
      <c r="DJ79" s="8" t="s">
        <v>290</v>
      </c>
      <c r="DK79" s="8" t="s">
        <v>290</v>
      </c>
      <c r="DL79" s="8" t="s">
        <v>290</v>
      </c>
      <c r="DM79" s="8" t="s">
        <v>290</v>
      </c>
      <c r="DN79" s="8" t="s">
        <v>290</v>
      </c>
      <c r="DO79" s="8" t="s">
        <v>290</v>
      </c>
      <c r="DP79" s="8" t="s">
        <v>290</v>
      </c>
      <c r="DQ79" s="8" t="s">
        <v>290</v>
      </c>
      <c r="DR79" s="8" t="s">
        <v>290</v>
      </c>
      <c r="DS79" s="8" t="s">
        <v>290</v>
      </c>
      <c r="DT79" s="8" t="s">
        <v>290</v>
      </c>
      <c r="DU79" s="8" t="s">
        <v>290</v>
      </c>
      <c r="DV79" s="8" t="s">
        <v>290</v>
      </c>
      <c r="DW79" s="8" t="s">
        <v>290</v>
      </c>
      <c r="DX79" s="8" t="s">
        <v>290</v>
      </c>
      <c r="DY79" s="8" t="s">
        <v>290</v>
      </c>
      <c r="DZ79" s="8" t="s">
        <v>290</v>
      </c>
      <c r="EA79" s="8" t="s">
        <v>290</v>
      </c>
      <c r="EB79" s="8" t="s">
        <v>290</v>
      </c>
      <c r="EC79" s="8" t="s">
        <v>290</v>
      </c>
      <c r="ED79" s="8" t="s">
        <v>290</v>
      </c>
      <c r="EE79" s="8" t="s">
        <v>290</v>
      </c>
      <c r="EF79" s="8" t="s">
        <v>290</v>
      </c>
      <c r="EG79" s="8" t="s">
        <v>290</v>
      </c>
      <c r="EH79" s="8" t="s">
        <v>290</v>
      </c>
      <c r="EI79" s="8" t="s">
        <v>290</v>
      </c>
      <c r="EJ79" s="8" t="s">
        <v>290</v>
      </c>
      <c r="EK79" s="8" t="s">
        <v>290</v>
      </c>
      <c r="EL79" s="8" t="s">
        <v>290</v>
      </c>
      <c r="EM79" s="8" t="s">
        <v>290</v>
      </c>
      <c r="EN79" s="8" t="s">
        <v>290</v>
      </c>
      <c r="EO79" s="8" t="s">
        <v>290</v>
      </c>
      <c r="EP79" s="8" t="s">
        <v>290</v>
      </c>
      <c r="EQ79" s="8" t="s">
        <v>290</v>
      </c>
      <c r="ER79" s="8" t="s">
        <v>290</v>
      </c>
      <c r="ES79" s="8" t="s">
        <v>290</v>
      </c>
      <c r="ET79" s="8" t="s">
        <v>290</v>
      </c>
      <c r="EU79" s="8" t="s">
        <v>290</v>
      </c>
      <c r="EV79" s="8" t="s">
        <v>290</v>
      </c>
      <c r="EW79" s="8" t="s">
        <v>290</v>
      </c>
      <c r="EX79" s="8" t="s">
        <v>290</v>
      </c>
      <c r="EY79" s="8" t="s">
        <v>290</v>
      </c>
      <c r="EZ79" s="8" t="s">
        <v>290</v>
      </c>
      <c r="FA79" s="8" t="s">
        <v>290</v>
      </c>
      <c r="FB79" s="8" t="s">
        <v>290</v>
      </c>
      <c r="FC79" s="8" t="s">
        <v>290</v>
      </c>
      <c r="FD79" s="8" t="s">
        <v>290</v>
      </c>
      <c r="FE79" s="8" t="s">
        <v>290</v>
      </c>
      <c r="FF79" s="8" t="s">
        <v>290</v>
      </c>
      <c r="FG79" s="8" t="s">
        <v>290</v>
      </c>
      <c r="FH79" s="8" t="s">
        <v>290</v>
      </c>
      <c r="FI79" s="8" t="s">
        <v>290</v>
      </c>
      <c r="FJ79" s="8" t="s">
        <v>290</v>
      </c>
    </row>
    <row r="80" spans="1:166" ht="14.25" customHeight="1" x14ac:dyDescent="0.35">
      <c r="A80" s="7">
        <v>44414.904293981483</v>
      </c>
      <c r="B80" s="7">
        <v>44414.908263888887</v>
      </c>
      <c r="C80" s="8" t="s">
        <v>169</v>
      </c>
      <c r="D80" s="8" t="s">
        <v>909</v>
      </c>
      <c r="E80" s="2">
        <v>80</v>
      </c>
      <c r="F80" s="2">
        <v>343</v>
      </c>
      <c r="G80" s="8" t="s">
        <v>372</v>
      </c>
      <c r="H80" s="7">
        <v>44414.949991527777</v>
      </c>
      <c r="I80" s="8" t="s">
        <v>910</v>
      </c>
      <c r="J80" s="8" t="s">
        <v>290</v>
      </c>
      <c r="K80" s="8" t="s">
        <v>290</v>
      </c>
      <c r="L80" s="8" t="s">
        <v>290</v>
      </c>
      <c r="M80" s="8" t="s">
        <v>290</v>
      </c>
      <c r="N80" s="8" t="s">
        <v>290</v>
      </c>
      <c r="O80" s="8" t="s">
        <v>290</v>
      </c>
      <c r="P80" s="8" t="s">
        <v>291</v>
      </c>
      <c r="Q80" s="8" t="s">
        <v>292</v>
      </c>
      <c r="R80" s="2">
        <v>0</v>
      </c>
      <c r="S80" s="2">
        <v>0</v>
      </c>
      <c r="T80" s="2">
        <v>13.098000000000001</v>
      </c>
      <c r="U80" s="2">
        <v>0</v>
      </c>
      <c r="V80" s="8" t="s">
        <v>293</v>
      </c>
      <c r="W80" s="8" t="s">
        <v>454</v>
      </c>
      <c r="X80" s="8" t="s">
        <v>295</v>
      </c>
      <c r="Y80" s="8" t="s">
        <v>331</v>
      </c>
      <c r="Z80" s="8" t="s">
        <v>432</v>
      </c>
      <c r="AA80" s="8" t="s">
        <v>911</v>
      </c>
      <c r="AB80" s="8" t="s">
        <v>309</v>
      </c>
      <c r="AC80" s="8" t="s">
        <v>309</v>
      </c>
      <c r="AD80" s="8" t="s">
        <v>299</v>
      </c>
      <c r="AE80" s="8" t="s">
        <v>432</v>
      </c>
      <c r="AF80" s="8" t="s">
        <v>912</v>
      </c>
      <c r="AG80" s="8" t="s">
        <v>434</v>
      </c>
      <c r="AH80" s="8" t="s">
        <v>290</v>
      </c>
      <c r="AI80" s="8" t="s">
        <v>302</v>
      </c>
      <c r="AJ80" s="8" t="s">
        <v>290</v>
      </c>
      <c r="AK80" s="8" t="s">
        <v>890</v>
      </c>
      <c r="AL80" s="8" t="s">
        <v>410</v>
      </c>
      <c r="AM80" s="8" t="s">
        <v>305</v>
      </c>
      <c r="AN80" s="8" t="s">
        <v>913</v>
      </c>
      <c r="AO80" s="8" t="s">
        <v>290</v>
      </c>
      <c r="AP80" s="8" t="s">
        <v>290</v>
      </c>
      <c r="AQ80" s="8" t="s">
        <v>309</v>
      </c>
      <c r="AR80" s="9" t="s">
        <v>290</v>
      </c>
      <c r="AS80" s="11"/>
      <c r="AT80" s="11"/>
      <c r="AU80" s="11"/>
      <c r="AV80" s="11"/>
      <c r="AW80" s="11"/>
      <c r="AX80" s="11"/>
      <c r="AY80" s="11"/>
      <c r="AZ80" s="11"/>
      <c r="BA80" s="11"/>
      <c r="BB80" s="9" t="s">
        <v>290</v>
      </c>
      <c r="BC80" s="11"/>
      <c r="BD80" s="11"/>
      <c r="BE80" s="11"/>
      <c r="BF80" s="11"/>
      <c r="BG80" s="11"/>
      <c r="BH80" s="11"/>
      <c r="BI80" s="11"/>
      <c r="BJ80" s="11"/>
      <c r="BK80" s="11"/>
      <c r="BL80" s="11"/>
      <c r="BM80" s="11"/>
      <c r="BN80" s="11"/>
      <c r="BO80" s="11"/>
      <c r="BP80" s="11"/>
      <c r="BQ80" s="11"/>
      <c r="BR80" s="11"/>
      <c r="BS80" s="11"/>
      <c r="BT80" s="11"/>
      <c r="BU80" s="10" t="s">
        <v>290</v>
      </c>
      <c r="BV80" s="10"/>
      <c r="BW80" s="11"/>
      <c r="BX80" s="11"/>
      <c r="BY80" s="11"/>
      <c r="BZ80" s="11"/>
      <c r="CA80" s="11"/>
      <c r="CB80" s="11"/>
      <c r="CC80" s="11"/>
      <c r="CD80" s="11"/>
      <c r="CE80" s="11"/>
      <c r="CF80" s="11"/>
      <c r="CG80" s="11"/>
      <c r="CH80" s="11"/>
      <c r="CI80" s="2">
        <v>0</v>
      </c>
      <c r="CJ80" s="2">
        <v>0</v>
      </c>
      <c r="CK80" s="2">
        <v>48.994999999999997</v>
      </c>
      <c r="CL80" s="2"/>
      <c r="CM80" s="2">
        <v>0</v>
      </c>
      <c r="CN80" s="8" t="s">
        <v>290</v>
      </c>
      <c r="CO80" s="8" t="s">
        <v>290</v>
      </c>
      <c r="CP80" s="8" t="s">
        <v>290</v>
      </c>
      <c r="CQ80" s="8" t="s">
        <v>290</v>
      </c>
      <c r="CR80" s="8" t="s">
        <v>290</v>
      </c>
      <c r="CS80" s="8" t="s">
        <v>290</v>
      </c>
      <c r="CT80" s="8" t="s">
        <v>290</v>
      </c>
      <c r="CU80" s="8" t="s">
        <v>290</v>
      </c>
      <c r="CV80" s="8" t="s">
        <v>290</v>
      </c>
      <c r="CW80" s="8" t="s">
        <v>290</v>
      </c>
      <c r="CX80" s="8" t="s">
        <v>290</v>
      </c>
      <c r="CY80" s="8" t="s">
        <v>290</v>
      </c>
      <c r="CZ80" s="8" t="s">
        <v>290</v>
      </c>
      <c r="DA80" s="8" t="s">
        <v>290</v>
      </c>
      <c r="DB80" s="8" t="s">
        <v>290</v>
      </c>
      <c r="DC80" s="8" t="s">
        <v>290</v>
      </c>
      <c r="DD80" s="8" t="s">
        <v>290</v>
      </c>
      <c r="DE80" s="8" t="s">
        <v>290</v>
      </c>
      <c r="DF80" s="8" t="s">
        <v>290</v>
      </c>
      <c r="DG80" s="8" t="s">
        <v>290</v>
      </c>
      <c r="DH80" s="8" t="s">
        <v>290</v>
      </c>
      <c r="DI80" s="8" t="s">
        <v>290</v>
      </c>
      <c r="DJ80" s="8" t="s">
        <v>290</v>
      </c>
      <c r="DK80" s="8" t="s">
        <v>290</v>
      </c>
      <c r="DL80" s="8" t="s">
        <v>290</v>
      </c>
      <c r="DM80" s="8" t="s">
        <v>290</v>
      </c>
      <c r="DN80" s="8" t="s">
        <v>290</v>
      </c>
      <c r="DO80" s="8" t="s">
        <v>290</v>
      </c>
      <c r="DP80" s="8" t="s">
        <v>290</v>
      </c>
      <c r="DQ80" s="8" t="s">
        <v>290</v>
      </c>
      <c r="DR80" s="8" t="s">
        <v>290</v>
      </c>
      <c r="DS80" s="8" t="s">
        <v>290</v>
      </c>
      <c r="DT80" s="8" t="s">
        <v>290</v>
      </c>
      <c r="DU80" s="8" t="s">
        <v>290</v>
      </c>
      <c r="DV80" s="8" t="s">
        <v>290</v>
      </c>
      <c r="DW80" s="8" t="s">
        <v>290</v>
      </c>
      <c r="DX80" s="8" t="s">
        <v>290</v>
      </c>
      <c r="DY80" s="8" t="s">
        <v>290</v>
      </c>
      <c r="DZ80" s="8" t="s">
        <v>290</v>
      </c>
      <c r="EA80" s="8" t="s">
        <v>290</v>
      </c>
      <c r="EB80" s="8" t="s">
        <v>290</v>
      </c>
      <c r="EC80" s="8" t="s">
        <v>290</v>
      </c>
      <c r="ED80" s="8" t="s">
        <v>290</v>
      </c>
      <c r="EE80" s="8" t="s">
        <v>290</v>
      </c>
      <c r="EF80" s="8" t="s">
        <v>290</v>
      </c>
      <c r="EG80" s="8" t="s">
        <v>290</v>
      </c>
      <c r="EH80" s="8" t="s">
        <v>290</v>
      </c>
      <c r="EI80" s="8" t="s">
        <v>290</v>
      </c>
      <c r="EJ80" s="8" t="s">
        <v>290</v>
      </c>
      <c r="EK80" s="8" t="s">
        <v>290</v>
      </c>
      <c r="EL80" s="8" t="s">
        <v>290</v>
      </c>
      <c r="EM80" s="8" t="s">
        <v>290</v>
      </c>
      <c r="EN80" s="8" t="s">
        <v>290</v>
      </c>
      <c r="EO80" s="8" t="s">
        <v>290</v>
      </c>
      <c r="EP80" s="8" t="s">
        <v>290</v>
      </c>
      <c r="EQ80" s="8" t="s">
        <v>290</v>
      </c>
      <c r="ER80" s="8" t="s">
        <v>290</v>
      </c>
      <c r="ES80" s="8" t="s">
        <v>290</v>
      </c>
      <c r="ET80" s="8" t="s">
        <v>290</v>
      </c>
      <c r="EU80" s="8" t="s">
        <v>290</v>
      </c>
      <c r="EV80" s="8" t="s">
        <v>290</v>
      </c>
      <c r="EW80" s="8" t="s">
        <v>290</v>
      </c>
      <c r="EX80" s="8" t="s">
        <v>290</v>
      </c>
      <c r="EY80" s="8" t="s">
        <v>290</v>
      </c>
      <c r="EZ80" s="8" t="s">
        <v>290</v>
      </c>
      <c r="FA80" s="8" t="s">
        <v>290</v>
      </c>
      <c r="FB80" s="8" t="s">
        <v>290</v>
      </c>
      <c r="FC80" s="8" t="s">
        <v>290</v>
      </c>
      <c r="FD80" s="8" t="s">
        <v>290</v>
      </c>
      <c r="FE80" s="8" t="s">
        <v>290</v>
      </c>
      <c r="FF80" s="8" t="s">
        <v>290</v>
      </c>
      <c r="FG80" s="8" t="s">
        <v>290</v>
      </c>
      <c r="FH80" s="8" t="s">
        <v>290</v>
      </c>
      <c r="FI80" s="8" t="s">
        <v>290</v>
      </c>
      <c r="FJ80" s="8" t="s">
        <v>290</v>
      </c>
    </row>
    <row r="81" spans="1:166" ht="14.25" customHeight="1" x14ac:dyDescent="0.35">
      <c r="A81" s="7">
        <v>44414.988240740742</v>
      </c>
      <c r="B81" s="7">
        <v>44414.989710648151</v>
      </c>
      <c r="C81" s="8" t="s">
        <v>169</v>
      </c>
      <c r="D81" s="8" t="s">
        <v>914</v>
      </c>
      <c r="E81" s="2">
        <v>10</v>
      </c>
      <c r="F81" s="2">
        <v>126</v>
      </c>
      <c r="G81" s="8" t="s">
        <v>372</v>
      </c>
      <c r="H81" s="7">
        <v>44415.031410937503</v>
      </c>
      <c r="I81" s="8" t="s">
        <v>915</v>
      </c>
      <c r="J81" s="8" t="s">
        <v>290</v>
      </c>
      <c r="K81" s="8" t="s">
        <v>290</v>
      </c>
      <c r="L81" s="8" t="s">
        <v>290</v>
      </c>
      <c r="M81" s="8" t="s">
        <v>290</v>
      </c>
      <c r="N81" s="8" t="s">
        <v>290</v>
      </c>
      <c r="O81" s="8" t="s">
        <v>290</v>
      </c>
      <c r="P81" s="8" t="s">
        <v>291</v>
      </c>
      <c r="Q81" s="8" t="s">
        <v>292</v>
      </c>
      <c r="R81" s="2">
        <v>23.792000000000002</v>
      </c>
      <c r="S81" s="2">
        <v>23.792000000000002</v>
      </c>
      <c r="T81" s="2">
        <v>124.681</v>
      </c>
      <c r="U81" s="2">
        <v>1</v>
      </c>
      <c r="V81" s="8" t="s">
        <v>346</v>
      </c>
      <c r="W81" s="8" t="s">
        <v>407</v>
      </c>
      <c r="X81" s="8" t="s">
        <v>374</v>
      </c>
      <c r="Y81" s="8" t="s">
        <v>536</v>
      </c>
      <c r="Z81" s="8" t="s">
        <v>290</v>
      </c>
      <c r="AA81" s="8" t="s">
        <v>290</v>
      </c>
      <c r="AB81" s="8" t="s">
        <v>290</v>
      </c>
      <c r="AC81" s="8" t="s">
        <v>290</v>
      </c>
      <c r="AD81" s="8" t="s">
        <v>290</v>
      </c>
      <c r="AE81" s="8" t="s">
        <v>290</v>
      </c>
      <c r="AF81" s="8" t="s">
        <v>290</v>
      </c>
      <c r="AG81" s="8" t="s">
        <v>290</v>
      </c>
      <c r="AH81" s="8" t="s">
        <v>290</v>
      </c>
      <c r="AI81" s="8" t="s">
        <v>290</v>
      </c>
      <c r="AJ81" s="8" t="s">
        <v>290</v>
      </c>
      <c r="AK81" s="8" t="s">
        <v>290</v>
      </c>
      <c r="AL81" s="8" t="s">
        <v>290</v>
      </c>
      <c r="AM81" s="8" t="s">
        <v>290</v>
      </c>
      <c r="AN81" s="8" t="s">
        <v>290</v>
      </c>
      <c r="AO81" s="8" t="s">
        <v>290</v>
      </c>
      <c r="AP81" s="8" t="s">
        <v>290</v>
      </c>
      <c r="AQ81" s="8" t="s">
        <v>290</v>
      </c>
      <c r="AR81" s="9" t="s">
        <v>290</v>
      </c>
      <c r="AS81" s="11"/>
      <c r="AT81" s="11"/>
      <c r="AU81" s="11"/>
      <c r="AV81" s="11"/>
      <c r="AW81" s="11"/>
      <c r="AX81" s="11"/>
      <c r="AY81" s="11"/>
      <c r="AZ81" s="11"/>
      <c r="BA81" s="11"/>
      <c r="BB81" s="9" t="s">
        <v>290</v>
      </c>
      <c r="BC81" s="11"/>
      <c r="BD81" s="11"/>
      <c r="BE81" s="11"/>
      <c r="BF81" s="11"/>
      <c r="BG81" s="11"/>
      <c r="BH81" s="11"/>
      <c r="BI81" s="11"/>
      <c r="BJ81" s="11"/>
      <c r="BK81" s="11"/>
      <c r="BL81" s="11"/>
      <c r="BM81" s="11"/>
      <c r="BN81" s="11"/>
      <c r="BO81" s="11"/>
      <c r="BP81" s="11"/>
      <c r="BQ81" s="11"/>
      <c r="BR81" s="11"/>
      <c r="BS81" s="11"/>
      <c r="BT81" s="11"/>
      <c r="BU81" s="10" t="s">
        <v>290</v>
      </c>
      <c r="BV81" s="10"/>
      <c r="BW81" s="11"/>
      <c r="BX81" s="11"/>
      <c r="BY81" s="11"/>
      <c r="BZ81" s="11"/>
      <c r="CA81" s="11"/>
      <c r="CB81" s="11"/>
      <c r="CC81" s="11"/>
      <c r="CD81" s="11"/>
      <c r="CE81" s="11"/>
      <c r="CF81" s="11"/>
      <c r="CG81" s="11"/>
      <c r="CH81" s="11"/>
      <c r="CI81" s="8" t="s">
        <v>290</v>
      </c>
      <c r="CJ81" s="8" t="s">
        <v>290</v>
      </c>
      <c r="CK81" s="8" t="s">
        <v>290</v>
      </c>
      <c r="CL81" s="2"/>
      <c r="CM81" s="8" t="s">
        <v>290</v>
      </c>
      <c r="CN81" s="8" t="s">
        <v>290</v>
      </c>
      <c r="CO81" s="8" t="s">
        <v>290</v>
      </c>
      <c r="CP81" s="8" t="s">
        <v>290</v>
      </c>
      <c r="CQ81" s="8" t="s">
        <v>290</v>
      </c>
      <c r="CR81" s="8" t="s">
        <v>290</v>
      </c>
      <c r="CS81" s="8" t="s">
        <v>290</v>
      </c>
      <c r="CT81" s="8" t="s">
        <v>290</v>
      </c>
      <c r="CU81" s="8" t="s">
        <v>290</v>
      </c>
      <c r="CV81" s="8" t="s">
        <v>290</v>
      </c>
      <c r="CW81" s="8" t="s">
        <v>290</v>
      </c>
      <c r="CX81" s="8" t="s">
        <v>290</v>
      </c>
      <c r="CY81" s="8" t="s">
        <v>290</v>
      </c>
      <c r="CZ81" s="8" t="s">
        <v>290</v>
      </c>
      <c r="DA81" s="8" t="s">
        <v>290</v>
      </c>
      <c r="DB81" s="8" t="s">
        <v>290</v>
      </c>
      <c r="DC81" s="8" t="s">
        <v>290</v>
      </c>
      <c r="DD81" s="8" t="s">
        <v>290</v>
      </c>
      <c r="DE81" s="8" t="s">
        <v>290</v>
      </c>
      <c r="DF81" s="8" t="s">
        <v>290</v>
      </c>
      <c r="DG81" s="8" t="s">
        <v>290</v>
      </c>
      <c r="DH81" s="8" t="s">
        <v>290</v>
      </c>
      <c r="DI81" s="8" t="s">
        <v>290</v>
      </c>
      <c r="DJ81" s="8" t="s">
        <v>290</v>
      </c>
      <c r="DK81" s="8" t="s">
        <v>290</v>
      </c>
      <c r="DL81" s="8" t="s">
        <v>290</v>
      </c>
      <c r="DM81" s="8" t="s">
        <v>290</v>
      </c>
      <c r="DN81" s="8" t="s">
        <v>290</v>
      </c>
      <c r="DO81" s="8" t="s">
        <v>290</v>
      </c>
      <c r="DP81" s="8" t="s">
        <v>290</v>
      </c>
      <c r="DQ81" s="8" t="s">
        <v>290</v>
      </c>
      <c r="DR81" s="8" t="s">
        <v>290</v>
      </c>
      <c r="DS81" s="8" t="s">
        <v>290</v>
      </c>
      <c r="DT81" s="8" t="s">
        <v>290</v>
      </c>
      <c r="DU81" s="8" t="s">
        <v>290</v>
      </c>
      <c r="DV81" s="8" t="s">
        <v>290</v>
      </c>
      <c r="DW81" s="8" t="s">
        <v>290</v>
      </c>
      <c r="DX81" s="8" t="s">
        <v>290</v>
      </c>
      <c r="DY81" s="8" t="s">
        <v>290</v>
      </c>
      <c r="DZ81" s="8" t="s">
        <v>290</v>
      </c>
      <c r="EA81" s="8" t="s">
        <v>290</v>
      </c>
      <c r="EB81" s="8" t="s">
        <v>290</v>
      </c>
      <c r="EC81" s="8" t="s">
        <v>290</v>
      </c>
      <c r="ED81" s="8" t="s">
        <v>290</v>
      </c>
      <c r="EE81" s="8" t="s">
        <v>290</v>
      </c>
      <c r="EF81" s="8" t="s">
        <v>290</v>
      </c>
      <c r="EG81" s="8" t="s">
        <v>290</v>
      </c>
      <c r="EH81" s="8" t="s">
        <v>290</v>
      </c>
      <c r="EI81" s="8" t="s">
        <v>290</v>
      </c>
      <c r="EJ81" s="8" t="s">
        <v>290</v>
      </c>
      <c r="EK81" s="8" t="s">
        <v>290</v>
      </c>
      <c r="EL81" s="8" t="s">
        <v>290</v>
      </c>
      <c r="EM81" s="8" t="s">
        <v>290</v>
      </c>
      <c r="EN81" s="8" t="s">
        <v>290</v>
      </c>
      <c r="EO81" s="8" t="s">
        <v>290</v>
      </c>
      <c r="EP81" s="8" t="s">
        <v>290</v>
      </c>
      <c r="EQ81" s="8" t="s">
        <v>290</v>
      </c>
      <c r="ER81" s="8" t="s">
        <v>290</v>
      </c>
      <c r="ES81" s="8" t="s">
        <v>290</v>
      </c>
      <c r="ET81" s="8" t="s">
        <v>290</v>
      </c>
      <c r="EU81" s="8" t="s">
        <v>290</v>
      </c>
      <c r="EV81" s="8" t="s">
        <v>290</v>
      </c>
      <c r="EW81" s="8" t="s">
        <v>290</v>
      </c>
      <c r="EX81" s="8" t="s">
        <v>290</v>
      </c>
      <c r="EY81" s="8" t="s">
        <v>290</v>
      </c>
      <c r="EZ81" s="8" t="s">
        <v>290</v>
      </c>
      <c r="FA81" s="8" t="s">
        <v>290</v>
      </c>
      <c r="FB81" s="8" t="s">
        <v>290</v>
      </c>
      <c r="FC81" s="8" t="s">
        <v>290</v>
      </c>
      <c r="FD81" s="8" t="s">
        <v>290</v>
      </c>
      <c r="FE81" s="8" t="s">
        <v>290</v>
      </c>
      <c r="FF81" s="8" t="s">
        <v>290</v>
      </c>
      <c r="FG81" s="8" t="s">
        <v>290</v>
      </c>
      <c r="FH81" s="8" t="s">
        <v>290</v>
      </c>
      <c r="FI81" s="8" t="s">
        <v>290</v>
      </c>
      <c r="FJ81" s="8" t="s">
        <v>290</v>
      </c>
    </row>
    <row r="82" spans="1:166" ht="14.25" customHeight="1" x14ac:dyDescent="0.35">
      <c r="A82" s="7">
        <v>44415.173298611109</v>
      </c>
      <c r="B82" s="7">
        <v>44415.174328703702</v>
      </c>
      <c r="C82" s="8" t="s">
        <v>169</v>
      </c>
      <c r="D82" s="8" t="s">
        <v>879</v>
      </c>
      <c r="E82" s="2">
        <v>10</v>
      </c>
      <c r="F82" s="2">
        <v>89</v>
      </c>
      <c r="G82" s="8" t="s">
        <v>372</v>
      </c>
      <c r="H82" s="7">
        <v>44415.216030856478</v>
      </c>
      <c r="I82" s="8" t="s">
        <v>916</v>
      </c>
      <c r="J82" s="8" t="s">
        <v>290</v>
      </c>
      <c r="K82" s="8" t="s">
        <v>290</v>
      </c>
      <c r="L82" s="8" t="s">
        <v>290</v>
      </c>
      <c r="M82" s="8" t="s">
        <v>290</v>
      </c>
      <c r="N82" s="8" t="s">
        <v>290</v>
      </c>
      <c r="O82" s="8" t="s">
        <v>290</v>
      </c>
      <c r="P82" s="8" t="s">
        <v>291</v>
      </c>
      <c r="Q82" s="8" t="s">
        <v>292</v>
      </c>
      <c r="R82" s="2">
        <v>0</v>
      </c>
      <c r="S82" s="2">
        <v>0</v>
      </c>
      <c r="T82" s="2">
        <v>3.7839999999999998</v>
      </c>
      <c r="U82" s="2">
        <v>0</v>
      </c>
      <c r="V82" s="8" t="s">
        <v>293</v>
      </c>
      <c r="W82" s="8" t="s">
        <v>881</v>
      </c>
      <c r="X82" s="8" t="s">
        <v>295</v>
      </c>
      <c r="Y82" s="8" t="s">
        <v>331</v>
      </c>
      <c r="Z82" s="8" t="s">
        <v>290</v>
      </c>
      <c r="AA82" s="8" t="s">
        <v>290</v>
      </c>
      <c r="AB82" s="8" t="s">
        <v>290</v>
      </c>
      <c r="AC82" s="8" t="s">
        <v>290</v>
      </c>
      <c r="AD82" s="8" t="s">
        <v>290</v>
      </c>
      <c r="AE82" s="8" t="s">
        <v>290</v>
      </c>
      <c r="AF82" s="8" t="s">
        <v>290</v>
      </c>
      <c r="AG82" s="8" t="s">
        <v>290</v>
      </c>
      <c r="AH82" s="8" t="s">
        <v>290</v>
      </c>
      <c r="AI82" s="8" t="s">
        <v>290</v>
      </c>
      <c r="AJ82" s="8" t="s">
        <v>290</v>
      </c>
      <c r="AK82" s="8" t="s">
        <v>290</v>
      </c>
      <c r="AL82" s="8" t="s">
        <v>290</v>
      </c>
      <c r="AM82" s="8" t="s">
        <v>290</v>
      </c>
      <c r="AN82" s="8" t="s">
        <v>290</v>
      </c>
      <c r="AO82" s="8" t="s">
        <v>290</v>
      </c>
      <c r="AP82" s="8" t="s">
        <v>290</v>
      </c>
      <c r="AQ82" s="8" t="s">
        <v>290</v>
      </c>
      <c r="AR82" s="9" t="s">
        <v>290</v>
      </c>
      <c r="AS82" s="11"/>
      <c r="AT82" s="11"/>
      <c r="AU82" s="11"/>
      <c r="AV82" s="11"/>
      <c r="AW82" s="11"/>
      <c r="AX82" s="11"/>
      <c r="AY82" s="11"/>
      <c r="AZ82" s="11"/>
      <c r="BA82" s="11"/>
      <c r="BB82" s="9" t="s">
        <v>290</v>
      </c>
      <c r="BC82" s="11"/>
      <c r="BD82" s="11"/>
      <c r="BE82" s="11"/>
      <c r="BF82" s="11"/>
      <c r="BG82" s="11"/>
      <c r="BH82" s="11"/>
      <c r="BI82" s="11"/>
      <c r="BJ82" s="11"/>
      <c r="BK82" s="11"/>
      <c r="BL82" s="11"/>
      <c r="BM82" s="11"/>
      <c r="BN82" s="11"/>
      <c r="BO82" s="11"/>
      <c r="BP82" s="11"/>
      <c r="BQ82" s="11"/>
      <c r="BR82" s="11"/>
      <c r="BS82" s="11"/>
      <c r="BT82" s="11"/>
      <c r="BU82" s="10" t="s">
        <v>290</v>
      </c>
      <c r="BV82" s="10"/>
      <c r="BW82" s="11"/>
      <c r="BX82" s="11"/>
      <c r="BY82" s="11"/>
      <c r="BZ82" s="11"/>
      <c r="CA82" s="11"/>
      <c r="CB82" s="11"/>
      <c r="CC82" s="11"/>
      <c r="CD82" s="11"/>
      <c r="CE82" s="11"/>
      <c r="CF82" s="11"/>
      <c r="CG82" s="11"/>
      <c r="CH82" s="11"/>
      <c r="CI82" s="8" t="s">
        <v>290</v>
      </c>
      <c r="CJ82" s="8" t="s">
        <v>290</v>
      </c>
      <c r="CK82" s="8" t="s">
        <v>290</v>
      </c>
      <c r="CL82" s="2"/>
      <c r="CM82" s="8" t="s">
        <v>290</v>
      </c>
      <c r="CN82" s="8" t="s">
        <v>290</v>
      </c>
      <c r="CO82" s="8" t="s">
        <v>290</v>
      </c>
      <c r="CP82" s="8" t="s">
        <v>290</v>
      </c>
      <c r="CQ82" s="8" t="s">
        <v>290</v>
      </c>
      <c r="CR82" s="8" t="s">
        <v>290</v>
      </c>
      <c r="CS82" s="8" t="s">
        <v>290</v>
      </c>
      <c r="CT82" s="8" t="s">
        <v>290</v>
      </c>
      <c r="CU82" s="8" t="s">
        <v>290</v>
      </c>
      <c r="CV82" s="8" t="s">
        <v>290</v>
      </c>
      <c r="CW82" s="8" t="s">
        <v>290</v>
      </c>
      <c r="CX82" s="8" t="s">
        <v>290</v>
      </c>
      <c r="CY82" s="8" t="s">
        <v>290</v>
      </c>
      <c r="CZ82" s="8" t="s">
        <v>290</v>
      </c>
      <c r="DA82" s="8" t="s">
        <v>290</v>
      </c>
      <c r="DB82" s="8" t="s">
        <v>290</v>
      </c>
      <c r="DC82" s="8" t="s">
        <v>290</v>
      </c>
      <c r="DD82" s="8" t="s">
        <v>290</v>
      </c>
      <c r="DE82" s="8" t="s">
        <v>290</v>
      </c>
      <c r="DF82" s="8" t="s">
        <v>290</v>
      </c>
      <c r="DG82" s="8" t="s">
        <v>290</v>
      </c>
      <c r="DH82" s="8" t="s">
        <v>290</v>
      </c>
      <c r="DI82" s="8" t="s">
        <v>290</v>
      </c>
      <c r="DJ82" s="8" t="s">
        <v>290</v>
      </c>
      <c r="DK82" s="8" t="s">
        <v>290</v>
      </c>
      <c r="DL82" s="8" t="s">
        <v>290</v>
      </c>
      <c r="DM82" s="8" t="s">
        <v>290</v>
      </c>
      <c r="DN82" s="8" t="s">
        <v>290</v>
      </c>
      <c r="DO82" s="8" t="s">
        <v>290</v>
      </c>
      <c r="DP82" s="8" t="s">
        <v>290</v>
      </c>
      <c r="DQ82" s="8" t="s">
        <v>290</v>
      </c>
      <c r="DR82" s="8" t="s">
        <v>290</v>
      </c>
      <c r="DS82" s="8" t="s">
        <v>290</v>
      </c>
      <c r="DT82" s="8" t="s">
        <v>290</v>
      </c>
      <c r="DU82" s="8" t="s">
        <v>290</v>
      </c>
      <c r="DV82" s="8" t="s">
        <v>290</v>
      </c>
      <c r="DW82" s="8" t="s">
        <v>290</v>
      </c>
      <c r="DX82" s="8" t="s">
        <v>290</v>
      </c>
      <c r="DY82" s="8" t="s">
        <v>290</v>
      </c>
      <c r="DZ82" s="8" t="s">
        <v>290</v>
      </c>
      <c r="EA82" s="8" t="s">
        <v>290</v>
      </c>
      <c r="EB82" s="8" t="s">
        <v>290</v>
      </c>
      <c r="EC82" s="8" t="s">
        <v>290</v>
      </c>
      <c r="ED82" s="8" t="s">
        <v>290</v>
      </c>
      <c r="EE82" s="8" t="s">
        <v>290</v>
      </c>
      <c r="EF82" s="8" t="s">
        <v>290</v>
      </c>
      <c r="EG82" s="8" t="s">
        <v>290</v>
      </c>
      <c r="EH82" s="8" t="s">
        <v>290</v>
      </c>
      <c r="EI82" s="8" t="s">
        <v>290</v>
      </c>
      <c r="EJ82" s="8" t="s">
        <v>290</v>
      </c>
      <c r="EK82" s="8" t="s">
        <v>290</v>
      </c>
      <c r="EL82" s="8" t="s">
        <v>290</v>
      </c>
      <c r="EM82" s="8" t="s">
        <v>290</v>
      </c>
      <c r="EN82" s="8" t="s">
        <v>290</v>
      </c>
      <c r="EO82" s="8" t="s">
        <v>290</v>
      </c>
      <c r="EP82" s="8" t="s">
        <v>290</v>
      </c>
      <c r="EQ82" s="8" t="s">
        <v>290</v>
      </c>
      <c r="ER82" s="8" t="s">
        <v>290</v>
      </c>
      <c r="ES82" s="8" t="s">
        <v>290</v>
      </c>
      <c r="ET82" s="8" t="s">
        <v>290</v>
      </c>
      <c r="EU82" s="8" t="s">
        <v>290</v>
      </c>
      <c r="EV82" s="8" t="s">
        <v>290</v>
      </c>
      <c r="EW82" s="8" t="s">
        <v>290</v>
      </c>
      <c r="EX82" s="8" t="s">
        <v>290</v>
      </c>
      <c r="EY82" s="8" t="s">
        <v>290</v>
      </c>
      <c r="EZ82" s="8" t="s">
        <v>290</v>
      </c>
      <c r="FA82" s="8" t="s">
        <v>290</v>
      </c>
      <c r="FB82" s="8" t="s">
        <v>290</v>
      </c>
      <c r="FC82" s="8" t="s">
        <v>290</v>
      </c>
      <c r="FD82" s="8" t="s">
        <v>290</v>
      </c>
      <c r="FE82" s="8" t="s">
        <v>290</v>
      </c>
      <c r="FF82" s="8" t="s">
        <v>290</v>
      </c>
      <c r="FG82" s="8" t="s">
        <v>290</v>
      </c>
      <c r="FH82" s="8" t="s">
        <v>290</v>
      </c>
      <c r="FI82" s="8" t="s">
        <v>290</v>
      </c>
      <c r="FJ82" s="8" t="s">
        <v>290</v>
      </c>
    </row>
    <row r="83" spans="1:166" ht="14.25" customHeight="1" x14ac:dyDescent="0.35">
      <c r="A83" s="7">
        <v>44416.218946759262</v>
      </c>
      <c r="B83" s="7">
        <v>44416.254918981482</v>
      </c>
      <c r="C83" s="8" t="s">
        <v>169</v>
      </c>
      <c r="D83" s="8" t="s">
        <v>917</v>
      </c>
      <c r="E83" s="2">
        <v>10</v>
      </c>
      <c r="F83" s="2">
        <v>3108</v>
      </c>
      <c r="G83" s="8" t="s">
        <v>372</v>
      </c>
      <c r="H83" s="7">
        <v>44416.29660530093</v>
      </c>
      <c r="I83" s="8" t="s">
        <v>918</v>
      </c>
      <c r="J83" s="8" t="s">
        <v>290</v>
      </c>
      <c r="K83" s="8" t="s">
        <v>290</v>
      </c>
      <c r="L83" s="8" t="s">
        <v>290</v>
      </c>
      <c r="M83" s="8" t="s">
        <v>290</v>
      </c>
      <c r="N83" s="8" t="s">
        <v>290</v>
      </c>
      <c r="O83" s="8" t="s">
        <v>290</v>
      </c>
      <c r="P83" s="8" t="s">
        <v>291</v>
      </c>
      <c r="Q83" s="8" t="s">
        <v>292</v>
      </c>
      <c r="R83" s="2">
        <v>0</v>
      </c>
      <c r="S83" s="2">
        <v>0</v>
      </c>
      <c r="T83" s="2">
        <v>42.802999999999997</v>
      </c>
      <c r="U83" s="2">
        <v>0</v>
      </c>
      <c r="V83" s="8" t="s">
        <v>382</v>
      </c>
      <c r="W83" s="8" t="s">
        <v>416</v>
      </c>
      <c r="X83" s="8" t="s">
        <v>374</v>
      </c>
      <c r="Y83" s="8" t="s">
        <v>417</v>
      </c>
      <c r="Z83" s="8" t="s">
        <v>290</v>
      </c>
      <c r="AA83" s="8" t="s">
        <v>290</v>
      </c>
      <c r="AB83" s="8" t="s">
        <v>290</v>
      </c>
      <c r="AC83" s="8" t="s">
        <v>290</v>
      </c>
      <c r="AD83" s="8" t="s">
        <v>290</v>
      </c>
      <c r="AE83" s="8" t="s">
        <v>290</v>
      </c>
      <c r="AF83" s="8" t="s">
        <v>290</v>
      </c>
      <c r="AG83" s="8" t="s">
        <v>290</v>
      </c>
      <c r="AH83" s="8" t="s">
        <v>290</v>
      </c>
      <c r="AI83" s="8" t="s">
        <v>290</v>
      </c>
      <c r="AJ83" s="8" t="s">
        <v>290</v>
      </c>
      <c r="AK83" s="8" t="s">
        <v>290</v>
      </c>
      <c r="AL83" s="8" t="s">
        <v>290</v>
      </c>
      <c r="AM83" s="8" t="s">
        <v>290</v>
      </c>
      <c r="AN83" s="8" t="s">
        <v>290</v>
      </c>
      <c r="AO83" s="8" t="s">
        <v>290</v>
      </c>
      <c r="AP83" s="8" t="s">
        <v>290</v>
      </c>
      <c r="AQ83" s="8" t="s">
        <v>290</v>
      </c>
      <c r="AR83" s="9" t="s">
        <v>290</v>
      </c>
      <c r="AS83" s="11"/>
      <c r="AT83" s="11"/>
      <c r="AU83" s="11"/>
      <c r="AV83" s="11"/>
      <c r="AW83" s="11"/>
      <c r="AX83" s="11"/>
      <c r="AY83" s="11"/>
      <c r="AZ83" s="11"/>
      <c r="BA83" s="11"/>
      <c r="BB83" s="9" t="s">
        <v>290</v>
      </c>
      <c r="BC83" s="11"/>
      <c r="BD83" s="11"/>
      <c r="BE83" s="11"/>
      <c r="BF83" s="11"/>
      <c r="BG83" s="11"/>
      <c r="BH83" s="11"/>
      <c r="BI83" s="11"/>
      <c r="BJ83" s="11"/>
      <c r="BK83" s="11"/>
      <c r="BL83" s="11"/>
      <c r="BM83" s="11"/>
      <c r="BN83" s="11"/>
      <c r="BO83" s="11"/>
      <c r="BP83" s="11"/>
      <c r="BQ83" s="11"/>
      <c r="BR83" s="11"/>
      <c r="BS83" s="11"/>
      <c r="BT83" s="11"/>
      <c r="BU83" s="10" t="s">
        <v>290</v>
      </c>
      <c r="BV83" s="10"/>
      <c r="BW83" s="11"/>
      <c r="BX83" s="11"/>
      <c r="BY83" s="11"/>
      <c r="BZ83" s="11"/>
      <c r="CA83" s="11"/>
      <c r="CB83" s="11"/>
      <c r="CC83" s="11"/>
      <c r="CD83" s="11"/>
      <c r="CE83" s="11"/>
      <c r="CF83" s="11"/>
      <c r="CG83" s="11"/>
      <c r="CH83" s="11"/>
      <c r="CI83" s="8" t="s">
        <v>290</v>
      </c>
      <c r="CJ83" s="8" t="s">
        <v>290</v>
      </c>
      <c r="CK83" s="8" t="s">
        <v>290</v>
      </c>
      <c r="CL83" s="2"/>
      <c r="CM83" s="8" t="s">
        <v>290</v>
      </c>
      <c r="CN83" s="8" t="s">
        <v>290</v>
      </c>
      <c r="CO83" s="8" t="s">
        <v>290</v>
      </c>
      <c r="CP83" s="8" t="s">
        <v>290</v>
      </c>
      <c r="CQ83" s="8" t="s">
        <v>290</v>
      </c>
      <c r="CR83" s="8" t="s">
        <v>290</v>
      </c>
      <c r="CS83" s="8" t="s">
        <v>290</v>
      </c>
      <c r="CT83" s="8" t="s">
        <v>290</v>
      </c>
      <c r="CU83" s="8" t="s">
        <v>290</v>
      </c>
      <c r="CV83" s="8" t="s">
        <v>290</v>
      </c>
      <c r="CW83" s="8" t="s">
        <v>290</v>
      </c>
      <c r="CX83" s="8" t="s">
        <v>290</v>
      </c>
      <c r="CY83" s="8" t="s">
        <v>290</v>
      </c>
      <c r="CZ83" s="8" t="s">
        <v>290</v>
      </c>
      <c r="DA83" s="8" t="s">
        <v>290</v>
      </c>
      <c r="DB83" s="8" t="s">
        <v>290</v>
      </c>
      <c r="DC83" s="8" t="s">
        <v>290</v>
      </c>
      <c r="DD83" s="8" t="s">
        <v>290</v>
      </c>
      <c r="DE83" s="8" t="s">
        <v>290</v>
      </c>
      <c r="DF83" s="8" t="s">
        <v>290</v>
      </c>
      <c r="DG83" s="8" t="s">
        <v>290</v>
      </c>
      <c r="DH83" s="8" t="s">
        <v>290</v>
      </c>
      <c r="DI83" s="8" t="s">
        <v>290</v>
      </c>
      <c r="DJ83" s="8" t="s">
        <v>290</v>
      </c>
      <c r="DK83" s="8" t="s">
        <v>290</v>
      </c>
      <c r="DL83" s="8" t="s">
        <v>290</v>
      </c>
      <c r="DM83" s="8" t="s">
        <v>290</v>
      </c>
      <c r="DN83" s="8" t="s">
        <v>290</v>
      </c>
      <c r="DO83" s="8" t="s">
        <v>290</v>
      </c>
      <c r="DP83" s="8" t="s">
        <v>290</v>
      </c>
      <c r="DQ83" s="8" t="s">
        <v>290</v>
      </c>
      <c r="DR83" s="8" t="s">
        <v>290</v>
      </c>
      <c r="DS83" s="8" t="s">
        <v>290</v>
      </c>
      <c r="DT83" s="8" t="s">
        <v>290</v>
      </c>
      <c r="DU83" s="8" t="s">
        <v>290</v>
      </c>
      <c r="DV83" s="8" t="s">
        <v>290</v>
      </c>
      <c r="DW83" s="8" t="s">
        <v>290</v>
      </c>
      <c r="DX83" s="8" t="s">
        <v>290</v>
      </c>
      <c r="DY83" s="8" t="s">
        <v>290</v>
      </c>
      <c r="DZ83" s="8" t="s">
        <v>290</v>
      </c>
      <c r="EA83" s="8" t="s">
        <v>290</v>
      </c>
      <c r="EB83" s="8" t="s">
        <v>290</v>
      </c>
      <c r="EC83" s="8" t="s">
        <v>290</v>
      </c>
      <c r="ED83" s="8" t="s">
        <v>290</v>
      </c>
      <c r="EE83" s="8" t="s">
        <v>290</v>
      </c>
      <c r="EF83" s="8" t="s">
        <v>290</v>
      </c>
      <c r="EG83" s="8" t="s">
        <v>290</v>
      </c>
      <c r="EH83" s="8" t="s">
        <v>290</v>
      </c>
      <c r="EI83" s="8" t="s">
        <v>290</v>
      </c>
      <c r="EJ83" s="8" t="s">
        <v>290</v>
      </c>
      <c r="EK83" s="8" t="s">
        <v>290</v>
      </c>
      <c r="EL83" s="8" t="s">
        <v>290</v>
      </c>
      <c r="EM83" s="8" t="s">
        <v>290</v>
      </c>
      <c r="EN83" s="8" t="s">
        <v>290</v>
      </c>
      <c r="EO83" s="8" t="s">
        <v>290</v>
      </c>
      <c r="EP83" s="8" t="s">
        <v>290</v>
      </c>
      <c r="EQ83" s="8" t="s">
        <v>290</v>
      </c>
      <c r="ER83" s="8" t="s">
        <v>290</v>
      </c>
      <c r="ES83" s="8" t="s">
        <v>290</v>
      </c>
      <c r="ET83" s="8" t="s">
        <v>290</v>
      </c>
      <c r="EU83" s="8" t="s">
        <v>290</v>
      </c>
      <c r="EV83" s="8" t="s">
        <v>290</v>
      </c>
      <c r="EW83" s="8" t="s">
        <v>290</v>
      </c>
      <c r="EX83" s="8" t="s">
        <v>290</v>
      </c>
      <c r="EY83" s="8" t="s">
        <v>290</v>
      </c>
      <c r="EZ83" s="8" t="s">
        <v>290</v>
      </c>
      <c r="FA83" s="8" t="s">
        <v>290</v>
      </c>
      <c r="FB83" s="8" t="s">
        <v>290</v>
      </c>
      <c r="FC83" s="8" t="s">
        <v>290</v>
      </c>
      <c r="FD83" s="8" t="s">
        <v>290</v>
      </c>
      <c r="FE83" s="8" t="s">
        <v>290</v>
      </c>
      <c r="FF83" s="8" t="s">
        <v>290</v>
      </c>
      <c r="FG83" s="8" t="s">
        <v>290</v>
      </c>
      <c r="FH83" s="8" t="s">
        <v>290</v>
      </c>
      <c r="FI83" s="8" t="s">
        <v>290</v>
      </c>
      <c r="FJ83" s="8" t="s">
        <v>290</v>
      </c>
    </row>
    <row r="84" spans="1:166" ht="14.25" customHeight="1" x14ac:dyDescent="0.35">
      <c r="A84" s="7">
        <v>44416.316770833335</v>
      </c>
      <c r="B84" s="7">
        <v>44416.327835648146</v>
      </c>
      <c r="C84" s="8" t="s">
        <v>169</v>
      </c>
      <c r="D84" s="8" t="s">
        <v>919</v>
      </c>
      <c r="E84" s="2">
        <v>100</v>
      </c>
      <c r="F84" s="2">
        <v>955</v>
      </c>
      <c r="G84" s="8" t="s">
        <v>288</v>
      </c>
      <c r="H84" s="7">
        <v>44416.32785519676</v>
      </c>
      <c r="I84" s="8" t="s">
        <v>920</v>
      </c>
      <c r="J84" s="8" t="s">
        <v>290</v>
      </c>
      <c r="K84" s="8" t="s">
        <v>290</v>
      </c>
      <c r="L84" s="8" t="s">
        <v>290</v>
      </c>
      <c r="M84" s="8" t="s">
        <v>290</v>
      </c>
      <c r="N84" s="2">
        <v>32.893600463867188</v>
      </c>
      <c r="O84" s="2">
        <v>-83.742996215820313</v>
      </c>
      <c r="P84" s="8" t="s">
        <v>291</v>
      </c>
      <c r="Q84" s="8" t="s">
        <v>292</v>
      </c>
      <c r="R84" s="2">
        <v>0</v>
      </c>
      <c r="S84" s="2">
        <v>0</v>
      </c>
      <c r="T84" s="2">
        <v>8.5690000000000008</v>
      </c>
      <c r="U84" s="2">
        <v>0</v>
      </c>
      <c r="V84" s="8" t="s">
        <v>293</v>
      </c>
      <c r="W84" s="8" t="s">
        <v>294</v>
      </c>
      <c r="X84" s="8" t="s">
        <v>295</v>
      </c>
      <c r="Y84" s="8" t="s">
        <v>921</v>
      </c>
      <c r="Z84" s="8" t="s">
        <v>432</v>
      </c>
      <c r="AA84" s="8" t="s">
        <v>922</v>
      </c>
      <c r="AB84" s="8" t="s">
        <v>309</v>
      </c>
      <c r="AC84" s="8" t="s">
        <v>309</v>
      </c>
      <c r="AD84" s="8" t="s">
        <v>309</v>
      </c>
      <c r="AE84" s="8" t="s">
        <v>300</v>
      </c>
      <c r="AF84" s="8" t="s">
        <v>290</v>
      </c>
      <c r="AG84" s="8" t="s">
        <v>377</v>
      </c>
      <c r="AH84" s="8" t="s">
        <v>290</v>
      </c>
      <c r="AI84" s="8" t="s">
        <v>302</v>
      </c>
      <c r="AJ84" s="8" t="s">
        <v>290</v>
      </c>
      <c r="AK84" s="8" t="s">
        <v>398</v>
      </c>
      <c r="AL84" s="8" t="s">
        <v>321</v>
      </c>
      <c r="AM84" s="8" t="s">
        <v>305</v>
      </c>
      <c r="AN84" s="8" t="s">
        <v>923</v>
      </c>
      <c r="AO84" s="8" t="s">
        <v>924</v>
      </c>
      <c r="AP84" s="8" t="s">
        <v>925</v>
      </c>
      <c r="AQ84" s="8" t="s">
        <v>309</v>
      </c>
      <c r="AR84" s="9" t="s">
        <v>290</v>
      </c>
      <c r="AS84" s="11"/>
      <c r="AT84" s="11"/>
      <c r="AU84" s="11"/>
      <c r="AV84" s="11"/>
      <c r="AW84" s="11"/>
      <c r="AX84" s="11"/>
      <c r="AY84" s="11"/>
      <c r="AZ84" s="11"/>
      <c r="BA84" s="11"/>
      <c r="BB84" s="9" t="s">
        <v>290</v>
      </c>
      <c r="BC84" s="11"/>
      <c r="BD84" s="11"/>
      <c r="BE84" s="11"/>
      <c r="BF84" s="11"/>
      <c r="BG84" s="11"/>
      <c r="BH84" s="11"/>
      <c r="BI84" s="11"/>
      <c r="BJ84" s="11"/>
      <c r="BK84" s="11"/>
      <c r="BL84" s="11"/>
      <c r="BM84" s="11"/>
      <c r="BN84" s="11"/>
      <c r="BO84" s="11"/>
      <c r="BP84" s="11"/>
      <c r="BQ84" s="11"/>
      <c r="BR84" s="11"/>
      <c r="BS84" s="11"/>
      <c r="BT84" s="11"/>
      <c r="BU84" s="10" t="s">
        <v>926</v>
      </c>
      <c r="BV84" s="10"/>
      <c r="BW84" s="11">
        <v>0</v>
      </c>
      <c r="BX84" s="11">
        <v>0</v>
      </c>
      <c r="BY84" s="11">
        <f>IF(BW84=BX84,BX84,"X")</f>
        <v>0</v>
      </c>
      <c r="BZ84" s="11">
        <v>1</v>
      </c>
      <c r="CA84" s="11">
        <v>0</v>
      </c>
      <c r="CB84" s="15">
        <v>1</v>
      </c>
      <c r="CC84" s="11">
        <v>0</v>
      </c>
      <c r="CD84" s="11">
        <v>0</v>
      </c>
      <c r="CE84" s="11">
        <f>IF(CC84=CD84,CD84,"X")</f>
        <v>0</v>
      </c>
      <c r="CF84" s="11">
        <v>0</v>
      </c>
      <c r="CG84" s="11">
        <v>0</v>
      </c>
      <c r="CH84" s="11">
        <f>IF(CF84=CG84,CG84,"X")</f>
        <v>0</v>
      </c>
      <c r="CI84" s="2">
        <v>0</v>
      </c>
      <c r="CJ84" s="2">
        <v>0</v>
      </c>
      <c r="CK84" s="2">
        <v>17.414999999999999</v>
      </c>
      <c r="CL84" s="2" t="s">
        <v>927</v>
      </c>
      <c r="CM84" s="2">
        <v>0</v>
      </c>
      <c r="CN84" s="8" t="s">
        <v>928</v>
      </c>
      <c r="CO84" s="8" t="s">
        <v>929</v>
      </c>
      <c r="CP84" s="8" t="s">
        <v>930</v>
      </c>
      <c r="CQ84" s="8" t="s">
        <v>931</v>
      </c>
      <c r="CR84" s="2">
        <v>3</v>
      </c>
      <c r="CS84" s="8" t="s">
        <v>290</v>
      </c>
      <c r="CT84" s="8" t="s">
        <v>290</v>
      </c>
      <c r="CU84" s="8" t="s">
        <v>290</v>
      </c>
      <c r="CV84" s="8" t="s">
        <v>290</v>
      </c>
      <c r="CW84" s="8" t="s">
        <v>290</v>
      </c>
      <c r="CX84" s="2">
        <v>1</v>
      </c>
      <c r="CY84" s="8" t="s">
        <v>290</v>
      </c>
      <c r="CZ84" s="8" t="s">
        <v>290</v>
      </c>
      <c r="DA84" s="8" t="s">
        <v>290</v>
      </c>
      <c r="DB84" s="8" t="s">
        <v>290</v>
      </c>
      <c r="DC84" s="8" t="s">
        <v>290</v>
      </c>
      <c r="DD84" s="8" t="s">
        <v>290</v>
      </c>
      <c r="DE84" s="2">
        <v>4</v>
      </c>
      <c r="DF84" s="8" t="s">
        <v>290</v>
      </c>
      <c r="DG84" s="2">
        <v>2</v>
      </c>
      <c r="DH84" s="8" t="s">
        <v>290</v>
      </c>
      <c r="DI84" s="8" t="s">
        <v>290</v>
      </c>
      <c r="DJ84" s="8" t="s">
        <v>290</v>
      </c>
      <c r="DK84" s="8" t="s">
        <v>290</v>
      </c>
      <c r="DL84" s="8" t="s">
        <v>290</v>
      </c>
      <c r="DM84" s="8" t="s">
        <v>290</v>
      </c>
      <c r="DN84" s="2">
        <v>4</v>
      </c>
      <c r="DO84" s="8" t="s">
        <v>290</v>
      </c>
      <c r="DP84" s="8" t="s">
        <v>290</v>
      </c>
      <c r="DQ84" s="2">
        <v>1</v>
      </c>
      <c r="DR84" s="2">
        <v>3</v>
      </c>
      <c r="DS84" s="8" t="s">
        <v>290</v>
      </c>
      <c r="DT84" s="8" t="s">
        <v>290</v>
      </c>
      <c r="DU84" s="2">
        <v>5</v>
      </c>
      <c r="DV84" s="8" t="s">
        <v>290</v>
      </c>
      <c r="DW84" s="2">
        <v>2</v>
      </c>
      <c r="DX84" s="8" t="s">
        <v>290</v>
      </c>
      <c r="DY84" s="8" t="s">
        <v>290</v>
      </c>
      <c r="DZ84" s="8" t="s">
        <v>290</v>
      </c>
      <c r="EA84" s="8" t="s">
        <v>290</v>
      </c>
      <c r="EB84" s="8" t="s">
        <v>290</v>
      </c>
      <c r="EC84" s="2">
        <v>2</v>
      </c>
      <c r="ED84" s="8" t="s">
        <v>290</v>
      </c>
      <c r="EE84" s="8" t="s">
        <v>290</v>
      </c>
      <c r="EF84" s="8" t="s">
        <v>290</v>
      </c>
      <c r="EG84" s="8" t="s">
        <v>290</v>
      </c>
      <c r="EH84" s="8" t="s">
        <v>290</v>
      </c>
      <c r="EI84" s="8" t="s">
        <v>290</v>
      </c>
      <c r="EJ84" s="2">
        <v>1</v>
      </c>
      <c r="EK84" s="8" t="s">
        <v>290</v>
      </c>
      <c r="EL84" s="8" t="s">
        <v>290</v>
      </c>
      <c r="EM84" s="8" t="s">
        <v>290</v>
      </c>
      <c r="EN84" s="8" t="s">
        <v>290</v>
      </c>
      <c r="EO84" s="8" t="s">
        <v>290</v>
      </c>
      <c r="EP84" s="2">
        <v>3</v>
      </c>
      <c r="EQ84" s="8" t="s">
        <v>290</v>
      </c>
      <c r="ER84" s="2">
        <v>1</v>
      </c>
      <c r="ES84" s="2">
        <v>5</v>
      </c>
      <c r="ET84" s="8" t="s">
        <v>290</v>
      </c>
      <c r="EU84" s="2">
        <v>2</v>
      </c>
      <c r="EV84" s="8" t="s">
        <v>290</v>
      </c>
      <c r="EW84" s="8" t="s">
        <v>290</v>
      </c>
      <c r="EX84" s="2">
        <v>3</v>
      </c>
      <c r="EY84" s="8" t="s">
        <v>290</v>
      </c>
      <c r="EZ84" s="8" t="s">
        <v>290</v>
      </c>
      <c r="FA84" s="8" t="s">
        <v>290</v>
      </c>
      <c r="FB84" s="2">
        <v>4</v>
      </c>
      <c r="FC84" s="8" t="s">
        <v>290</v>
      </c>
      <c r="FD84" s="8" t="s">
        <v>290</v>
      </c>
      <c r="FE84" s="8" t="s">
        <v>290</v>
      </c>
      <c r="FF84" s="8" t="s">
        <v>290</v>
      </c>
      <c r="FG84" s="8" t="s">
        <v>290</v>
      </c>
      <c r="FH84" s="8" t="s">
        <v>932</v>
      </c>
      <c r="FI84" s="8" t="s">
        <v>932</v>
      </c>
      <c r="FJ84" s="8" t="s">
        <v>290</v>
      </c>
    </row>
    <row r="85" spans="1:166" ht="14.25" customHeight="1" x14ac:dyDescent="0.35">
      <c r="A85" s="7">
        <v>44416.337141203701</v>
      </c>
      <c r="B85" s="7">
        <v>44416.338275462964</v>
      </c>
      <c r="C85" s="8" t="s">
        <v>169</v>
      </c>
      <c r="D85" s="8" t="s">
        <v>933</v>
      </c>
      <c r="E85" s="2">
        <v>50</v>
      </c>
      <c r="F85" s="2">
        <v>97</v>
      </c>
      <c r="G85" s="8" t="s">
        <v>372</v>
      </c>
      <c r="H85" s="7">
        <v>44416.379973148149</v>
      </c>
      <c r="I85" s="8" t="s">
        <v>934</v>
      </c>
      <c r="J85" s="8" t="s">
        <v>290</v>
      </c>
      <c r="K85" s="8" t="s">
        <v>290</v>
      </c>
      <c r="L85" s="8" t="s">
        <v>290</v>
      </c>
      <c r="M85" s="8" t="s">
        <v>290</v>
      </c>
      <c r="N85" s="8" t="s">
        <v>290</v>
      </c>
      <c r="O85" s="8" t="s">
        <v>290</v>
      </c>
      <c r="P85" s="8" t="s">
        <v>291</v>
      </c>
      <c r="Q85" s="8" t="s">
        <v>292</v>
      </c>
      <c r="R85" s="2">
        <v>0</v>
      </c>
      <c r="S85" s="2">
        <v>0</v>
      </c>
      <c r="T85" s="2">
        <v>14.555</v>
      </c>
      <c r="U85" s="2">
        <v>0</v>
      </c>
      <c r="V85" s="8" t="s">
        <v>293</v>
      </c>
      <c r="W85" s="8" t="s">
        <v>935</v>
      </c>
      <c r="X85" s="8" t="s">
        <v>295</v>
      </c>
      <c r="Y85" s="8" t="s">
        <v>331</v>
      </c>
      <c r="Z85" s="8" t="s">
        <v>317</v>
      </c>
      <c r="AA85" s="8" t="s">
        <v>290</v>
      </c>
      <c r="AB85" s="8" t="s">
        <v>299</v>
      </c>
      <c r="AC85" s="8" t="s">
        <v>299</v>
      </c>
      <c r="AD85" s="8" t="s">
        <v>309</v>
      </c>
      <c r="AE85" s="8" t="s">
        <v>300</v>
      </c>
      <c r="AF85" s="8" t="s">
        <v>290</v>
      </c>
      <c r="AG85" s="8" t="s">
        <v>301</v>
      </c>
      <c r="AH85" s="8" t="s">
        <v>290</v>
      </c>
      <c r="AI85" s="8" t="s">
        <v>302</v>
      </c>
      <c r="AJ85" s="8" t="s">
        <v>290</v>
      </c>
      <c r="AK85" s="8" t="s">
        <v>303</v>
      </c>
      <c r="AL85" s="8" t="s">
        <v>670</v>
      </c>
      <c r="AM85" s="8" t="s">
        <v>305</v>
      </c>
      <c r="AN85" s="8" t="s">
        <v>290</v>
      </c>
      <c r="AO85" s="8" t="s">
        <v>290</v>
      </c>
      <c r="AP85" s="8" t="s">
        <v>290</v>
      </c>
      <c r="AQ85" s="8" t="s">
        <v>290</v>
      </c>
      <c r="AR85" s="9" t="s">
        <v>290</v>
      </c>
      <c r="AS85" s="11"/>
      <c r="AT85" s="11"/>
      <c r="AU85" s="11"/>
      <c r="AV85" s="11"/>
      <c r="AW85" s="11"/>
      <c r="AX85" s="11"/>
      <c r="AY85" s="11"/>
      <c r="AZ85" s="11"/>
      <c r="BA85" s="11"/>
      <c r="BB85" s="9" t="s">
        <v>290</v>
      </c>
      <c r="BC85" s="11"/>
      <c r="BD85" s="11"/>
      <c r="BE85" s="11"/>
      <c r="BF85" s="11"/>
      <c r="BG85" s="11"/>
      <c r="BH85" s="11"/>
      <c r="BI85" s="11"/>
      <c r="BJ85" s="11"/>
      <c r="BK85" s="11"/>
      <c r="BL85" s="11"/>
      <c r="BM85" s="11"/>
      <c r="BN85" s="11"/>
      <c r="BO85" s="11"/>
      <c r="BP85" s="11"/>
      <c r="BQ85" s="11"/>
      <c r="BR85" s="11"/>
      <c r="BS85" s="11"/>
      <c r="BT85" s="11"/>
      <c r="BU85" s="10" t="s">
        <v>290</v>
      </c>
      <c r="BV85" s="10"/>
      <c r="BW85" s="11"/>
      <c r="BX85" s="11"/>
      <c r="BY85" s="11"/>
      <c r="BZ85" s="11"/>
      <c r="CA85" s="11"/>
      <c r="CB85" s="11"/>
      <c r="CC85" s="11"/>
      <c r="CD85" s="11"/>
      <c r="CE85" s="11"/>
      <c r="CF85" s="11"/>
      <c r="CG85" s="11"/>
      <c r="CH85" s="11"/>
      <c r="CI85" s="8" t="s">
        <v>290</v>
      </c>
      <c r="CJ85" s="8" t="s">
        <v>290</v>
      </c>
      <c r="CK85" s="8" t="s">
        <v>290</v>
      </c>
      <c r="CL85" s="2"/>
      <c r="CM85" s="8" t="s">
        <v>290</v>
      </c>
      <c r="CN85" s="8" t="s">
        <v>290</v>
      </c>
      <c r="CO85" s="8" t="s">
        <v>290</v>
      </c>
      <c r="CP85" s="8" t="s">
        <v>290</v>
      </c>
      <c r="CQ85" s="8" t="s">
        <v>290</v>
      </c>
      <c r="CR85" s="8" t="s">
        <v>290</v>
      </c>
      <c r="CS85" s="8" t="s">
        <v>290</v>
      </c>
      <c r="CT85" s="8" t="s">
        <v>290</v>
      </c>
      <c r="CU85" s="8" t="s">
        <v>290</v>
      </c>
      <c r="CV85" s="8" t="s">
        <v>290</v>
      </c>
      <c r="CW85" s="8" t="s">
        <v>290</v>
      </c>
      <c r="CX85" s="8" t="s">
        <v>290</v>
      </c>
      <c r="CY85" s="8" t="s">
        <v>290</v>
      </c>
      <c r="CZ85" s="8" t="s">
        <v>290</v>
      </c>
      <c r="DA85" s="8" t="s">
        <v>290</v>
      </c>
      <c r="DB85" s="8" t="s">
        <v>290</v>
      </c>
      <c r="DC85" s="8" t="s">
        <v>290</v>
      </c>
      <c r="DD85" s="8" t="s">
        <v>290</v>
      </c>
      <c r="DE85" s="8" t="s">
        <v>290</v>
      </c>
      <c r="DF85" s="8" t="s">
        <v>290</v>
      </c>
      <c r="DG85" s="8" t="s">
        <v>290</v>
      </c>
      <c r="DH85" s="8" t="s">
        <v>290</v>
      </c>
      <c r="DI85" s="8" t="s">
        <v>290</v>
      </c>
      <c r="DJ85" s="8" t="s">
        <v>290</v>
      </c>
      <c r="DK85" s="8" t="s">
        <v>290</v>
      </c>
      <c r="DL85" s="8" t="s">
        <v>290</v>
      </c>
      <c r="DM85" s="8" t="s">
        <v>290</v>
      </c>
      <c r="DN85" s="8" t="s">
        <v>290</v>
      </c>
      <c r="DO85" s="8" t="s">
        <v>290</v>
      </c>
      <c r="DP85" s="8" t="s">
        <v>290</v>
      </c>
      <c r="DQ85" s="8" t="s">
        <v>290</v>
      </c>
      <c r="DR85" s="8" t="s">
        <v>290</v>
      </c>
      <c r="DS85" s="8" t="s">
        <v>290</v>
      </c>
      <c r="DT85" s="8" t="s">
        <v>290</v>
      </c>
      <c r="DU85" s="8" t="s">
        <v>290</v>
      </c>
      <c r="DV85" s="8" t="s">
        <v>290</v>
      </c>
      <c r="DW85" s="8" t="s">
        <v>290</v>
      </c>
      <c r="DX85" s="8" t="s">
        <v>290</v>
      </c>
      <c r="DY85" s="8" t="s">
        <v>290</v>
      </c>
      <c r="DZ85" s="8" t="s">
        <v>290</v>
      </c>
      <c r="EA85" s="8" t="s">
        <v>290</v>
      </c>
      <c r="EB85" s="8" t="s">
        <v>290</v>
      </c>
      <c r="EC85" s="8" t="s">
        <v>290</v>
      </c>
      <c r="ED85" s="8" t="s">
        <v>290</v>
      </c>
      <c r="EE85" s="8" t="s">
        <v>290</v>
      </c>
      <c r="EF85" s="8" t="s">
        <v>290</v>
      </c>
      <c r="EG85" s="8" t="s">
        <v>290</v>
      </c>
      <c r="EH85" s="8" t="s">
        <v>290</v>
      </c>
      <c r="EI85" s="8" t="s">
        <v>290</v>
      </c>
      <c r="EJ85" s="8" t="s">
        <v>290</v>
      </c>
      <c r="EK85" s="8" t="s">
        <v>290</v>
      </c>
      <c r="EL85" s="8" t="s">
        <v>290</v>
      </c>
      <c r="EM85" s="8" t="s">
        <v>290</v>
      </c>
      <c r="EN85" s="8" t="s">
        <v>290</v>
      </c>
      <c r="EO85" s="8" t="s">
        <v>290</v>
      </c>
      <c r="EP85" s="8" t="s">
        <v>290</v>
      </c>
      <c r="EQ85" s="8" t="s">
        <v>290</v>
      </c>
      <c r="ER85" s="8" t="s">
        <v>290</v>
      </c>
      <c r="ES85" s="8" t="s">
        <v>290</v>
      </c>
      <c r="ET85" s="8" t="s">
        <v>290</v>
      </c>
      <c r="EU85" s="8" t="s">
        <v>290</v>
      </c>
      <c r="EV85" s="8" t="s">
        <v>290</v>
      </c>
      <c r="EW85" s="8" t="s">
        <v>290</v>
      </c>
      <c r="EX85" s="8" t="s">
        <v>290</v>
      </c>
      <c r="EY85" s="8" t="s">
        <v>290</v>
      </c>
      <c r="EZ85" s="8" t="s">
        <v>290</v>
      </c>
      <c r="FA85" s="8" t="s">
        <v>290</v>
      </c>
      <c r="FB85" s="8" t="s">
        <v>290</v>
      </c>
      <c r="FC85" s="8" t="s">
        <v>290</v>
      </c>
      <c r="FD85" s="8" t="s">
        <v>290</v>
      </c>
      <c r="FE85" s="8" t="s">
        <v>290</v>
      </c>
      <c r="FF85" s="8" t="s">
        <v>290</v>
      </c>
      <c r="FG85" s="8" t="s">
        <v>290</v>
      </c>
      <c r="FH85" s="8" t="s">
        <v>290</v>
      </c>
      <c r="FI85" s="8" t="s">
        <v>290</v>
      </c>
      <c r="FJ85" s="8" t="s">
        <v>290</v>
      </c>
    </row>
    <row r="86" spans="1:166" ht="14.25" customHeight="1" x14ac:dyDescent="0.35">
      <c r="A86" s="7">
        <v>44416.65896990741</v>
      </c>
      <c r="B86" s="7">
        <v>44416.686099537037</v>
      </c>
      <c r="C86" s="8" t="s">
        <v>169</v>
      </c>
      <c r="D86" s="8" t="s">
        <v>936</v>
      </c>
      <c r="E86" s="2">
        <v>80</v>
      </c>
      <c r="F86" s="2">
        <v>2343</v>
      </c>
      <c r="G86" s="8" t="s">
        <v>372</v>
      </c>
      <c r="H86" s="7">
        <v>44416.727850509262</v>
      </c>
      <c r="I86" s="8" t="s">
        <v>937</v>
      </c>
      <c r="J86" s="8" t="s">
        <v>290</v>
      </c>
      <c r="K86" s="8" t="s">
        <v>290</v>
      </c>
      <c r="L86" s="8" t="s">
        <v>290</v>
      </c>
      <c r="M86" s="8" t="s">
        <v>290</v>
      </c>
      <c r="N86" s="8" t="s">
        <v>290</v>
      </c>
      <c r="O86" s="8" t="s">
        <v>290</v>
      </c>
      <c r="P86" s="8" t="s">
        <v>291</v>
      </c>
      <c r="Q86" s="8" t="s">
        <v>292</v>
      </c>
      <c r="R86" s="2">
        <v>2.0859999999999999</v>
      </c>
      <c r="S86" s="2">
        <v>3.6419999999999999</v>
      </c>
      <c r="T86" s="2">
        <v>23.3</v>
      </c>
      <c r="U86" s="2">
        <v>2</v>
      </c>
      <c r="V86" s="8" t="s">
        <v>346</v>
      </c>
      <c r="W86" s="8" t="s">
        <v>407</v>
      </c>
      <c r="X86" s="8" t="s">
        <v>295</v>
      </c>
      <c r="Y86" s="8" t="s">
        <v>938</v>
      </c>
      <c r="Z86" s="8" t="s">
        <v>939</v>
      </c>
      <c r="AA86" s="8" t="s">
        <v>290</v>
      </c>
      <c r="AB86" s="8" t="s">
        <v>309</v>
      </c>
      <c r="AC86" s="8" t="s">
        <v>309</v>
      </c>
      <c r="AD86" s="8" t="s">
        <v>309</v>
      </c>
      <c r="AE86" s="8" t="s">
        <v>300</v>
      </c>
      <c r="AF86" s="8" t="s">
        <v>290</v>
      </c>
      <c r="AG86" s="8" t="s">
        <v>385</v>
      </c>
      <c r="AH86" s="8" t="s">
        <v>290</v>
      </c>
      <c r="AI86" s="8" t="s">
        <v>302</v>
      </c>
      <c r="AJ86" s="8" t="s">
        <v>290</v>
      </c>
      <c r="AK86" s="8" t="s">
        <v>398</v>
      </c>
      <c r="AL86" s="8" t="s">
        <v>304</v>
      </c>
      <c r="AM86" s="8" t="s">
        <v>305</v>
      </c>
      <c r="AN86" s="8" t="s">
        <v>940</v>
      </c>
      <c r="AO86" s="8" t="s">
        <v>941</v>
      </c>
      <c r="AP86" s="8" t="s">
        <v>942</v>
      </c>
      <c r="AQ86" s="8" t="s">
        <v>309</v>
      </c>
      <c r="AR86" s="9" t="s">
        <v>290</v>
      </c>
      <c r="AS86" s="11"/>
      <c r="AT86" s="11"/>
      <c r="AU86" s="11"/>
      <c r="AV86" s="11"/>
      <c r="AW86" s="11"/>
      <c r="AX86" s="11"/>
      <c r="AY86" s="11"/>
      <c r="AZ86" s="11"/>
      <c r="BA86" s="11"/>
      <c r="BB86" s="9" t="s">
        <v>290</v>
      </c>
      <c r="BC86" s="11"/>
      <c r="BD86" s="11"/>
      <c r="BE86" s="11"/>
      <c r="BF86" s="11"/>
      <c r="BG86" s="11"/>
      <c r="BH86" s="11"/>
      <c r="BI86" s="11"/>
      <c r="BJ86" s="11"/>
      <c r="BK86" s="11"/>
      <c r="BL86" s="11"/>
      <c r="BM86" s="11"/>
      <c r="BN86" s="11"/>
      <c r="BO86" s="11"/>
      <c r="BP86" s="11"/>
      <c r="BQ86" s="11"/>
      <c r="BR86" s="11"/>
      <c r="BS86" s="11"/>
      <c r="BT86" s="11"/>
      <c r="BU86" s="10" t="s">
        <v>943</v>
      </c>
      <c r="BV86" s="10"/>
      <c r="BW86" s="11">
        <v>0</v>
      </c>
      <c r="BX86" s="11">
        <v>0</v>
      </c>
      <c r="BY86" s="11">
        <f t="shared" ref="BY86:BY87" si="22">IF(BW86=BX86,BX86,"X")</f>
        <v>0</v>
      </c>
      <c r="BZ86" s="11">
        <v>1</v>
      </c>
      <c r="CA86" s="11">
        <v>0</v>
      </c>
      <c r="CB86" s="15">
        <v>1</v>
      </c>
      <c r="CC86" s="11">
        <v>0</v>
      </c>
      <c r="CD86" s="11">
        <v>0</v>
      </c>
      <c r="CE86" s="11">
        <f t="shared" ref="CE86:CE87" si="23">IF(CC86=CD86,CD86,"X")</f>
        <v>0</v>
      </c>
      <c r="CF86" s="11">
        <v>1</v>
      </c>
      <c r="CG86" s="11">
        <v>1</v>
      </c>
      <c r="CH86" s="11">
        <f t="shared" ref="CH86:CH87" si="24">IF(CF86=CG86,CG86,"X")</f>
        <v>1</v>
      </c>
      <c r="CI86" s="2">
        <v>0</v>
      </c>
      <c r="CJ86" s="2">
        <v>0</v>
      </c>
      <c r="CK86" s="2">
        <v>59.11</v>
      </c>
      <c r="CL86" s="2"/>
      <c r="CM86" s="2">
        <v>0</v>
      </c>
      <c r="CN86" s="8" t="s">
        <v>290</v>
      </c>
      <c r="CO86" s="8" t="s">
        <v>290</v>
      </c>
      <c r="CP86" s="8" t="s">
        <v>290</v>
      </c>
      <c r="CQ86" s="8" t="s">
        <v>290</v>
      </c>
      <c r="CR86" s="8" t="s">
        <v>290</v>
      </c>
      <c r="CS86" s="8" t="s">
        <v>290</v>
      </c>
      <c r="CT86" s="8" t="s">
        <v>290</v>
      </c>
      <c r="CU86" s="8" t="s">
        <v>290</v>
      </c>
      <c r="CV86" s="8" t="s">
        <v>290</v>
      </c>
      <c r="CW86" s="8" t="s">
        <v>290</v>
      </c>
      <c r="CX86" s="8" t="s">
        <v>290</v>
      </c>
      <c r="CY86" s="8" t="s">
        <v>290</v>
      </c>
      <c r="CZ86" s="8" t="s">
        <v>290</v>
      </c>
      <c r="DA86" s="8" t="s">
        <v>290</v>
      </c>
      <c r="DB86" s="8" t="s">
        <v>290</v>
      </c>
      <c r="DC86" s="8" t="s">
        <v>290</v>
      </c>
      <c r="DD86" s="8" t="s">
        <v>290</v>
      </c>
      <c r="DE86" s="8" t="s">
        <v>290</v>
      </c>
      <c r="DF86" s="8" t="s">
        <v>290</v>
      </c>
      <c r="DG86" s="8" t="s">
        <v>290</v>
      </c>
      <c r="DH86" s="8" t="s">
        <v>290</v>
      </c>
      <c r="DI86" s="8" t="s">
        <v>290</v>
      </c>
      <c r="DJ86" s="8" t="s">
        <v>290</v>
      </c>
      <c r="DK86" s="8" t="s">
        <v>290</v>
      </c>
      <c r="DL86" s="8" t="s">
        <v>290</v>
      </c>
      <c r="DM86" s="8" t="s">
        <v>290</v>
      </c>
      <c r="DN86" s="8" t="s">
        <v>290</v>
      </c>
      <c r="DO86" s="8" t="s">
        <v>290</v>
      </c>
      <c r="DP86" s="8" t="s">
        <v>290</v>
      </c>
      <c r="DQ86" s="8" t="s">
        <v>290</v>
      </c>
      <c r="DR86" s="8" t="s">
        <v>290</v>
      </c>
      <c r="DS86" s="8" t="s">
        <v>290</v>
      </c>
      <c r="DT86" s="8" t="s">
        <v>290</v>
      </c>
      <c r="DU86" s="8" t="s">
        <v>290</v>
      </c>
      <c r="DV86" s="8" t="s">
        <v>290</v>
      </c>
      <c r="DW86" s="8" t="s">
        <v>290</v>
      </c>
      <c r="DX86" s="8" t="s">
        <v>290</v>
      </c>
      <c r="DY86" s="8" t="s">
        <v>290</v>
      </c>
      <c r="DZ86" s="8" t="s">
        <v>290</v>
      </c>
      <c r="EA86" s="8" t="s">
        <v>290</v>
      </c>
      <c r="EB86" s="8" t="s">
        <v>290</v>
      </c>
      <c r="EC86" s="8" t="s">
        <v>290</v>
      </c>
      <c r="ED86" s="8" t="s">
        <v>290</v>
      </c>
      <c r="EE86" s="8" t="s">
        <v>290</v>
      </c>
      <c r="EF86" s="8" t="s">
        <v>290</v>
      </c>
      <c r="EG86" s="8" t="s">
        <v>290</v>
      </c>
      <c r="EH86" s="8" t="s">
        <v>290</v>
      </c>
      <c r="EI86" s="8" t="s">
        <v>290</v>
      </c>
      <c r="EJ86" s="8" t="s">
        <v>290</v>
      </c>
      <c r="EK86" s="8" t="s">
        <v>290</v>
      </c>
      <c r="EL86" s="8" t="s">
        <v>290</v>
      </c>
      <c r="EM86" s="8" t="s">
        <v>290</v>
      </c>
      <c r="EN86" s="8" t="s">
        <v>290</v>
      </c>
      <c r="EO86" s="8" t="s">
        <v>290</v>
      </c>
      <c r="EP86" s="8" t="s">
        <v>290</v>
      </c>
      <c r="EQ86" s="8" t="s">
        <v>290</v>
      </c>
      <c r="ER86" s="8" t="s">
        <v>290</v>
      </c>
      <c r="ES86" s="8" t="s">
        <v>290</v>
      </c>
      <c r="ET86" s="8" t="s">
        <v>290</v>
      </c>
      <c r="EU86" s="8" t="s">
        <v>290</v>
      </c>
      <c r="EV86" s="8" t="s">
        <v>290</v>
      </c>
      <c r="EW86" s="8" t="s">
        <v>290</v>
      </c>
      <c r="EX86" s="8" t="s">
        <v>290</v>
      </c>
      <c r="EY86" s="8" t="s">
        <v>290</v>
      </c>
      <c r="EZ86" s="8" t="s">
        <v>290</v>
      </c>
      <c r="FA86" s="8" t="s">
        <v>290</v>
      </c>
      <c r="FB86" s="8" t="s">
        <v>290</v>
      </c>
      <c r="FC86" s="8" t="s">
        <v>290</v>
      </c>
      <c r="FD86" s="8" t="s">
        <v>290</v>
      </c>
      <c r="FE86" s="8" t="s">
        <v>290</v>
      </c>
      <c r="FF86" s="8" t="s">
        <v>290</v>
      </c>
      <c r="FG86" s="8" t="s">
        <v>290</v>
      </c>
      <c r="FH86" s="8" t="s">
        <v>290</v>
      </c>
      <c r="FI86" s="8" t="s">
        <v>290</v>
      </c>
      <c r="FJ86" s="8" t="s">
        <v>290</v>
      </c>
    </row>
    <row r="87" spans="1:166" ht="14.25" customHeight="1" x14ac:dyDescent="0.35">
      <c r="A87" s="7">
        <v>44416.830648148149</v>
      </c>
      <c r="B87" s="7">
        <v>44416.840092592596</v>
      </c>
      <c r="C87" s="8" t="s">
        <v>169</v>
      </c>
      <c r="D87" s="8" t="s">
        <v>944</v>
      </c>
      <c r="E87" s="2">
        <v>100</v>
      </c>
      <c r="F87" s="2">
        <v>815</v>
      </c>
      <c r="G87" s="8" t="s">
        <v>288</v>
      </c>
      <c r="H87" s="7">
        <v>44416.840113946761</v>
      </c>
      <c r="I87" s="8" t="s">
        <v>945</v>
      </c>
      <c r="J87" s="8" t="s">
        <v>290</v>
      </c>
      <c r="K87" s="8" t="s">
        <v>290</v>
      </c>
      <c r="L87" s="8" t="s">
        <v>290</v>
      </c>
      <c r="M87" s="8" t="s">
        <v>290</v>
      </c>
      <c r="N87" s="2">
        <v>-43.53790283203125</v>
      </c>
      <c r="O87" s="2">
        <v>172.6151123046875</v>
      </c>
      <c r="P87" s="8" t="s">
        <v>291</v>
      </c>
      <c r="Q87" s="8" t="s">
        <v>292</v>
      </c>
      <c r="R87" s="2">
        <v>0</v>
      </c>
      <c r="S87" s="2">
        <v>0</v>
      </c>
      <c r="T87" s="2">
        <v>7.1660000000000004</v>
      </c>
      <c r="U87" s="2">
        <v>0</v>
      </c>
      <c r="V87" s="8" t="s">
        <v>382</v>
      </c>
      <c r="W87" s="8" t="s">
        <v>383</v>
      </c>
      <c r="X87" s="8" t="s">
        <v>374</v>
      </c>
      <c r="Y87" s="8" t="s">
        <v>938</v>
      </c>
      <c r="Z87" s="8" t="s">
        <v>946</v>
      </c>
      <c r="AA87" s="8" t="s">
        <v>290</v>
      </c>
      <c r="AB87" s="8" t="s">
        <v>299</v>
      </c>
      <c r="AC87" s="8" t="s">
        <v>299</v>
      </c>
      <c r="AD87" s="8" t="s">
        <v>299</v>
      </c>
      <c r="AE87" s="8" t="s">
        <v>333</v>
      </c>
      <c r="AF87" s="8" t="s">
        <v>290</v>
      </c>
      <c r="AG87" s="8" t="s">
        <v>318</v>
      </c>
      <c r="AH87" s="8" t="s">
        <v>290</v>
      </c>
      <c r="AI87" s="8" t="s">
        <v>302</v>
      </c>
      <c r="AJ87" s="8" t="s">
        <v>290</v>
      </c>
      <c r="AK87" s="8" t="s">
        <v>619</v>
      </c>
      <c r="AL87" s="8" t="s">
        <v>321</v>
      </c>
      <c r="AM87" s="8" t="s">
        <v>947</v>
      </c>
      <c r="AN87" s="8" t="s">
        <v>948</v>
      </c>
      <c r="AO87" s="8" t="s">
        <v>290</v>
      </c>
      <c r="AP87" s="8" t="s">
        <v>949</v>
      </c>
      <c r="AQ87" s="8" t="s">
        <v>309</v>
      </c>
      <c r="AR87" s="9" t="s">
        <v>290</v>
      </c>
      <c r="AS87" s="11"/>
      <c r="AT87" s="11"/>
      <c r="AU87" s="11"/>
      <c r="AV87" s="11"/>
      <c r="AW87" s="11"/>
      <c r="AX87" s="11"/>
      <c r="AY87" s="11"/>
      <c r="AZ87" s="11"/>
      <c r="BA87" s="11"/>
      <c r="BB87" s="9" t="s">
        <v>290</v>
      </c>
      <c r="BC87" s="11"/>
      <c r="BD87" s="11"/>
      <c r="BE87" s="11"/>
      <c r="BF87" s="11"/>
      <c r="BG87" s="11"/>
      <c r="BH87" s="11"/>
      <c r="BI87" s="11"/>
      <c r="BJ87" s="11"/>
      <c r="BK87" s="11"/>
      <c r="BL87" s="11"/>
      <c r="BM87" s="11"/>
      <c r="BN87" s="11"/>
      <c r="BO87" s="11"/>
      <c r="BP87" s="11"/>
      <c r="BQ87" s="11"/>
      <c r="BR87" s="11"/>
      <c r="BS87" s="11"/>
      <c r="BT87" s="11"/>
      <c r="BU87" s="10" t="s">
        <v>950</v>
      </c>
      <c r="BV87" s="10"/>
      <c r="BW87" s="11">
        <v>1</v>
      </c>
      <c r="BX87" s="11">
        <v>1</v>
      </c>
      <c r="BY87" s="11">
        <f t="shared" si="22"/>
        <v>1</v>
      </c>
      <c r="BZ87" s="11">
        <v>0</v>
      </c>
      <c r="CA87" s="11">
        <v>0</v>
      </c>
      <c r="CB87" s="11">
        <f>IF(BZ87=CA87,CA87,"X")</f>
        <v>0</v>
      </c>
      <c r="CC87" s="11">
        <v>0</v>
      </c>
      <c r="CD87" s="11">
        <v>0</v>
      </c>
      <c r="CE87" s="11">
        <f t="shared" si="23"/>
        <v>0</v>
      </c>
      <c r="CF87" s="11">
        <v>1</v>
      </c>
      <c r="CG87" s="11">
        <v>1</v>
      </c>
      <c r="CH87" s="11">
        <f t="shared" si="24"/>
        <v>1</v>
      </c>
      <c r="CI87" s="2">
        <v>0</v>
      </c>
      <c r="CJ87" s="2">
        <v>0</v>
      </c>
      <c r="CK87" s="2">
        <v>56.744</v>
      </c>
      <c r="CL87" s="2"/>
      <c r="CM87" s="2">
        <v>0</v>
      </c>
      <c r="CN87" s="8" t="s">
        <v>951</v>
      </c>
      <c r="CO87" s="8" t="s">
        <v>952</v>
      </c>
      <c r="CP87" s="8" t="s">
        <v>953</v>
      </c>
      <c r="CQ87" s="8" t="s">
        <v>954</v>
      </c>
      <c r="CR87" s="8" t="s">
        <v>290</v>
      </c>
      <c r="CS87" s="8" t="s">
        <v>290</v>
      </c>
      <c r="CT87" s="8" t="s">
        <v>290</v>
      </c>
      <c r="CU87" s="8" t="s">
        <v>290</v>
      </c>
      <c r="CV87" s="8" t="s">
        <v>290</v>
      </c>
      <c r="CW87" s="8" t="s">
        <v>290</v>
      </c>
      <c r="CX87" s="8" t="s">
        <v>290</v>
      </c>
      <c r="CY87" s="8" t="s">
        <v>290</v>
      </c>
      <c r="CZ87" s="8" t="s">
        <v>290</v>
      </c>
      <c r="DA87" s="8" t="s">
        <v>290</v>
      </c>
      <c r="DB87" s="8" t="s">
        <v>290</v>
      </c>
      <c r="DC87" s="2">
        <v>2</v>
      </c>
      <c r="DD87" s="8" t="s">
        <v>290</v>
      </c>
      <c r="DE87" s="2">
        <v>1</v>
      </c>
      <c r="DF87" s="8" t="s">
        <v>290</v>
      </c>
      <c r="DG87" s="8" t="s">
        <v>290</v>
      </c>
      <c r="DH87" s="8" t="s">
        <v>290</v>
      </c>
      <c r="DI87" s="2">
        <v>2</v>
      </c>
      <c r="DJ87" s="2">
        <v>3</v>
      </c>
      <c r="DK87" s="8" t="s">
        <v>290</v>
      </c>
      <c r="DL87" s="8" t="s">
        <v>290</v>
      </c>
      <c r="DM87" s="8" t="s">
        <v>290</v>
      </c>
      <c r="DN87" s="8" t="s">
        <v>290</v>
      </c>
      <c r="DO87" s="8" t="s">
        <v>290</v>
      </c>
      <c r="DP87" s="8" t="s">
        <v>290</v>
      </c>
      <c r="DQ87" s="8" t="s">
        <v>290</v>
      </c>
      <c r="DR87" s="8" t="s">
        <v>290</v>
      </c>
      <c r="DS87" s="2">
        <v>1</v>
      </c>
      <c r="DT87" s="8" t="s">
        <v>290</v>
      </c>
      <c r="DU87" s="8" t="s">
        <v>290</v>
      </c>
      <c r="DV87" s="8" t="s">
        <v>290</v>
      </c>
      <c r="DW87" s="8" t="s">
        <v>290</v>
      </c>
      <c r="DX87" s="8" t="s">
        <v>290</v>
      </c>
      <c r="DY87" s="8" t="s">
        <v>290</v>
      </c>
      <c r="DZ87" s="8" t="s">
        <v>290</v>
      </c>
      <c r="EA87" s="8" t="s">
        <v>290</v>
      </c>
      <c r="EB87" s="8" t="s">
        <v>290</v>
      </c>
      <c r="EC87" s="2">
        <v>6</v>
      </c>
      <c r="ED87" s="2">
        <v>5</v>
      </c>
      <c r="EE87" s="8" t="s">
        <v>290</v>
      </c>
      <c r="EF87" s="2">
        <v>2</v>
      </c>
      <c r="EG87" s="2">
        <v>8</v>
      </c>
      <c r="EH87" s="8" t="s">
        <v>290</v>
      </c>
      <c r="EI87" s="8" t="s">
        <v>290</v>
      </c>
      <c r="EJ87" s="8" t="s">
        <v>290</v>
      </c>
      <c r="EK87" s="8" t="s">
        <v>290</v>
      </c>
      <c r="EL87" s="2">
        <v>3</v>
      </c>
      <c r="EM87" s="8" t="s">
        <v>290</v>
      </c>
      <c r="EN87" s="2">
        <v>4</v>
      </c>
      <c r="EO87" s="2">
        <v>1</v>
      </c>
      <c r="EP87" s="2">
        <v>7</v>
      </c>
      <c r="EQ87" s="8" t="s">
        <v>290</v>
      </c>
      <c r="ER87" s="8" t="s">
        <v>290</v>
      </c>
      <c r="ES87" s="2">
        <v>4</v>
      </c>
      <c r="ET87" s="8" t="s">
        <v>290</v>
      </c>
      <c r="EU87" s="8" t="s">
        <v>290</v>
      </c>
      <c r="EV87" s="2">
        <v>1</v>
      </c>
      <c r="EW87" s="8" t="s">
        <v>290</v>
      </c>
      <c r="EX87" s="8" t="s">
        <v>290</v>
      </c>
      <c r="EY87" s="2">
        <v>3</v>
      </c>
      <c r="EZ87" s="2">
        <v>2</v>
      </c>
      <c r="FA87" s="8" t="s">
        <v>290</v>
      </c>
      <c r="FB87" s="8" t="s">
        <v>290</v>
      </c>
      <c r="FC87" s="8" t="s">
        <v>290</v>
      </c>
      <c r="FD87" s="8" t="s">
        <v>290</v>
      </c>
      <c r="FE87" s="8" t="s">
        <v>290</v>
      </c>
      <c r="FF87" s="8" t="s">
        <v>290</v>
      </c>
      <c r="FG87" s="8" t="s">
        <v>290</v>
      </c>
      <c r="FH87" s="8" t="s">
        <v>290</v>
      </c>
      <c r="FI87" s="8" t="s">
        <v>290</v>
      </c>
      <c r="FJ87" s="8" t="s">
        <v>290</v>
      </c>
    </row>
    <row r="88" spans="1:166" ht="14.25" customHeight="1" x14ac:dyDescent="0.35">
      <c r="A88" s="7">
        <v>44417.246261574073</v>
      </c>
      <c r="B88" s="7">
        <v>44417.247395833336</v>
      </c>
      <c r="C88" s="8" t="s">
        <v>169</v>
      </c>
      <c r="D88" s="8" t="s">
        <v>955</v>
      </c>
      <c r="E88" s="2">
        <v>50</v>
      </c>
      <c r="F88" s="2">
        <v>98</v>
      </c>
      <c r="G88" s="8" t="s">
        <v>372</v>
      </c>
      <c r="H88" s="7">
        <v>44417.289102858798</v>
      </c>
      <c r="I88" s="8" t="s">
        <v>956</v>
      </c>
      <c r="J88" s="8" t="s">
        <v>290</v>
      </c>
      <c r="K88" s="8" t="s">
        <v>290</v>
      </c>
      <c r="L88" s="8" t="s">
        <v>290</v>
      </c>
      <c r="M88" s="8" t="s">
        <v>290</v>
      </c>
      <c r="N88" s="8" t="s">
        <v>290</v>
      </c>
      <c r="O88" s="8" t="s">
        <v>290</v>
      </c>
      <c r="P88" s="8" t="s">
        <v>291</v>
      </c>
      <c r="Q88" s="8" t="s">
        <v>292</v>
      </c>
      <c r="R88" s="2">
        <v>0</v>
      </c>
      <c r="S88" s="2">
        <v>0</v>
      </c>
      <c r="T88" s="2">
        <v>4.008</v>
      </c>
      <c r="U88" s="2">
        <v>0</v>
      </c>
      <c r="V88" s="8" t="s">
        <v>346</v>
      </c>
      <c r="W88" s="8" t="s">
        <v>846</v>
      </c>
      <c r="X88" s="8" t="s">
        <v>374</v>
      </c>
      <c r="Y88" s="8" t="s">
        <v>938</v>
      </c>
      <c r="Z88" s="8" t="s">
        <v>957</v>
      </c>
      <c r="AA88" s="8" t="s">
        <v>477</v>
      </c>
      <c r="AB88" s="8" t="s">
        <v>299</v>
      </c>
      <c r="AC88" s="8" t="s">
        <v>309</v>
      </c>
      <c r="AD88" s="8" t="s">
        <v>309</v>
      </c>
      <c r="AE88" s="8" t="s">
        <v>333</v>
      </c>
      <c r="AF88" s="8" t="s">
        <v>290</v>
      </c>
      <c r="AG88" s="8" t="s">
        <v>432</v>
      </c>
      <c r="AH88" s="8" t="s">
        <v>958</v>
      </c>
      <c r="AI88" s="8" t="s">
        <v>302</v>
      </c>
      <c r="AJ88" s="8" t="s">
        <v>290</v>
      </c>
      <c r="AK88" s="8" t="s">
        <v>959</v>
      </c>
      <c r="AL88" s="8" t="s">
        <v>304</v>
      </c>
      <c r="AM88" s="8" t="s">
        <v>305</v>
      </c>
      <c r="AN88" s="8" t="s">
        <v>290</v>
      </c>
      <c r="AO88" s="8" t="s">
        <v>290</v>
      </c>
      <c r="AP88" s="8" t="s">
        <v>290</v>
      </c>
      <c r="AQ88" s="8" t="s">
        <v>290</v>
      </c>
      <c r="AR88" s="9" t="s">
        <v>290</v>
      </c>
      <c r="AS88" s="11"/>
      <c r="AT88" s="11"/>
      <c r="AU88" s="11"/>
      <c r="AV88" s="11"/>
      <c r="AW88" s="11"/>
      <c r="AX88" s="11"/>
      <c r="AY88" s="11"/>
      <c r="AZ88" s="11"/>
      <c r="BA88" s="11"/>
      <c r="BB88" s="9" t="s">
        <v>290</v>
      </c>
      <c r="BC88" s="11"/>
      <c r="BD88" s="11"/>
      <c r="BE88" s="11"/>
      <c r="BF88" s="11"/>
      <c r="BG88" s="11"/>
      <c r="BH88" s="11"/>
      <c r="BI88" s="11"/>
      <c r="BJ88" s="11"/>
      <c r="BK88" s="11"/>
      <c r="BL88" s="11"/>
      <c r="BM88" s="11"/>
      <c r="BN88" s="11"/>
      <c r="BO88" s="11"/>
      <c r="BP88" s="11"/>
      <c r="BQ88" s="11"/>
      <c r="BR88" s="11"/>
      <c r="BS88" s="11"/>
      <c r="BT88" s="11"/>
      <c r="BU88" s="10" t="s">
        <v>290</v>
      </c>
      <c r="BV88" s="10"/>
      <c r="BW88" s="11"/>
      <c r="BX88" s="11"/>
      <c r="BY88" s="11"/>
      <c r="BZ88" s="11"/>
      <c r="CA88" s="11"/>
      <c r="CB88" s="11"/>
      <c r="CC88" s="11"/>
      <c r="CD88" s="11"/>
      <c r="CE88" s="11"/>
      <c r="CF88" s="11"/>
      <c r="CG88" s="11"/>
      <c r="CH88" s="11"/>
      <c r="CI88" s="8" t="s">
        <v>290</v>
      </c>
      <c r="CJ88" s="8" t="s">
        <v>290</v>
      </c>
      <c r="CK88" s="8" t="s">
        <v>290</v>
      </c>
      <c r="CL88" s="2"/>
      <c r="CM88" s="8" t="s">
        <v>290</v>
      </c>
      <c r="CN88" s="8" t="s">
        <v>290</v>
      </c>
      <c r="CO88" s="8" t="s">
        <v>290</v>
      </c>
      <c r="CP88" s="8" t="s">
        <v>290</v>
      </c>
      <c r="CQ88" s="8" t="s">
        <v>290</v>
      </c>
      <c r="CR88" s="8" t="s">
        <v>290</v>
      </c>
      <c r="CS88" s="8" t="s">
        <v>290</v>
      </c>
      <c r="CT88" s="8" t="s">
        <v>290</v>
      </c>
      <c r="CU88" s="8" t="s">
        <v>290</v>
      </c>
      <c r="CV88" s="8" t="s">
        <v>290</v>
      </c>
      <c r="CW88" s="8" t="s">
        <v>290</v>
      </c>
      <c r="CX88" s="8" t="s">
        <v>290</v>
      </c>
      <c r="CY88" s="8" t="s">
        <v>290</v>
      </c>
      <c r="CZ88" s="8" t="s">
        <v>290</v>
      </c>
      <c r="DA88" s="8" t="s">
        <v>290</v>
      </c>
      <c r="DB88" s="8" t="s">
        <v>290</v>
      </c>
      <c r="DC88" s="8" t="s">
        <v>290</v>
      </c>
      <c r="DD88" s="8" t="s">
        <v>290</v>
      </c>
      <c r="DE88" s="8" t="s">
        <v>290</v>
      </c>
      <c r="DF88" s="8" t="s">
        <v>290</v>
      </c>
      <c r="DG88" s="8" t="s">
        <v>290</v>
      </c>
      <c r="DH88" s="8" t="s">
        <v>290</v>
      </c>
      <c r="DI88" s="8" t="s">
        <v>290</v>
      </c>
      <c r="DJ88" s="8" t="s">
        <v>290</v>
      </c>
      <c r="DK88" s="8" t="s">
        <v>290</v>
      </c>
      <c r="DL88" s="8" t="s">
        <v>290</v>
      </c>
      <c r="DM88" s="8" t="s">
        <v>290</v>
      </c>
      <c r="DN88" s="8" t="s">
        <v>290</v>
      </c>
      <c r="DO88" s="8" t="s">
        <v>290</v>
      </c>
      <c r="DP88" s="8" t="s">
        <v>290</v>
      </c>
      <c r="DQ88" s="8" t="s">
        <v>290</v>
      </c>
      <c r="DR88" s="8" t="s">
        <v>290</v>
      </c>
      <c r="DS88" s="8" t="s">
        <v>290</v>
      </c>
      <c r="DT88" s="8" t="s">
        <v>290</v>
      </c>
      <c r="DU88" s="8" t="s">
        <v>290</v>
      </c>
      <c r="DV88" s="8" t="s">
        <v>290</v>
      </c>
      <c r="DW88" s="8" t="s">
        <v>290</v>
      </c>
      <c r="DX88" s="8" t="s">
        <v>290</v>
      </c>
      <c r="DY88" s="8" t="s">
        <v>290</v>
      </c>
      <c r="DZ88" s="8" t="s">
        <v>290</v>
      </c>
      <c r="EA88" s="8" t="s">
        <v>290</v>
      </c>
      <c r="EB88" s="8" t="s">
        <v>290</v>
      </c>
      <c r="EC88" s="8" t="s">
        <v>290</v>
      </c>
      <c r="ED88" s="8" t="s">
        <v>290</v>
      </c>
      <c r="EE88" s="8" t="s">
        <v>290</v>
      </c>
      <c r="EF88" s="8" t="s">
        <v>290</v>
      </c>
      <c r="EG88" s="8" t="s">
        <v>290</v>
      </c>
      <c r="EH88" s="8" t="s">
        <v>290</v>
      </c>
      <c r="EI88" s="8" t="s">
        <v>290</v>
      </c>
      <c r="EJ88" s="8" t="s">
        <v>290</v>
      </c>
      <c r="EK88" s="8" t="s">
        <v>290</v>
      </c>
      <c r="EL88" s="8" t="s">
        <v>290</v>
      </c>
      <c r="EM88" s="8" t="s">
        <v>290</v>
      </c>
      <c r="EN88" s="8" t="s">
        <v>290</v>
      </c>
      <c r="EO88" s="8" t="s">
        <v>290</v>
      </c>
      <c r="EP88" s="8" t="s">
        <v>290</v>
      </c>
      <c r="EQ88" s="8" t="s">
        <v>290</v>
      </c>
      <c r="ER88" s="8" t="s">
        <v>290</v>
      </c>
      <c r="ES88" s="8" t="s">
        <v>290</v>
      </c>
      <c r="ET88" s="8" t="s">
        <v>290</v>
      </c>
      <c r="EU88" s="8" t="s">
        <v>290</v>
      </c>
      <c r="EV88" s="8" t="s">
        <v>290</v>
      </c>
      <c r="EW88" s="8" t="s">
        <v>290</v>
      </c>
      <c r="EX88" s="8" t="s">
        <v>290</v>
      </c>
      <c r="EY88" s="8" t="s">
        <v>290</v>
      </c>
      <c r="EZ88" s="8" t="s">
        <v>290</v>
      </c>
      <c r="FA88" s="8" t="s">
        <v>290</v>
      </c>
      <c r="FB88" s="8" t="s">
        <v>290</v>
      </c>
      <c r="FC88" s="8" t="s">
        <v>290</v>
      </c>
      <c r="FD88" s="8" t="s">
        <v>290</v>
      </c>
      <c r="FE88" s="8" t="s">
        <v>290</v>
      </c>
      <c r="FF88" s="8" t="s">
        <v>290</v>
      </c>
      <c r="FG88" s="8" t="s">
        <v>290</v>
      </c>
      <c r="FH88" s="8" t="s">
        <v>290</v>
      </c>
      <c r="FI88" s="8" t="s">
        <v>290</v>
      </c>
      <c r="FJ88" s="8" t="s">
        <v>290</v>
      </c>
    </row>
    <row r="89" spans="1:166" ht="14.25" customHeight="1" x14ac:dyDescent="0.35">
      <c r="A89" s="7">
        <v>44417.275671296295</v>
      </c>
      <c r="B89" s="7">
        <v>44417.277361111112</v>
      </c>
      <c r="C89" s="8" t="s">
        <v>169</v>
      </c>
      <c r="D89" s="8" t="s">
        <v>960</v>
      </c>
      <c r="E89" s="2">
        <v>50</v>
      </c>
      <c r="F89" s="2">
        <v>146</v>
      </c>
      <c r="G89" s="8" t="s">
        <v>372</v>
      </c>
      <c r="H89" s="7">
        <v>44417.31905766204</v>
      </c>
      <c r="I89" s="8" t="s">
        <v>961</v>
      </c>
      <c r="J89" s="8" t="s">
        <v>290</v>
      </c>
      <c r="K89" s="8" t="s">
        <v>290</v>
      </c>
      <c r="L89" s="8" t="s">
        <v>290</v>
      </c>
      <c r="M89" s="8" t="s">
        <v>290</v>
      </c>
      <c r="N89" s="8" t="s">
        <v>290</v>
      </c>
      <c r="O89" s="8" t="s">
        <v>290</v>
      </c>
      <c r="P89" s="8" t="s">
        <v>291</v>
      </c>
      <c r="Q89" s="8" t="s">
        <v>292</v>
      </c>
      <c r="R89" s="2">
        <v>0</v>
      </c>
      <c r="S89" s="2">
        <v>0</v>
      </c>
      <c r="T89" s="2">
        <v>9.4420000000000002</v>
      </c>
      <c r="U89" s="2">
        <v>0</v>
      </c>
      <c r="V89" s="8" t="s">
        <v>382</v>
      </c>
      <c r="W89" s="8" t="s">
        <v>416</v>
      </c>
      <c r="X89" s="8" t="s">
        <v>962</v>
      </c>
      <c r="Y89" s="8" t="s">
        <v>963</v>
      </c>
      <c r="Z89" s="8" t="s">
        <v>432</v>
      </c>
      <c r="AA89" s="8" t="s">
        <v>290</v>
      </c>
      <c r="AB89" s="8" t="s">
        <v>299</v>
      </c>
      <c r="AC89" s="8" t="s">
        <v>309</v>
      </c>
      <c r="AD89" s="8" t="s">
        <v>309</v>
      </c>
      <c r="AE89" s="8" t="s">
        <v>333</v>
      </c>
      <c r="AF89" s="8" t="s">
        <v>290</v>
      </c>
      <c r="AG89" s="8" t="s">
        <v>432</v>
      </c>
      <c r="AH89" s="8" t="s">
        <v>290</v>
      </c>
      <c r="AI89" s="8" t="s">
        <v>432</v>
      </c>
      <c r="AJ89" s="8" t="s">
        <v>290</v>
      </c>
      <c r="AK89" s="8" t="s">
        <v>964</v>
      </c>
      <c r="AL89" s="8" t="s">
        <v>387</v>
      </c>
      <c r="AM89" s="8" t="s">
        <v>411</v>
      </c>
      <c r="AN89" s="8" t="s">
        <v>290</v>
      </c>
      <c r="AO89" s="8" t="s">
        <v>290</v>
      </c>
      <c r="AP89" s="8" t="s">
        <v>290</v>
      </c>
      <c r="AQ89" s="8" t="s">
        <v>290</v>
      </c>
      <c r="AR89" s="9" t="s">
        <v>290</v>
      </c>
      <c r="AS89" s="11"/>
      <c r="AT89" s="11"/>
      <c r="AU89" s="11"/>
      <c r="AV89" s="11"/>
      <c r="AW89" s="11"/>
      <c r="AX89" s="11"/>
      <c r="AY89" s="11"/>
      <c r="AZ89" s="11"/>
      <c r="BA89" s="11"/>
      <c r="BB89" s="9" t="s">
        <v>290</v>
      </c>
      <c r="BC89" s="11"/>
      <c r="BD89" s="11"/>
      <c r="BE89" s="11"/>
      <c r="BF89" s="11"/>
      <c r="BG89" s="11"/>
      <c r="BH89" s="11"/>
      <c r="BI89" s="11"/>
      <c r="BJ89" s="11"/>
      <c r="BK89" s="11"/>
      <c r="BL89" s="11"/>
      <c r="BM89" s="11"/>
      <c r="BN89" s="11"/>
      <c r="BO89" s="11"/>
      <c r="BP89" s="11"/>
      <c r="BQ89" s="11"/>
      <c r="BR89" s="11"/>
      <c r="BS89" s="11"/>
      <c r="BT89" s="11"/>
      <c r="BU89" s="10" t="s">
        <v>290</v>
      </c>
      <c r="BV89" s="10"/>
      <c r="BW89" s="11"/>
      <c r="BX89" s="11"/>
      <c r="BY89" s="11"/>
      <c r="BZ89" s="11"/>
      <c r="CA89" s="11"/>
      <c r="CB89" s="11"/>
      <c r="CC89" s="11"/>
      <c r="CD89" s="11"/>
      <c r="CE89" s="11"/>
      <c r="CF89" s="11"/>
      <c r="CG89" s="11"/>
      <c r="CH89" s="11"/>
      <c r="CI89" s="8" t="s">
        <v>290</v>
      </c>
      <c r="CJ89" s="8" t="s">
        <v>290</v>
      </c>
      <c r="CK89" s="8" t="s">
        <v>290</v>
      </c>
      <c r="CL89" s="2"/>
      <c r="CM89" s="8" t="s">
        <v>290</v>
      </c>
      <c r="CN89" s="8" t="s">
        <v>290</v>
      </c>
      <c r="CO89" s="8" t="s">
        <v>290</v>
      </c>
      <c r="CP89" s="8" t="s">
        <v>290</v>
      </c>
      <c r="CQ89" s="8" t="s">
        <v>290</v>
      </c>
      <c r="CR89" s="8" t="s">
        <v>290</v>
      </c>
      <c r="CS89" s="8" t="s">
        <v>290</v>
      </c>
      <c r="CT89" s="8" t="s">
        <v>290</v>
      </c>
      <c r="CU89" s="8" t="s">
        <v>290</v>
      </c>
      <c r="CV89" s="8" t="s">
        <v>290</v>
      </c>
      <c r="CW89" s="8" t="s">
        <v>290</v>
      </c>
      <c r="CX89" s="8" t="s">
        <v>290</v>
      </c>
      <c r="CY89" s="8" t="s">
        <v>290</v>
      </c>
      <c r="CZ89" s="8" t="s">
        <v>290</v>
      </c>
      <c r="DA89" s="8" t="s">
        <v>290</v>
      </c>
      <c r="DB89" s="8" t="s">
        <v>290</v>
      </c>
      <c r="DC89" s="8" t="s">
        <v>290</v>
      </c>
      <c r="DD89" s="8" t="s">
        <v>290</v>
      </c>
      <c r="DE89" s="8" t="s">
        <v>290</v>
      </c>
      <c r="DF89" s="8" t="s">
        <v>290</v>
      </c>
      <c r="DG89" s="8" t="s">
        <v>290</v>
      </c>
      <c r="DH89" s="8" t="s">
        <v>290</v>
      </c>
      <c r="DI89" s="8" t="s">
        <v>290</v>
      </c>
      <c r="DJ89" s="8" t="s">
        <v>290</v>
      </c>
      <c r="DK89" s="8" t="s">
        <v>290</v>
      </c>
      <c r="DL89" s="8" t="s">
        <v>290</v>
      </c>
      <c r="DM89" s="8" t="s">
        <v>290</v>
      </c>
      <c r="DN89" s="8" t="s">
        <v>290</v>
      </c>
      <c r="DO89" s="8" t="s">
        <v>290</v>
      </c>
      <c r="DP89" s="8" t="s">
        <v>290</v>
      </c>
      <c r="DQ89" s="8" t="s">
        <v>290</v>
      </c>
      <c r="DR89" s="8" t="s">
        <v>290</v>
      </c>
      <c r="DS89" s="8" t="s">
        <v>290</v>
      </c>
      <c r="DT89" s="8" t="s">
        <v>290</v>
      </c>
      <c r="DU89" s="8" t="s">
        <v>290</v>
      </c>
      <c r="DV89" s="8" t="s">
        <v>290</v>
      </c>
      <c r="DW89" s="8" t="s">
        <v>290</v>
      </c>
      <c r="DX89" s="8" t="s">
        <v>290</v>
      </c>
      <c r="DY89" s="8" t="s">
        <v>290</v>
      </c>
      <c r="DZ89" s="8" t="s">
        <v>290</v>
      </c>
      <c r="EA89" s="8" t="s">
        <v>290</v>
      </c>
      <c r="EB89" s="8" t="s">
        <v>290</v>
      </c>
      <c r="EC89" s="8" t="s">
        <v>290</v>
      </c>
      <c r="ED89" s="8" t="s">
        <v>290</v>
      </c>
      <c r="EE89" s="8" t="s">
        <v>290</v>
      </c>
      <c r="EF89" s="8" t="s">
        <v>290</v>
      </c>
      <c r="EG89" s="8" t="s">
        <v>290</v>
      </c>
      <c r="EH89" s="8" t="s">
        <v>290</v>
      </c>
      <c r="EI89" s="8" t="s">
        <v>290</v>
      </c>
      <c r="EJ89" s="8" t="s">
        <v>290</v>
      </c>
      <c r="EK89" s="8" t="s">
        <v>290</v>
      </c>
      <c r="EL89" s="8" t="s">
        <v>290</v>
      </c>
      <c r="EM89" s="8" t="s">
        <v>290</v>
      </c>
      <c r="EN89" s="8" t="s">
        <v>290</v>
      </c>
      <c r="EO89" s="8" t="s">
        <v>290</v>
      </c>
      <c r="EP89" s="8" t="s">
        <v>290</v>
      </c>
      <c r="EQ89" s="8" t="s">
        <v>290</v>
      </c>
      <c r="ER89" s="8" t="s">
        <v>290</v>
      </c>
      <c r="ES89" s="8" t="s">
        <v>290</v>
      </c>
      <c r="ET89" s="8" t="s">
        <v>290</v>
      </c>
      <c r="EU89" s="8" t="s">
        <v>290</v>
      </c>
      <c r="EV89" s="8" t="s">
        <v>290</v>
      </c>
      <c r="EW89" s="8" t="s">
        <v>290</v>
      </c>
      <c r="EX89" s="8" t="s">
        <v>290</v>
      </c>
      <c r="EY89" s="8" t="s">
        <v>290</v>
      </c>
      <c r="EZ89" s="8" t="s">
        <v>290</v>
      </c>
      <c r="FA89" s="8" t="s">
        <v>290</v>
      </c>
      <c r="FB89" s="8" t="s">
        <v>290</v>
      </c>
      <c r="FC89" s="8" t="s">
        <v>290</v>
      </c>
      <c r="FD89" s="8" t="s">
        <v>290</v>
      </c>
      <c r="FE89" s="8" t="s">
        <v>290</v>
      </c>
      <c r="FF89" s="8" t="s">
        <v>290</v>
      </c>
      <c r="FG89" s="8" t="s">
        <v>290</v>
      </c>
      <c r="FH89" s="8" t="s">
        <v>290</v>
      </c>
      <c r="FI89" s="8" t="s">
        <v>290</v>
      </c>
      <c r="FJ89" s="8" t="s">
        <v>290</v>
      </c>
    </row>
    <row r="90" spans="1:166" ht="14.25" customHeight="1" x14ac:dyDescent="0.35">
      <c r="A90" s="7">
        <v>44417.403495370374</v>
      </c>
      <c r="B90" s="7">
        <v>44417.404814814814</v>
      </c>
      <c r="C90" s="8" t="s">
        <v>169</v>
      </c>
      <c r="D90" s="8" t="s">
        <v>965</v>
      </c>
      <c r="E90" s="2">
        <v>50</v>
      </c>
      <c r="F90" s="2">
        <v>113</v>
      </c>
      <c r="G90" s="8" t="s">
        <v>372</v>
      </c>
      <c r="H90" s="7">
        <v>44417.446506527776</v>
      </c>
      <c r="I90" s="8" t="s">
        <v>966</v>
      </c>
      <c r="J90" s="8" t="s">
        <v>290</v>
      </c>
      <c r="K90" s="8" t="s">
        <v>290</v>
      </c>
      <c r="L90" s="8" t="s">
        <v>290</v>
      </c>
      <c r="M90" s="8" t="s">
        <v>290</v>
      </c>
      <c r="N90" s="8" t="s">
        <v>290</v>
      </c>
      <c r="O90" s="8" t="s">
        <v>290</v>
      </c>
      <c r="P90" s="8" t="s">
        <v>291</v>
      </c>
      <c r="Q90" s="8" t="s">
        <v>292</v>
      </c>
      <c r="R90" s="2">
        <v>0</v>
      </c>
      <c r="S90" s="2">
        <v>0</v>
      </c>
      <c r="T90" s="2">
        <v>11.98</v>
      </c>
      <c r="U90" s="2">
        <v>0</v>
      </c>
      <c r="V90" s="8" t="s">
        <v>293</v>
      </c>
      <c r="W90" s="8" t="s">
        <v>294</v>
      </c>
      <c r="X90" s="8" t="s">
        <v>295</v>
      </c>
      <c r="Y90" s="8" t="s">
        <v>900</v>
      </c>
      <c r="Z90" s="8" t="s">
        <v>967</v>
      </c>
      <c r="AA90" s="8" t="s">
        <v>290</v>
      </c>
      <c r="AB90" s="8" t="s">
        <v>299</v>
      </c>
      <c r="AC90" s="8" t="s">
        <v>309</v>
      </c>
      <c r="AD90" s="8" t="s">
        <v>309</v>
      </c>
      <c r="AE90" s="8" t="s">
        <v>300</v>
      </c>
      <c r="AF90" s="8" t="s">
        <v>290</v>
      </c>
      <c r="AG90" s="8" t="s">
        <v>301</v>
      </c>
      <c r="AH90" s="8" t="s">
        <v>290</v>
      </c>
      <c r="AI90" s="8" t="s">
        <v>302</v>
      </c>
      <c r="AJ90" s="8" t="s">
        <v>290</v>
      </c>
      <c r="AK90" s="8" t="s">
        <v>420</v>
      </c>
      <c r="AL90" s="8" t="s">
        <v>968</v>
      </c>
      <c r="AM90" s="8" t="s">
        <v>671</v>
      </c>
      <c r="AN90" s="8" t="s">
        <v>290</v>
      </c>
      <c r="AO90" s="8" t="s">
        <v>290</v>
      </c>
      <c r="AP90" s="8" t="s">
        <v>290</v>
      </c>
      <c r="AQ90" s="8" t="s">
        <v>290</v>
      </c>
      <c r="AR90" s="9" t="s">
        <v>290</v>
      </c>
      <c r="AS90" s="11"/>
      <c r="AT90" s="11"/>
      <c r="AU90" s="11"/>
      <c r="AV90" s="11"/>
      <c r="AW90" s="11"/>
      <c r="AX90" s="11"/>
      <c r="AY90" s="11"/>
      <c r="AZ90" s="11"/>
      <c r="BA90" s="11"/>
      <c r="BB90" s="9" t="s">
        <v>290</v>
      </c>
      <c r="BC90" s="11"/>
      <c r="BD90" s="11"/>
      <c r="BE90" s="11"/>
      <c r="BF90" s="11"/>
      <c r="BG90" s="11"/>
      <c r="BH90" s="11"/>
      <c r="BI90" s="11"/>
      <c r="BJ90" s="11"/>
      <c r="BK90" s="11"/>
      <c r="BL90" s="11"/>
      <c r="BM90" s="11"/>
      <c r="BN90" s="11"/>
      <c r="BO90" s="11"/>
      <c r="BP90" s="11"/>
      <c r="BQ90" s="11"/>
      <c r="BR90" s="11"/>
      <c r="BS90" s="11"/>
      <c r="BT90" s="11"/>
      <c r="BU90" s="10" t="s">
        <v>290</v>
      </c>
      <c r="BV90" s="10"/>
      <c r="BW90" s="11"/>
      <c r="BX90" s="11"/>
      <c r="BY90" s="11"/>
      <c r="BZ90" s="11"/>
      <c r="CA90" s="11"/>
      <c r="CB90" s="11"/>
      <c r="CC90" s="11"/>
      <c r="CD90" s="11"/>
      <c r="CE90" s="11"/>
      <c r="CF90" s="11"/>
      <c r="CG90" s="11"/>
      <c r="CH90" s="11"/>
      <c r="CI90" s="8" t="s">
        <v>290</v>
      </c>
      <c r="CJ90" s="8" t="s">
        <v>290</v>
      </c>
      <c r="CK90" s="8" t="s">
        <v>290</v>
      </c>
      <c r="CL90" s="2"/>
      <c r="CM90" s="8" t="s">
        <v>290</v>
      </c>
      <c r="CN90" s="8" t="s">
        <v>290</v>
      </c>
      <c r="CO90" s="8" t="s">
        <v>290</v>
      </c>
      <c r="CP90" s="8" t="s">
        <v>290</v>
      </c>
      <c r="CQ90" s="8" t="s">
        <v>290</v>
      </c>
      <c r="CR90" s="8" t="s">
        <v>290</v>
      </c>
      <c r="CS90" s="8" t="s">
        <v>290</v>
      </c>
      <c r="CT90" s="8" t="s">
        <v>290</v>
      </c>
      <c r="CU90" s="8" t="s">
        <v>290</v>
      </c>
      <c r="CV90" s="8" t="s">
        <v>290</v>
      </c>
      <c r="CW90" s="8" t="s">
        <v>290</v>
      </c>
      <c r="CX90" s="8" t="s">
        <v>290</v>
      </c>
      <c r="CY90" s="8" t="s">
        <v>290</v>
      </c>
      <c r="CZ90" s="8" t="s">
        <v>290</v>
      </c>
      <c r="DA90" s="8" t="s">
        <v>290</v>
      </c>
      <c r="DB90" s="8" t="s">
        <v>290</v>
      </c>
      <c r="DC90" s="8" t="s">
        <v>290</v>
      </c>
      <c r="DD90" s="8" t="s">
        <v>290</v>
      </c>
      <c r="DE90" s="8" t="s">
        <v>290</v>
      </c>
      <c r="DF90" s="8" t="s">
        <v>290</v>
      </c>
      <c r="DG90" s="8" t="s">
        <v>290</v>
      </c>
      <c r="DH90" s="8" t="s">
        <v>290</v>
      </c>
      <c r="DI90" s="8" t="s">
        <v>290</v>
      </c>
      <c r="DJ90" s="8" t="s">
        <v>290</v>
      </c>
      <c r="DK90" s="8" t="s">
        <v>290</v>
      </c>
      <c r="DL90" s="8" t="s">
        <v>290</v>
      </c>
      <c r="DM90" s="8" t="s">
        <v>290</v>
      </c>
      <c r="DN90" s="8" t="s">
        <v>290</v>
      </c>
      <c r="DO90" s="8" t="s">
        <v>290</v>
      </c>
      <c r="DP90" s="8" t="s">
        <v>290</v>
      </c>
      <c r="DQ90" s="8" t="s">
        <v>290</v>
      </c>
      <c r="DR90" s="8" t="s">
        <v>290</v>
      </c>
      <c r="DS90" s="8" t="s">
        <v>290</v>
      </c>
      <c r="DT90" s="8" t="s">
        <v>290</v>
      </c>
      <c r="DU90" s="8" t="s">
        <v>290</v>
      </c>
      <c r="DV90" s="8" t="s">
        <v>290</v>
      </c>
      <c r="DW90" s="8" t="s">
        <v>290</v>
      </c>
      <c r="DX90" s="8" t="s">
        <v>290</v>
      </c>
      <c r="DY90" s="8" t="s">
        <v>290</v>
      </c>
      <c r="DZ90" s="8" t="s">
        <v>290</v>
      </c>
      <c r="EA90" s="8" t="s">
        <v>290</v>
      </c>
      <c r="EB90" s="8" t="s">
        <v>290</v>
      </c>
      <c r="EC90" s="8" t="s">
        <v>290</v>
      </c>
      <c r="ED90" s="8" t="s">
        <v>290</v>
      </c>
      <c r="EE90" s="8" t="s">
        <v>290</v>
      </c>
      <c r="EF90" s="8" t="s">
        <v>290</v>
      </c>
      <c r="EG90" s="8" t="s">
        <v>290</v>
      </c>
      <c r="EH90" s="8" t="s">
        <v>290</v>
      </c>
      <c r="EI90" s="8" t="s">
        <v>290</v>
      </c>
      <c r="EJ90" s="8" t="s">
        <v>290</v>
      </c>
      <c r="EK90" s="8" t="s">
        <v>290</v>
      </c>
      <c r="EL90" s="8" t="s">
        <v>290</v>
      </c>
      <c r="EM90" s="8" t="s">
        <v>290</v>
      </c>
      <c r="EN90" s="8" t="s">
        <v>290</v>
      </c>
      <c r="EO90" s="8" t="s">
        <v>290</v>
      </c>
      <c r="EP90" s="8" t="s">
        <v>290</v>
      </c>
      <c r="EQ90" s="8" t="s">
        <v>290</v>
      </c>
      <c r="ER90" s="8" t="s">
        <v>290</v>
      </c>
      <c r="ES90" s="8" t="s">
        <v>290</v>
      </c>
      <c r="ET90" s="8" t="s">
        <v>290</v>
      </c>
      <c r="EU90" s="8" t="s">
        <v>290</v>
      </c>
      <c r="EV90" s="8" t="s">
        <v>290</v>
      </c>
      <c r="EW90" s="8" t="s">
        <v>290</v>
      </c>
      <c r="EX90" s="8" t="s">
        <v>290</v>
      </c>
      <c r="EY90" s="8" t="s">
        <v>290</v>
      </c>
      <c r="EZ90" s="8" t="s">
        <v>290</v>
      </c>
      <c r="FA90" s="8" t="s">
        <v>290</v>
      </c>
      <c r="FB90" s="8" t="s">
        <v>290</v>
      </c>
      <c r="FC90" s="8" t="s">
        <v>290</v>
      </c>
      <c r="FD90" s="8" t="s">
        <v>290</v>
      </c>
      <c r="FE90" s="8" t="s">
        <v>290</v>
      </c>
      <c r="FF90" s="8" t="s">
        <v>290</v>
      </c>
      <c r="FG90" s="8" t="s">
        <v>290</v>
      </c>
      <c r="FH90" s="8" t="s">
        <v>290</v>
      </c>
      <c r="FI90" s="8" t="s">
        <v>290</v>
      </c>
      <c r="FJ90" s="8" t="s">
        <v>290</v>
      </c>
    </row>
    <row r="91" spans="1:166" ht="14.25" customHeight="1" x14ac:dyDescent="0.35">
      <c r="A91" s="7">
        <v>44417.47415509259</v>
      </c>
      <c r="B91" s="7">
        <v>44417.538981481484</v>
      </c>
      <c r="C91" s="8" t="s">
        <v>169</v>
      </c>
      <c r="D91" s="8" t="s">
        <v>969</v>
      </c>
      <c r="E91" s="2">
        <v>70</v>
      </c>
      <c r="F91" s="2">
        <v>5601</v>
      </c>
      <c r="G91" s="8" t="s">
        <v>372</v>
      </c>
      <c r="H91" s="7">
        <v>44417.580671828706</v>
      </c>
      <c r="I91" s="8" t="s">
        <v>970</v>
      </c>
      <c r="J91" s="8" t="s">
        <v>290</v>
      </c>
      <c r="K91" s="8" t="s">
        <v>290</v>
      </c>
      <c r="L91" s="8" t="s">
        <v>290</v>
      </c>
      <c r="M91" s="8" t="s">
        <v>290</v>
      </c>
      <c r="N91" s="8" t="s">
        <v>290</v>
      </c>
      <c r="O91" s="8" t="s">
        <v>290</v>
      </c>
      <c r="P91" s="8" t="s">
        <v>291</v>
      </c>
      <c r="Q91" s="8" t="s">
        <v>292</v>
      </c>
      <c r="R91" s="2">
        <v>0</v>
      </c>
      <c r="S91" s="2">
        <v>0</v>
      </c>
      <c r="T91" s="2">
        <v>2438.2170000000001</v>
      </c>
      <c r="U91" s="2">
        <v>0</v>
      </c>
      <c r="V91" s="8" t="s">
        <v>382</v>
      </c>
      <c r="W91" s="8" t="s">
        <v>416</v>
      </c>
      <c r="X91" s="8" t="s">
        <v>295</v>
      </c>
      <c r="Y91" s="8" t="s">
        <v>900</v>
      </c>
      <c r="Z91" s="8" t="s">
        <v>971</v>
      </c>
      <c r="AA91" s="8" t="s">
        <v>972</v>
      </c>
      <c r="AB91" s="8" t="s">
        <v>299</v>
      </c>
      <c r="AC91" s="8" t="s">
        <v>299</v>
      </c>
      <c r="AD91" s="8" t="s">
        <v>309</v>
      </c>
      <c r="AE91" s="8" t="s">
        <v>300</v>
      </c>
      <c r="AF91" s="8" t="s">
        <v>290</v>
      </c>
      <c r="AG91" s="8" t="s">
        <v>377</v>
      </c>
      <c r="AH91" s="8" t="s">
        <v>290</v>
      </c>
      <c r="AI91" s="8" t="s">
        <v>302</v>
      </c>
      <c r="AJ91" s="8" t="s">
        <v>290</v>
      </c>
      <c r="AK91" s="8" t="s">
        <v>334</v>
      </c>
      <c r="AL91" s="8" t="s">
        <v>321</v>
      </c>
      <c r="AM91" s="8" t="s">
        <v>471</v>
      </c>
      <c r="AN91" s="8" t="s">
        <v>973</v>
      </c>
      <c r="AO91" s="8" t="s">
        <v>290</v>
      </c>
      <c r="AP91" s="8" t="s">
        <v>974</v>
      </c>
      <c r="AQ91" s="8" t="s">
        <v>309</v>
      </c>
      <c r="AR91" s="9" t="s">
        <v>290</v>
      </c>
      <c r="AS91" s="11"/>
      <c r="AT91" s="11"/>
      <c r="AU91" s="11"/>
      <c r="AV91" s="11"/>
      <c r="AW91" s="11"/>
      <c r="AX91" s="11"/>
      <c r="AY91" s="11"/>
      <c r="AZ91" s="11"/>
      <c r="BA91" s="11"/>
      <c r="BB91" s="9" t="s">
        <v>290</v>
      </c>
      <c r="BC91" s="11"/>
      <c r="BD91" s="11"/>
      <c r="BE91" s="11"/>
      <c r="BF91" s="11"/>
      <c r="BG91" s="11"/>
      <c r="BH91" s="11"/>
      <c r="BI91" s="11"/>
      <c r="BJ91" s="11"/>
      <c r="BK91" s="11"/>
      <c r="BL91" s="11"/>
      <c r="BM91" s="11"/>
      <c r="BN91" s="11"/>
      <c r="BO91" s="11"/>
      <c r="BP91" s="11"/>
      <c r="BQ91" s="11"/>
      <c r="BR91" s="11"/>
      <c r="BS91" s="11"/>
      <c r="BT91" s="11"/>
      <c r="BU91" s="10" t="s">
        <v>290</v>
      </c>
      <c r="BV91" s="10"/>
      <c r="BW91" s="11"/>
      <c r="BX91" s="11"/>
      <c r="BY91" s="11"/>
      <c r="BZ91" s="11"/>
      <c r="CA91" s="11"/>
      <c r="CB91" s="11"/>
      <c r="CC91" s="11"/>
      <c r="CD91" s="11"/>
      <c r="CE91" s="11"/>
      <c r="CF91" s="11"/>
      <c r="CG91" s="11"/>
      <c r="CH91" s="11"/>
      <c r="CI91" s="8" t="s">
        <v>290</v>
      </c>
      <c r="CJ91" s="8" t="s">
        <v>290</v>
      </c>
      <c r="CK91" s="8" t="s">
        <v>290</v>
      </c>
      <c r="CL91" s="2"/>
      <c r="CM91" s="8" t="s">
        <v>290</v>
      </c>
      <c r="CN91" s="8" t="s">
        <v>290</v>
      </c>
      <c r="CO91" s="8" t="s">
        <v>290</v>
      </c>
      <c r="CP91" s="8" t="s">
        <v>290</v>
      </c>
      <c r="CQ91" s="8" t="s">
        <v>290</v>
      </c>
      <c r="CR91" s="8" t="s">
        <v>290</v>
      </c>
      <c r="CS91" s="8" t="s">
        <v>290</v>
      </c>
      <c r="CT91" s="8" t="s">
        <v>290</v>
      </c>
      <c r="CU91" s="8" t="s">
        <v>290</v>
      </c>
      <c r="CV91" s="8" t="s">
        <v>290</v>
      </c>
      <c r="CW91" s="8" t="s">
        <v>290</v>
      </c>
      <c r="CX91" s="8" t="s">
        <v>290</v>
      </c>
      <c r="CY91" s="8" t="s">
        <v>290</v>
      </c>
      <c r="CZ91" s="8" t="s">
        <v>290</v>
      </c>
      <c r="DA91" s="8" t="s">
        <v>290</v>
      </c>
      <c r="DB91" s="8" t="s">
        <v>290</v>
      </c>
      <c r="DC91" s="8" t="s">
        <v>290</v>
      </c>
      <c r="DD91" s="8" t="s">
        <v>290</v>
      </c>
      <c r="DE91" s="8" t="s">
        <v>290</v>
      </c>
      <c r="DF91" s="8" t="s">
        <v>290</v>
      </c>
      <c r="DG91" s="8" t="s">
        <v>290</v>
      </c>
      <c r="DH91" s="8" t="s">
        <v>290</v>
      </c>
      <c r="DI91" s="8" t="s">
        <v>290</v>
      </c>
      <c r="DJ91" s="8" t="s">
        <v>290</v>
      </c>
      <c r="DK91" s="8" t="s">
        <v>290</v>
      </c>
      <c r="DL91" s="8" t="s">
        <v>290</v>
      </c>
      <c r="DM91" s="8" t="s">
        <v>290</v>
      </c>
      <c r="DN91" s="8" t="s">
        <v>290</v>
      </c>
      <c r="DO91" s="8" t="s">
        <v>290</v>
      </c>
      <c r="DP91" s="8" t="s">
        <v>290</v>
      </c>
      <c r="DQ91" s="8" t="s">
        <v>290</v>
      </c>
      <c r="DR91" s="8" t="s">
        <v>290</v>
      </c>
      <c r="DS91" s="8" t="s">
        <v>290</v>
      </c>
      <c r="DT91" s="8" t="s">
        <v>290</v>
      </c>
      <c r="DU91" s="8" t="s">
        <v>290</v>
      </c>
      <c r="DV91" s="8" t="s">
        <v>290</v>
      </c>
      <c r="DW91" s="8" t="s">
        <v>290</v>
      </c>
      <c r="DX91" s="8" t="s">
        <v>290</v>
      </c>
      <c r="DY91" s="8" t="s">
        <v>290</v>
      </c>
      <c r="DZ91" s="8" t="s">
        <v>290</v>
      </c>
      <c r="EA91" s="8" t="s">
        <v>290</v>
      </c>
      <c r="EB91" s="8" t="s">
        <v>290</v>
      </c>
      <c r="EC91" s="8" t="s">
        <v>290</v>
      </c>
      <c r="ED91" s="8" t="s">
        <v>290</v>
      </c>
      <c r="EE91" s="8" t="s">
        <v>290</v>
      </c>
      <c r="EF91" s="8" t="s">
        <v>290</v>
      </c>
      <c r="EG91" s="8" t="s">
        <v>290</v>
      </c>
      <c r="EH91" s="8" t="s">
        <v>290</v>
      </c>
      <c r="EI91" s="8" t="s">
        <v>290</v>
      </c>
      <c r="EJ91" s="8" t="s">
        <v>290</v>
      </c>
      <c r="EK91" s="8" t="s">
        <v>290</v>
      </c>
      <c r="EL91" s="8" t="s">
        <v>290</v>
      </c>
      <c r="EM91" s="8" t="s">
        <v>290</v>
      </c>
      <c r="EN91" s="8" t="s">
        <v>290</v>
      </c>
      <c r="EO91" s="8" t="s">
        <v>290</v>
      </c>
      <c r="EP91" s="8" t="s">
        <v>290</v>
      </c>
      <c r="EQ91" s="8" t="s">
        <v>290</v>
      </c>
      <c r="ER91" s="8" t="s">
        <v>290</v>
      </c>
      <c r="ES91" s="8" t="s">
        <v>290</v>
      </c>
      <c r="ET91" s="8" t="s">
        <v>290</v>
      </c>
      <c r="EU91" s="8" t="s">
        <v>290</v>
      </c>
      <c r="EV91" s="8" t="s">
        <v>290</v>
      </c>
      <c r="EW91" s="8" t="s">
        <v>290</v>
      </c>
      <c r="EX91" s="8" t="s">
        <v>290</v>
      </c>
      <c r="EY91" s="8" t="s">
        <v>290</v>
      </c>
      <c r="EZ91" s="8" t="s">
        <v>290</v>
      </c>
      <c r="FA91" s="8" t="s">
        <v>290</v>
      </c>
      <c r="FB91" s="8" t="s">
        <v>290</v>
      </c>
      <c r="FC91" s="8" t="s">
        <v>290</v>
      </c>
      <c r="FD91" s="8" t="s">
        <v>290</v>
      </c>
      <c r="FE91" s="8" t="s">
        <v>290</v>
      </c>
      <c r="FF91" s="8" t="s">
        <v>290</v>
      </c>
      <c r="FG91" s="8" t="s">
        <v>290</v>
      </c>
      <c r="FH91" s="8" t="s">
        <v>290</v>
      </c>
      <c r="FI91" s="8" t="s">
        <v>290</v>
      </c>
      <c r="FJ91" s="8" t="s">
        <v>290</v>
      </c>
    </row>
    <row r="92" spans="1:166" ht="14.25" customHeight="1" x14ac:dyDescent="0.35">
      <c r="A92" s="7">
        <v>44417.594456018516</v>
      </c>
      <c r="B92" s="7">
        <v>44417.631840277776</v>
      </c>
      <c r="C92" s="8" t="s">
        <v>169</v>
      </c>
      <c r="D92" s="8" t="s">
        <v>975</v>
      </c>
      <c r="E92" s="2">
        <v>100</v>
      </c>
      <c r="F92" s="2">
        <v>3230</v>
      </c>
      <c r="G92" s="8" t="s">
        <v>288</v>
      </c>
      <c r="H92" s="7">
        <v>44417.631855694446</v>
      </c>
      <c r="I92" s="8" t="s">
        <v>976</v>
      </c>
      <c r="J92" s="8" t="s">
        <v>290</v>
      </c>
      <c r="K92" s="8" t="s">
        <v>290</v>
      </c>
      <c r="L92" s="8" t="s">
        <v>290</v>
      </c>
      <c r="M92" s="8" t="s">
        <v>290</v>
      </c>
      <c r="N92" s="2">
        <v>43.811294555664063</v>
      </c>
      <c r="O92" s="2">
        <v>-79.188003540039063</v>
      </c>
      <c r="P92" s="8" t="s">
        <v>291</v>
      </c>
      <c r="Q92" s="8" t="s">
        <v>292</v>
      </c>
      <c r="R92" s="2">
        <v>274.55799999999999</v>
      </c>
      <c r="S92" s="2">
        <v>644.24099999999999</v>
      </c>
      <c r="T92" s="2">
        <v>651.17499999999995</v>
      </c>
      <c r="U92" s="2">
        <v>5</v>
      </c>
      <c r="V92" s="8" t="s">
        <v>346</v>
      </c>
      <c r="W92" s="8" t="s">
        <v>347</v>
      </c>
      <c r="X92" s="8" t="s">
        <v>295</v>
      </c>
      <c r="Y92" s="8" t="s">
        <v>977</v>
      </c>
      <c r="Z92" s="8" t="s">
        <v>978</v>
      </c>
      <c r="AA92" s="8" t="s">
        <v>290</v>
      </c>
      <c r="AB92" s="8" t="s">
        <v>299</v>
      </c>
      <c r="AC92" s="8" t="s">
        <v>309</v>
      </c>
      <c r="AD92" s="8" t="s">
        <v>309</v>
      </c>
      <c r="AE92" s="8" t="s">
        <v>333</v>
      </c>
      <c r="AF92" s="8" t="s">
        <v>290</v>
      </c>
      <c r="AG92" s="8" t="s">
        <v>318</v>
      </c>
      <c r="AH92" s="8" t="s">
        <v>290</v>
      </c>
      <c r="AI92" s="8" t="s">
        <v>302</v>
      </c>
      <c r="AJ92" s="8" t="s">
        <v>290</v>
      </c>
      <c r="AK92" s="8" t="s">
        <v>334</v>
      </c>
      <c r="AL92" s="8" t="s">
        <v>410</v>
      </c>
      <c r="AM92" s="8" t="s">
        <v>608</v>
      </c>
      <c r="AN92" s="8" t="s">
        <v>979</v>
      </c>
      <c r="AO92" s="8" t="s">
        <v>980</v>
      </c>
      <c r="AP92" s="8" t="s">
        <v>981</v>
      </c>
      <c r="AQ92" s="8" t="s">
        <v>299</v>
      </c>
      <c r="AR92" s="9" t="s">
        <v>982</v>
      </c>
      <c r="AS92" s="11">
        <v>1</v>
      </c>
      <c r="AT92" s="11">
        <v>1</v>
      </c>
      <c r="AU92" s="11">
        <v>1</v>
      </c>
      <c r="AV92" s="11">
        <v>1</v>
      </c>
      <c r="AW92" s="11">
        <v>1</v>
      </c>
      <c r="AX92" s="11">
        <v>1</v>
      </c>
      <c r="AY92" s="11">
        <v>1</v>
      </c>
      <c r="AZ92" s="11">
        <v>1</v>
      </c>
      <c r="BA92" s="11">
        <v>1</v>
      </c>
      <c r="BB92" s="9" t="s">
        <v>983</v>
      </c>
      <c r="BC92" s="32">
        <v>1</v>
      </c>
      <c r="BD92" s="32">
        <v>1</v>
      </c>
      <c r="BE92" s="32">
        <v>1</v>
      </c>
      <c r="BF92" s="32">
        <v>0</v>
      </c>
      <c r="BG92" s="32">
        <v>0</v>
      </c>
      <c r="BH92" s="32">
        <v>0</v>
      </c>
      <c r="BI92" s="11">
        <v>1</v>
      </c>
      <c r="BJ92" s="11">
        <v>1</v>
      </c>
      <c r="BK92" s="11">
        <v>1</v>
      </c>
      <c r="BL92" s="32">
        <v>1</v>
      </c>
      <c r="BM92" s="32">
        <v>1</v>
      </c>
      <c r="BN92" s="32">
        <v>1</v>
      </c>
      <c r="BO92" s="11">
        <v>1</v>
      </c>
      <c r="BP92" s="11">
        <v>1</v>
      </c>
      <c r="BQ92" s="11">
        <v>1</v>
      </c>
      <c r="BR92" s="11">
        <v>0</v>
      </c>
      <c r="BS92" s="11">
        <v>0</v>
      </c>
      <c r="BT92" s="11">
        <v>0</v>
      </c>
      <c r="BU92" s="10" t="s">
        <v>984</v>
      </c>
      <c r="BV92" s="10"/>
      <c r="BW92" s="11">
        <v>0</v>
      </c>
      <c r="BX92" s="11">
        <v>0</v>
      </c>
      <c r="BY92" s="11">
        <f>IF(BW92=BX92,BX92,"X")</f>
        <v>0</v>
      </c>
      <c r="BZ92" s="11">
        <v>1</v>
      </c>
      <c r="CA92" s="11">
        <v>0</v>
      </c>
      <c r="CB92" s="15">
        <v>1</v>
      </c>
      <c r="CC92" s="11">
        <v>0</v>
      </c>
      <c r="CD92" s="11">
        <v>0</v>
      </c>
      <c r="CE92" s="11">
        <f>IF(CC92=CD92,CD92,"X")</f>
        <v>0</v>
      </c>
      <c r="CF92" s="11">
        <v>0</v>
      </c>
      <c r="CG92" s="11">
        <v>0</v>
      </c>
      <c r="CH92" s="11">
        <f>IF(CF92=CG92,CG92,"X")</f>
        <v>0</v>
      </c>
      <c r="CI92" s="2">
        <v>192.14500000000001</v>
      </c>
      <c r="CJ92" s="2">
        <v>390.49200000000002</v>
      </c>
      <c r="CK92" s="2">
        <v>426.43200000000002</v>
      </c>
      <c r="CL92" s="2" t="s">
        <v>985</v>
      </c>
      <c r="CM92" s="2">
        <v>12</v>
      </c>
      <c r="CN92" s="8" t="s">
        <v>986</v>
      </c>
      <c r="CO92" s="8" t="s">
        <v>987</v>
      </c>
      <c r="CP92" s="8" t="s">
        <v>988</v>
      </c>
      <c r="CQ92" s="8" t="s">
        <v>989</v>
      </c>
      <c r="CR92" s="8" t="s">
        <v>290</v>
      </c>
      <c r="CS92" s="8" t="s">
        <v>290</v>
      </c>
      <c r="CT92" s="8" t="s">
        <v>290</v>
      </c>
      <c r="CU92" s="8" t="s">
        <v>290</v>
      </c>
      <c r="CV92" s="8" t="s">
        <v>290</v>
      </c>
      <c r="CW92" s="8" t="s">
        <v>290</v>
      </c>
      <c r="CX92" s="8" t="s">
        <v>290</v>
      </c>
      <c r="CY92" s="2">
        <v>2</v>
      </c>
      <c r="CZ92" s="8" t="s">
        <v>290</v>
      </c>
      <c r="DA92" s="8" t="s">
        <v>290</v>
      </c>
      <c r="DB92" s="8" t="s">
        <v>290</v>
      </c>
      <c r="DC92" s="8" t="s">
        <v>290</v>
      </c>
      <c r="DD92" s="8" t="s">
        <v>290</v>
      </c>
      <c r="DE92" s="2">
        <v>1</v>
      </c>
      <c r="DF92" s="8" t="s">
        <v>290</v>
      </c>
      <c r="DG92" s="8" t="s">
        <v>290</v>
      </c>
      <c r="DH92" s="8" t="s">
        <v>290</v>
      </c>
      <c r="DI92" s="8" t="s">
        <v>290</v>
      </c>
      <c r="DJ92" s="8" t="s">
        <v>290</v>
      </c>
      <c r="DK92" s="8" t="s">
        <v>290</v>
      </c>
      <c r="DL92" s="8" t="s">
        <v>290</v>
      </c>
      <c r="DM92" s="2">
        <v>3</v>
      </c>
      <c r="DN92" s="8" t="s">
        <v>290</v>
      </c>
      <c r="DO92" s="2">
        <v>1</v>
      </c>
      <c r="DP92" s="8" t="s">
        <v>290</v>
      </c>
      <c r="DQ92" s="8" t="s">
        <v>290</v>
      </c>
      <c r="DR92" s="8" t="s">
        <v>290</v>
      </c>
      <c r="DS92" s="2">
        <v>2</v>
      </c>
      <c r="DT92" s="8" t="s">
        <v>290</v>
      </c>
      <c r="DU92" s="8" t="s">
        <v>290</v>
      </c>
      <c r="DV92" s="8" t="s">
        <v>290</v>
      </c>
      <c r="DW92" s="8" t="s">
        <v>290</v>
      </c>
      <c r="DX92" s="8" t="s">
        <v>290</v>
      </c>
      <c r="DY92" s="8" t="s">
        <v>290</v>
      </c>
      <c r="DZ92" s="8" t="s">
        <v>290</v>
      </c>
      <c r="EA92" s="2">
        <v>2</v>
      </c>
      <c r="EB92" s="2">
        <v>4</v>
      </c>
      <c r="EC92" s="2">
        <v>3</v>
      </c>
      <c r="ED92" s="8" t="s">
        <v>290</v>
      </c>
      <c r="EE92" s="8" t="s">
        <v>290</v>
      </c>
      <c r="EF92" s="8" t="s">
        <v>290</v>
      </c>
      <c r="EG92" s="8" t="s">
        <v>290</v>
      </c>
      <c r="EH92" s="8" t="s">
        <v>290</v>
      </c>
      <c r="EI92" s="8" t="s">
        <v>290</v>
      </c>
      <c r="EJ92" s="8" t="s">
        <v>290</v>
      </c>
      <c r="EK92" s="8" t="s">
        <v>290</v>
      </c>
      <c r="EL92" s="8" t="s">
        <v>290</v>
      </c>
      <c r="EM92" s="8" t="s">
        <v>290</v>
      </c>
      <c r="EN92" s="2">
        <v>5</v>
      </c>
      <c r="EO92" s="2">
        <v>1</v>
      </c>
      <c r="EP92" s="8" t="s">
        <v>290</v>
      </c>
      <c r="EQ92" s="2">
        <v>2</v>
      </c>
      <c r="ER92" s="8" t="s">
        <v>290</v>
      </c>
      <c r="ES92" s="8" t="s">
        <v>290</v>
      </c>
      <c r="ET92" s="8" t="s">
        <v>290</v>
      </c>
      <c r="EU92" s="8" t="s">
        <v>290</v>
      </c>
      <c r="EV92" s="2">
        <v>6</v>
      </c>
      <c r="EW92" s="8" t="s">
        <v>290</v>
      </c>
      <c r="EX92" s="8" t="s">
        <v>290</v>
      </c>
      <c r="EY92" s="2">
        <v>7</v>
      </c>
      <c r="EZ92" s="2">
        <v>1</v>
      </c>
      <c r="FA92" s="8" t="s">
        <v>290</v>
      </c>
      <c r="FB92" s="2">
        <v>4</v>
      </c>
      <c r="FC92" s="2">
        <v>3</v>
      </c>
      <c r="FD92" s="8" t="s">
        <v>290</v>
      </c>
      <c r="FE92" s="8" t="s">
        <v>290</v>
      </c>
      <c r="FF92" s="8" t="s">
        <v>290</v>
      </c>
      <c r="FG92" s="2">
        <v>5</v>
      </c>
      <c r="FH92" s="8" t="s">
        <v>290</v>
      </c>
      <c r="FI92" s="8" t="s">
        <v>290</v>
      </c>
      <c r="FJ92" s="8" t="s">
        <v>290</v>
      </c>
    </row>
    <row r="93" spans="1:166" ht="14.25" customHeight="1" x14ac:dyDescent="0.35">
      <c r="A93" s="7">
        <v>44417.625567129631</v>
      </c>
      <c r="B93" s="7">
        <v>44417.626342592594</v>
      </c>
      <c r="C93" s="8" t="s">
        <v>169</v>
      </c>
      <c r="D93" s="8" t="s">
        <v>990</v>
      </c>
      <c r="E93" s="2">
        <v>40</v>
      </c>
      <c r="F93" s="2">
        <v>66</v>
      </c>
      <c r="G93" s="8" t="s">
        <v>372</v>
      </c>
      <c r="H93" s="7">
        <v>44417.668037222225</v>
      </c>
      <c r="I93" s="8" t="s">
        <v>991</v>
      </c>
      <c r="J93" s="8" t="s">
        <v>290</v>
      </c>
      <c r="K93" s="8" t="s">
        <v>290</v>
      </c>
      <c r="L93" s="8" t="s">
        <v>290</v>
      </c>
      <c r="M93" s="8" t="s">
        <v>290</v>
      </c>
      <c r="N93" s="8" t="s">
        <v>290</v>
      </c>
      <c r="O93" s="8" t="s">
        <v>290</v>
      </c>
      <c r="P93" s="8" t="s">
        <v>291</v>
      </c>
      <c r="Q93" s="8" t="s">
        <v>292</v>
      </c>
      <c r="R93" s="2">
        <v>0</v>
      </c>
      <c r="S93" s="2">
        <v>0</v>
      </c>
      <c r="T93" s="2">
        <v>21.898</v>
      </c>
      <c r="U93" s="2">
        <v>0</v>
      </c>
      <c r="V93" s="8" t="s">
        <v>346</v>
      </c>
      <c r="W93" s="8" t="s">
        <v>347</v>
      </c>
      <c r="X93" s="8" t="s">
        <v>295</v>
      </c>
      <c r="Y93" s="8" t="s">
        <v>331</v>
      </c>
      <c r="Z93" s="8" t="s">
        <v>992</v>
      </c>
      <c r="AA93" s="8" t="s">
        <v>290</v>
      </c>
      <c r="AB93" s="8" t="s">
        <v>299</v>
      </c>
      <c r="AC93" s="8" t="s">
        <v>299</v>
      </c>
      <c r="AD93" s="8" t="s">
        <v>299</v>
      </c>
      <c r="AE93" s="8" t="s">
        <v>333</v>
      </c>
      <c r="AF93" s="8" t="s">
        <v>290</v>
      </c>
      <c r="AG93" s="8" t="s">
        <v>318</v>
      </c>
      <c r="AH93" s="8" t="s">
        <v>290</v>
      </c>
      <c r="AI93" s="8" t="s">
        <v>302</v>
      </c>
      <c r="AJ93" s="8" t="s">
        <v>290</v>
      </c>
      <c r="AK93" s="8" t="s">
        <v>303</v>
      </c>
      <c r="AL93" s="8" t="s">
        <v>290</v>
      </c>
      <c r="AM93" s="8" t="s">
        <v>290</v>
      </c>
      <c r="AN93" s="8" t="s">
        <v>290</v>
      </c>
      <c r="AO93" s="8" t="s">
        <v>290</v>
      </c>
      <c r="AP93" s="8" t="s">
        <v>290</v>
      </c>
      <c r="AQ93" s="8" t="s">
        <v>290</v>
      </c>
      <c r="AR93" s="9" t="s">
        <v>290</v>
      </c>
      <c r="AS93" s="11"/>
      <c r="AT93" s="11"/>
      <c r="AU93" s="11"/>
      <c r="AV93" s="11"/>
      <c r="AW93" s="11"/>
      <c r="AX93" s="11"/>
      <c r="AY93" s="11"/>
      <c r="AZ93" s="11"/>
      <c r="BA93" s="11"/>
      <c r="BB93" s="9" t="s">
        <v>290</v>
      </c>
      <c r="BC93" s="11"/>
      <c r="BD93" s="11"/>
      <c r="BE93" s="11"/>
      <c r="BF93" s="11"/>
      <c r="BG93" s="11"/>
      <c r="BH93" s="11"/>
      <c r="BI93" s="11"/>
      <c r="BJ93" s="11"/>
      <c r="BK93" s="11"/>
      <c r="BL93" s="11"/>
      <c r="BM93" s="11"/>
      <c r="BN93" s="11"/>
      <c r="BO93" s="11"/>
      <c r="BP93" s="11"/>
      <c r="BQ93" s="11"/>
      <c r="BR93" s="11"/>
      <c r="BS93" s="11"/>
      <c r="BT93" s="11"/>
      <c r="BU93" s="10" t="s">
        <v>290</v>
      </c>
      <c r="BV93" s="10"/>
      <c r="BW93" s="11"/>
      <c r="BX93" s="11"/>
      <c r="BY93" s="11"/>
      <c r="BZ93" s="11"/>
      <c r="CA93" s="11"/>
      <c r="CB93" s="11"/>
      <c r="CC93" s="11"/>
      <c r="CD93" s="11"/>
      <c r="CE93" s="11"/>
      <c r="CF93" s="11"/>
      <c r="CG93" s="11"/>
      <c r="CH93" s="11"/>
      <c r="CI93" s="8" t="s">
        <v>290</v>
      </c>
      <c r="CJ93" s="8" t="s">
        <v>290</v>
      </c>
      <c r="CK93" s="8" t="s">
        <v>290</v>
      </c>
      <c r="CL93" s="2"/>
      <c r="CM93" s="8" t="s">
        <v>290</v>
      </c>
      <c r="CN93" s="8" t="s">
        <v>290</v>
      </c>
      <c r="CO93" s="8" t="s">
        <v>290</v>
      </c>
      <c r="CP93" s="8" t="s">
        <v>290</v>
      </c>
      <c r="CQ93" s="8" t="s">
        <v>290</v>
      </c>
      <c r="CR93" s="8" t="s">
        <v>290</v>
      </c>
      <c r="CS93" s="8" t="s">
        <v>290</v>
      </c>
      <c r="CT93" s="8" t="s">
        <v>290</v>
      </c>
      <c r="CU93" s="8" t="s">
        <v>290</v>
      </c>
      <c r="CV93" s="8" t="s">
        <v>290</v>
      </c>
      <c r="CW93" s="8" t="s">
        <v>290</v>
      </c>
      <c r="CX93" s="8" t="s">
        <v>290</v>
      </c>
      <c r="CY93" s="8" t="s">
        <v>290</v>
      </c>
      <c r="CZ93" s="8" t="s">
        <v>290</v>
      </c>
      <c r="DA93" s="8" t="s">
        <v>290</v>
      </c>
      <c r="DB93" s="8" t="s">
        <v>290</v>
      </c>
      <c r="DC93" s="8" t="s">
        <v>290</v>
      </c>
      <c r="DD93" s="8" t="s">
        <v>290</v>
      </c>
      <c r="DE93" s="8" t="s">
        <v>290</v>
      </c>
      <c r="DF93" s="8" t="s">
        <v>290</v>
      </c>
      <c r="DG93" s="8" t="s">
        <v>290</v>
      </c>
      <c r="DH93" s="8" t="s">
        <v>290</v>
      </c>
      <c r="DI93" s="8" t="s">
        <v>290</v>
      </c>
      <c r="DJ93" s="8" t="s">
        <v>290</v>
      </c>
      <c r="DK93" s="8" t="s">
        <v>290</v>
      </c>
      <c r="DL93" s="8" t="s">
        <v>290</v>
      </c>
      <c r="DM93" s="8" t="s">
        <v>290</v>
      </c>
      <c r="DN93" s="8" t="s">
        <v>290</v>
      </c>
      <c r="DO93" s="8" t="s">
        <v>290</v>
      </c>
      <c r="DP93" s="8" t="s">
        <v>290</v>
      </c>
      <c r="DQ93" s="8" t="s">
        <v>290</v>
      </c>
      <c r="DR93" s="8" t="s">
        <v>290</v>
      </c>
      <c r="DS93" s="8" t="s">
        <v>290</v>
      </c>
      <c r="DT93" s="8" t="s">
        <v>290</v>
      </c>
      <c r="DU93" s="8" t="s">
        <v>290</v>
      </c>
      <c r="DV93" s="8" t="s">
        <v>290</v>
      </c>
      <c r="DW93" s="8" t="s">
        <v>290</v>
      </c>
      <c r="DX93" s="8" t="s">
        <v>290</v>
      </c>
      <c r="DY93" s="8" t="s">
        <v>290</v>
      </c>
      <c r="DZ93" s="8" t="s">
        <v>290</v>
      </c>
      <c r="EA93" s="8" t="s">
        <v>290</v>
      </c>
      <c r="EB93" s="8" t="s">
        <v>290</v>
      </c>
      <c r="EC93" s="8" t="s">
        <v>290</v>
      </c>
      <c r="ED93" s="8" t="s">
        <v>290</v>
      </c>
      <c r="EE93" s="8" t="s">
        <v>290</v>
      </c>
      <c r="EF93" s="8" t="s">
        <v>290</v>
      </c>
      <c r="EG93" s="8" t="s">
        <v>290</v>
      </c>
      <c r="EH93" s="8" t="s">
        <v>290</v>
      </c>
      <c r="EI93" s="8" t="s">
        <v>290</v>
      </c>
      <c r="EJ93" s="8" t="s">
        <v>290</v>
      </c>
      <c r="EK93" s="8" t="s">
        <v>290</v>
      </c>
      <c r="EL93" s="8" t="s">
        <v>290</v>
      </c>
      <c r="EM93" s="8" t="s">
        <v>290</v>
      </c>
      <c r="EN93" s="8" t="s">
        <v>290</v>
      </c>
      <c r="EO93" s="8" t="s">
        <v>290</v>
      </c>
      <c r="EP93" s="8" t="s">
        <v>290</v>
      </c>
      <c r="EQ93" s="8" t="s">
        <v>290</v>
      </c>
      <c r="ER93" s="8" t="s">
        <v>290</v>
      </c>
      <c r="ES93" s="8" t="s">
        <v>290</v>
      </c>
      <c r="ET93" s="8" t="s">
        <v>290</v>
      </c>
      <c r="EU93" s="8" t="s">
        <v>290</v>
      </c>
      <c r="EV93" s="8" t="s">
        <v>290</v>
      </c>
      <c r="EW93" s="8" t="s">
        <v>290</v>
      </c>
      <c r="EX93" s="8" t="s">
        <v>290</v>
      </c>
      <c r="EY93" s="8" t="s">
        <v>290</v>
      </c>
      <c r="EZ93" s="8" t="s">
        <v>290</v>
      </c>
      <c r="FA93" s="8" t="s">
        <v>290</v>
      </c>
      <c r="FB93" s="8" t="s">
        <v>290</v>
      </c>
      <c r="FC93" s="8" t="s">
        <v>290</v>
      </c>
      <c r="FD93" s="8" t="s">
        <v>290</v>
      </c>
      <c r="FE93" s="8" t="s">
        <v>290</v>
      </c>
      <c r="FF93" s="8" t="s">
        <v>290</v>
      </c>
      <c r="FG93" s="8" t="s">
        <v>290</v>
      </c>
      <c r="FH93" s="8" t="s">
        <v>290</v>
      </c>
      <c r="FI93" s="8" t="s">
        <v>290</v>
      </c>
      <c r="FJ93" s="8" t="s">
        <v>290</v>
      </c>
    </row>
    <row r="94" spans="1:166" ht="14.25" customHeight="1" x14ac:dyDescent="0.35">
      <c r="A94" s="7">
        <v>44417.617939814816</v>
      </c>
      <c r="B94" s="7">
        <v>44417.649282407408</v>
      </c>
      <c r="C94" s="8" t="s">
        <v>169</v>
      </c>
      <c r="D94" s="8" t="s">
        <v>993</v>
      </c>
      <c r="E94" s="2">
        <v>97</v>
      </c>
      <c r="F94" s="2">
        <v>2708</v>
      </c>
      <c r="G94" s="8" t="s">
        <v>372</v>
      </c>
      <c r="H94" s="7">
        <v>44417.690982002314</v>
      </c>
      <c r="I94" s="8" t="s">
        <v>994</v>
      </c>
      <c r="J94" s="8" t="s">
        <v>290</v>
      </c>
      <c r="K94" s="8" t="s">
        <v>290</v>
      </c>
      <c r="L94" s="8" t="s">
        <v>290</v>
      </c>
      <c r="M94" s="8" t="s">
        <v>290</v>
      </c>
      <c r="N94" s="8" t="s">
        <v>290</v>
      </c>
      <c r="O94" s="8" t="s">
        <v>290</v>
      </c>
      <c r="P94" s="8" t="s">
        <v>291</v>
      </c>
      <c r="Q94" s="8" t="s">
        <v>292</v>
      </c>
      <c r="R94" s="2">
        <v>1.599</v>
      </c>
      <c r="S94" s="2">
        <v>2.681</v>
      </c>
      <c r="T94" s="2">
        <v>13.369</v>
      </c>
      <c r="U94" s="2">
        <v>4</v>
      </c>
      <c r="V94" s="8" t="s">
        <v>382</v>
      </c>
      <c r="W94" s="8" t="s">
        <v>416</v>
      </c>
      <c r="X94" s="8" t="s">
        <v>295</v>
      </c>
      <c r="Y94" s="8" t="s">
        <v>331</v>
      </c>
      <c r="Z94" s="8" t="s">
        <v>995</v>
      </c>
      <c r="AA94" s="8" t="s">
        <v>290</v>
      </c>
      <c r="AB94" s="8" t="s">
        <v>309</v>
      </c>
      <c r="AC94" s="8" t="s">
        <v>299</v>
      </c>
      <c r="AD94" s="8" t="s">
        <v>299</v>
      </c>
      <c r="AE94" s="8" t="s">
        <v>300</v>
      </c>
      <c r="AF94" s="8" t="s">
        <v>290</v>
      </c>
      <c r="AG94" s="8" t="s">
        <v>385</v>
      </c>
      <c r="AH94" s="8" t="s">
        <v>290</v>
      </c>
      <c r="AI94" s="8" t="s">
        <v>302</v>
      </c>
      <c r="AJ94" s="8" t="s">
        <v>290</v>
      </c>
      <c r="AK94" s="8" t="s">
        <v>398</v>
      </c>
      <c r="AL94" s="8" t="s">
        <v>290</v>
      </c>
      <c r="AM94" s="8" t="s">
        <v>305</v>
      </c>
      <c r="AN94" s="8" t="s">
        <v>290</v>
      </c>
      <c r="AO94" s="8" t="s">
        <v>290</v>
      </c>
      <c r="AP94" s="8" t="s">
        <v>290</v>
      </c>
      <c r="AQ94" s="8" t="s">
        <v>309</v>
      </c>
      <c r="AR94" s="9" t="s">
        <v>290</v>
      </c>
      <c r="AS94" s="11"/>
      <c r="AT94" s="11"/>
      <c r="AU94" s="11"/>
      <c r="AV94" s="11"/>
      <c r="AW94" s="11"/>
      <c r="AX94" s="11"/>
      <c r="AY94" s="11"/>
      <c r="AZ94" s="11"/>
      <c r="BA94" s="11"/>
      <c r="BB94" s="9" t="s">
        <v>290</v>
      </c>
      <c r="BC94" s="11"/>
      <c r="BD94" s="11"/>
      <c r="BE94" s="11"/>
      <c r="BF94" s="11"/>
      <c r="BG94" s="11"/>
      <c r="BH94" s="11"/>
      <c r="BI94" s="11"/>
      <c r="BJ94" s="11"/>
      <c r="BK94" s="11"/>
      <c r="BL94" s="11"/>
      <c r="BM94" s="11"/>
      <c r="BN94" s="11"/>
      <c r="BO94" s="11"/>
      <c r="BP94" s="11"/>
      <c r="BQ94" s="11"/>
      <c r="BR94" s="11"/>
      <c r="BS94" s="11"/>
      <c r="BT94" s="11"/>
      <c r="BU94" s="10" t="s">
        <v>290</v>
      </c>
      <c r="BV94" s="10"/>
      <c r="BW94" s="11"/>
      <c r="BX94" s="11"/>
      <c r="BY94" s="11"/>
      <c r="BZ94" s="11"/>
      <c r="CA94" s="11"/>
      <c r="CB94" s="11"/>
      <c r="CC94" s="11"/>
      <c r="CD94" s="11"/>
      <c r="CE94" s="11"/>
      <c r="CF94" s="11"/>
      <c r="CG94" s="11"/>
      <c r="CH94" s="11"/>
      <c r="CI94" s="2">
        <v>9.0310000000000006</v>
      </c>
      <c r="CJ94" s="2">
        <v>165.221</v>
      </c>
      <c r="CK94" s="2">
        <v>166.61</v>
      </c>
      <c r="CL94" s="2"/>
      <c r="CM94" s="2">
        <v>10</v>
      </c>
      <c r="CN94" s="8" t="s">
        <v>290</v>
      </c>
      <c r="CO94" s="8" t="s">
        <v>290</v>
      </c>
      <c r="CP94" s="8" t="s">
        <v>290</v>
      </c>
      <c r="CQ94" s="8" t="s">
        <v>290</v>
      </c>
      <c r="CR94" s="8" t="s">
        <v>290</v>
      </c>
      <c r="CS94" s="8" t="s">
        <v>290</v>
      </c>
      <c r="CT94" s="8" t="s">
        <v>290</v>
      </c>
      <c r="CU94" s="8" t="s">
        <v>290</v>
      </c>
      <c r="CV94" s="8" t="s">
        <v>290</v>
      </c>
      <c r="CW94" s="8" t="s">
        <v>290</v>
      </c>
      <c r="CX94" s="8" t="s">
        <v>290</v>
      </c>
      <c r="CY94" s="8" t="s">
        <v>290</v>
      </c>
      <c r="CZ94" s="8" t="s">
        <v>290</v>
      </c>
      <c r="DA94" s="8" t="s">
        <v>290</v>
      </c>
      <c r="DB94" s="8" t="s">
        <v>290</v>
      </c>
      <c r="DC94" s="8" t="s">
        <v>290</v>
      </c>
      <c r="DD94" s="8" t="s">
        <v>290</v>
      </c>
      <c r="DE94" s="8" t="s">
        <v>290</v>
      </c>
      <c r="DF94" s="8" t="s">
        <v>290</v>
      </c>
      <c r="DG94" s="8" t="s">
        <v>290</v>
      </c>
      <c r="DH94" s="8" t="s">
        <v>290</v>
      </c>
      <c r="DI94" s="8" t="s">
        <v>290</v>
      </c>
      <c r="DJ94" s="8" t="s">
        <v>290</v>
      </c>
      <c r="DK94" s="8" t="s">
        <v>290</v>
      </c>
      <c r="DL94" s="8" t="s">
        <v>290</v>
      </c>
      <c r="DM94" s="8" t="s">
        <v>290</v>
      </c>
      <c r="DN94" s="8" t="s">
        <v>290</v>
      </c>
      <c r="DO94" s="8" t="s">
        <v>290</v>
      </c>
      <c r="DP94" s="8" t="s">
        <v>290</v>
      </c>
      <c r="DQ94" s="8" t="s">
        <v>290</v>
      </c>
      <c r="DR94" s="8" t="s">
        <v>290</v>
      </c>
      <c r="DS94" s="8" t="s">
        <v>290</v>
      </c>
      <c r="DT94" s="8" t="s">
        <v>290</v>
      </c>
      <c r="DU94" s="8" t="s">
        <v>290</v>
      </c>
      <c r="DV94" s="8" t="s">
        <v>290</v>
      </c>
      <c r="DW94" s="8" t="s">
        <v>290</v>
      </c>
      <c r="DX94" s="8" t="s">
        <v>290</v>
      </c>
      <c r="DY94" s="8" t="s">
        <v>290</v>
      </c>
      <c r="DZ94" s="8" t="s">
        <v>290</v>
      </c>
      <c r="EA94" s="8" t="s">
        <v>290</v>
      </c>
      <c r="EB94" s="8" t="s">
        <v>290</v>
      </c>
      <c r="EC94" s="8" t="s">
        <v>290</v>
      </c>
      <c r="ED94" s="8" t="s">
        <v>290</v>
      </c>
      <c r="EE94" s="8" t="s">
        <v>290</v>
      </c>
      <c r="EF94" s="8" t="s">
        <v>290</v>
      </c>
      <c r="EG94" s="8" t="s">
        <v>290</v>
      </c>
      <c r="EH94" s="8" t="s">
        <v>290</v>
      </c>
      <c r="EI94" s="8" t="s">
        <v>290</v>
      </c>
      <c r="EJ94" s="8" t="s">
        <v>290</v>
      </c>
      <c r="EK94" s="8" t="s">
        <v>290</v>
      </c>
      <c r="EL94" s="8" t="s">
        <v>290</v>
      </c>
      <c r="EM94" s="8" t="s">
        <v>290</v>
      </c>
      <c r="EN94" s="8" t="s">
        <v>290</v>
      </c>
      <c r="EO94" s="8" t="s">
        <v>290</v>
      </c>
      <c r="EP94" s="8" t="s">
        <v>290</v>
      </c>
      <c r="EQ94" s="8" t="s">
        <v>290</v>
      </c>
      <c r="ER94" s="8" t="s">
        <v>290</v>
      </c>
      <c r="ES94" s="8" t="s">
        <v>290</v>
      </c>
      <c r="ET94" s="8" t="s">
        <v>290</v>
      </c>
      <c r="EU94" s="8" t="s">
        <v>290</v>
      </c>
      <c r="EV94" s="8" t="s">
        <v>290</v>
      </c>
      <c r="EW94" s="8" t="s">
        <v>290</v>
      </c>
      <c r="EX94" s="8" t="s">
        <v>290</v>
      </c>
      <c r="EY94" s="8" t="s">
        <v>290</v>
      </c>
      <c r="EZ94" s="8" t="s">
        <v>290</v>
      </c>
      <c r="FA94" s="8" t="s">
        <v>290</v>
      </c>
      <c r="FB94" s="8" t="s">
        <v>290</v>
      </c>
      <c r="FC94" s="8" t="s">
        <v>290</v>
      </c>
      <c r="FD94" s="8" t="s">
        <v>290</v>
      </c>
      <c r="FE94" s="8" t="s">
        <v>290</v>
      </c>
      <c r="FF94" s="8" t="s">
        <v>290</v>
      </c>
      <c r="FG94" s="8" t="s">
        <v>290</v>
      </c>
      <c r="FH94" s="8" t="s">
        <v>290</v>
      </c>
      <c r="FI94" s="8" t="s">
        <v>290</v>
      </c>
      <c r="FJ94" s="8" t="s">
        <v>290</v>
      </c>
    </row>
    <row r="95" spans="1:166" ht="14.25" customHeight="1" x14ac:dyDescent="0.35">
      <c r="A95" s="7">
        <v>44417.756388888891</v>
      </c>
      <c r="B95" s="7">
        <v>44417.758645833332</v>
      </c>
      <c r="C95" s="8" t="s">
        <v>169</v>
      </c>
      <c r="D95" s="8" t="s">
        <v>996</v>
      </c>
      <c r="E95" s="2">
        <v>100</v>
      </c>
      <c r="F95" s="2">
        <v>194</v>
      </c>
      <c r="G95" s="8" t="s">
        <v>288</v>
      </c>
      <c r="H95" s="7">
        <v>44417.758651689815</v>
      </c>
      <c r="I95" s="8" t="s">
        <v>997</v>
      </c>
      <c r="J95" s="8" t="s">
        <v>290</v>
      </c>
      <c r="K95" s="8" t="s">
        <v>290</v>
      </c>
      <c r="L95" s="8" t="s">
        <v>290</v>
      </c>
      <c r="M95" s="8" t="s">
        <v>290</v>
      </c>
      <c r="N95" s="2">
        <v>40.390899658203125</v>
      </c>
      <c r="O95" s="2">
        <v>-74.115303039550781</v>
      </c>
      <c r="P95" s="8" t="s">
        <v>291</v>
      </c>
      <c r="Q95" s="8" t="s">
        <v>292</v>
      </c>
      <c r="R95" s="2">
        <v>0</v>
      </c>
      <c r="S95" s="2">
        <v>0</v>
      </c>
      <c r="T95" s="2">
        <v>4.8390000000000004</v>
      </c>
      <c r="U95" s="2">
        <v>0</v>
      </c>
      <c r="V95" s="8" t="s">
        <v>346</v>
      </c>
      <c r="W95" s="8" t="s">
        <v>407</v>
      </c>
      <c r="X95" s="8" t="s">
        <v>295</v>
      </c>
      <c r="Y95" s="8" t="s">
        <v>375</v>
      </c>
      <c r="Z95" s="8" t="s">
        <v>998</v>
      </c>
      <c r="AA95" s="8" t="s">
        <v>290</v>
      </c>
      <c r="AB95" s="8" t="s">
        <v>299</v>
      </c>
      <c r="AC95" s="8" t="s">
        <v>299</v>
      </c>
      <c r="AD95" s="8" t="s">
        <v>299</v>
      </c>
      <c r="AE95" s="8" t="s">
        <v>300</v>
      </c>
      <c r="AF95" s="8" t="s">
        <v>290</v>
      </c>
      <c r="AG95" s="8" t="s">
        <v>377</v>
      </c>
      <c r="AH95" s="8" t="s">
        <v>290</v>
      </c>
      <c r="AI95" s="8" t="s">
        <v>302</v>
      </c>
      <c r="AJ95" s="8" t="s">
        <v>290</v>
      </c>
      <c r="AK95" s="8" t="s">
        <v>303</v>
      </c>
      <c r="AL95" s="8" t="s">
        <v>290</v>
      </c>
      <c r="AM95" s="8" t="s">
        <v>290</v>
      </c>
      <c r="AN95" s="8" t="s">
        <v>290</v>
      </c>
      <c r="AO95" s="8" t="s">
        <v>999</v>
      </c>
      <c r="AP95" s="8" t="s">
        <v>290</v>
      </c>
      <c r="AQ95" s="8" t="s">
        <v>309</v>
      </c>
      <c r="AR95" s="9" t="s">
        <v>290</v>
      </c>
      <c r="AS95" s="11"/>
      <c r="AT95" s="11"/>
      <c r="AU95" s="11"/>
      <c r="AV95" s="11"/>
      <c r="AW95" s="11"/>
      <c r="AX95" s="11"/>
      <c r="AY95" s="11"/>
      <c r="AZ95" s="11"/>
      <c r="BA95" s="11"/>
      <c r="BB95" s="9" t="s">
        <v>290</v>
      </c>
      <c r="BC95" s="11"/>
      <c r="BD95" s="11"/>
      <c r="BE95" s="11"/>
      <c r="BF95" s="11"/>
      <c r="BG95" s="11"/>
      <c r="BH95" s="11"/>
      <c r="BI95" s="11"/>
      <c r="BJ95" s="11"/>
      <c r="BK95" s="11"/>
      <c r="BL95" s="11"/>
      <c r="BM95" s="11"/>
      <c r="BN95" s="11"/>
      <c r="BO95" s="11"/>
      <c r="BP95" s="11"/>
      <c r="BQ95" s="11"/>
      <c r="BR95" s="11"/>
      <c r="BS95" s="11"/>
      <c r="BT95" s="11"/>
      <c r="BU95" s="10" t="s">
        <v>1000</v>
      </c>
      <c r="BV95" s="10"/>
      <c r="BW95" s="11">
        <v>1</v>
      </c>
      <c r="BX95" s="11">
        <v>1</v>
      </c>
      <c r="BY95" s="11">
        <f t="shared" ref="BY95:BY96" si="25">IF(BW95=BX95,BX95,"X")</f>
        <v>1</v>
      </c>
      <c r="BZ95" s="11">
        <v>0</v>
      </c>
      <c r="CA95" s="11">
        <v>0</v>
      </c>
      <c r="CB95" s="11">
        <f t="shared" ref="CB95:CB96" si="26">IF(BZ95=CA95,CA95,"X")</f>
        <v>0</v>
      </c>
      <c r="CC95" s="11">
        <v>0</v>
      </c>
      <c r="CD95" s="11">
        <v>0</v>
      </c>
      <c r="CE95" s="11">
        <f t="shared" ref="CE95:CE96" si="27">IF(CC95=CD95,CD95,"X")</f>
        <v>0</v>
      </c>
      <c r="CF95" s="11">
        <v>0</v>
      </c>
      <c r="CG95" s="11">
        <v>0</v>
      </c>
      <c r="CH95" s="11">
        <f t="shared" ref="CH95:CH96" si="28">IF(CF95=CG95,CG95,"X")</f>
        <v>0</v>
      </c>
      <c r="CI95" s="2">
        <v>0</v>
      </c>
      <c r="CJ95" s="2">
        <v>0</v>
      </c>
      <c r="CK95" s="2">
        <v>14.31</v>
      </c>
      <c r="CL95" s="2" t="s">
        <v>1001</v>
      </c>
      <c r="CM95" s="2">
        <v>0</v>
      </c>
      <c r="CN95" s="8" t="s">
        <v>290</v>
      </c>
      <c r="CO95" s="8" t="s">
        <v>290</v>
      </c>
      <c r="CP95" s="8" t="s">
        <v>290</v>
      </c>
      <c r="CQ95" s="8" t="s">
        <v>290</v>
      </c>
      <c r="CR95" s="8" t="s">
        <v>290</v>
      </c>
      <c r="CS95" s="8" t="s">
        <v>290</v>
      </c>
      <c r="CT95" s="8" t="s">
        <v>290</v>
      </c>
      <c r="CU95" s="8" t="s">
        <v>290</v>
      </c>
      <c r="CV95" s="8" t="s">
        <v>290</v>
      </c>
      <c r="CW95" s="8" t="s">
        <v>290</v>
      </c>
      <c r="CX95" s="8" t="s">
        <v>290</v>
      </c>
      <c r="CY95" s="8" t="s">
        <v>290</v>
      </c>
      <c r="CZ95" s="8" t="s">
        <v>290</v>
      </c>
      <c r="DA95" s="8" t="s">
        <v>290</v>
      </c>
      <c r="DB95" s="8" t="s">
        <v>290</v>
      </c>
      <c r="DC95" s="8" t="s">
        <v>290</v>
      </c>
      <c r="DD95" s="8" t="s">
        <v>290</v>
      </c>
      <c r="DE95" s="8" t="s">
        <v>290</v>
      </c>
      <c r="DF95" s="8" t="s">
        <v>290</v>
      </c>
      <c r="DG95" s="8" t="s">
        <v>290</v>
      </c>
      <c r="DH95" s="8" t="s">
        <v>290</v>
      </c>
      <c r="DI95" s="8" t="s">
        <v>290</v>
      </c>
      <c r="DJ95" s="8" t="s">
        <v>290</v>
      </c>
      <c r="DK95" s="8" t="s">
        <v>290</v>
      </c>
      <c r="DL95" s="8" t="s">
        <v>290</v>
      </c>
      <c r="DM95" s="8" t="s">
        <v>290</v>
      </c>
      <c r="DN95" s="8" t="s">
        <v>290</v>
      </c>
      <c r="DO95" s="8" t="s">
        <v>290</v>
      </c>
      <c r="DP95" s="8" t="s">
        <v>290</v>
      </c>
      <c r="DQ95" s="8" t="s">
        <v>290</v>
      </c>
      <c r="DR95" s="8" t="s">
        <v>290</v>
      </c>
      <c r="DS95" s="8" t="s">
        <v>290</v>
      </c>
      <c r="DT95" s="8" t="s">
        <v>290</v>
      </c>
      <c r="DU95" s="8" t="s">
        <v>290</v>
      </c>
      <c r="DV95" s="8" t="s">
        <v>290</v>
      </c>
      <c r="DW95" s="8" t="s">
        <v>290</v>
      </c>
      <c r="DX95" s="8" t="s">
        <v>290</v>
      </c>
      <c r="DY95" s="8" t="s">
        <v>290</v>
      </c>
      <c r="DZ95" s="8" t="s">
        <v>290</v>
      </c>
      <c r="EA95" s="8" t="s">
        <v>290</v>
      </c>
      <c r="EB95" s="8" t="s">
        <v>290</v>
      </c>
      <c r="EC95" s="8" t="s">
        <v>290</v>
      </c>
      <c r="ED95" s="8" t="s">
        <v>290</v>
      </c>
      <c r="EE95" s="8" t="s">
        <v>290</v>
      </c>
      <c r="EF95" s="8" t="s">
        <v>290</v>
      </c>
      <c r="EG95" s="8" t="s">
        <v>290</v>
      </c>
      <c r="EH95" s="8" t="s">
        <v>290</v>
      </c>
      <c r="EI95" s="8" t="s">
        <v>290</v>
      </c>
      <c r="EJ95" s="8" t="s">
        <v>290</v>
      </c>
      <c r="EK95" s="8" t="s">
        <v>290</v>
      </c>
      <c r="EL95" s="8" t="s">
        <v>290</v>
      </c>
      <c r="EM95" s="8" t="s">
        <v>290</v>
      </c>
      <c r="EN95" s="8" t="s">
        <v>290</v>
      </c>
      <c r="EO95" s="8" t="s">
        <v>290</v>
      </c>
      <c r="EP95" s="8" t="s">
        <v>290</v>
      </c>
      <c r="EQ95" s="8" t="s">
        <v>290</v>
      </c>
      <c r="ER95" s="8" t="s">
        <v>290</v>
      </c>
      <c r="ES95" s="8" t="s">
        <v>290</v>
      </c>
      <c r="ET95" s="8" t="s">
        <v>290</v>
      </c>
      <c r="EU95" s="8" t="s">
        <v>290</v>
      </c>
      <c r="EV95" s="8" t="s">
        <v>290</v>
      </c>
      <c r="EW95" s="8" t="s">
        <v>290</v>
      </c>
      <c r="EX95" s="8" t="s">
        <v>290</v>
      </c>
      <c r="EY95" s="8" t="s">
        <v>290</v>
      </c>
      <c r="EZ95" s="8" t="s">
        <v>290</v>
      </c>
      <c r="FA95" s="8" t="s">
        <v>290</v>
      </c>
      <c r="FB95" s="8" t="s">
        <v>290</v>
      </c>
      <c r="FC95" s="8" t="s">
        <v>290</v>
      </c>
      <c r="FD95" s="8" t="s">
        <v>290</v>
      </c>
      <c r="FE95" s="8" t="s">
        <v>290</v>
      </c>
      <c r="FF95" s="8" t="s">
        <v>290</v>
      </c>
      <c r="FG95" s="8" t="s">
        <v>290</v>
      </c>
      <c r="FH95" s="8" t="s">
        <v>290</v>
      </c>
      <c r="FI95" s="8" t="s">
        <v>290</v>
      </c>
      <c r="FJ95" s="8" t="s">
        <v>290</v>
      </c>
    </row>
    <row r="96" spans="1:166" ht="14.25" customHeight="1" x14ac:dyDescent="0.35">
      <c r="A96" s="7">
        <v>44417.754780092589</v>
      </c>
      <c r="B96" s="7">
        <v>44417.770173611112</v>
      </c>
      <c r="C96" s="8" t="s">
        <v>169</v>
      </c>
      <c r="D96" s="8" t="s">
        <v>1002</v>
      </c>
      <c r="E96" s="2">
        <v>100</v>
      </c>
      <c r="F96" s="2">
        <v>1329</v>
      </c>
      <c r="G96" s="8" t="s">
        <v>288</v>
      </c>
      <c r="H96" s="7">
        <v>44417.770187210648</v>
      </c>
      <c r="I96" s="8" t="s">
        <v>1003</v>
      </c>
      <c r="J96" s="8" t="s">
        <v>290</v>
      </c>
      <c r="K96" s="8" t="s">
        <v>290</v>
      </c>
      <c r="L96" s="8" t="s">
        <v>290</v>
      </c>
      <c r="M96" s="8" t="s">
        <v>290</v>
      </c>
      <c r="N96" s="2">
        <v>52.475906372070313</v>
      </c>
      <c r="O96" s="2">
        <v>-1.851593017578125</v>
      </c>
      <c r="P96" s="8" t="s">
        <v>291</v>
      </c>
      <c r="Q96" s="8" t="s">
        <v>292</v>
      </c>
      <c r="R96" s="2">
        <v>5.5430000000000001</v>
      </c>
      <c r="S96" s="2">
        <v>7.09</v>
      </c>
      <c r="T96" s="2">
        <v>9.3840000000000003</v>
      </c>
      <c r="U96" s="2">
        <v>2</v>
      </c>
      <c r="V96" s="8" t="s">
        <v>346</v>
      </c>
      <c r="W96" s="8" t="s">
        <v>1004</v>
      </c>
      <c r="X96" s="8" t="s">
        <v>768</v>
      </c>
      <c r="Y96" s="8" t="s">
        <v>1005</v>
      </c>
      <c r="Z96" s="8" t="s">
        <v>1006</v>
      </c>
      <c r="AA96" s="8" t="s">
        <v>1007</v>
      </c>
      <c r="AB96" s="8" t="s">
        <v>299</v>
      </c>
      <c r="AC96" s="8" t="s">
        <v>309</v>
      </c>
      <c r="AD96" s="8" t="s">
        <v>309</v>
      </c>
      <c r="AE96" s="8" t="s">
        <v>300</v>
      </c>
      <c r="AF96" s="8" t="s">
        <v>290</v>
      </c>
      <c r="AG96" s="8" t="s">
        <v>364</v>
      </c>
      <c r="AH96" s="8" t="s">
        <v>290</v>
      </c>
      <c r="AI96" s="8" t="s">
        <v>302</v>
      </c>
      <c r="AJ96" s="8" t="s">
        <v>290</v>
      </c>
      <c r="AK96" s="8" t="s">
        <v>1008</v>
      </c>
      <c r="AL96" s="8" t="s">
        <v>321</v>
      </c>
      <c r="AM96" s="8" t="s">
        <v>305</v>
      </c>
      <c r="AN96" s="8" t="s">
        <v>1009</v>
      </c>
      <c r="AO96" s="8" t="s">
        <v>290</v>
      </c>
      <c r="AP96" s="8" t="s">
        <v>1010</v>
      </c>
      <c r="AQ96" s="8" t="s">
        <v>299</v>
      </c>
      <c r="AR96" s="9" t="s">
        <v>1011</v>
      </c>
      <c r="AS96" s="11">
        <v>0</v>
      </c>
      <c r="AT96" s="11">
        <v>0</v>
      </c>
      <c r="AU96" s="11">
        <v>0</v>
      </c>
      <c r="AV96" s="11">
        <v>0</v>
      </c>
      <c r="AW96" s="11">
        <v>0</v>
      </c>
      <c r="AX96" s="11">
        <v>0</v>
      </c>
      <c r="AY96" s="11">
        <v>1</v>
      </c>
      <c r="AZ96" s="11">
        <v>1</v>
      </c>
      <c r="BA96" s="11">
        <v>1</v>
      </c>
      <c r="BB96" s="9" t="s">
        <v>1012</v>
      </c>
      <c r="BC96" s="11">
        <v>0</v>
      </c>
      <c r="BD96" s="11">
        <v>0</v>
      </c>
      <c r="BE96" s="11">
        <v>0</v>
      </c>
      <c r="BF96" s="11">
        <v>0</v>
      </c>
      <c r="BG96" s="11">
        <v>0</v>
      </c>
      <c r="BH96" s="11">
        <v>0</v>
      </c>
      <c r="BI96" s="11" t="s">
        <v>727</v>
      </c>
      <c r="BJ96" s="11">
        <v>0</v>
      </c>
      <c r="BK96" s="11">
        <v>0</v>
      </c>
      <c r="BL96" s="11">
        <v>1</v>
      </c>
      <c r="BM96" s="11">
        <v>0</v>
      </c>
      <c r="BN96" s="15">
        <v>1</v>
      </c>
      <c r="BO96" s="11">
        <v>0</v>
      </c>
      <c r="BP96" s="11">
        <v>0</v>
      </c>
      <c r="BQ96" s="11">
        <v>0</v>
      </c>
      <c r="BR96" s="11" t="s">
        <v>727</v>
      </c>
      <c r="BS96" s="11">
        <v>0</v>
      </c>
      <c r="BT96" s="11">
        <v>0</v>
      </c>
      <c r="BU96" s="10" t="s">
        <v>1013</v>
      </c>
      <c r="BV96" s="10"/>
      <c r="BW96" s="11">
        <v>1</v>
      </c>
      <c r="BX96" s="11">
        <v>1</v>
      </c>
      <c r="BY96" s="11">
        <f t="shared" si="25"/>
        <v>1</v>
      </c>
      <c r="BZ96" s="11">
        <v>0</v>
      </c>
      <c r="CA96" s="11">
        <v>0</v>
      </c>
      <c r="CB96" s="11">
        <f t="shared" si="26"/>
        <v>0</v>
      </c>
      <c r="CC96" s="11">
        <v>0</v>
      </c>
      <c r="CD96" s="11">
        <v>0</v>
      </c>
      <c r="CE96" s="11">
        <f t="shared" si="27"/>
        <v>0</v>
      </c>
      <c r="CF96" s="11">
        <v>0</v>
      </c>
      <c r="CG96" s="11">
        <v>0</v>
      </c>
      <c r="CH96" s="11">
        <f t="shared" si="28"/>
        <v>0</v>
      </c>
      <c r="CI96" s="2">
        <v>17.158999999999999</v>
      </c>
      <c r="CJ96" s="2">
        <v>27.116</v>
      </c>
      <c r="CK96" s="2">
        <v>29.05</v>
      </c>
      <c r="CL96" s="2" t="s">
        <v>1014</v>
      </c>
      <c r="CM96" s="2">
        <v>4</v>
      </c>
      <c r="CN96" s="8" t="s">
        <v>290</v>
      </c>
      <c r="CO96" s="8" t="s">
        <v>290</v>
      </c>
      <c r="CP96" s="8" t="s">
        <v>290</v>
      </c>
      <c r="CQ96" s="8" t="s">
        <v>290</v>
      </c>
      <c r="CR96" s="8" t="s">
        <v>290</v>
      </c>
      <c r="CS96" s="8" t="s">
        <v>290</v>
      </c>
      <c r="CT96" s="8" t="s">
        <v>290</v>
      </c>
      <c r="CU96" s="8" t="s">
        <v>290</v>
      </c>
      <c r="CV96" s="8" t="s">
        <v>290</v>
      </c>
      <c r="CW96" s="8" t="s">
        <v>290</v>
      </c>
      <c r="CX96" s="8" t="s">
        <v>290</v>
      </c>
      <c r="CY96" s="8" t="s">
        <v>290</v>
      </c>
      <c r="CZ96" s="8" t="s">
        <v>290</v>
      </c>
      <c r="DA96" s="8" t="s">
        <v>290</v>
      </c>
      <c r="DB96" s="8" t="s">
        <v>290</v>
      </c>
      <c r="DC96" s="8" t="s">
        <v>290</v>
      </c>
      <c r="DD96" s="8" t="s">
        <v>290</v>
      </c>
      <c r="DE96" s="8" t="s">
        <v>290</v>
      </c>
      <c r="DF96" s="8" t="s">
        <v>290</v>
      </c>
      <c r="DG96" s="8" t="s">
        <v>290</v>
      </c>
      <c r="DH96" s="8" t="s">
        <v>290</v>
      </c>
      <c r="DI96" s="8" t="s">
        <v>290</v>
      </c>
      <c r="DJ96" s="8" t="s">
        <v>290</v>
      </c>
      <c r="DK96" s="8" t="s">
        <v>290</v>
      </c>
      <c r="DL96" s="8" t="s">
        <v>290</v>
      </c>
      <c r="DM96" s="8" t="s">
        <v>290</v>
      </c>
      <c r="DN96" s="8" t="s">
        <v>290</v>
      </c>
      <c r="DO96" s="8" t="s">
        <v>290</v>
      </c>
      <c r="DP96" s="8" t="s">
        <v>290</v>
      </c>
      <c r="DQ96" s="8" t="s">
        <v>290</v>
      </c>
      <c r="DR96" s="8" t="s">
        <v>290</v>
      </c>
      <c r="DS96" s="8" t="s">
        <v>290</v>
      </c>
      <c r="DT96" s="8" t="s">
        <v>290</v>
      </c>
      <c r="DU96" s="8" t="s">
        <v>290</v>
      </c>
      <c r="DV96" s="8" t="s">
        <v>290</v>
      </c>
      <c r="DW96" s="8" t="s">
        <v>290</v>
      </c>
      <c r="DX96" s="8" t="s">
        <v>290</v>
      </c>
      <c r="DY96" s="8" t="s">
        <v>290</v>
      </c>
      <c r="DZ96" s="8" t="s">
        <v>290</v>
      </c>
      <c r="EA96" s="8" t="s">
        <v>290</v>
      </c>
      <c r="EB96" s="8" t="s">
        <v>290</v>
      </c>
      <c r="EC96" s="8" t="s">
        <v>290</v>
      </c>
      <c r="ED96" s="8" t="s">
        <v>290</v>
      </c>
      <c r="EE96" s="8" t="s">
        <v>290</v>
      </c>
      <c r="EF96" s="8" t="s">
        <v>290</v>
      </c>
      <c r="EG96" s="8" t="s">
        <v>290</v>
      </c>
      <c r="EH96" s="8" t="s">
        <v>290</v>
      </c>
      <c r="EI96" s="8" t="s">
        <v>290</v>
      </c>
      <c r="EJ96" s="8" t="s">
        <v>290</v>
      </c>
      <c r="EK96" s="8" t="s">
        <v>290</v>
      </c>
      <c r="EL96" s="8" t="s">
        <v>290</v>
      </c>
      <c r="EM96" s="8" t="s">
        <v>290</v>
      </c>
      <c r="EN96" s="8" t="s">
        <v>290</v>
      </c>
      <c r="EO96" s="8" t="s">
        <v>290</v>
      </c>
      <c r="EP96" s="8" t="s">
        <v>290</v>
      </c>
      <c r="EQ96" s="8" t="s">
        <v>290</v>
      </c>
      <c r="ER96" s="8" t="s">
        <v>290</v>
      </c>
      <c r="ES96" s="8" t="s">
        <v>290</v>
      </c>
      <c r="ET96" s="8" t="s">
        <v>290</v>
      </c>
      <c r="EU96" s="8" t="s">
        <v>290</v>
      </c>
      <c r="EV96" s="8" t="s">
        <v>290</v>
      </c>
      <c r="EW96" s="8" t="s">
        <v>290</v>
      </c>
      <c r="EX96" s="8" t="s">
        <v>290</v>
      </c>
      <c r="EY96" s="8" t="s">
        <v>290</v>
      </c>
      <c r="EZ96" s="8" t="s">
        <v>290</v>
      </c>
      <c r="FA96" s="8" t="s">
        <v>290</v>
      </c>
      <c r="FB96" s="8" t="s">
        <v>290</v>
      </c>
      <c r="FC96" s="8" t="s">
        <v>290</v>
      </c>
      <c r="FD96" s="8" t="s">
        <v>290</v>
      </c>
      <c r="FE96" s="8" t="s">
        <v>290</v>
      </c>
      <c r="FF96" s="8" t="s">
        <v>290</v>
      </c>
      <c r="FG96" s="8" t="s">
        <v>290</v>
      </c>
      <c r="FH96" s="8" t="s">
        <v>1015</v>
      </c>
      <c r="FI96" s="8" t="s">
        <v>290</v>
      </c>
      <c r="FJ96" s="8" t="s">
        <v>290</v>
      </c>
    </row>
    <row r="97" spans="1:166" ht="14.25" customHeight="1" x14ac:dyDescent="0.35">
      <c r="A97" s="7">
        <v>44417.759745370371</v>
      </c>
      <c r="B97" s="7">
        <v>44417.76222222222</v>
      </c>
      <c r="C97" s="8" t="s">
        <v>169</v>
      </c>
      <c r="D97" s="8" t="s">
        <v>1016</v>
      </c>
      <c r="E97" s="2">
        <v>57</v>
      </c>
      <c r="F97" s="2">
        <v>213</v>
      </c>
      <c r="G97" s="8" t="s">
        <v>372</v>
      </c>
      <c r="H97" s="7">
        <v>44417.80389625</v>
      </c>
      <c r="I97" s="8" t="s">
        <v>1017</v>
      </c>
      <c r="J97" s="8" t="s">
        <v>290</v>
      </c>
      <c r="K97" s="8" t="s">
        <v>290</v>
      </c>
      <c r="L97" s="8" t="s">
        <v>290</v>
      </c>
      <c r="M97" s="8" t="s">
        <v>290</v>
      </c>
      <c r="N97" s="8" t="s">
        <v>290</v>
      </c>
      <c r="O97" s="8" t="s">
        <v>290</v>
      </c>
      <c r="P97" s="8" t="s">
        <v>291</v>
      </c>
      <c r="Q97" s="8" t="s">
        <v>292</v>
      </c>
      <c r="R97" s="2">
        <v>0</v>
      </c>
      <c r="S97" s="2">
        <v>0</v>
      </c>
      <c r="T97" s="2">
        <v>7.2679999999999998</v>
      </c>
      <c r="U97" s="2">
        <v>0</v>
      </c>
      <c r="V97" s="8" t="s">
        <v>346</v>
      </c>
      <c r="W97" s="8" t="s">
        <v>407</v>
      </c>
      <c r="X97" s="8" t="s">
        <v>374</v>
      </c>
      <c r="Y97" s="8" t="s">
        <v>536</v>
      </c>
      <c r="Z97" s="8" t="s">
        <v>939</v>
      </c>
      <c r="AA97" s="8" t="s">
        <v>290</v>
      </c>
      <c r="AB97" s="8" t="s">
        <v>299</v>
      </c>
      <c r="AC97" s="8" t="s">
        <v>309</v>
      </c>
      <c r="AD97" s="8" t="s">
        <v>309</v>
      </c>
      <c r="AE97" s="8" t="s">
        <v>300</v>
      </c>
      <c r="AF97" s="8" t="s">
        <v>290</v>
      </c>
      <c r="AG97" s="8" t="s">
        <v>377</v>
      </c>
      <c r="AH97" s="8" t="s">
        <v>290</v>
      </c>
      <c r="AI97" s="8" t="s">
        <v>302</v>
      </c>
      <c r="AJ97" s="8" t="s">
        <v>290</v>
      </c>
      <c r="AK97" s="8" t="s">
        <v>1018</v>
      </c>
      <c r="AL97" s="8" t="s">
        <v>304</v>
      </c>
      <c r="AM97" s="8" t="s">
        <v>305</v>
      </c>
      <c r="AN97" s="8" t="s">
        <v>290</v>
      </c>
      <c r="AO97" s="8" t="s">
        <v>290</v>
      </c>
      <c r="AP97" s="8" t="s">
        <v>290</v>
      </c>
      <c r="AQ97" s="8" t="s">
        <v>290</v>
      </c>
      <c r="AR97" s="9" t="s">
        <v>290</v>
      </c>
      <c r="AS97" s="11"/>
      <c r="AT97" s="11"/>
      <c r="AU97" s="11"/>
      <c r="AV97" s="11"/>
      <c r="AW97" s="11"/>
      <c r="AX97" s="11"/>
      <c r="AY97" s="11"/>
      <c r="AZ97" s="11"/>
      <c r="BA97" s="11"/>
      <c r="BB97" s="9" t="s">
        <v>290</v>
      </c>
      <c r="BC97" s="11"/>
      <c r="BD97" s="11"/>
      <c r="BE97" s="11"/>
      <c r="BF97" s="11"/>
      <c r="BG97" s="11"/>
      <c r="BH97" s="11"/>
      <c r="BI97" s="11"/>
      <c r="BJ97" s="11"/>
      <c r="BK97" s="11"/>
      <c r="BL97" s="11"/>
      <c r="BM97" s="11"/>
      <c r="BN97" s="11"/>
      <c r="BO97" s="11"/>
      <c r="BP97" s="11"/>
      <c r="BQ97" s="11"/>
      <c r="BR97" s="11"/>
      <c r="BS97" s="11"/>
      <c r="BT97" s="11"/>
      <c r="BU97" s="10" t="s">
        <v>290</v>
      </c>
      <c r="BV97" s="10"/>
      <c r="BW97" s="11"/>
      <c r="BX97" s="11"/>
      <c r="BY97" s="11"/>
      <c r="BZ97" s="11"/>
      <c r="CA97" s="11"/>
      <c r="CB97" s="11"/>
      <c r="CC97" s="11"/>
      <c r="CD97" s="11"/>
      <c r="CE97" s="11"/>
      <c r="CF97" s="11"/>
      <c r="CG97" s="11"/>
      <c r="CH97" s="11"/>
      <c r="CI97" s="8" t="s">
        <v>290</v>
      </c>
      <c r="CJ97" s="8" t="s">
        <v>290</v>
      </c>
      <c r="CK97" s="8" t="s">
        <v>290</v>
      </c>
      <c r="CL97" s="2"/>
      <c r="CM97" s="8" t="s">
        <v>290</v>
      </c>
      <c r="CN97" s="8" t="s">
        <v>290</v>
      </c>
      <c r="CO97" s="8" t="s">
        <v>290</v>
      </c>
      <c r="CP97" s="8" t="s">
        <v>290</v>
      </c>
      <c r="CQ97" s="8" t="s">
        <v>290</v>
      </c>
      <c r="CR97" s="8" t="s">
        <v>290</v>
      </c>
      <c r="CS97" s="8" t="s">
        <v>290</v>
      </c>
      <c r="CT97" s="8" t="s">
        <v>290</v>
      </c>
      <c r="CU97" s="8" t="s">
        <v>290</v>
      </c>
      <c r="CV97" s="8" t="s">
        <v>290</v>
      </c>
      <c r="CW97" s="8" t="s">
        <v>290</v>
      </c>
      <c r="CX97" s="8" t="s">
        <v>290</v>
      </c>
      <c r="CY97" s="8" t="s">
        <v>290</v>
      </c>
      <c r="CZ97" s="8" t="s">
        <v>290</v>
      </c>
      <c r="DA97" s="8" t="s">
        <v>290</v>
      </c>
      <c r="DB97" s="8" t="s">
        <v>290</v>
      </c>
      <c r="DC97" s="8" t="s">
        <v>290</v>
      </c>
      <c r="DD97" s="8" t="s">
        <v>290</v>
      </c>
      <c r="DE97" s="8" t="s">
        <v>290</v>
      </c>
      <c r="DF97" s="8" t="s">
        <v>290</v>
      </c>
      <c r="DG97" s="8" t="s">
        <v>290</v>
      </c>
      <c r="DH97" s="8" t="s">
        <v>290</v>
      </c>
      <c r="DI97" s="8" t="s">
        <v>290</v>
      </c>
      <c r="DJ97" s="8" t="s">
        <v>290</v>
      </c>
      <c r="DK97" s="8" t="s">
        <v>290</v>
      </c>
      <c r="DL97" s="8" t="s">
        <v>290</v>
      </c>
      <c r="DM97" s="8" t="s">
        <v>290</v>
      </c>
      <c r="DN97" s="8" t="s">
        <v>290</v>
      </c>
      <c r="DO97" s="8" t="s">
        <v>290</v>
      </c>
      <c r="DP97" s="8" t="s">
        <v>290</v>
      </c>
      <c r="DQ97" s="8" t="s">
        <v>290</v>
      </c>
      <c r="DR97" s="8" t="s">
        <v>290</v>
      </c>
      <c r="DS97" s="8" t="s">
        <v>290</v>
      </c>
      <c r="DT97" s="8" t="s">
        <v>290</v>
      </c>
      <c r="DU97" s="8" t="s">
        <v>290</v>
      </c>
      <c r="DV97" s="8" t="s">
        <v>290</v>
      </c>
      <c r="DW97" s="8" t="s">
        <v>290</v>
      </c>
      <c r="DX97" s="8" t="s">
        <v>290</v>
      </c>
      <c r="DY97" s="8" t="s">
        <v>290</v>
      </c>
      <c r="DZ97" s="8" t="s">
        <v>290</v>
      </c>
      <c r="EA97" s="8" t="s">
        <v>290</v>
      </c>
      <c r="EB97" s="8" t="s">
        <v>290</v>
      </c>
      <c r="EC97" s="8" t="s">
        <v>290</v>
      </c>
      <c r="ED97" s="8" t="s">
        <v>290</v>
      </c>
      <c r="EE97" s="8" t="s">
        <v>290</v>
      </c>
      <c r="EF97" s="8" t="s">
        <v>290</v>
      </c>
      <c r="EG97" s="8" t="s">
        <v>290</v>
      </c>
      <c r="EH97" s="8" t="s">
        <v>290</v>
      </c>
      <c r="EI97" s="8" t="s">
        <v>290</v>
      </c>
      <c r="EJ97" s="8" t="s">
        <v>290</v>
      </c>
      <c r="EK97" s="8" t="s">
        <v>290</v>
      </c>
      <c r="EL97" s="8" t="s">
        <v>290</v>
      </c>
      <c r="EM97" s="8" t="s">
        <v>290</v>
      </c>
      <c r="EN97" s="8" t="s">
        <v>290</v>
      </c>
      <c r="EO97" s="8" t="s">
        <v>290</v>
      </c>
      <c r="EP97" s="8" t="s">
        <v>290</v>
      </c>
      <c r="EQ97" s="8" t="s">
        <v>290</v>
      </c>
      <c r="ER97" s="8" t="s">
        <v>290</v>
      </c>
      <c r="ES97" s="8" t="s">
        <v>290</v>
      </c>
      <c r="ET97" s="8" t="s">
        <v>290</v>
      </c>
      <c r="EU97" s="8" t="s">
        <v>290</v>
      </c>
      <c r="EV97" s="8" t="s">
        <v>290</v>
      </c>
      <c r="EW97" s="8" t="s">
        <v>290</v>
      </c>
      <c r="EX97" s="8" t="s">
        <v>290</v>
      </c>
      <c r="EY97" s="8" t="s">
        <v>290</v>
      </c>
      <c r="EZ97" s="8" t="s">
        <v>290</v>
      </c>
      <c r="FA97" s="8" t="s">
        <v>290</v>
      </c>
      <c r="FB97" s="8" t="s">
        <v>290</v>
      </c>
      <c r="FC97" s="8" t="s">
        <v>290</v>
      </c>
      <c r="FD97" s="8" t="s">
        <v>290</v>
      </c>
      <c r="FE97" s="8" t="s">
        <v>290</v>
      </c>
      <c r="FF97" s="8" t="s">
        <v>290</v>
      </c>
      <c r="FG97" s="8" t="s">
        <v>290</v>
      </c>
      <c r="FH97" s="8" t="s">
        <v>290</v>
      </c>
      <c r="FI97" s="8" t="s">
        <v>290</v>
      </c>
      <c r="FJ97" s="8" t="s">
        <v>290</v>
      </c>
    </row>
    <row r="98" spans="1:166" ht="14.25" customHeight="1" x14ac:dyDescent="0.35">
      <c r="A98" s="7">
        <v>44417.823148148149</v>
      </c>
      <c r="B98" s="7">
        <v>44417.854861111111</v>
      </c>
      <c r="C98" s="8" t="s">
        <v>169</v>
      </c>
      <c r="D98" s="8" t="s">
        <v>1019</v>
      </c>
      <c r="E98" s="2">
        <v>100</v>
      </c>
      <c r="F98" s="2">
        <v>2739</v>
      </c>
      <c r="G98" s="8" t="s">
        <v>288</v>
      </c>
      <c r="H98" s="7">
        <v>44417.854876516205</v>
      </c>
      <c r="I98" s="8" t="s">
        <v>1020</v>
      </c>
      <c r="J98" s="8" t="s">
        <v>290</v>
      </c>
      <c r="K98" s="8" t="s">
        <v>290</v>
      </c>
      <c r="L98" s="8" t="s">
        <v>290</v>
      </c>
      <c r="M98" s="8" t="s">
        <v>290</v>
      </c>
      <c r="N98" s="2">
        <v>-23.6282958984375</v>
      </c>
      <c r="O98" s="2">
        <v>-46.640899658203125</v>
      </c>
      <c r="P98" s="8" t="s">
        <v>291</v>
      </c>
      <c r="Q98" s="8" t="s">
        <v>292</v>
      </c>
      <c r="R98" s="2">
        <v>0</v>
      </c>
      <c r="S98" s="2">
        <v>0</v>
      </c>
      <c r="T98" s="2">
        <v>9.7539999999999996</v>
      </c>
      <c r="U98" s="2">
        <v>0</v>
      </c>
      <c r="V98" s="8" t="s">
        <v>382</v>
      </c>
      <c r="W98" s="8" t="s">
        <v>416</v>
      </c>
      <c r="X98" s="8" t="s">
        <v>374</v>
      </c>
      <c r="Y98" s="8" t="s">
        <v>384</v>
      </c>
      <c r="Z98" s="8" t="s">
        <v>870</v>
      </c>
      <c r="AA98" s="8" t="s">
        <v>1021</v>
      </c>
      <c r="AB98" s="8" t="s">
        <v>309</v>
      </c>
      <c r="AC98" s="8" t="s">
        <v>309</v>
      </c>
      <c r="AD98" s="8" t="s">
        <v>309</v>
      </c>
      <c r="AE98" s="8" t="s">
        <v>300</v>
      </c>
      <c r="AF98" s="8" t="s">
        <v>290</v>
      </c>
      <c r="AG98" s="8" t="s">
        <v>364</v>
      </c>
      <c r="AH98" s="8" t="s">
        <v>290</v>
      </c>
      <c r="AI98" s="8" t="s">
        <v>302</v>
      </c>
      <c r="AJ98" s="8" t="s">
        <v>290</v>
      </c>
      <c r="AK98" s="8" t="s">
        <v>1022</v>
      </c>
      <c r="AL98" s="8" t="s">
        <v>304</v>
      </c>
      <c r="AM98" s="8" t="s">
        <v>305</v>
      </c>
      <c r="AN98" s="8" t="s">
        <v>1023</v>
      </c>
      <c r="AO98" s="8" t="s">
        <v>1024</v>
      </c>
      <c r="AP98" s="8" t="s">
        <v>1025</v>
      </c>
      <c r="AQ98" s="8" t="s">
        <v>309</v>
      </c>
      <c r="AR98" s="9" t="s">
        <v>290</v>
      </c>
      <c r="AS98" s="11"/>
      <c r="AT98" s="11"/>
      <c r="AU98" s="11"/>
      <c r="AV98" s="11"/>
      <c r="AW98" s="11"/>
      <c r="AX98" s="11"/>
      <c r="AY98" s="11"/>
      <c r="AZ98" s="11"/>
      <c r="BA98" s="11"/>
      <c r="BB98" s="9" t="s">
        <v>290</v>
      </c>
      <c r="BC98" s="11"/>
      <c r="BD98" s="11"/>
      <c r="BE98" s="11"/>
      <c r="BF98" s="11"/>
      <c r="BG98" s="11"/>
      <c r="BH98" s="11"/>
      <c r="BI98" s="11"/>
      <c r="BJ98" s="11"/>
      <c r="BK98" s="11"/>
      <c r="BL98" s="11"/>
      <c r="BM98" s="11"/>
      <c r="BN98" s="11"/>
      <c r="BO98" s="11"/>
      <c r="BP98" s="11"/>
      <c r="BQ98" s="11"/>
      <c r="BR98" s="11"/>
      <c r="BS98" s="11"/>
      <c r="BT98" s="11"/>
      <c r="BU98" s="10" t="s">
        <v>1026</v>
      </c>
      <c r="BV98" s="10"/>
      <c r="BW98" s="11">
        <v>0</v>
      </c>
      <c r="BX98" s="11">
        <v>0</v>
      </c>
      <c r="BY98" s="11">
        <f>IF(BW98=BX98,BX98,"X")</f>
        <v>0</v>
      </c>
      <c r="BZ98" s="11">
        <v>0</v>
      </c>
      <c r="CA98" s="11">
        <v>0</v>
      </c>
      <c r="CB98" s="11">
        <f>IF(BZ98=CA98,CA98,"X")</f>
        <v>0</v>
      </c>
      <c r="CC98" s="11">
        <v>0</v>
      </c>
      <c r="CD98" s="11">
        <v>0</v>
      </c>
      <c r="CE98" s="11">
        <f>IF(CC98=CD98,CD98,"X")</f>
        <v>0</v>
      </c>
      <c r="CF98" s="11">
        <v>0</v>
      </c>
      <c r="CG98" s="11">
        <v>0</v>
      </c>
      <c r="CH98" s="11">
        <f>IF(CF98=CG98,CG98,"X")</f>
        <v>0</v>
      </c>
      <c r="CI98" s="2">
        <v>0</v>
      </c>
      <c r="CJ98" s="2">
        <v>0</v>
      </c>
      <c r="CK98" s="2">
        <v>57.247999999999998</v>
      </c>
      <c r="CL98" s="2" t="s">
        <v>1027</v>
      </c>
      <c r="CM98" s="2">
        <v>0</v>
      </c>
      <c r="CN98" s="8" t="s">
        <v>1028</v>
      </c>
      <c r="CO98" s="8" t="s">
        <v>1029</v>
      </c>
      <c r="CP98" s="8" t="s">
        <v>1030</v>
      </c>
      <c r="CQ98" s="8" t="s">
        <v>1031</v>
      </c>
      <c r="CR98" s="2">
        <v>3</v>
      </c>
      <c r="CS98" s="2">
        <v>4</v>
      </c>
      <c r="CT98" s="8" t="s">
        <v>290</v>
      </c>
      <c r="CU98" s="2">
        <v>1</v>
      </c>
      <c r="CV98" s="2">
        <v>2</v>
      </c>
      <c r="CW98" s="8" t="s">
        <v>290</v>
      </c>
      <c r="CX98" s="8" t="s">
        <v>290</v>
      </c>
      <c r="CY98" s="8" t="s">
        <v>290</v>
      </c>
      <c r="CZ98" s="8" t="s">
        <v>290</v>
      </c>
      <c r="DA98" s="8" t="s">
        <v>290</v>
      </c>
      <c r="DB98" s="8" t="s">
        <v>290</v>
      </c>
      <c r="DC98" s="8" t="s">
        <v>290</v>
      </c>
      <c r="DD98" s="2">
        <v>6</v>
      </c>
      <c r="DE98" s="2">
        <v>5</v>
      </c>
      <c r="DF98" s="8" t="s">
        <v>290</v>
      </c>
      <c r="DG98" s="8" t="s">
        <v>290</v>
      </c>
      <c r="DH98" s="8" t="s">
        <v>290</v>
      </c>
      <c r="DI98" s="8" t="s">
        <v>290</v>
      </c>
      <c r="DJ98" s="8" t="s">
        <v>290</v>
      </c>
      <c r="DK98" s="8" t="s">
        <v>290</v>
      </c>
      <c r="DL98" s="8" t="s">
        <v>290</v>
      </c>
      <c r="DM98" s="8" t="s">
        <v>290</v>
      </c>
      <c r="DN98" s="8" t="s">
        <v>290</v>
      </c>
      <c r="DO98" s="2">
        <v>2</v>
      </c>
      <c r="DP98" s="2">
        <v>5</v>
      </c>
      <c r="DQ98" s="8" t="s">
        <v>290</v>
      </c>
      <c r="DR98" s="8" t="s">
        <v>290</v>
      </c>
      <c r="DS98" s="8" t="s">
        <v>290</v>
      </c>
      <c r="DT98" s="2">
        <v>1</v>
      </c>
      <c r="DU98" s="8" t="s">
        <v>290</v>
      </c>
      <c r="DV98" s="8" t="s">
        <v>290</v>
      </c>
      <c r="DW98" s="2">
        <v>3</v>
      </c>
      <c r="DX98" s="8" t="s">
        <v>290</v>
      </c>
      <c r="DY98" s="2">
        <v>4</v>
      </c>
      <c r="DZ98" s="8" t="s">
        <v>290</v>
      </c>
      <c r="EA98" s="8" t="s">
        <v>290</v>
      </c>
      <c r="EB98" s="2">
        <v>1</v>
      </c>
      <c r="EC98" s="8" t="s">
        <v>290</v>
      </c>
      <c r="ED98" s="8" t="s">
        <v>290</v>
      </c>
      <c r="EE98" s="2">
        <v>4</v>
      </c>
      <c r="EF98" s="8" t="s">
        <v>290</v>
      </c>
      <c r="EG98" s="8" t="s">
        <v>290</v>
      </c>
      <c r="EH98" s="8" t="s">
        <v>290</v>
      </c>
      <c r="EI98" s="2">
        <v>3</v>
      </c>
      <c r="EJ98" s="8" t="s">
        <v>290</v>
      </c>
      <c r="EK98" s="8" t="s">
        <v>290</v>
      </c>
      <c r="EL98" s="8" t="s">
        <v>290</v>
      </c>
      <c r="EM98" s="8" t="s">
        <v>290</v>
      </c>
      <c r="EN98" s="8" t="s">
        <v>290</v>
      </c>
      <c r="EO98" s="2">
        <v>2</v>
      </c>
      <c r="EP98" s="8" t="s">
        <v>290</v>
      </c>
      <c r="EQ98" s="8" t="s">
        <v>290</v>
      </c>
      <c r="ER98" s="8" t="s">
        <v>290</v>
      </c>
      <c r="ES98" s="8" t="s">
        <v>290</v>
      </c>
      <c r="ET98" s="8" t="s">
        <v>290</v>
      </c>
      <c r="EU98" s="8" t="s">
        <v>290</v>
      </c>
      <c r="EV98" s="8" t="s">
        <v>290</v>
      </c>
      <c r="EW98" s="8" t="s">
        <v>290</v>
      </c>
      <c r="EX98" s="8" t="s">
        <v>290</v>
      </c>
      <c r="EY98" s="2">
        <v>1</v>
      </c>
      <c r="EZ98" s="8" t="s">
        <v>290</v>
      </c>
      <c r="FA98" s="2">
        <v>2</v>
      </c>
      <c r="FB98" s="8" t="s">
        <v>290</v>
      </c>
      <c r="FC98" s="8" t="s">
        <v>290</v>
      </c>
      <c r="FD98" s="8" t="s">
        <v>290</v>
      </c>
      <c r="FE98" s="8" t="s">
        <v>290</v>
      </c>
      <c r="FF98" s="8" t="s">
        <v>290</v>
      </c>
      <c r="FG98" s="8" t="s">
        <v>290</v>
      </c>
      <c r="FH98" s="8" t="s">
        <v>1032</v>
      </c>
      <c r="FI98" s="8" t="s">
        <v>1033</v>
      </c>
      <c r="FJ98" s="8" t="s">
        <v>1034</v>
      </c>
    </row>
    <row r="99" spans="1:166" ht="14.25" customHeight="1" x14ac:dyDescent="0.35">
      <c r="A99" s="7">
        <v>44417.883726851855</v>
      </c>
      <c r="B99" s="7">
        <v>44417.889432870368</v>
      </c>
      <c r="C99" s="8" t="s">
        <v>169</v>
      </c>
      <c r="D99" s="8" t="s">
        <v>1035</v>
      </c>
      <c r="E99" s="2">
        <v>57</v>
      </c>
      <c r="F99" s="2">
        <v>493</v>
      </c>
      <c r="G99" s="8" t="s">
        <v>372</v>
      </c>
      <c r="H99" s="7">
        <v>44417.931105810188</v>
      </c>
      <c r="I99" s="8" t="s">
        <v>1036</v>
      </c>
      <c r="J99" s="8" t="s">
        <v>290</v>
      </c>
      <c r="K99" s="8" t="s">
        <v>290</v>
      </c>
      <c r="L99" s="8" t="s">
        <v>290</v>
      </c>
      <c r="M99" s="8" t="s">
        <v>290</v>
      </c>
      <c r="N99" s="8" t="s">
        <v>290</v>
      </c>
      <c r="O99" s="8" t="s">
        <v>290</v>
      </c>
      <c r="P99" s="8" t="s">
        <v>291</v>
      </c>
      <c r="Q99" s="8" t="s">
        <v>292</v>
      </c>
      <c r="R99" s="2">
        <v>0</v>
      </c>
      <c r="S99" s="2">
        <v>0</v>
      </c>
      <c r="T99" s="2">
        <v>4.181</v>
      </c>
      <c r="U99" s="2">
        <v>0</v>
      </c>
      <c r="V99" s="8" t="s">
        <v>346</v>
      </c>
      <c r="W99" s="8" t="s">
        <v>407</v>
      </c>
      <c r="X99" s="8" t="s">
        <v>374</v>
      </c>
      <c r="Y99" s="8" t="s">
        <v>815</v>
      </c>
      <c r="Z99" s="8" t="s">
        <v>317</v>
      </c>
      <c r="AA99" s="8" t="s">
        <v>290</v>
      </c>
      <c r="AB99" s="8" t="s">
        <v>299</v>
      </c>
      <c r="AC99" s="8" t="s">
        <v>299</v>
      </c>
      <c r="AD99" s="8" t="s">
        <v>299</v>
      </c>
      <c r="AE99" s="8" t="s">
        <v>300</v>
      </c>
      <c r="AF99" s="8" t="s">
        <v>290</v>
      </c>
      <c r="AG99" s="8" t="s">
        <v>301</v>
      </c>
      <c r="AH99" s="8" t="s">
        <v>290</v>
      </c>
      <c r="AI99" s="8" t="s">
        <v>302</v>
      </c>
      <c r="AJ99" s="8" t="s">
        <v>290</v>
      </c>
      <c r="AK99" s="8" t="s">
        <v>1037</v>
      </c>
      <c r="AL99" s="8" t="s">
        <v>321</v>
      </c>
      <c r="AM99" s="8" t="s">
        <v>322</v>
      </c>
      <c r="AN99" s="8" t="s">
        <v>290</v>
      </c>
      <c r="AO99" s="8" t="s">
        <v>290</v>
      </c>
      <c r="AP99" s="8" t="s">
        <v>290</v>
      </c>
      <c r="AQ99" s="8" t="s">
        <v>290</v>
      </c>
      <c r="AR99" s="9" t="s">
        <v>290</v>
      </c>
      <c r="AS99" s="11"/>
      <c r="AT99" s="11"/>
      <c r="AU99" s="11"/>
      <c r="AV99" s="11"/>
      <c r="AW99" s="11"/>
      <c r="AX99" s="11"/>
      <c r="AY99" s="11"/>
      <c r="AZ99" s="11"/>
      <c r="BA99" s="11"/>
      <c r="BB99" s="9" t="s">
        <v>290</v>
      </c>
      <c r="BC99" s="11"/>
      <c r="BD99" s="11"/>
      <c r="BE99" s="11"/>
      <c r="BF99" s="11"/>
      <c r="BG99" s="11"/>
      <c r="BH99" s="11"/>
      <c r="BI99" s="11"/>
      <c r="BJ99" s="11"/>
      <c r="BK99" s="11"/>
      <c r="BL99" s="11"/>
      <c r="BM99" s="11"/>
      <c r="BN99" s="11"/>
      <c r="BO99" s="11"/>
      <c r="BP99" s="11"/>
      <c r="BQ99" s="11"/>
      <c r="BR99" s="11"/>
      <c r="BS99" s="11"/>
      <c r="BT99" s="11"/>
      <c r="BU99" s="10" t="s">
        <v>290</v>
      </c>
      <c r="BV99" s="10"/>
      <c r="BW99" s="11"/>
      <c r="BX99" s="11"/>
      <c r="BY99" s="11"/>
      <c r="BZ99" s="11"/>
      <c r="CA99" s="11"/>
      <c r="CB99" s="11"/>
      <c r="CC99" s="11"/>
      <c r="CD99" s="11"/>
      <c r="CE99" s="11"/>
      <c r="CF99" s="11"/>
      <c r="CG99" s="11"/>
      <c r="CH99" s="11"/>
      <c r="CI99" s="8" t="s">
        <v>290</v>
      </c>
      <c r="CJ99" s="8" t="s">
        <v>290</v>
      </c>
      <c r="CK99" s="8" t="s">
        <v>290</v>
      </c>
      <c r="CL99" s="2"/>
      <c r="CM99" s="8" t="s">
        <v>290</v>
      </c>
      <c r="CN99" s="8" t="s">
        <v>290</v>
      </c>
      <c r="CO99" s="8" t="s">
        <v>290</v>
      </c>
      <c r="CP99" s="8" t="s">
        <v>290</v>
      </c>
      <c r="CQ99" s="8" t="s">
        <v>290</v>
      </c>
      <c r="CR99" s="8" t="s">
        <v>290</v>
      </c>
      <c r="CS99" s="8" t="s">
        <v>290</v>
      </c>
      <c r="CT99" s="8" t="s">
        <v>290</v>
      </c>
      <c r="CU99" s="8" t="s">
        <v>290</v>
      </c>
      <c r="CV99" s="8" t="s">
        <v>290</v>
      </c>
      <c r="CW99" s="8" t="s">
        <v>290</v>
      </c>
      <c r="CX99" s="8" t="s">
        <v>290</v>
      </c>
      <c r="CY99" s="8" t="s">
        <v>290</v>
      </c>
      <c r="CZ99" s="8" t="s">
        <v>290</v>
      </c>
      <c r="DA99" s="8" t="s">
        <v>290</v>
      </c>
      <c r="DB99" s="8" t="s">
        <v>290</v>
      </c>
      <c r="DC99" s="8" t="s">
        <v>290</v>
      </c>
      <c r="DD99" s="8" t="s">
        <v>290</v>
      </c>
      <c r="DE99" s="8" t="s">
        <v>290</v>
      </c>
      <c r="DF99" s="8" t="s">
        <v>290</v>
      </c>
      <c r="DG99" s="8" t="s">
        <v>290</v>
      </c>
      <c r="DH99" s="8" t="s">
        <v>290</v>
      </c>
      <c r="DI99" s="8" t="s">
        <v>290</v>
      </c>
      <c r="DJ99" s="8" t="s">
        <v>290</v>
      </c>
      <c r="DK99" s="8" t="s">
        <v>290</v>
      </c>
      <c r="DL99" s="8" t="s">
        <v>290</v>
      </c>
      <c r="DM99" s="8" t="s">
        <v>290</v>
      </c>
      <c r="DN99" s="8" t="s">
        <v>290</v>
      </c>
      <c r="DO99" s="8" t="s">
        <v>290</v>
      </c>
      <c r="DP99" s="8" t="s">
        <v>290</v>
      </c>
      <c r="DQ99" s="8" t="s">
        <v>290</v>
      </c>
      <c r="DR99" s="8" t="s">
        <v>290</v>
      </c>
      <c r="DS99" s="8" t="s">
        <v>290</v>
      </c>
      <c r="DT99" s="8" t="s">
        <v>290</v>
      </c>
      <c r="DU99" s="8" t="s">
        <v>290</v>
      </c>
      <c r="DV99" s="8" t="s">
        <v>290</v>
      </c>
      <c r="DW99" s="8" t="s">
        <v>290</v>
      </c>
      <c r="DX99" s="8" t="s">
        <v>290</v>
      </c>
      <c r="DY99" s="8" t="s">
        <v>290</v>
      </c>
      <c r="DZ99" s="8" t="s">
        <v>290</v>
      </c>
      <c r="EA99" s="8" t="s">
        <v>290</v>
      </c>
      <c r="EB99" s="8" t="s">
        <v>290</v>
      </c>
      <c r="EC99" s="8" t="s">
        <v>290</v>
      </c>
      <c r="ED99" s="8" t="s">
        <v>290</v>
      </c>
      <c r="EE99" s="8" t="s">
        <v>290</v>
      </c>
      <c r="EF99" s="8" t="s">
        <v>290</v>
      </c>
      <c r="EG99" s="8" t="s">
        <v>290</v>
      </c>
      <c r="EH99" s="8" t="s">
        <v>290</v>
      </c>
      <c r="EI99" s="8" t="s">
        <v>290</v>
      </c>
      <c r="EJ99" s="8" t="s">
        <v>290</v>
      </c>
      <c r="EK99" s="8" t="s">
        <v>290</v>
      </c>
      <c r="EL99" s="8" t="s">
        <v>290</v>
      </c>
      <c r="EM99" s="8" t="s">
        <v>290</v>
      </c>
      <c r="EN99" s="8" t="s">
        <v>290</v>
      </c>
      <c r="EO99" s="8" t="s">
        <v>290</v>
      </c>
      <c r="EP99" s="8" t="s">
        <v>290</v>
      </c>
      <c r="EQ99" s="8" t="s">
        <v>290</v>
      </c>
      <c r="ER99" s="8" t="s">
        <v>290</v>
      </c>
      <c r="ES99" s="8" t="s">
        <v>290</v>
      </c>
      <c r="ET99" s="8" t="s">
        <v>290</v>
      </c>
      <c r="EU99" s="8" t="s">
        <v>290</v>
      </c>
      <c r="EV99" s="8" t="s">
        <v>290</v>
      </c>
      <c r="EW99" s="8" t="s">
        <v>290</v>
      </c>
      <c r="EX99" s="8" t="s">
        <v>290</v>
      </c>
      <c r="EY99" s="8" t="s">
        <v>290</v>
      </c>
      <c r="EZ99" s="8" t="s">
        <v>290</v>
      </c>
      <c r="FA99" s="8" t="s">
        <v>290</v>
      </c>
      <c r="FB99" s="8" t="s">
        <v>290</v>
      </c>
      <c r="FC99" s="8" t="s">
        <v>290</v>
      </c>
      <c r="FD99" s="8" t="s">
        <v>290</v>
      </c>
      <c r="FE99" s="8" t="s">
        <v>290</v>
      </c>
      <c r="FF99" s="8" t="s">
        <v>290</v>
      </c>
      <c r="FG99" s="8" t="s">
        <v>290</v>
      </c>
      <c r="FH99" s="8" t="s">
        <v>290</v>
      </c>
      <c r="FI99" s="8" t="s">
        <v>290</v>
      </c>
      <c r="FJ99" s="8" t="s">
        <v>290</v>
      </c>
    </row>
    <row r="100" spans="1:166" ht="14.25" customHeight="1" x14ac:dyDescent="0.35">
      <c r="A100" s="7">
        <v>44417.992581018516</v>
      </c>
      <c r="B100" s="7">
        <v>44418.018842592595</v>
      </c>
      <c r="C100" s="8" t="s">
        <v>169</v>
      </c>
      <c r="D100" s="8" t="s">
        <v>1038</v>
      </c>
      <c r="E100" s="2">
        <v>100</v>
      </c>
      <c r="F100" s="2">
        <v>2269</v>
      </c>
      <c r="G100" s="8" t="s">
        <v>288</v>
      </c>
      <c r="H100" s="7">
        <v>44418.018858101852</v>
      </c>
      <c r="I100" s="8" t="s">
        <v>1039</v>
      </c>
      <c r="J100" s="8" t="s">
        <v>290</v>
      </c>
      <c r="K100" s="8" t="s">
        <v>290</v>
      </c>
      <c r="L100" s="8" t="s">
        <v>290</v>
      </c>
      <c r="M100" s="8" t="s">
        <v>290</v>
      </c>
      <c r="N100" s="2">
        <v>16.300704956054688</v>
      </c>
      <c r="O100" s="2">
        <v>80.463897705078125</v>
      </c>
      <c r="P100" s="8" t="s">
        <v>291</v>
      </c>
      <c r="Q100" s="8" t="s">
        <v>292</v>
      </c>
      <c r="R100" s="2">
        <v>2.33</v>
      </c>
      <c r="S100" s="2">
        <v>3.633</v>
      </c>
      <c r="T100" s="2">
        <v>9.85</v>
      </c>
      <c r="U100" s="2">
        <v>2</v>
      </c>
      <c r="V100" s="8" t="s">
        <v>293</v>
      </c>
      <c r="W100" s="8" t="s">
        <v>1040</v>
      </c>
      <c r="X100" s="8" t="s">
        <v>1041</v>
      </c>
      <c r="Y100" s="8" t="s">
        <v>769</v>
      </c>
      <c r="Z100" s="8" t="s">
        <v>1042</v>
      </c>
      <c r="AA100" s="8" t="s">
        <v>1043</v>
      </c>
      <c r="AB100" s="8" t="s">
        <v>309</v>
      </c>
      <c r="AC100" s="8" t="s">
        <v>309</v>
      </c>
      <c r="AD100" s="8" t="s">
        <v>309</v>
      </c>
      <c r="AE100" s="8" t="s">
        <v>300</v>
      </c>
      <c r="AF100" s="8" t="s">
        <v>290</v>
      </c>
      <c r="AG100" s="8" t="s">
        <v>419</v>
      </c>
      <c r="AH100" s="8" t="s">
        <v>290</v>
      </c>
      <c r="AI100" s="8" t="s">
        <v>302</v>
      </c>
      <c r="AJ100" s="8" t="s">
        <v>290</v>
      </c>
      <c r="AK100" s="8" t="s">
        <v>794</v>
      </c>
      <c r="AL100" s="8" t="s">
        <v>670</v>
      </c>
      <c r="AM100" s="8" t="s">
        <v>620</v>
      </c>
      <c r="AN100" s="8" t="s">
        <v>1044</v>
      </c>
      <c r="AO100" s="8" t="s">
        <v>1045</v>
      </c>
      <c r="AP100" s="8" t="s">
        <v>1046</v>
      </c>
      <c r="AQ100" s="8" t="s">
        <v>309</v>
      </c>
      <c r="AR100" s="9" t="s">
        <v>290</v>
      </c>
      <c r="AS100" s="11"/>
      <c r="AT100" s="11"/>
      <c r="AU100" s="11"/>
      <c r="AV100" s="11"/>
      <c r="AW100" s="11"/>
      <c r="AX100" s="11"/>
      <c r="AY100" s="11"/>
      <c r="AZ100" s="11"/>
      <c r="BA100" s="11"/>
      <c r="BB100" s="9" t="s">
        <v>290</v>
      </c>
      <c r="BC100" s="11"/>
      <c r="BD100" s="11"/>
      <c r="BE100" s="11"/>
      <c r="BF100" s="11"/>
      <c r="BG100" s="11"/>
      <c r="BH100" s="11"/>
      <c r="BI100" s="11"/>
      <c r="BJ100" s="11"/>
      <c r="BK100" s="11"/>
      <c r="BL100" s="11"/>
      <c r="BM100" s="11"/>
      <c r="BN100" s="11"/>
      <c r="BO100" s="11"/>
      <c r="BP100" s="11"/>
      <c r="BQ100" s="11"/>
      <c r="BR100" s="11"/>
      <c r="BS100" s="11"/>
      <c r="BT100" s="11"/>
      <c r="BU100" s="10" t="s">
        <v>1047</v>
      </c>
      <c r="BV100" s="10"/>
      <c r="BW100" s="11">
        <v>1</v>
      </c>
      <c r="BX100" s="11">
        <v>1</v>
      </c>
      <c r="BY100" s="11">
        <f>IF(BW100=BX100,BX100,"X")</f>
        <v>1</v>
      </c>
      <c r="BZ100" s="11">
        <v>0</v>
      </c>
      <c r="CA100" s="11">
        <v>0</v>
      </c>
      <c r="CB100" s="11">
        <f>IF(BZ100=CA100,CA100,"X")</f>
        <v>0</v>
      </c>
      <c r="CC100" s="11">
        <v>0</v>
      </c>
      <c r="CD100" s="11">
        <v>0</v>
      </c>
      <c r="CE100" s="11">
        <f>IF(CC100=CD100,CD100,"X")</f>
        <v>0</v>
      </c>
      <c r="CF100" s="11">
        <v>1</v>
      </c>
      <c r="CG100" s="11">
        <v>1</v>
      </c>
      <c r="CH100" s="11">
        <f>IF(CF100=CG100,CG100,"X")</f>
        <v>1</v>
      </c>
      <c r="CI100" s="2">
        <v>17.821000000000002</v>
      </c>
      <c r="CJ100" s="2">
        <v>42.015999999999998</v>
      </c>
      <c r="CK100" s="2">
        <v>44.234000000000002</v>
      </c>
      <c r="CL100" s="2"/>
      <c r="CM100" s="2">
        <v>9</v>
      </c>
      <c r="CN100" s="8" t="s">
        <v>290</v>
      </c>
      <c r="CO100" s="8" t="s">
        <v>1048</v>
      </c>
      <c r="CP100" s="8" t="s">
        <v>290</v>
      </c>
      <c r="CQ100" s="8" t="s">
        <v>290</v>
      </c>
      <c r="CR100" s="8" t="s">
        <v>290</v>
      </c>
      <c r="CS100" s="8" t="s">
        <v>290</v>
      </c>
      <c r="CT100" s="8" t="s">
        <v>290</v>
      </c>
      <c r="CU100" s="8" t="s">
        <v>290</v>
      </c>
      <c r="CV100" s="8" t="s">
        <v>290</v>
      </c>
      <c r="CW100" s="8" t="s">
        <v>290</v>
      </c>
      <c r="CX100" s="8" t="s">
        <v>290</v>
      </c>
      <c r="CY100" s="8" t="s">
        <v>290</v>
      </c>
      <c r="CZ100" s="8" t="s">
        <v>290</v>
      </c>
      <c r="DA100" s="8" t="s">
        <v>290</v>
      </c>
      <c r="DB100" s="8" t="s">
        <v>290</v>
      </c>
      <c r="DC100" s="8" t="s">
        <v>290</v>
      </c>
      <c r="DD100" s="8" t="s">
        <v>290</v>
      </c>
      <c r="DE100" s="8" t="s">
        <v>290</v>
      </c>
      <c r="DF100" s="8" t="s">
        <v>290</v>
      </c>
      <c r="DG100" s="8" t="s">
        <v>290</v>
      </c>
      <c r="DH100" s="8" t="s">
        <v>290</v>
      </c>
      <c r="DI100" s="8" t="s">
        <v>290</v>
      </c>
      <c r="DJ100" s="2">
        <v>2</v>
      </c>
      <c r="DK100" s="8" t="s">
        <v>290</v>
      </c>
      <c r="DL100" s="8" t="s">
        <v>290</v>
      </c>
      <c r="DM100" s="8" t="s">
        <v>290</v>
      </c>
      <c r="DN100" s="2">
        <v>3</v>
      </c>
      <c r="DO100" s="8" t="s">
        <v>290</v>
      </c>
      <c r="DP100" s="8" t="s">
        <v>290</v>
      </c>
      <c r="DQ100" s="8" t="s">
        <v>290</v>
      </c>
      <c r="DR100" s="2">
        <v>4</v>
      </c>
      <c r="DS100" s="8" t="s">
        <v>290</v>
      </c>
      <c r="DT100" s="2">
        <v>1</v>
      </c>
      <c r="DU100" s="8" t="s">
        <v>290</v>
      </c>
      <c r="DV100" s="8" t="s">
        <v>290</v>
      </c>
      <c r="DW100" s="8" t="s">
        <v>290</v>
      </c>
      <c r="DX100" s="8" t="s">
        <v>290</v>
      </c>
      <c r="DY100" s="8" t="s">
        <v>290</v>
      </c>
      <c r="DZ100" s="8" t="s">
        <v>290</v>
      </c>
      <c r="EA100" s="8" t="s">
        <v>290</v>
      </c>
      <c r="EB100" s="8" t="s">
        <v>290</v>
      </c>
      <c r="EC100" s="8" t="s">
        <v>290</v>
      </c>
      <c r="ED100" s="8" t="s">
        <v>290</v>
      </c>
      <c r="EE100" s="8" t="s">
        <v>290</v>
      </c>
      <c r="EF100" s="8" t="s">
        <v>290</v>
      </c>
      <c r="EG100" s="8" t="s">
        <v>290</v>
      </c>
      <c r="EH100" s="8" t="s">
        <v>290</v>
      </c>
      <c r="EI100" s="8" t="s">
        <v>290</v>
      </c>
      <c r="EJ100" s="8" t="s">
        <v>290</v>
      </c>
      <c r="EK100" s="8" t="s">
        <v>290</v>
      </c>
      <c r="EL100" s="8" t="s">
        <v>290</v>
      </c>
      <c r="EM100" s="8" t="s">
        <v>290</v>
      </c>
      <c r="EN100" s="8" t="s">
        <v>290</v>
      </c>
      <c r="EO100" s="8" t="s">
        <v>290</v>
      </c>
      <c r="EP100" s="8" t="s">
        <v>290</v>
      </c>
      <c r="EQ100" s="8" t="s">
        <v>290</v>
      </c>
      <c r="ER100" s="8" t="s">
        <v>290</v>
      </c>
      <c r="ES100" s="8" t="s">
        <v>290</v>
      </c>
      <c r="ET100" s="8" t="s">
        <v>290</v>
      </c>
      <c r="EU100" s="8" t="s">
        <v>290</v>
      </c>
      <c r="EV100" s="8" t="s">
        <v>290</v>
      </c>
      <c r="EW100" s="8" t="s">
        <v>290</v>
      </c>
      <c r="EX100" s="8" t="s">
        <v>290</v>
      </c>
      <c r="EY100" s="8" t="s">
        <v>290</v>
      </c>
      <c r="EZ100" s="8" t="s">
        <v>290</v>
      </c>
      <c r="FA100" s="8" t="s">
        <v>290</v>
      </c>
      <c r="FB100" s="8" t="s">
        <v>290</v>
      </c>
      <c r="FC100" s="8" t="s">
        <v>290</v>
      </c>
      <c r="FD100" s="8" t="s">
        <v>290</v>
      </c>
      <c r="FE100" s="8" t="s">
        <v>290</v>
      </c>
      <c r="FF100" s="8" t="s">
        <v>290</v>
      </c>
      <c r="FG100" s="8" t="s">
        <v>290</v>
      </c>
      <c r="FH100" s="8" t="s">
        <v>1049</v>
      </c>
      <c r="FI100" s="8" t="s">
        <v>1050</v>
      </c>
      <c r="FJ100" s="8" t="s">
        <v>1051</v>
      </c>
    </row>
    <row r="101" spans="1:166" ht="14.25" customHeight="1" x14ac:dyDescent="0.35">
      <c r="A101" s="7">
        <v>44418.356944444444</v>
      </c>
      <c r="B101" s="7">
        <v>44418.426655092589</v>
      </c>
      <c r="C101" s="8" t="s">
        <v>169</v>
      </c>
      <c r="D101" s="8" t="s">
        <v>1052</v>
      </c>
      <c r="E101" s="2">
        <v>100</v>
      </c>
      <c r="F101" s="2">
        <v>6022</v>
      </c>
      <c r="G101" s="8" t="s">
        <v>288</v>
      </c>
      <c r="H101" s="7">
        <v>44418.426668738422</v>
      </c>
      <c r="I101" s="8" t="s">
        <v>1053</v>
      </c>
      <c r="J101" s="8" t="s">
        <v>290</v>
      </c>
      <c r="K101" s="8" t="s">
        <v>290</v>
      </c>
      <c r="L101" s="8" t="s">
        <v>290</v>
      </c>
      <c r="M101" s="8" t="s">
        <v>290</v>
      </c>
      <c r="N101" s="2">
        <v>56.024795532226563</v>
      </c>
      <c r="O101" s="2">
        <v>48.952606201171875</v>
      </c>
      <c r="P101" s="8" t="s">
        <v>291</v>
      </c>
      <c r="Q101" s="8" t="s">
        <v>292</v>
      </c>
      <c r="R101" s="2">
        <v>377.209</v>
      </c>
      <c r="S101" s="2">
        <v>708.44</v>
      </c>
      <c r="T101" s="2">
        <v>713.82600000000002</v>
      </c>
      <c r="U101" s="2">
        <v>3</v>
      </c>
      <c r="V101" s="8" t="s">
        <v>474</v>
      </c>
      <c r="W101" s="8" t="s">
        <v>1054</v>
      </c>
      <c r="X101" s="8" t="s">
        <v>374</v>
      </c>
      <c r="Y101" s="8" t="s">
        <v>417</v>
      </c>
      <c r="Z101" s="8" t="s">
        <v>1055</v>
      </c>
      <c r="AA101" s="8" t="s">
        <v>290</v>
      </c>
      <c r="AB101" s="8" t="s">
        <v>299</v>
      </c>
      <c r="AC101" s="8" t="s">
        <v>299</v>
      </c>
      <c r="AD101" s="8" t="s">
        <v>309</v>
      </c>
      <c r="AE101" s="8" t="s">
        <v>300</v>
      </c>
      <c r="AF101" s="8" t="s">
        <v>290</v>
      </c>
      <c r="AG101" s="8" t="s">
        <v>364</v>
      </c>
      <c r="AH101" s="8" t="s">
        <v>290</v>
      </c>
      <c r="AI101" s="8" t="s">
        <v>302</v>
      </c>
      <c r="AJ101" s="8" t="s">
        <v>290</v>
      </c>
      <c r="AK101" s="8" t="s">
        <v>1056</v>
      </c>
      <c r="AL101" s="8" t="s">
        <v>304</v>
      </c>
      <c r="AM101" s="8" t="s">
        <v>671</v>
      </c>
      <c r="AN101" s="8" t="s">
        <v>1057</v>
      </c>
      <c r="AO101" s="8" t="s">
        <v>1058</v>
      </c>
      <c r="AP101" s="8" t="s">
        <v>1059</v>
      </c>
      <c r="AQ101" s="8" t="s">
        <v>309</v>
      </c>
      <c r="AR101" s="9" t="s">
        <v>290</v>
      </c>
      <c r="AS101" s="11"/>
      <c r="AT101" s="11"/>
      <c r="AU101" s="11"/>
      <c r="AV101" s="11"/>
      <c r="AW101" s="11"/>
      <c r="AX101" s="11"/>
      <c r="AY101" s="11"/>
      <c r="AZ101" s="11"/>
      <c r="BA101" s="11"/>
      <c r="BB101" s="9" t="s">
        <v>290</v>
      </c>
      <c r="BC101" s="11"/>
      <c r="BD101" s="11"/>
      <c r="BE101" s="11"/>
      <c r="BF101" s="11"/>
      <c r="BG101" s="11"/>
      <c r="BH101" s="11"/>
      <c r="BI101" s="11"/>
      <c r="BJ101" s="11"/>
      <c r="BK101" s="11"/>
      <c r="BL101" s="11"/>
      <c r="BM101" s="11"/>
      <c r="BN101" s="11"/>
      <c r="BO101" s="11"/>
      <c r="BP101" s="11"/>
      <c r="BQ101" s="11"/>
      <c r="BR101" s="11"/>
      <c r="BS101" s="11"/>
      <c r="BT101" s="11"/>
      <c r="BU101" s="10" t="s">
        <v>1060</v>
      </c>
      <c r="BV101" s="10"/>
      <c r="BW101" s="11"/>
      <c r="BX101" s="11"/>
      <c r="BY101" s="11"/>
      <c r="BZ101" s="11"/>
      <c r="CA101" s="11"/>
      <c r="CB101" s="11"/>
      <c r="CC101" s="11"/>
      <c r="CD101" s="11"/>
      <c r="CE101" s="11"/>
      <c r="CF101" s="11"/>
      <c r="CG101" s="11"/>
      <c r="CH101" s="11"/>
      <c r="CI101" s="2">
        <v>12.824</v>
      </c>
      <c r="CJ101" s="2">
        <v>36.636000000000003</v>
      </c>
      <c r="CK101" s="2">
        <v>78.605000000000004</v>
      </c>
      <c r="CL101" s="2" t="s">
        <v>861</v>
      </c>
      <c r="CM101" s="2">
        <v>4</v>
      </c>
      <c r="CN101" s="8" t="s">
        <v>1061</v>
      </c>
      <c r="CO101" s="8" t="s">
        <v>1062</v>
      </c>
      <c r="CP101" s="8" t="s">
        <v>1063</v>
      </c>
      <c r="CQ101" s="8" t="s">
        <v>1064</v>
      </c>
      <c r="CR101" s="8" t="s">
        <v>290</v>
      </c>
      <c r="CS101" s="8" t="s">
        <v>290</v>
      </c>
      <c r="CT101" s="2">
        <v>4</v>
      </c>
      <c r="CU101" s="8" t="s">
        <v>290</v>
      </c>
      <c r="CV101" s="8" t="s">
        <v>290</v>
      </c>
      <c r="CW101" s="8" t="s">
        <v>290</v>
      </c>
      <c r="CX101" s="8" t="s">
        <v>290</v>
      </c>
      <c r="CY101" s="8" t="s">
        <v>290</v>
      </c>
      <c r="CZ101" s="8" t="s">
        <v>290</v>
      </c>
      <c r="DA101" s="8" t="s">
        <v>290</v>
      </c>
      <c r="DB101" s="2">
        <v>2</v>
      </c>
      <c r="DC101" s="8" t="s">
        <v>290</v>
      </c>
      <c r="DD101" s="2">
        <v>1</v>
      </c>
      <c r="DE101" s="8" t="s">
        <v>290</v>
      </c>
      <c r="DF101" s="8" t="s">
        <v>290</v>
      </c>
      <c r="DG101" s="2">
        <v>3</v>
      </c>
      <c r="DH101" s="8" t="s">
        <v>290</v>
      </c>
      <c r="DI101" s="8" t="s">
        <v>290</v>
      </c>
      <c r="DJ101" s="2">
        <v>3</v>
      </c>
      <c r="DK101" s="8" t="s">
        <v>290</v>
      </c>
      <c r="DL101" s="8" t="s">
        <v>290</v>
      </c>
      <c r="DM101" s="2">
        <v>2</v>
      </c>
      <c r="DN101" s="8" t="s">
        <v>290</v>
      </c>
      <c r="DO101" s="8" t="s">
        <v>290</v>
      </c>
      <c r="DP101" s="8" t="s">
        <v>290</v>
      </c>
      <c r="DQ101" s="8" t="s">
        <v>290</v>
      </c>
      <c r="DR101" s="2">
        <v>4</v>
      </c>
      <c r="DS101" s="8" t="s">
        <v>290</v>
      </c>
      <c r="DT101" s="8" t="s">
        <v>290</v>
      </c>
      <c r="DU101" s="8" t="s">
        <v>290</v>
      </c>
      <c r="DV101" s="8" t="s">
        <v>290</v>
      </c>
      <c r="DW101" s="2">
        <v>1</v>
      </c>
      <c r="DX101" s="8" t="s">
        <v>290</v>
      </c>
      <c r="DY101" s="8" t="s">
        <v>290</v>
      </c>
      <c r="DZ101" s="8" t="s">
        <v>290</v>
      </c>
      <c r="EA101" s="8" t="s">
        <v>290</v>
      </c>
      <c r="EB101" s="8" t="s">
        <v>290</v>
      </c>
      <c r="EC101" s="2">
        <v>1</v>
      </c>
      <c r="ED101" s="8" t="s">
        <v>290</v>
      </c>
      <c r="EE101" s="8" t="s">
        <v>290</v>
      </c>
      <c r="EF101" s="8" t="s">
        <v>290</v>
      </c>
      <c r="EG101" s="2">
        <v>2</v>
      </c>
      <c r="EH101" s="8" t="s">
        <v>290</v>
      </c>
      <c r="EI101" s="8" t="s">
        <v>290</v>
      </c>
      <c r="EJ101" s="8" t="s">
        <v>290</v>
      </c>
      <c r="EK101" s="2">
        <v>4</v>
      </c>
      <c r="EL101" s="8" t="s">
        <v>290</v>
      </c>
      <c r="EM101" s="2">
        <v>3</v>
      </c>
      <c r="EN101" s="8" t="s">
        <v>290</v>
      </c>
      <c r="EO101" s="8" t="s">
        <v>290</v>
      </c>
      <c r="EP101" s="8" t="s">
        <v>290</v>
      </c>
      <c r="EQ101" s="2">
        <v>2</v>
      </c>
      <c r="ER101" s="8" t="s">
        <v>290</v>
      </c>
      <c r="ES101" s="8" t="s">
        <v>290</v>
      </c>
      <c r="ET101" s="8" t="s">
        <v>290</v>
      </c>
      <c r="EU101" s="8" t="s">
        <v>290</v>
      </c>
      <c r="EV101" s="8" t="s">
        <v>290</v>
      </c>
      <c r="EW101" s="2">
        <v>1</v>
      </c>
      <c r="EX101" s="8" t="s">
        <v>290</v>
      </c>
      <c r="EY101" s="2">
        <v>3</v>
      </c>
      <c r="EZ101" s="8" t="s">
        <v>290</v>
      </c>
      <c r="FA101" s="8" t="s">
        <v>290</v>
      </c>
      <c r="FB101" s="8" t="s">
        <v>290</v>
      </c>
      <c r="FC101" s="8" t="s">
        <v>290</v>
      </c>
      <c r="FD101" s="8" t="s">
        <v>290</v>
      </c>
      <c r="FE101" s="8" t="s">
        <v>290</v>
      </c>
      <c r="FF101" s="8" t="s">
        <v>290</v>
      </c>
      <c r="FG101" s="2">
        <v>4</v>
      </c>
      <c r="FH101" s="8" t="s">
        <v>1065</v>
      </c>
      <c r="FI101" s="8" t="s">
        <v>1065</v>
      </c>
      <c r="FJ101" s="8" t="s">
        <v>1066</v>
      </c>
    </row>
    <row r="102" spans="1:166" ht="14.25" customHeight="1" x14ac:dyDescent="0.35">
      <c r="A102" s="7">
        <v>44418.424571759257</v>
      </c>
      <c r="B102" s="7">
        <v>44418.431655092594</v>
      </c>
      <c r="C102" s="8" t="s">
        <v>169</v>
      </c>
      <c r="D102" s="8" t="s">
        <v>1067</v>
      </c>
      <c r="E102" s="2">
        <v>100</v>
      </c>
      <c r="F102" s="2">
        <v>612</v>
      </c>
      <c r="G102" s="8" t="s">
        <v>288</v>
      </c>
      <c r="H102" s="7">
        <v>44418.431673749998</v>
      </c>
      <c r="I102" s="8" t="s">
        <v>1068</v>
      </c>
      <c r="J102" s="8" t="s">
        <v>290</v>
      </c>
      <c r="K102" s="8" t="s">
        <v>290</v>
      </c>
      <c r="L102" s="8" t="s">
        <v>290</v>
      </c>
      <c r="M102" s="8" t="s">
        <v>290</v>
      </c>
      <c r="N102" s="2">
        <v>35.96099853515625</v>
      </c>
      <c r="O102" s="2">
        <v>-78.929100036621094</v>
      </c>
      <c r="P102" s="8" t="s">
        <v>291</v>
      </c>
      <c r="Q102" s="8" t="s">
        <v>292</v>
      </c>
      <c r="R102" s="2">
        <v>0</v>
      </c>
      <c r="S102" s="2">
        <v>0</v>
      </c>
      <c r="T102" s="2">
        <v>55.786999999999999</v>
      </c>
      <c r="U102" s="2">
        <v>0</v>
      </c>
      <c r="V102" s="8" t="s">
        <v>346</v>
      </c>
      <c r="W102" s="8" t="s">
        <v>407</v>
      </c>
      <c r="X102" s="8" t="s">
        <v>295</v>
      </c>
      <c r="Y102" s="8" t="s">
        <v>331</v>
      </c>
      <c r="Z102" s="8" t="s">
        <v>1069</v>
      </c>
      <c r="AA102" s="8" t="s">
        <v>290</v>
      </c>
      <c r="AB102" s="8" t="s">
        <v>299</v>
      </c>
      <c r="AC102" s="8" t="s">
        <v>299</v>
      </c>
      <c r="AD102" s="8" t="s">
        <v>309</v>
      </c>
      <c r="AE102" s="8" t="s">
        <v>432</v>
      </c>
      <c r="AF102" s="8" t="s">
        <v>1070</v>
      </c>
      <c r="AG102" s="8" t="s">
        <v>318</v>
      </c>
      <c r="AH102" s="8" t="s">
        <v>290</v>
      </c>
      <c r="AI102" s="8" t="s">
        <v>302</v>
      </c>
      <c r="AJ102" s="8" t="s">
        <v>290</v>
      </c>
      <c r="AK102" s="8" t="s">
        <v>303</v>
      </c>
      <c r="AL102" s="8" t="s">
        <v>387</v>
      </c>
      <c r="AM102" s="8" t="s">
        <v>608</v>
      </c>
      <c r="AN102" s="8" t="s">
        <v>1071</v>
      </c>
      <c r="AO102" s="8" t="s">
        <v>1072</v>
      </c>
      <c r="AP102" s="8" t="s">
        <v>1073</v>
      </c>
      <c r="AQ102" s="8" t="s">
        <v>309</v>
      </c>
      <c r="AR102" s="9" t="s">
        <v>290</v>
      </c>
      <c r="AS102" s="11"/>
      <c r="AT102" s="11"/>
      <c r="AU102" s="11"/>
      <c r="AV102" s="11"/>
      <c r="AW102" s="11"/>
      <c r="AX102" s="11"/>
      <c r="AY102" s="11"/>
      <c r="AZ102" s="11"/>
      <c r="BA102" s="11"/>
      <c r="BB102" s="9" t="s">
        <v>290</v>
      </c>
      <c r="BC102" s="11"/>
      <c r="BD102" s="11"/>
      <c r="BE102" s="11"/>
      <c r="BF102" s="11"/>
      <c r="BG102" s="11"/>
      <c r="BH102" s="11"/>
      <c r="BI102" s="11"/>
      <c r="BJ102" s="11"/>
      <c r="BK102" s="11"/>
      <c r="BL102" s="11"/>
      <c r="BM102" s="11"/>
      <c r="BN102" s="11"/>
      <c r="BO102" s="11"/>
      <c r="BP102" s="11"/>
      <c r="BQ102" s="11"/>
      <c r="BR102" s="11"/>
      <c r="BS102" s="11"/>
      <c r="BT102" s="11"/>
      <c r="BU102" s="10" t="s">
        <v>290</v>
      </c>
      <c r="BV102" s="10"/>
      <c r="BW102" s="11"/>
      <c r="BX102" s="11"/>
      <c r="BY102" s="11"/>
      <c r="BZ102" s="11"/>
      <c r="CA102" s="11"/>
      <c r="CB102" s="11"/>
      <c r="CC102" s="11"/>
      <c r="CD102" s="11"/>
      <c r="CE102" s="11"/>
      <c r="CF102" s="11"/>
      <c r="CG102" s="11"/>
      <c r="CH102" s="11"/>
      <c r="CI102" s="2">
        <v>18.443999999999999</v>
      </c>
      <c r="CJ102" s="2">
        <v>18.443999999999999</v>
      </c>
      <c r="CK102" s="2">
        <v>18.984999999999999</v>
      </c>
      <c r="CL102" s="2"/>
      <c r="CM102" s="2">
        <v>1</v>
      </c>
      <c r="CN102" s="8" t="s">
        <v>290</v>
      </c>
      <c r="CO102" s="8" t="s">
        <v>290</v>
      </c>
      <c r="CP102" s="8" t="s">
        <v>290</v>
      </c>
      <c r="CQ102" s="8" t="s">
        <v>290</v>
      </c>
      <c r="CR102" s="8" t="s">
        <v>290</v>
      </c>
      <c r="CS102" s="8" t="s">
        <v>290</v>
      </c>
      <c r="CT102" s="8" t="s">
        <v>290</v>
      </c>
      <c r="CU102" s="8" t="s">
        <v>290</v>
      </c>
      <c r="CV102" s="8" t="s">
        <v>290</v>
      </c>
      <c r="CW102" s="8" t="s">
        <v>290</v>
      </c>
      <c r="CX102" s="8" t="s">
        <v>290</v>
      </c>
      <c r="CY102" s="8" t="s">
        <v>290</v>
      </c>
      <c r="CZ102" s="8" t="s">
        <v>290</v>
      </c>
      <c r="DA102" s="8" t="s">
        <v>290</v>
      </c>
      <c r="DB102" s="8" t="s">
        <v>290</v>
      </c>
      <c r="DC102" s="8" t="s">
        <v>290</v>
      </c>
      <c r="DD102" s="8" t="s">
        <v>290</v>
      </c>
      <c r="DE102" s="8" t="s">
        <v>290</v>
      </c>
      <c r="DF102" s="8" t="s">
        <v>290</v>
      </c>
      <c r="DG102" s="8" t="s">
        <v>290</v>
      </c>
      <c r="DH102" s="8" t="s">
        <v>290</v>
      </c>
      <c r="DI102" s="8" t="s">
        <v>290</v>
      </c>
      <c r="DJ102" s="8" t="s">
        <v>290</v>
      </c>
      <c r="DK102" s="8" t="s">
        <v>290</v>
      </c>
      <c r="DL102" s="8" t="s">
        <v>290</v>
      </c>
      <c r="DM102" s="8" t="s">
        <v>290</v>
      </c>
      <c r="DN102" s="8" t="s">
        <v>290</v>
      </c>
      <c r="DO102" s="8" t="s">
        <v>290</v>
      </c>
      <c r="DP102" s="8" t="s">
        <v>290</v>
      </c>
      <c r="DQ102" s="8" t="s">
        <v>290</v>
      </c>
      <c r="DR102" s="8" t="s">
        <v>290</v>
      </c>
      <c r="DS102" s="8" t="s">
        <v>290</v>
      </c>
      <c r="DT102" s="8" t="s">
        <v>290</v>
      </c>
      <c r="DU102" s="8" t="s">
        <v>290</v>
      </c>
      <c r="DV102" s="8" t="s">
        <v>290</v>
      </c>
      <c r="DW102" s="8" t="s">
        <v>290</v>
      </c>
      <c r="DX102" s="8" t="s">
        <v>290</v>
      </c>
      <c r="DY102" s="8" t="s">
        <v>290</v>
      </c>
      <c r="DZ102" s="8" t="s">
        <v>290</v>
      </c>
      <c r="EA102" s="8" t="s">
        <v>290</v>
      </c>
      <c r="EB102" s="8" t="s">
        <v>290</v>
      </c>
      <c r="EC102" s="8" t="s">
        <v>290</v>
      </c>
      <c r="ED102" s="8" t="s">
        <v>290</v>
      </c>
      <c r="EE102" s="8" t="s">
        <v>290</v>
      </c>
      <c r="EF102" s="8" t="s">
        <v>290</v>
      </c>
      <c r="EG102" s="8" t="s">
        <v>290</v>
      </c>
      <c r="EH102" s="8" t="s">
        <v>290</v>
      </c>
      <c r="EI102" s="8" t="s">
        <v>290</v>
      </c>
      <c r="EJ102" s="8" t="s">
        <v>290</v>
      </c>
      <c r="EK102" s="8" t="s">
        <v>290</v>
      </c>
      <c r="EL102" s="8" t="s">
        <v>290</v>
      </c>
      <c r="EM102" s="8" t="s">
        <v>290</v>
      </c>
      <c r="EN102" s="8" t="s">
        <v>290</v>
      </c>
      <c r="EO102" s="8" t="s">
        <v>290</v>
      </c>
      <c r="EP102" s="8" t="s">
        <v>290</v>
      </c>
      <c r="EQ102" s="8" t="s">
        <v>290</v>
      </c>
      <c r="ER102" s="8" t="s">
        <v>290</v>
      </c>
      <c r="ES102" s="8" t="s">
        <v>290</v>
      </c>
      <c r="ET102" s="8" t="s">
        <v>290</v>
      </c>
      <c r="EU102" s="8" t="s">
        <v>290</v>
      </c>
      <c r="EV102" s="8" t="s">
        <v>290</v>
      </c>
      <c r="EW102" s="8" t="s">
        <v>290</v>
      </c>
      <c r="EX102" s="8" t="s">
        <v>290</v>
      </c>
      <c r="EY102" s="8" t="s">
        <v>290</v>
      </c>
      <c r="EZ102" s="8" t="s">
        <v>290</v>
      </c>
      <c r="FA102" s="8" t="s">
        <v>290</v>
      </c>
      <c r="FB102" s="8" t="s">
        <v>290</v>
      </c>
      <c r="FC102" s="8" t="s">
        <v>290</v>
      </c>
      <c r="FD102" s="8" t="s">
        <v>290</v>
      </c>
      <c r="FE102" s="8" t="s">
        <v>290</v>
      </c>
      <c r="FF102" s="8" t="s">
        <v>290</v>
      </c>
      <c r="FG102" s="8" t="s">
        <v>290</v>
      </c>
      <c r="FH102" s="8" t="s">
        <v>290</v>
      </c>
      <c r="FI102" s="8" t="s">
        <v>290</v>
      </c>
      <c r="FJ102" s="8" t="s">
        <v>290</v>
      </c>
    </row>
    <row r="103" spans="1:166" ht="14.25" customHeight="1" x14ac:dyDescent="0.35">
      <c r="A103" s="7">
        <v>44418.422731481478</v>
      </c>
      <c r="B103" s="7">
        <v>44418.435532407406</v>
      </c>
      <c r="C103" s="8" t="s">
        <v>169</v>
      </c>
      <c r="D103" s="8" t="s">
        <v>1074</v>
      </c>
      <c r="E103" s="2">
        <v>100</v>
      </c>
      <c r="F103" s="2">
        <v>1105</v>
      </c>
      <c r="G103" s="8" t="s">
        <v>288</v>
      </c>
      <c r="H103" s="7">
        <v>44418.435548900467</v>
      </c>
      <c r="I103" s="8" t="s">
        <v>1075</v>
      </c>
      <c r="J103" s="8" t="s">
        <v>290</v>
      </c>
      <c r="K103" s="8" t="s">
        <v>290</v>
      </c>
      <c r="L103" s="8" t="s">
        <v>290</v>
      </c>
      <c r="M103" s="8" t="s">
        <v>290</v>
      </c>
      <c r="N103" s="2">
        <v>34.054397583007813</v>
      </c>
      <c r="O103" s="2">
        <v>-118.24400329589844</v>
      </c>
      <c r="P103" s="8" t="s">
        <v>291</v>
      </c>
      <c r="Q103" s="8" t="s">
        <v>292</v>
      </c>
      <c r="R103" s="2">
        <v>0</v>
      </c>
      <c r="S103" s="2">
        <v>0</v>
      </c>
      <c r="T103" s="2">
        <v>8.9870000000000001</v>
      </c>
      <c r="U103" s="2">
        <v>0</v>
      </c>
      <c r="V103" s="8" t="s">
        <v>346</v>
      </c>
      <c r="W103" s="8" t="s">
        <v>407</v>
      </c>
      <c r="X103" s="8" t="s">
        <v>374</v>
      </c>
      <c r="Y103" s="8" t="s">
        <v>695</v>
      </c>
      <c r="Z103" s="8" t="s">
        <v>1076</v>
      </c>
      <c r="AA103" s="8" t="s">
        <v>290</v>
      </c>
      <c r="AB103" s="8" t="s">
        <v>299</v>
      </c>
      <c r="AC103" s="8" t="s">
        <v>299</v>
      </c>
      <c r="AD103" s="8" t="s">
        <v>299</v>
      </c>
      <c r="AE103" s="8" t="s">
        <v>300</v>
      </c>
      <c r="AF103" s="8" t="s">
        <v>290</v>
      </c>
      <c r="AG103" s="8" t="s">
        <v>377</v>
      </c>
      <c r="AH103" s="8" t="s">
        <v>290</v>
      </c>
      <c r="AI103" s="8" t="s">
        <v>302</v>
      </c>
      <c r="AJ103" s="8" t="s">
        <v>290</v>
      </c>
      <c r="AK103" s="8" t="s">
        <v>303</v>
      </c>
      <c r="AL103" s="8" t="s">
        <v>321</v>
      </c>
      <c r="AM103" s="8" t="s">
        <v>322</v>
      </c>
      <c r="AN103" s="8" t="s">
        <v>290</v>
      </c>
      <c r="AO103" s="8" t="s">
        <v>1077</v>
      </c>
      <c r="AP103" s="8" t="s">
        <v>1078</v>
      </c>
      <c r="AQ103" s="8" t="s">
        <v>299</v>
      </c>
      <c r="AR103" s="9" t="s">
        <v>1079</v>
      </c>
      <c r="AS103" s="11" t="s">
        <v>747</v>
      </c>
      <c r="AT103" s="11">
        <v>1</v>
      </c>
      <c r="AU103" s="11">
        <v>1</v>
      </c>
      <c r="AV103" s="11">
        <v>0</v>
      </c>
      <c r="AW103" s="11">
        <v>0</v>
      </c>
      <c r="AX103" s="11">
        <v>0</v>
      </c>
      <c r="AY103" s="11">
        <v>0</v>
      </c>
      <c r="AZ103" s="11">
        <v>0</v>
      </c>
      <c r="BA103" s="11">
        <v>0</v>
      </c>
      <c r="BB103" s="9" t="s">
        <v>1080</v>
      </c>
      <c r="BC103" s="11">
        <v>0</v>
      </c>
      <c r="BD103" s="11">
        <v>0</v>
      </c>
      <c r="BE103" s="11">
        <v>0</v>
      </c>
      <c r="BF103" s="11">
        <v>0</v>
      </c>
      <c r="BG103" s="11">
        <v>0</v>
      </c>
      <c r="BH103" s="11">
        <v>0</v>
      </c>
      <c r="BI103" s="11" t="s">
        <v>727</v>
      </c>
      <c r="BJ103" s="11">
        <v>0</v>
      </c>
      <c r="BK103" s="11">
        <v>0</v>
      </c>
      <c r="BL103" s="11">
        <v>1</v>
      </c>
      <c r="BM103" s="11">
        <v>1</v>
      </c>
      <c r="BN103" s="11">
        <v>1</v>
      </c>
      <c r="BO103" s="11">
        <v>1</v>
      </c>
      <c r="BP103" s="11">
        <v>1</v>
      </c>
      <c r="BQ103" s="11">
        <v>1</v>
      </c>
      <c r="BR103" s="11">
        <v>0</v>
      </c>
      <c r="BS103" s="11">
        <v>0</v>
      </c>
      <c r="BT103" s="11">
        <v>0</v>
      </c>
      <c r="BU103" s="10" t="s">
        <v>1081</v>
      </c>
      <c r="BV103" s="10"/>
      <c r="BW103" s="11">
        <v>1</v>
      </c>
      <c r="BX103" s="11">
        <v>1</v>
      </c>
      <c r="BY103" s="11">
        <f>IF(BW103=BX103,BX103,"X")</f>
        <v>1</v>
      </c>
      <c r="BZ103" s="11">
        <v>0</v>
      </c>
      <c r="CA103" s="11">
        <v>0</v>
      </c>
      <c r="CB103" s="11">
        <f>IF(BZ103=CA103,CA103,"X")</f>
        <v>0</v>
      </c>
      <c r="CC103" s="11">
        <v>0</v>
      </c>
      <c r="CD103" s="11">
        <v>0</v>
      </c>
      <c r="CE103" s="11">
        <f>IF(CC103=CD103,CD103,"X")</f>
        <v>0</v>
      </c>
      <c r="CF103" s="11">
        <v>0</v>
      </c>
      <c r="CG103" s="11">
        <v>0</v>
      </c>
      <c r="CH103" s="11">
        <f>IF(CF103=CG103,CG103,"X")</f>
        <v>0</v>
      </c>
      <c r="CI103" s="2">
        <v>1.6659999999999999</v>
      </c>
      <c r="CJ103" s="2">
        <v>22.670999999999999</v>
      </c>
      <c r="CK103" s="2">
        <v>23.795999999999999</v>
      </c>
      <c r="CL103" s="2"/>
      <c r="CM103" s="2">
        <v>4</v>
      </c>
      <c r="CN103" s="8" t="s">
        <v>1082</v>
      </c>
      <c r="CO103" s="8" t="s">
        <v>1083</v>
      </c>
      <c r="CP103" s="8" t="s">
        <v>1084</v>
      </c>
      <c r="CQ103" s="8" t="s">
        <v>290</v>
      </c>
      <c r="CR103" s="2">
        <v>1</v>
      </c>
      <c r="CS103" s="2">
        <v>3</v>
      </c>
      <c r="CT103" s="8" t="s">
        <v>290</v>
      </c>
      <c r="CU103" s="8" t="s">
        <v>290</v>
      </c>
      <c r="CV103" s="2">
        <v>2</v>
      </c>
      <c r="CW103" s="8" t="s">
        <v>290</v>
      </c>
      <c r="CX103" s="8" t="s">
        <v>290</v>
      </c>
      <c r="CY103" s="8" t="s">
        <v>290</v>
      </c>
      <c r="CZ103" s="8" t="s">
        <v>290</v>
      </c>
      <c r="DA103" s="8" t="s">
        <v>290</v>
      </c>
      <c r="DB103" s="8" t="s">
        <v>290</v>
      </c>
      <c r="DC103" s="8" t="s">
        <v>290</v>
      </c>
      <c r="DD103" s="8" t="s">
        <v>290</v>
      </c>
      <c r="DE103" s="8" t="s">
        <v>290</v>
      </c>
      <c r="DF103" s="2">
        <v>4</v>
      </c>
      <c r="DG103" s="8" t="s">
        <v>290</v>
      </c>
      <c r="DH103" s="8" t="s">
        <v>290</v>
      </c>
      <c r="DI103" s="8" t="s">
        <v>290</v>
      </c>
      <c r="DJ103" s="8" t="s">
        <v>290</v>
      </c>
      <c r="DK103" s="8" t="s">
        <v>290</v>
      </c>
      <c r="DL103" s="8" t="s">
        <v>290</v>
      </c>
      <c r="DM103" s="8" t="s">
        <v>290</v>
      </c>
      <c r="DN103" s="8" t="s">
        <v>290</v>
      </c>
      <c r="DO103" s="2">
        <v>5</v>
      </c>
      <c r="DP103" s="2">
        <v>1</v>
      </c>
      <c r="DQ103" s="8" t="s">
        <v>290</v>
      </c>
      <c r="DR103" s="8" t="s">
        <v>290</v>
      </c>
      <c r="DS103" s="2">
        <v>2</v>
      </c>
      <c r="DT103" s="8" t="s">
        <v>290</v>
      </c>
      <c r="DU103" s="2">
        <v>6</v>
      </c>
      <c r="DV103" s="8" t="s">
        <v>290</v>
      </c>
      <c r="DW103" s="8" t="s">
        <v>290</v>
      </c>
      <c r="DX103" s="2">
        <v>4</v>
      </c>
      <c r="DY103" s="2">
        <v>3</v>
      </c>
      <c r="DZ103" s="8" t="s">
        <v>290</v>
      </c>
      <c r="EA103" s="8" t="s">
        <v>290</v>
      </c>
      <c r="EB103" s="2">
        <v>4</v>
      </c>
      <c r="EC103" s="2">
        <v>5</v>
      </c>
      <c r="ED103" s="8" t="s">
        <v>290</v>
      </c>
      <c r="EE103" s="2">
        <v>7</v>
      </c>
      <c r="EF103" s="8" t="s">
        <v>290</v>
      </c>
      <c r="EG103" s="8" t="s">
        <v>290</v>
      </c>
      <c r="EH103" s="2">
        <v>6</v>
      </c>
      <c r="EI103" s="2">
        <v>1</v>
      </c>
      <c r="EJ103" s="8" t="s">
        <v>290</v>
      </c>
      <c r="EK103" s="2">
        <v>3</v>
      </c>
      <c r="EL103" s="8" t="s">
        <v>290</v>
      </c>
      <c r="EM103" s="2">
        <v>2</v>
      </c>
      <c r="EN103" s="8" t="s">
        <v>290</v>
      </c>
      <c r="EO103" s="8" t="s">
        <v>290</v>
      </c>
      <c r="EP103" s="8" t="s">
        <v>290</v>
      </c>
      <c r="EQ103" s="8" t="s">
        <v>290</v>
      </c>
      <c r="ER103" s="8" t="s">
        <v>290</v>
      </c>
      <c r="ES103" s="8" t="s">
        <v>290</v>
      </c>
      <c r="ET103" s="8" t="s">
        <v>290</v>
      </c>
      <c r="EU103" s="8" t="s">
        <v>290</v>
      </c>
      <c r="EV103" s="8" t="s">
        <v>290</v>
      </c>
      <c r="EW103" s="8" t="s">
        <v>290</v>
      </c>
      <c r="EX103" s="8" t="s">
        <v>290</v>
      </c>
      <c r="EY103" s="8" t="s">
        <v>290</v>
      </c>
      <c r="EZ103" s="8" t="s">
        <v>290</v>
      </c>
      <c r="FA103" s="8" t="s">
        <v>290</v>
      </c>
      <c r="FB103" s="8" t="s">
        <v>290</v>
      </c>
      <c r="FC103" s="8" t="s">
        <v>290</v>
      </c>
      <c r="FD103" s="8" t="s">
        <v>290</v>
      </c>
      <c r="FE103" s="8" t="s">
        <v>290</v>
      </c>
      <c r="FF103" s="8" t="s">
        <v>290</v>
      </c>
      <c r="FG103" s="8" t="s">
        <v>290</v>
      </c>
      <c r="FH103" s="8" t="s">
        <v>290</v>
      </c>
      <c r="FI103" s="8" t="s">
        <v>290</v>
      </c>
      <c r="FJ103" s="8" t="s">
        <v>290</v>
      </c>
    </row>
    <row r="104" spans="1:166" ht="14.25" customHeight="1" x14ac:dyDescent="0.35">
      <c r="A104" s="7">
        <v>44418.466840277775</v>
      </c>
      <c r="B104" s="7">
        <v>44418.467581018522</v>
      </c>
      <c r="C104" s="8" t="s">
        <v>169</v>
      </c>
      <c r="D104" s="8" t="s">
        <v>1085</v>
      </c>
      <c r="E104" s="2">
        <v>10</v>
      </c>
      <c r="F104" s="2">
        <v>64</v>
      </c>
      <c r="G104" s="8" t="s">
        <v>372</v>
      </c>
      <c r="H104" s="7">
        <v>44418.509269247683</v>
      </c>
      <c r="I104" s="8" t="s">
        <v>1086</v>
      </c>
      <c r="J104" s="8" t="s">
        <v>290</v>
      </c>
      <c r="K104" s="8" t="s">
        <v>290</v>
      </c>
      <c r="L104" s="8" t="s">
        <v>290</v>
      </c>
      <c r="M104" s="8" t="s">
        <v>290</v>
      </c>
      <c r="N104" s="8" t="s">
        <v>290</v>
      </c>
      <c r="O104" s="8" t="s">
        <v>290</v>
      </c>
      <c r="P104" s="8" t="s">
        <v>291</v>
      </c>
      <c r="Q104" s="8" t="s">
        <v>292</v>
      </c>
      <c r="R104" s="2">
        <v>0</v>
      </c>
      <c r="S104" s="2">
        <v>0</v>
      </c>
      <c r="T104" s="2">
        <v>7.25</v>
      </c>
      <c r="U104" s="2">
        <v>0</v>
      </c>
      <c r="V104" s="8" t="s">
        <v>293</v>
      </c>
      <c r="W104" s="8" t="s">
        <v>454</v>
      </c>
      <c r="X104" s="8" t="s">
        <v>295</v>
      </c>
      <c r="Y104" s="8" t="s">
        <v>331</v>
      </c>
      <c r="Z104" s="8" t="s">
        <v>290</v>
      </c>
      <c r="AA104" s="8" t="s">
        <v>290</v>
      </c>
      <c r="AB104" s="8" t="s">
        <v>290</v>
      </c>
      <c r="AC104" s="8" t="s">
        <v>290</v>
      </c>
      <c r="AD104" s="8" t="s">
        <v>290</v>
      </c>
      <c r="AE104" s="8" t="s">
        <v>290</v>
      </c>
      <c r="AF104" s="8" t="s">
        <v>290</v>
      </c>
      <c r="AG104" s="8" t="s">
        <v>290</v>
      </c>
      <c r="AH104" s="8" t="s">
        <v>290</v>
      </c>
      <c r="AI104" s="8" t="s">
        <v>290</v>
      </c>
      <c r="AJ104" s="8" t="s">
        <v>290</v>
      </c>
      <c r="AK104" s="8" t="s">
        <v>290</v>
      </c>
      <c r="AL104" s="8" t="s">
        <v>290</v>
      </c>
      <c r="AM104" s="8" t="s">
        <v>290</v>
      </c>
      <c r="AN104" s="8" t="s">
        <v>290</v>
      </c>
      <c r="AO104" s="8" t="s">
        <v>290</v>
      </c>
      <c r="AP104" s="8" t="s">
        <v>290</v>
      </c>
      <c r="AQ104" s="8" t="s">
        <v>290</v>
      </c>
      <c r="AR104" s="9" t="s">
        <v>290</v>
      </c>
      <c r="AS104" s="11"/>
      <c r="AT104" s="11"/>
      <c r="AU104" s="11"/>
      <c r="AV104" s="11"/>
      <c r="AW104" s="11"/>
      <c r="AX104" s="11"/>
      <c r="AY104" s="11"/>
      <c r="AZ104" s="11"/>
      <c r="BA104" s="11"/>
      <c r="BB104" s="9" t="s">
        <v>290</v>
      </c>
      <c r="BC104" s="11"/>
      <c r="BD104" s="11"/>
      <c r="BE104" s="11"/>
      <c r="BF104" s="11"/>
      <c r="BG104" s="11"/>
      <c r="BH104" s="11"/>
      <c r="BI104" s="11"/>
      <c r="BJ104" s="11"/>
      <c r="BK104" s="11"/>
      <c r="BL104" s="11"/>
      <c r="BM104" s="11"/>
      <c r="BN104" s="11"/>
      <c r="BO104" s="11"/>
      <c r="BP104" s="11"/>
      <c r="BQ104" s="11"/>
      <c r="BR104" s="11"/>
      <c r="BS104" s="11"/>
      <c r="BT104" s="11"/>
      <c r="BU104" s="10" t="s">
        <v>290</v>
      </c>
      <c r="BV104" s="10"/>
      <c r="BW104" s="11"/>
      <c r="BX104" s="11"/>
      <c r="BY104" s="11"/>
      <c r="BZ104" s="11"/>
      <c r="CA104" s="11"/>
      <c r="CB104" s="11"/>
      <c r="CC104" s="11"/>
      <c r="CD104" s="11"/>
      <c r="CE104" s="11"/>
      <c r="CF104" s="11"/>
      <c r="CG104" s="11"/>
      <c r="CH104" s="11"/>
      <c r="CI104" s="8" t="s">
        <v>290</v>
      </c>
      <c r="CJ104" s="8" t="s">
        <v>290</v>
      </c>
      <c r="CK104" s="8" t="s">
        <v>290</v>
      </c>
      <c r="CL104" s="2"/>
      <c r="CM104" s="8" t="s">
        <v>290</v>
      </c>
      <c r="CN104" s="8" t="s">
        <v>290</v>
      </c>
      <c r="CO104" s="8" t="s">
        <v>290</v>
      </c>
      <c r="CP104" s="8" t="s">
        <v>290</v>
      </c>
      <c r="CQ104" s="8" t="s">
        <v>290</v>
      </c>
      <c r="CR104" s="8" t="s">
        <v>290</v>
      </c>
      <c r="CS104" s="8" t="s">
        <v>290</v>
      </c>
      <c r="CT104" s="8" t="s">
        <v>290</v>
      </c>
      <c r="CU104" s="8" t="s">
        <v>290</v>
      </c>
      <c r="CV104" s="8" t="s">
        <v>290</v>
      </c>
      <c r="CW104" s="8" t="s">
        <v>290</v>
      </c>
      <c r="CX104" s="8" t="s">
        <v>290</v>
      </c>
      <c r="CY104" s="8" t="s">
        <v>290</v>
      </c>
      <c r="CZ104" s="8" t="s">
        <v>290</v>
      </c>
      <c r="DA104" s="8" t="s">
        <v>290</v>
      </c>
      <c r="DB104" s="8" t="s">
        <v>290</v>
      </c>
      <c r="DC104" s="8" t="s">
        <v>290</v>
      </c>
      <c r="DD104" s="8" t="s">
        <v>290</v>
      </c>
      <c r="DE104" s="8" t="s">
        <v>290</v>
      </c>
      <c r="DF104" s="8" t="s">
        <v>290</v>
      </c>
      <c r="DG104" s="8" t="s">
        <v>290</v>
      </c>
      <c r="DH104" s="8" t="s">
        <v>290</v>
      </c>
      <c r="DI104" s="8" t="s">
        <v>290</v>
      </c>
      <c r="DJ104" s="8" t="s">
        <v>290</v>
      </c>
      <c r="DK104" s="8" t="s">
        <v>290</v>
      </c>
      <c r="DL104" s="8" t="s">
        <v>290</v>
      </c>
      <c r="DM104" s="8" t="s">
        <v>290</v>
      </c>
      <c r="DN104" s="8" t="s">
        <v>290</v>
      </c>
      <c r="DO104" s="8" t="s">
        <v>290</v>
      </c>
      <c r="DP104" s="8" t="s">
        <v>290</v>
      </c>
      <c r="DQ104" s="8" t="s">
        <v>290</v>
      </c>
      <c r="DR104" s="8" t="s">
        <v>290</v>
      </c>
      <c r="DS104" s="8" t="s">
        <v>290</v>
      </c>
      <c r="DT104" s="8" t="s">
        <v>290</v>
      </c>
      <c r="DU104" s="8" t="s">
        <v>290</v>
      </c>
      <c r="DV104" s="8" t="s">
        <v>290</v>
      </c>
      <c r="DW104" s="8" t="s">
        <v>290</v>
      </c>
      <c r="DX104" s="8" t="s">
        <v>290</v>
      </c>
      <c r="DY104" s="8" t="s">
        <v>290</v>
      </c>
      <c r="DZ104" s="8" t="s">
        <v>290</v>
      </c>
      <c r="EA104" s="8" t="s">
        <v>290</v>
      </c>
      <c r="EB104" s="8" t="s">
        <v>290</v>
      </c>
      <c r="EC104" s="8" t="s">
        <v>290</v>
      </c>
      <c r="ED104" s="8" t="s">
        <v>290</v>
      </c>
      <c r="EE104" s="8" t="s">
        <v>290</v>
      </c>
      <c r="EF104" s="8" t="s">
        <v>290</v>
      </c>
      <c r="EG104" s="8" t="s">
        <v>290</v>
      </c>
      <c r="EH104" s="8" t="s">
        <v>290</v>
      </c>
      <c r="EI104" s="8" t="s">
        <v>290</v>
      </c>
      <c r="EJ104" s="8" t="s">
        <v>290</v>
      </c>
      <c r="EK104" s="8" t="s">
        <v>290</v>
      </c>
      <c r="EL104" s="8" t="s">
        <v>290</v>
      </c>
      <c r="EM104" s="8" t="s">
        <v>290</v>
      </c>
      <c r="EN104" s="8" t="s">
        <v>290</v>
      </c>
      <c r="EO104" s="8" t="s">
        <v>290</v>
      </c>
      <c r="EP104" s="8" t="s">
        <v>290</v>
      </c>
      <c r="EQ104" s="8" t="s">
        <v>290</v>
      </c>
      <c r="ER104" s="8" t="s">
        <v>290</v>
      </c>
      <c r="ES104" s="8" t="s">
        <v>290</v>
      </c>
      <c r="ET104" s="8" t="s">
        <v>290</v>
      </c>
      <c r="EU104" s="8" t="s">
        <v>290</v>
      </c>
      <c r="EV104" s="8" t="s">
        <v>290</v>
      </c>
      <c r="EW104" s="8" t="s">
        <v>290</v>
      </c>
      <c r="EX104" s="8" t="s">
        <v>290</v>
      </c>
      <c r="EY104" s="8" t="s">
        <v>290</v>
      </c>
      <c r="EZ104" s="8" t="s">
        <v>290</v>
      </c>
      <c r="FA104" s="8" t="s">
        <v>290</v>
      </c>
      <c r="FB104" s="8" t="s">
        <v>290</v>
      </c>
      <c r="FC104" s="8" t="s">
        <v>290</v>
      </c>
      <c r="FD104" s="8" t="s">
        <v>290</v>
      </c>
      <c r="FE104" s="8" t="s">
        <v>290</v>
      </c>
      <c r="FF104" s="8" t="s">
        <v>290</v>
      </c>
      <c r="FG104" s="8" t="s">
        <v>290</v>
      </c>
      <c r="FH104" s="8" t="s">
        <v>290</v>
      </c>
      <c r="FI104" s="8" t="s">
        <v>290</v>
      </c>
      <c r="FJ104" s="8" t="s">
        <v>290</v>
      </c>
    </row>
    <row r="105" spans="1:166" ht="14.25" customHeight="1" x14ac:dyDescent="0.35">
      <c r="A105" s="7">
        <v>44418.502488425926</v>
      </c>
      <c r="B105" s="7">
        <v>44418.525949074072</v>
      </c>
      <c r="C105" s="8" t="s">
        <v>169</v>
      </c>
      <c r="D105" s="8" t="s">
        <v>1087</v>
      </c>
      <c r="E105" s="2">
        <v>100</v>
      </c>
      <c r="F105" s="2">
        <v>2027</v>
      </c>
      <c r="G105" s="8" t="s">
        <v>288</v>
      </c>
      <c r="H105" s="7">
        <v>44418.525956006946</v>
      </c>
      <c r="I105" s="8" t="s">
        <v>1088</v>
      </c>
      <c r="J105" s="8" t="s">
        <v>290</v>
      </c>
      <c r="K105" s="8" t="s">
        <v>290</v>
      </c>
      <c r="L105" s="8" t="s">
        <v>290</v>
      </c>
      <c r="M105" s="8" t="s">
        <v>290</v>
      </c>
      <c r="N105" s="2">
        <v>42.44439697265625</v>
      </c>
      <c r="O105" s="2">
        <v>-76.492599487304688</v>
      </c>
      <c r="P105" s="8" t="s">
        <v>291</v>
      </c>
      <c r="Q105" s="8" t="s">
        <v>292</v>
      </c>
      <c r="R105" s="2">
        <v>0</v>
      </c>
      <c r="S105" s="2">
        <v>0</v>
      </c>
      <c r="T105" s="2">
        <v>5.875</v>
      </c>
      <c r="U105" s="2">
        <v>0</v>
      </c>
      <c r="V105" s="8" t="s">
        <v>346</v>
      </c>
      <c r="W105" s="8" t="s">
        <v>846</v>
      </c>
      <c r="X105" s="8" t="s">
        <v>295</v>
      </c>
      <c r="Y105" s="8" t="s">
        <v>375</v>
      </c>
      <c r="Z105" s="8" t="s">
        <v>1089</v>
      </c>
      <c r="AA105" s="8" t="s">
        <v>290</v>
      </c>
      <c r="AB105" s="8" t="s">
        <v>309</v>
      </c>
      <c r="AC105" s="8" t="s">
        <v>309</v>
      </c>
      <c r="AD105" s="8" t="s">
        <v>299</v>
      </c>
      <c r="AE105" s="8" t="s">
        <v>333</v>
      </c>
      <c r="AF105" s="8" t="s">
        <v>290</v>
      </c>
      <c r="AG105" s="8" t="s">
        <v>318</v>
      </c>
      <c r="AH105" s="8" t="s">
        <v>290</v>
      </c>
      <c r="AI105" s="8" t="s">
        <v>302</v>
      </c>
      <c r="AJ105" s="8" t="s">
        <v>290</v>
      </c>
      <c r="AK105" s="8" t="s">
        <v>890</v>
      </c>
      <c r="AL105" s="8" t="s">
        <v>304</v>
      </c>
      <c r="AM105" s="8" t="s">
        <v>411</v>
      </c>
      <c r="AN105" s="8" t="s">
        <v>1090</v>
      </c>
      <c r="AO105" s="8" t="s">
        <v>1091</v>
      </c>
      <c r="AP105" s="8" t="s">
        <v>1092</v>
      </c>
      <c r="AQ105" s="8" t="s">
        <v>309</v>
      </c>
      <c r="AR105" s="9" t="s">
        <v>290</v>
      </c>
      <c r="AS105" s="11"/>
      <c r="AT105" s="11"/>
      <c r="AU105" s="11"/>
      <c r="AV105" s="11"/>
      <c r="AW105" s="11"/>
      <c r="AX105" s="11"/>
      <c r="AY105" s="11"/>
      <c r="AZ105" s="11"/>
      <c r="BA105" s="11"/>
      <c r="BB105" s="9" t="s">
        <v>290</v>
      </c>
      <c r="BC105" s="11"/>
      <c r="BD105" s="11"/>
      <c r="BE105" s="11"/>
      <c r="BF105" s="11"/>
      <c r="BG105" s="11"/>
      <c r="BH105" s="11"/>
      <c r="BI105" s="11"/>
      <c r="BJ105" s="11"/>
      <c r="BK105" s="11"/>
      <c r="BL105" s="11"/>
      <c r="BM105" s="11"/>
      <c r="BN105" s="11"/>
      <c r="BO105" s="11"/>
      <c r="BP105" s="11"/>
      <c r="BQ105" s="11"/>
      <c r="BR105" s="11"/>
      <c r="BS105" s="11"/>
      <c r="BT105" s="11"/>
      <c r="BU105" s="10" t="s">
        <v>1093</v>
      </c>
      <c r="BV105" s="10"/>
      <c r="BW105" s="11">
        <v>1</v>
      </c>
      <c r="BX105" s="11">
        <v>1</v>
      </c>
      <c r="BY105" s="11">
        <f>IF(BW105=BX105,BX105,"X")</f>
        <v>1</v>
      </c>
      <c r="BZ105" s="11">
        <v>0</v>
      </c>
      <c r="CA105" s="11">
        <v>0</v>
      </c>
      <c r="CB105" s="11">
        <f>IF(BZ105=CA105,CA105,"X")</f>
        <v>0</v>
      </c>
      <c r="CC105" s="11">
        <v>0</v>
      </c>
      <c r="CD105" s="11">
        <v>0</v>
      </c>
      <c r="CE105" s="11">
        <f>IF(CC105=CD105,CD105,"X")</f>
        <v>0</v>
      </c>
      <c r="CF105" s="11">
        <v>0</v>
      </c>
      <c r="CG105" s="11">
        <v>0</v>
      </c>
      <c r="CH105" s="11">
        <f>IF(CF105=CG105,CG105,"X")</f>
        <v>0</v>
      </c>
      <c r="CI105" s="2">
        <v>0</v>
      </c>
      <c r="CJ105" s="2">
        <v>0</v>
      </c>
      <c r="CK105" s="2">
        <v>79.367000000000004</v>
      </c>
      <c r="CL105" s="2" t="s">
        <v>1094</v>
      </c>
      <c r="CM105" s="2">
        <v>0</v>
      </c>
      <c r="CN105" s="8" t="s">
        <v>577</v>
      </c>
      <c r="CO105" s="8" t="s">
        <v>1095</v>
      </c>
      <c r="CP105" s="8" t="s">
        <v>1096</v>
      </c>
      <c r="CQ105" s="8" t="s">
        <v>526</v>
      </c>
      <c r="CR105" s="8" t="s">
        <v>290</v>
      </c>
      <c r="CS105" s="8" t="s">
        <v>290</v>
      </c>
      <c r="CT105" s="8" t="s">
        <v>290</v>
      </c>
      <c r="CU105" s="8" t="s">
        <v>290</v>
      </c>
      <c r="CV105" s="2">
        <v>2</v>
      </c>
      <c r="CW105" s="8" t="s">
        <v>290</v>
      </c>
      <c r="CX105" s="8" t="s">
        <v>290</v>
      </c>
      <c r="CY105" s="8" t="s">
        <v>290</v>
      </c>
      <c r="CZ105" s="8" t="s">
        <v>290</v>
      </c>
      <c r="DA105" s="8" t="s">
        <v>290</v>
      </c>
      <c r="DB105" s="2">
        <v>1</v>
      </c>
      <c r="DC105" s="8" t="s">
        <v>290</v>
      </c>
      <c r="DD105" s="8" t="s">
        <v>290</v>
      </c>
      <c r="DE105" s="8" t="s">
        <v>290</v>
      </c>
      <c r="DF105" s="8" t="s">
        <v>290</v>
      </c>
      <c r="DG105" s="8" t="s">
        <v>290</v>
      </c>
      <c r="DH105" s="8" t="s">
        <v>290</v>
      </c>
      <c r="DI105" s="2">
        <v>1</v>
      </c>
      <c r="DJ105" s="8" t="s">
        <v>290</v>
      </c>
      <c r="DK105" s="8" t="s">
        <v>290</v>
      </c>
      <c r="DL105" s="2">
        <v>2</v>
      </c>
      <c r="DM105" s="8" t="s">
        <v>290</v>
      </c>
      <c r="DN105" s="8" t="s">
        <v>290</v>
      </c>
      <c r="DO105" s="2">
        <v>7</v>
      </c>
      <c r="DP105" s="8" t="s">
        <v>290</v>
      </c>
      <c r="DQ105" s="8" t="s">
        <v>290</v>
      </c>
      <c r="DR105" s="8" t="s">
        <v>290</v>
      </c>
      <c r="DS105" s="8" t="s">
        <v>290</v>
      </c>
      <c r="DT105" s="2">
        <v>3</v>
      </c>
      <c r="DU105" s="8" t="s">
        <v>290</v>
      </c>
      <c r="DV105" s="8" t="s">
        <v>290</v>
      </c>
      <c r="DW105" s="2">
        <v>5</v>
      </c>
      <c r="DX105" s="2">
        <v>4</v>
      </c>
      <c r="DY105" s="2">
        <v>6</v>
      </c>
      <c r="DZ105" s="8" t="s">
        <v>290</v>
      </c>
      <c r="EA105" s="2">
        <v>2</v>
      </c>
      <c r="EB105" s="2">
        <v>3</v>
      </c>
      <c r="EC105" s="8" t="s">
        <v>290</v>
      </c>
      <c r="ED105" s="8" t="s">
        <v>290</v>
      </c>
      <c r="EE105" s="2">
        <v>1</v>
      </c>
      <c r="EF105" s="8" t="s">
        <v>290</v>
      </c>
      <c r="EG105" s="2">
        <v>6</v>
      </c>
      <c r="EH105" s="2">
        <v>4</v>
      </c>
      <c r="EI105" s="2">
        <v>5</v>
      </c>
      <c r="EJ105" s="8" t="s">
        <v>290</v>
      </c>
      <c r="EK105" s="8" t="s">
        <v>290</v>
      </c>
      <c r="EL105" s="8" t="s">
        <v>290</v>
      </c>
      <c r="EM105" s="8" t="s">
        <v>290</v>
      </c>
      <c r="EN105" s="8" t="s">
        <v>290</v>
      </c>
      <c r="EO105" s="8" t="s">
        <v>290</v>
      </c>
      <c r="EP105" s="8" t="s">
        <v>290</v>
      </c>
      <c r="EQ105" s="8" t="s">
        <v>290</v>
      </c>
      <c r="ER105" s="8" t="s">
        <v>290</v>
      </c>
      <c r="ES105" s="8" t="s">
        <v>290</v>
      </c>
      <c r="ET105" s="8" t="s">
        <v>290</v>
      </c>
      <c r="EU105" s="8" t="s">
        <v>290</v>
      </c>
      <c r="EV105" s="8" t="s">
        <v>290</v>
      </c>
      <c r="EW105" s="8" t="s">
        <v>290</v>
      </c>
      <c r="EX105" s="8" t="s">
        <v>290</v>
      </c>
      <c r="EY105" s="8" t="s">
        <v>290</v>
      </c>
      <c r="EZ105" s="8" t="s">
        <v>290</v>
      </c>
      <c r="FA105" s="8" t="s">
        <v>290</v>
      </c>
      <c r="FB105" s="8" t="s">
        <v>290</v>
      </c>
      <c r="FC105" s="2">
        <v>1</v>
      </c>
      <c r="FD105" s="8" t="s">
        <v>290</v>
      </c>
      <c r="FE105" s="8" t="s">
        <v>290</v>
      </c>
      <c r="FF105" s="8" t="s">
        <v>290</v>
      </c>
      <c r="FG105" s="8" t="s">
        <v>290</v>
      </c>
      <c r="FH105" s="8" t="s">
        <v>290</v>
      </c>
      <c r="FI105" s="8" t="s">
        <v>290</v>
      </c>
      <c r="FJ105" s="8" t="s">
        <v>290</v>
      </c>
    </row>
    <row r="106" spans="1:166" ht="14.25" customHeight="1" x14ac:dyDescent="0.35">
      <c r="A106" s="7">
        <v>44418.556238425925</v>
      </c>
      <c r="B106" s="7">
        <v>44418.559629629628</v>
      </c>
      <c r="C106" s="8" t="s">
        <v>169</v>
      </c>
      <c r="D106" s="8" t="s">
        <v>1097</v>
      </c>
      <c r="E106" s="2">
        <v>10</v>
      </c>
      <c r="F106" s="2">
        <v>292</v>
      </c>
      <c r="G106" s="8" t="s">
        <v>372</v>
      </c>
      <c r="H106" s="7">
        <v>44418.601309421298</v>
      </c>
      <c r="I106" s="8" t="s">
        <v>1098</v>
      </c>
      <c r="J106" s="8" t="s">
        <v>290</v>
      </c>
      <c r="K106" s="8" t="s">
        <v>290</v>
      </c>
      <c r="L106" s="8" t="s">
        <v>290</v>
      </c>
      <c r="M106" s="8" t="s">
        <v>290</v>
      </c>
      <c r="N106" s="8" t="s">
        <v>290</v>
      </c>
      <c r="O106" s="8" t="s">
        <v>290</v>
      </c>
      <c r="P106" s="8" t="s">
        <v>291</v>
      </c>
      <c r="Q106" s="8" t="s">
        <v>292</v>
      </c>
      <c r="R106" s="2">
        <v>0</v>
      </c>
      <c r="S106" s="2">
        <v>0</v>
      </c>
      <c r="T106" s="2">
        <v>124.38200000000001</v>
      </c>
      <c r="U106" s="2">
        <v>0</v>
      </c>
      <c r="V106" s="8" t="s">
        <v>293</v>
      </c>
      <c r="W106" s="8" t="s">
        <v>1099</v>
      </c>
      <c r="X106" s="8" t="s">
        <v>295</v>
      </c>
      <c r="Y106" s="8" t="s">
        <v>331</v>
      </c>
      <c r="Z106" s="8" t="s">
        <v>290</v>
      </c>
      <c r="AA106" s="8" t="s">
        <v>290</v>
      </c>
      <c r="AB106" s="8" t="s">
        <v>290</v>
      </c>
      <c r="AC106" s="8" t="s">
        <v>290</v>
      </c>
      <c r="AD106" s="8" t="s">
        <v>290</v>
      </c>
      <c r="AE106" s="8" t="s">
        <v>290</v>
      </c>
      <c r="AF106" s="8" t="s">
        <v>290</v>
      </c>
      <c r="AG106" s="8" t="s">
        <v>290</v>
      </c>
      <c r="AH106" s="8" t="s">
        <v>290</v>
      </c>
      <c r="AI106" s="8" t="s">
        <v>290</v>
      </c>
      <c r="AJ106" s="8" t="s">
        <v>290</v>
      </c>
      <c r="AK106" s="8" t="s">
        <v>290</v>
      </c>
      <c r="AL106" s="8" t="s">
        <v>290</v>
      </c>
      <c r="AM106" s="8" t="s">
        <v>290</v>
      </c>
      <c r="AN106" s="8" t="s">
        <v>290</v>
      </c>
      <c r="AO106" s="8" t="s">
        <v>290</v>
      </c>
      <c r="AP106" s="8" t="s">
        <v>290</v>
      </c>
      <c r="AQ106" s="8" t="s">
        <v>290</v>
      </c>
      <c r="AR106" s="9" t="s">
        <v>290</v>
      </c>
      <c r="AS106" s="11"/>
      <c r="AT106" s="11"/>
      <c r="AU106" s="11"/>
      <c r="AV106" s="11"/>
      <c r="AW106" s="11"/>
      <c r="AX106" s="11"/>
      <c r="AY106" s="11"/>
      <c r="AZ106" s="11"/>
      <c r="BA106" s="11"/>
      <c r="BB106" s="9" t="s">
        <v>290</v>
      </c>
      <c r="BC106" s="11"/>
      <c r="BD106" s="11"/>
      <c r="BE106" s="11"/>
      <c r="BF106" s="11"/>
      <c r="BG106" s="11"/>
      <c r="BH106" s="11"/>
      <c r="BI106" s="11"/>
      <c r="BJ106" s="11"/>
      <c r="BK106" s="11"/>
      <c r="BL106" s="11"/>
      <c r="BM106" s="11"/>
      <c r="BN106" s="11"/>
      <c r="BO106" s="11"/>
      <c r="BP106" s="11"/>
      <c r="BQ106" s="11"/>
      <c r="BR106" s="11"/>
      <c r="BS106" s="11"/>
      <c r="BT106" s="11"/>
      <c r="BU106" s="10" t="s">
        <v>290</v>
      </c>
      <c r="BV106" s="10"/>
      <c r="BW106" s="11"/>
      <c r="BX106" s="11"/>
      <c r="BY106" s="11"/>
      <c r="BZ106" s="11"/>
      <c r="CA106" s="11"/>
      <c r="CB106" s="11"/>
      <c r="CC106" s="11"/>
      <c r="CD106" s="11"/>
      <c r="CE106" s="11"/>
      <c r="CF106" s="11"/>
      <c r="CG106" s="11"/>
      <c r="CH106" s="11"/>
      <c r="CI106" s="8" t="s">
        <v>290</v>
      </c>
      <c r="CJ106" s="8" t="s">
        <v>290</v>
      </c>
      <c r="CK106" s="8" t="s">
        <v>290</v>
      </c>
      <c r="CL106" s="2"/>
      <c r="CM106" s="8" t="s">
        <v>290</v>
      </c>
      <c r="CN106" s="8" t="s">
        <v>290</v>
      </c>
      <c r="CO106" s="8" t="s">
        <v>290</v>
      </c>
      <c r="CP106" s="8" t="s">
        <v>290</v>
      </c>
      <c r="CQ106" s="8" t="s">
        <v>290</v>
      </c>
      <c r="CR106" s="8" t="s">
        <v>290</v>
      </c>
      <c r="CS106" s="8" t="s">
        <v>290</v>
      </c>
      <c r="CT106" s="8" t="s">
        <v>290</v>
      </c>
      <c r="CU106" s="8" t="s">
        <v>290</v>
      </c>
      <c r="CV106" s="8" t="s">
        <v>290</v>
      </c>
      <c r="CW106" s="8" t="s">
        <v>290</v>
      </c>
      <c r="CX106" s="8" t="s">
        <v>290</v>
      </c>
      <c r="CY106" s="8" t="s">
        <v>290</v>
      </c>
      <c r="CZ106" s="8" t="s">
        <v>290</v>
      </c>
      <c r="DA106" s="8" t="s">
        <v>290</v>
      </c>
      <c r="DB106" s="8" t="s">
        <v>290</v>
      </c>
      <c r="DC106" s="8" t="s">
        <v>290</v>
      </c>
      <c r="DD106" s="8" t="s">
        <v>290</v>
      </c>
      <c r="DE106" s="8" t="s">
        <v>290</v>
      </c>
      <c r="DF106" s="8" t="s">
        <v>290</v>
      </c>
      <c r="DG106" s="8" t="s">
        <v>290</v>
      </c>
      <c r="DH106" s="8" t="s">
        <v>290</v>
      </c>
      <c r="DI106" s="8" t="s">
        <v>290</v>
      </c>
      <c r="DJ106" s="8" t="s">
        <v>290</v>
      </c>
      <c r="DK106" s="8" t="s">
        <v>290</v>
      </c>
      <c r="DL106" s="8" t="s">
        <v>290</v>
      </c>
      <c r="DM106" s="8" t="s">
        <v>290</v>
      </c>
      <c r="DN106" s="8" t="s">
        <v>290</v>
      </c>
      <c r="DO106" s="8" t="s">
        <v>290</v>
      </c>
      <c r="DP106" s="8" t="s">
        <v>290</v>
      </c>
      <c r="DQ106" s="8" t="s">
        <v>290</v>
      </c>
      <c r="DR106" s="8" t="s">
        <v>290</v>
      </c>
      <c r="DS106" s="8" t="s">
        <v>290</v>
      </c>
      <c r="DT106" s="8" t="s">
        <v>290</v>
      </c>
      <c r="DU106" s="8" t="s">
        <v>290</v>
      </c>
      <c r="DV106" s="8" t="s">
        <v>290</v>
      </c>
      <c r="DW106" s="8" t="s">
        <v>290</v>
      </c>
      <c r="DX106" s="8" t="s">
        <v>290</v>
      </c>
      <c r="DY106" s="8" t="s">
        <v>290</v>
      </c>
      <c r="DZ106" s="8" t="s">
        <v>290</v>
      </c>
      <c r="EA106" s="8" t="s">
        <v>290</v>
      </c>
      <c r="EB106" s="8" t="s">
        <v>290</v>
      </c>
      <c r="EC106" s="8" t="s">
        <v>290</v>
      </c>
      <c r="ED106" s="8" t="s">
        <v>290</v>
      </c>
      <c r="EE106" s="8" t="s">
        <v>290</v>
      </c>
      <c r="EF106" s="8" t="s">
        <v>290</v>
      </c>
      <c r="EG106" s="8" t="s">
        <v>290</v>
      </c>
      <c r="EH106" s="8" t="s">
        <v>290</v>
      </c>
      <c r="EI106" s="8" t="s">
        <v>290</v>
      </c>
      <c r="EJ106" s="8" t="s">
        <v>290</v>
      </c>
      <c r="EK106" s="8" t="s">
        <v>290</v>
      </c>
      <c r="EL106" s="8" t="s">
        <v>290</v>
      </c>
      <c r="EM106" s="8" t="s">
        <v>290</v>
      </c>
      <c r="EN106" s="8" t="s">
        <v>290</v>
      </c>
      <c r="EO106" s="8" t="s">
        <v>290</v>
      </c>
      <c r="EP106" s="8" t="s">
        <v>290</v>
      </c>
      <c r="EQ106" s="8" t="s">
        <v>290</v>
      </c>
      <c r="ER106" s="8" t="s">
        <v>290</v>
      </c>
      <c r="ES106" s="8" t="s">
        <v>290</v>
      </c>
      <c r="ET106" s="8" t="s">
        <v>290</v>
      </c>
      <c r="EU106" s="8" t="s">
        <v>290</v>
      </c>
      <c r="EV106" s="8" t="s">
        <v>290</v>
      </c>
      <c r="EW106" s="8" t="s">
        <v>290</v>
      </c>
      <c r="EX106" s="8" t="s">
        <v>290</v>
      </c>
      <c r="EY106" s="8" t="s">
        <v>290</v>
      </c>
      <c r="EZ106" s="8" t="s">
        <v>290</v>
      </c>
      <c r="FA106" s="8" t="s">
        <v>290</v>
      </c>
      <c r="FB106" s="8" t="s">
        <v>290</v>
      </c>
      <c r="FC106" s="8" t="s">
        <v>290</v>
      </c>
      <c r="FD106" s="8" t="s">
        <v>290</v>
      </c>
      <c r="FE106" s="8" t="s">
        <v>290</v>
      </c>
      <c r="FF106" s="8" t="s">
        <v>290</v>
      </c>
      <c r="FG106" s="8" t="s">
        <v>290</v>
      </c>
      <c r="FH106" s="8" t="s">
        <v>290</v>
      </c>
      <c r="FI106" s="8" t="s">
        <v>290</v>
      </c>
      <c r="FJ106" s="8" t="s">
        <v>290</v>
      </c>
    </row>
    <row r="107" spans="1:166" ht="14.25" customHeight="1" x14ac:dyDescent="0.35">
      <c r="A107" s="7">
        <v>44418.701226851852</v>
      </c>
      <c r="B107" s="7">
        <v>44418.739363425928</v>
      </c>
      <c r="C107" s="8" t="s">
        <v>169</v>
      </c>
      <c r="D107" s="8" t="s">
        <v>1100</v>
      </c>
      <c r="E107" s="2">
        <v>100</v>
      </c>
      <c r="F107" s="2">
        <v>3295</v>
      </c>
      <c r="G107" s="8" t="s">
        <v>288</v>
      </c>
      <c r="H107" s="7">
        <v>44418.73937880787</v>
      </c>
      <c r="I107" s="8" t="s">
        <v>1101</v>
      </c>
      <c r="J107" s="8" t="s">
        <v>290</v>
      </c>
      <c r="K107" s="8" t="s">
        <v>290</v>
      </c>
      <c r="L107" s="8" t="s">
        <v>290</v>
      </c>
      <c r="M107" s="8" t="s">
        <v>290</v>
      </c>
      <c r="N107" s="2">
        <v>29.6824951171875</v>
      </c>
      <c r="O107" s="2">
        <v>-82.360603332519531</v>
      </c>
      <c r="P107" s="8" t="s">
        <v>291</v>
      </c>
      <c r="Q107" s="8" t="s">
        <v>292</v>
      </c>
      <c r="R107" s="2">
        <v>0</v>
      </c>
      <c r="S107" s="2">
        <v>0</v>
      </c>
      <c r="T107" s="2">
        <v>47.073</v>
      </c>
      <c r="U107" s="2">
        <v>0</v>
      </c>
      <c r="V107" s="8" t="s">
        <v>346</v>
      </c>
      <c r="W107" s="8" t="s">
        <v>407</v>
      </c>
      <c r="X107" s="8" t="s">
        <v>374</v>
      </c>
      <c r="Y107" s="8" t="s">
        <v>384</v>
      </c>
      <c r="Z107" s="8" t="s">
        <v>1102</v>
      </c>
      <c r="AA107" s="8" t="s">
        <v>1103</v>
      </c>
      <c r="AB107" s="8" t="s">
        <v>299</v>
      </c>
      <c r="AC107" s="8" t="s">
        <v>299</v>
      </c>
      <c r="AD107" s="8" t="s">
        <v>299</v>
      </c>
      <c r="AE107" s="8" t="s">
        <v>300</v>
      </c>
      <c r="AF107" s="8" t="s">
        <v>290</v>
      </c>
      <c r="AG107" s="8" t="s">
        <v>377</v>
      </c>
      <c r="AH107" s="8" t="s">
        <v>290</v>
      </c>
      <c r="AI107" s="8" t="s">
        <v>302</v>
      </c>
      <c r="AJ107" s="8" t="s">
        <v>290</v>
      </c>
      <c r="AK107" s="8" t="s">
        <v>303</v>
      </c>
      <c r="AL107" s="8" t="s">
        <v>410</v>
      </c>
      <c r="AM107" s="8" t="s">
        <v>586</v>
      </c>
      <c r="AN107" s="8" t="s">
        <v>1104</v>
      </c>
      <c r="AO107" s="8" t="s">
        <v>1105</v>
      </c>
      <c r="AP107" s="8" t="s">
        <v>1106</v>
      </c>
      <c r="AQ107" s="8" t="s">
        <v>299</v>
      </c>
      <c r="AR107" s="9" t="s">
        <v>1107</v>
      </c>
      <c r="AS107" s="11">
        <v>1</v>
      </c>
      <c r="AT107" s="11">
        <v>1</v>
      </c>
      <c r="AU107" s="11">
        <v>1</v>
      </c>
      <c r="AV107" s="11">
        <v>0</v>
      </c>
      <c r="AW107" s="11">
        <v>0</v>
      </c>
      <c r="AX107" s="11">
        <v>0</v>
      </c>
      <c r="AY107" s="11">
        <v>0</v>
      </c>
      <c r="AZ107" s="11">
        <v>0</v>
      </c>
      <c r="BA107" s="11">
        <v>0</v>
      </c>
      <c r="BB107" s="9" t="s">
        <v>1108</v>
      </c>
      <c r="BC107" s="11">
        <v>1</v>
      </c>
      <c r="BD107" s="11">
        <v>0</v>
      </c>
      <c r="BE107" s="11">
        <v>0</v>
      </c>
      <c r="BF107" s="32">
        <v>1</v>
      </c>
      <c r="BG107" s="32">
        <v>1</v>
      </c>
      <c r="BH107" s="32">
        <v>1</v>
      </c>
      <c r="BI107" s="11">
        <v>0</v>
      </c>
      <c r="BJ107" s="11">
        <v>0</v>
      </c>
      <c r="BK107" s="11">
        <v>0</v>
      </c>
      <c r="BL107" s="11">
        <v>0</v>
      </c>
      <c r="BM107" s="11">
        <v>0</v>
      </c>
      <c r="BN107" s="11">
        <v>0</v>
      </c>
      <c r="BO107" s="32">
        <v>0</v>
      </c>
      <c r="BP107" s="32">
        <v>0</v>
      </c>
      <c r="BQ107" s="32">
        <v>0</v>
      </c>
      <c r="BR107" s="11">
        <v>0</v>
      </c>
      <c r="BS107" s="11">
        <v>0</v>
      </c>
      <c r="BT107" s="11">
        <v>0</v>
      </c>
      <c r="BU107" s="10" t="s">
        <v>1109</v>
      </c>
      <c r="BV107" s="10"/>
      <c r="BW107" s="11">
        <v>0</v>
      </c>
      <c r="BX107" s="11">
        <v>0</v>
      </c>
      <c r="BY107" s="11">
        <f>IF(BW107=BX107,BX107,"X")</f>
        <v>0</v>
      </c>
      <c r="BZ107" s="11">
        <v>1</v>
      </c>
      <c r="CA107" s="11">
        <v>1</v>
      </c>
      <c r="CB107" s="11">
        <f t="shared" ref="CB107:CB109" si="29">IF(BZ107=CA107,CA107,"X")</f>
        <v>1</v>
      </c>
      <c r="CC107" s="11">
        <v>0</v>
      </c>
      <c r="CD107" s="11">
        <v>0</v>
      </c>
      <c r="CE107" s="11">
        <f t="shared" ref="CE107:CE109" si="30">IF(CC107=CD107,CD107,"X")</f>
        <v>0</v>
      </c>
      <c r="CF107" s="11">
        <v>0</v>
      </c>
      <c r="CG107" s="11">
        <v>0</v>
      </c>
      <c r="CH107" s="11">
        <f t="shared" ref="CH107:CH109" si="31">IF(CF107=CG107,CG107,"X")</f>
        <v>0</v>
      </c>
      <c r="CI107" s="2">
        <v>0</v>
      </c>
      <c r="CJ107" s="2">
        <v>0</v>
      </c>
      <c r="CK107" s="2">
        <v>83.372</v>
      </c>
      <c r="CL107" s="2"/>
      <c r="CM107" s="2">
        <v>0</v>
      </c>
      <c r="CN107" s="8" t="s">
        <v>290</v>
      </c>
      <c r="CO107" s="8" t="s">
        <v>290</v>
      </c>
      <c r="CP107" s="8" t="s">
        <v>290</v>
      </c>
      <c r="CQ107" s="8" t="s">
        <v>1110</v>
      </c>
      <c r="CR107" s="8" t="s">
        <v>290</v>
      </c>
      <c r="CS107" s="8" t="s">
        <v>290</v>
      </c>
      <c r="CT107" s="8" t="s">
        <v>290</v>
      </c>
      <c r="CU107" s="8" t="s">
        <v>290</v>
      </c>
      <c r="CV107" s="8" t="s">
        <v>290</v>
      </c>
      <c r="CW107" s="8" t="s">
        <v>290</v>
      </c>
      <c r="CX107" s="8" t="s">
        <v>290</v>
      </c>
      <c r="CY107" s="8" t="s">
        <v>290</v>
      </c>
      <c r="CZ107" s="8" t="s">
        <v>290</v>
      </c>
      <c r="DA107" s="8" t="s">
        <v>290</v>
      </c>
      <c r="DB107" s="8" t="s">
        <v>290</v>
      </c>
      <c r="DC107" s="8" t="s">
        <v>290</v>
      </c>
      <c r="DD107" s="8" t="s">
        <v>290</v>
      </c>
      <c r="DE107" s="8" t="s">
        <v>290</v>
      </c>
      <c r="DF107" s="8" t="s">
        <v>290</v>
      </c>
      <c r="DG107" s="8" t="s">
        <v>290</v>
      </c>
      <c r="DH107" s="8" t="s">
        <v>290</v>
      </c>
      <c r="DI107" s="8" t="s">
        <v>290</v>
      </c>
      <c r="DJ107" s="8" t="s">
        <v>290</v>
      </c>
      <c r="DK107" s="8" t="s">
        <v>290</v>
      </c>
      <c r="DL107" s="8" t="s">
        <v>290</v>
      </c>
      <c r="DM107" s="8" t="s">
        <v>290</v>
      </c>
      <c r="DN107" s="8" t="s">
        <v>290</v>
      </c>
      <c r="DO107" s="8" t="s">
        <v>290</v>
      </c>
      <c r="DP107" s="8" t="s">
        <v>290</v>
      </c>
      <c r="DQ107" s="8" t="s">
        <v>290</v>
      </c>
      <c r="DR107" s="8" t="s">
        <v>290</v>
      </c>
      <c r="DS107" s="8" t="s">
        <v>290</v>
      </c>
      <c r="DT107" s="8" t="s">
        <v>290</v>
      </c>
      <c r="DU107" s="8" t="s">
        <v>290</v>
      </c>
      <c r="DV107" s="8" t="s">
        <v>290</v>
      </c>
      <c r="DW107" s="8" t="s">
        <v>290</v>
      </c>
      <c r="DX107" s="8" t="s">
        <v>290</v>
      </c>
      <c r="DY107" s="8" t="s">
        <v>290</v>
      </c>
      <c r="DZ107" s="8" t="s">
        <v>290</v>
      </c>
      <c r="EA107" s="8" t="s">
        <v>290</v>
      </c>
      <c r="EB107" s="8" t="s">
        <v>290</v>
      </c>
      <c r="EC107" s="8" t="s">
        <v>290</v>
      </c>
      <c r="ED107" s="8" t="s">
        <v>290</v>
      </c>
      <c r="EE107" s="8" t="s">
        <v>290</v>
      </c>
      <c r="EF107" s="8" t="s">
        <v>290</v>
      </c>
      <c r="EG107" s="8" t="s">
        <v>290</v>
      </c>
      <c r="EH107" s="8" t="s">
        <v>290</v>
      </c>
      <c r="EI107" s="8" t="s">
        <v>290</v>
      </c>
      <c r="EJ107" s="8" t="s">
        <v>290</v>
      </c>
      <c r="EK107" s="8" t="s">
        <v>290</v>
      </c>
      <c r="EL107" s="8" t="s">
        <v>290</v>
      </c>
      <c r="EM107" s="8" t="s">
        <v>290</v>
      </c>
      <c r="EN107" s="8" t="s">
        <v>290</v>
      </c>
      <c r="EO107" s="8" t="s">
        <v>290</v>
      </c>
      <c r="EP107" s="8" t="s">
        <v>290</v>
      </c>
      <c r="EQ107" s="2">
        <v>2</v>
      </c>
      <c r="ER107" s="2">
        <v>13</v>
      </c>
      <c r="ES107" s="2">
        <v>5</v>
      </c>
      <c r="ET107" s="2">
        <v>7</v>
      </c>
      <c r="EU107" s="2">
        <v>6</v>
      </c>
      <c r="EV107" s="2">
        <v>12</v>
      </c>
      <c r="EW107" s="2">
        <v>8</v>
      </c>
      <c r="EX107" s="2">
        <v>1</v>
      </c>
      <c r="EY107" s="8" t="s">
        <v>290</v>
      </c>
      <c r="EZ107" s="2">
        <v>10</v>
      </c>
      <c r="FA107" s="2">
        <v>9</v>
      </c>
      <c r="FB107" s="2">
        <v>3</v>
      </c>
      <c r="FC107" s="2">
        <v>11</v>
      </c>
      <c r="FD107" s="8" t="s">
        <v>290</v>
      </c>
      <c r="FE107" s="2">
        <v>14</v>
      </c>
      <c r="FF107" s="2">
        <v>4</v>
      </c>
      <c r="FG107" s="8" t="s">
        <v>290</v>
      </c>
      <c r="FH107" s="8" t="s">
        <v>290</v>
      </c>
      <c r="FI107" s="8" t="s">
        <v>290</v>
      </c>
      <c r="FJ107" s="8" t="s">
        <v>290</v>
      </c>
    </row>
    <row r="108" spans="1:166" ht="14.25" customHeight="1" x14ac:dyDescent="0.35">
      <c r="A108" s="7">
        <v>44419.050891203704</v>
      </c>
      <c r="B108" s="7">
        <v>44419.061782407407</v>
      </c>
      <c r="C108" s="8" t="s">
        <v>169</v>
      </c>
      <c r="D108" s="8" t="s">
        <v>1111</v>
      </c>
      <c r="E108" s="2">
        <v>100</v>
      </c>
      <c r="F108" s="2">
        <v>941</v>
      </c>
      <c r="G108" s="8" t="s">
        <v>288</v>
      </c>
      <c r="H108" s="7">
        <v>44419.06180959491</v>
      </c>
      <c r="I108" s="8" t="s">
        <v>1112</v>
      </c>
      <c r="J108" s="8" t="s">
        <v>290</v>
      </c>
      <c r="K108" s="8" t="s">
        <v>290</v>
      </c>
      <c r="L108" s="8" t="s">
        <v>290</v>
      </c>
      <c r="M108" s="8" t="s">
        <v>290</v>
      </c>
      <c r="N108" s="2">
        <v>-43.53790283203125</v>
      </c>
      <c r="O108" s="2">
        <v>172.6151123046875</v>
      </c>
      <c r="P108" s="8" t="s">
        <v>291</v>
      </c>
      <c r="Q108" s="8" t="s">
        <v>292</v>
      </c>
      <c r="R108" s="2">
        <v>0</v>
      </c>
      <c r="S108" s="2">
        <v>0</v>
      </c>
      <c r="T108" s="2">
        <v>9.6340000000000003</v>
      </c>
      <c r="U108" s="2">
        <v>0</v>
      </c>
      <c r="V108" s="8" t="s">
        <v>346</v>
      </c>
      <c r="W108" s="8" t="s">
        <v>407</v>
      </c>
      <c r="X108" s="8" t="s">
        <v>374</v>
      </c>
      <c r="Y108" s="8" t="s">
        <v>384</v>
      </c>
      <c r="Z108" s="8" t="s">
        <v>1113</v>
      </c>
      <c r="AA108" s="8" t="s">
        <v>290</v>
      </c>
      <c r="AB108" s="8" t="s">
        <v>299</v>
      </c>
      <c r="AC108" s="8" t="s">
        <v>299</v>
      </c>
      <c r="AD108" s="8" t="s">
        <v>299</v>
      </c>
      <c r="AE108" s="8" t="s">
        <v>300</v>
      </c>
      <c r="AF108" s="8" t="s">
        <v>290</v>
      </c>
      <c r="AG108" s="8" t="s">
        <v>301</v>
      </c>
      <c r="AH108" s="8" t="s">
        <v>290</v>
      </c>
      <c r="AI108" s="8" t="s">
        <v>302</v>
      </c>
      <c r="AJ108" s="8" t="s">
        <v>290</v>
      </c>
      <c r="AK108" s="8" t="s">
        <v>619</v>
      </c>
      <c r="AL108" s="8" t="s">
        <v>410</v>
      </c>
      <c r="AM108" s="8" t="s">
        <v>538</v>
      </c>
      <c r="AN108" s="8" t="s">
        <v>1114</v>
      </c>
      <c r="AO108" s="8" t="s">
        <v>1115</v>
      </c>
      <c r="AP108" s="8" t="s">
        <v>1116</v>
      </c>
      <c r="AQ108" s="8" t="s">
        <v>309</v>
      </c>
      <c r="AR108" s="9" t="s">
        <v>290</v>
      </c>
      <c r="AS108" s="11"/>
      <c r="AT108" s="11"/>
      <c r="AU108" s="11"/>
      <c r="AV108" s="11"/>
      <c r="AW108" s="11"/>
      <c r="AX108" s="11"/>
      <c r="AY108" s="11"/>
      <c r="AZ108" s="11"/>
      <c r="BA108" s="11"/>
      <c r="BB108" s="9" t="s">
        <v>290</v>
      </c>
      <c r="BC108" s="11"/>
      <c r="BD108" s="11"/>
      <c r="BE108" s="11"/>
      <c r="BF108" s="11"/>
      <c r="BG108" s="11"/>
      <c r="BH108" s="11"/>
      <c r="BI108" s="11"/>
      <c r="BJ108" s="11"/>
      <c r="BK108" s="11"/>
      <c r="BL108" s="11"/>
      <c r="BM108" s="11"/>
      <c r="BN108" s="11"/>
      <c r="BO108" s="11"/>
      <c r="BP108" s="11"/>
      <c r="BQ108" s="11"/>
      <c r="BR108" s="11"/>
      <c r="BS108" s="11"/>
      <c r="BT108" s="11"/>
      <c r="BU108" s="10" t="s">
        <v>1117</v>
      </c>
      <c r="BV108" s="10"/>
      <c r="BW108" s="11">
        <v>1</v>
      </c>
      <c r="BX108" s="11">
        <v>0</v>
      </c>
      <c r="BY108" s="15">
        <v>1</v>
      </c>
      <c r="BZ108" s="11">
        <v>0</v>
      </c>
      <c r="CA108" s="11">
        <v>0</v>
      </c>
      <c r="CB108" s="11">
        <f t="shared" si="29"/>
        <v>0</v>
      </c>
      <c r="CC108" s="11">
        <v>0</v>
      </c>
      <c r="CD108" s="11">
        <v>0</v>
      </c>
      <c r="CE108" s="11">
        <f t="shared" si="30"/>
        <v>0</v>
      </c>
      <c r="CF108" s="11">
        <v>1</v>
      </c>
      <c r="CG108" s="11">
        <v>1</v>
      </c>
      <c r="CH108" s="11">
        <f t="shared" si="31"/>
        <v>1</v>
      </c>
      <c r="CI108" s="2">
        <v>0</v>
      </c>
      <c r="CJ108" s="2">
        <v>0</v>
      </c>
      <c r="CK108" s="2">
        <v>127.425</v>
      </c>
      <c r="CL108" s="2"/>
      <c r="CM108" s="2">
        <v>0</v>
      </c>
      <c r="CN108" s="8" t="s">
        <v>290</v>
      </c>
      <c r="CO108" s="8" t="s">
        <v>290</v>
      </c>
      <c r="CP108" s="8" t="s">
        <v>290</v>
      </c>
      <c r="CQ108" s="8" t="s">
        <v>290</v>
      </c>
      <c r="CR108" s="8" t="s">
        <v>290</v>
      </c>
      <c r="CS108" s="8" t="s">
        <v>290</v>
      </c>
      <c r="CT108" s="8" t="s">
        <v>290</v>
      </c>
      <c r="CU108" s="8" t="s">
        <v>290</v>
      </c>
      <c r="CV108" s="8" t="s">
        <v>290</v>
      </c>
      <c r="CW108" s="8" t="s">
        <v>290</v>
      </c>
      <c r="CX108" s="8" t="s">
        <v>290</v>
      </c>
      <c r="CY108" s="8" t="s">
        <v>290</v>
      </c>
      <c r="CZ108" s="8" t="s">
        <v>290</v>
      </c>
      <c r="DA108" s="8" t="s">
        <v>290</v>
      </c>
      <c r="DB108" s="8" t="s">
        <v>290</v>
      </c>
      <c r="DC108" s="8" t="s">
        <v>290</v>
      </c>
      <c r="DD108" s="8" t="s">
        <v>290</v>
      </c>
      <c r="DE108" s="8" t="s">
        <v>290</v>
      </c>
      <c r="DF108" s="8" t="s">
        <v>290</v>
      </c>
      <c r="DG108" s="8" t="s">
        <v>290</v>
      </c>
      <c r="DH108" s="8" t="s">
        <v>290</v>
      </c>
      <c r="DI108" s="8" t="s">
        <v>290</v>
      </c>
      <c r="DJ108" s="8" t="s">
        <v>290</v>
      </c>
      <c r="DK108" s="8" t="s">
        <v>290</v>
      </c>
      <c r="DL108" s="8" t="s">
        <v>290</v>
      </c>
      <c r="DM108" s="8" t="s">
        <v>290</v>
      </c>
      <c r="DN108" s="8" t="s">
        <v>290</v>
      </c>
      <c r="DO108" s="8" t="s">
        <v>290</v>
      </c>
      <c r="DP108" s="8" t="s">
        <v>290</v>
      </c>
      <c r="DQ108" s="8" t="s">
        <v>290</v>
      </c>
      <c r="DR108" s="8" t="s">
        <v>290</v>
      </c>
      <c r="DS108" s="8" t="s">
        <v>290</v>
      </c>
      <c r="DT108" s="8" t="s">
        <v>290</v>
      </c>
      <c r="DU108" s="8" t="s">
        <v>290</v>
      </c>
      <c r="DV108" s="8" t="s">
        <v>290</v>
      </c>
      <c r="DW108" s="8" t="s">
        <v>290</v>
      </c>
      <c r="DX108" s="8" t="s">
        <v>290</v>
      </c>
      <c r="DY108" s="8" t="s">
        <v>290</v>
      </c>
      <c r="DZ108" s="8" t="s">
        <v>290</v>
      </c>
      <c r="EA108" s="8" t="s">
        <v>290</v>
      </c>
      <c r="EB108" s="8" t="s">
        <v>290</v>
      </c>
      <c r="EC108" s="8" t="s">
        <v>290</v>
      </c>
      <c r="ED108" s="8" t="s">
        <v>290</v>
      </c>
      <c r="EE108" s="8" t="s">
        <v>290</v>
      </c>
      <c r="EF108" s="8" t="s">
        <v>290</v>
      </c>
      <c r="EG108" s="8" t="s">
        <v>290</v>
      </c>
      <c r="EH108" s="8" t="s">
        <v>290</v>
      </c>
      <c r="EI108" s="8" t="s">
        <v>290</v>
      </c>
      <c r="EJ108" s="8" t="s">
        <v>290</v>
      </c>
      <c r="EK108" s="8" t="s">
        <v>290</v>
      </c>
      <c r="EL108" s="8" t="s">
        <v>290</v>
      </c>
      <c r="EM108" s="8" t="s">
        <v>290</v>
      </c>
      <c r="EN108" s="8" t="s">
        <v>290</v>
      </c>
      <c r="EO108" s="8" t="s">
        <v>290</v>
      </c>
      <c r="EP108" s="8" t="s">
        <v>290</v>
      </c>
      <c r="EQ108" s="8" t="s">
        <v>290</v>
      </c>
      <c r="ER108" s="8" t="s">
        <v>290</v>
      </c>
      <c r="ES108" s="8" t="s">
        <v>290</v>
      </c>
      <c r="ET108" s="8" t="s">
        <v>290</v>
      </c>
      <c r="EU108" s="8" t="s">
        <v>290</v>
      </c>
      <c r="EV108" s="8" t="s">
        <v>290</v>
      </c>
      <c r="EW108" s="8" t="s">
        <v>290</v>
      </c>
      <c r="EX108" s="8" t="s">
        <v>290</v>
      </c>
      <c r="EY108" s="8" t="s">
        <v>290</v>
      </c>
      <c r="EZ108" s="8" t="s">
        <v>290</v>
      </c>
      <c r="FA108" s="8" t="s">
        <v>290</v>
      </c>
      <c r="FB108" s="8" t="s">
        <v>290</v>
      </c>
      <c r="FC108" s="8" t="s">
        <v>290</v>
      </c>
      <c r="FD108" s="8" t="s">
        <v>290</v>
      </c>
      <c r="FE108" s="8" t="s">
        <v>290</v>
      </c>
      <c r="FF108" s="8" t="s">
        <v>290</v>
      </c>
      <c r="FG108" s="8" t="s">
        <v>290</v>
      </c>
      <c r="FH108" s="8" t="s">
        <v>290</v>
      </c>
      <c r="FI108" s="8" t="s">
        <v>290</v>
      </c>
      <c r="FJ108" s="8" t="s">
        <v>290</v>
      </c>
    </row>
    <row r="109" spans="1:166" ht="14.25" customHeight="1" x14ac:dyDescent="0.35">
      <c r="A109" s="7">
        <v>44419.503321759257</v>
      </c>
      <c r="B109" s="7">
        <v>44419.514351851853</v>
      </c>
      <c r="C109" s="8" t="s">
        <v>169</v>
      </c>
      <c r="D109" s="8" t="s">
        <v>1118</v>
      </c>
      <c r="E109" s="2">
        <v>100</v>
      </c>
      <c r="F109" s="2">
        <v>952</v>
      </c>
      <c r="G109" s="8" t="s">
        <v>288</v>
      </c>
      <c r="H109" s="7">
        <v>44419.514356585649</v>
      </c>
      <c r="I109" s="8" t="s">
        <v>1119</v>
      </c>
      <c r="J109" s="8" t="s">
        <v>290</v>
      </c>
      <c r="K109" s="8" t="s">
        <v>290</v>
      </c>
      <c r="L109" s="8" t="s">
        <v>290</v>
      </c>
      <c r="M109" s="8" t="s">
        <v>290</v>
      </c>
      <c r="N109" s="2">
        <v>51.434005737304688</v>
      </c>
      <c r="O109" s="2">
        <v>0.348602294921875</v>
      </c>
      <c r="P109" s="8" t="s">
        <v>291</v>
      </c>
      <c r="Q109" s="8" t="s">
        <v>292</v>
      </c>
      <c r="R109" s="2">
        <v>0</v>
      </c>
      <c r="S109" s="2">
        <v>0</v>
      </c>
      <c r="T109" s="2">
        <v>12.002000000000001</v>
      </c>
      <c r="U109" s="2">
        <v>0</v>
      </c>
      <c r="V109" s="8" t="s">
        <v>474</v>
      </c>
      <c r="W109" s="8" t="s">
        <v>605</v>
      </c>
      <c r="X109" s="8" t="s">
        <v>295</v>
      </c>
      <c r="Y109" s="8" t="s">
        <v>375</v>
      </c>
      <c r="Z109" s="8" t="s">
        <v>432</v>
      </c>
      <c r="AA109" s="8" t="s">
        <v>1120</v>
      </c>
      <c r="AB109" s="8" t="s">
        <v>309</v>
      </c>
      <c r="AC109" s="8" t="s">
        <v>309</v>
      </c>
      <c r="AD109" s="8" t="s">
        <v>309</v>
      </c>
      <c r="AE109" s="8" t="s">
        <v>300</v>
      </c>
      <c r="AF109" s="8" t="s">
        <v>290</v>
      </c>
      <c r="AG109" s="8" t="s">
        <v>419</v>
      </c>
      <c r="AH109" s="8" t="s">
        <v>290</v>
      </c>
      <c r="AI109" s="8" t="s">
        <v>302</v>
      </c>
      <c r="AJ109" s="8" t="s">
        <v>290</v>
      </c>
      <c r="AK109" s="8" t="s">
        <v>478</v>
      </c>
      <c r="AL109" s="8" t="s">
        <v>321</v>
      </c>
      <c r="AM109" s="8" t="s">
        <v>305</v>
      </c>
      <c r="AN109" s="8" t="s">
        <v>1121</v>
      </c>
      <c r="AO109" s="8" t="s">
        <v>290</v>
      </c>
      <c r="AP109" s="8" t="s">
        <v>1122</v>
      </c>
      <c r="AQ109" s="8" t="s">
        <v>309</v>
      </c>
      <c r="AR109" s="9" t="s">
        <v>290</v>
      </c>
      <c r="AS109" s="11"/>
      <c r="AT109" s="11"/>
      <c r="AU109" s="11"/>
      <c r="AV109" s="11"/>
      <c r="AW109" s="11"/>
      <c r="AX109" s="11"/>
      <c r="AY109" s="11"/>
      <c r="AZ109" s="11"/>
      <c r="BA109" s="11"/>
      <c r="BB109" s="9" t="s">
        <v>290</v>
      </c>
      <c r="BC109" s="11"/>
      <c r="BD109" s="11"/>
      <c r="BE109" s="11"/>
      <c r="BF109" s="11"/>
      <c r="BG109" s="11"/>
      <c r="BH109" s="11"/>
      <c r="BI109" s="11"/>
      <c r="BJ109" s="11"/>
      <c r="BK109" s="11"/>
      <c r="BL109" s="11"/>
      <c r="BM109" s="11"/>
      <c r="BN109" s="11"/>
      <c r="BO109" s="11"/>
      <c r="BP109" s="11"/>
      <c r="BQ109" s="11"/>
      <c r="BR109" s="11"/>
      <c r="BS109" s="11"/>
      <c r="BT109" s="11"/>
      <c r="BU109" s="10" t="s">
        <v>1123</v>
      </c>
      <c r="BV109" s="10"/>
      <c r="BW109" s="11">
        <v>0</v>
      </c>
      <c r="BX109" s="11">
        <v>0</v>
      </c>
      <c r="BY109" s="11">
        <f>IF(BW109=BX109,BX109,"X")</f>
        <v>0</v>
      </c>
      <c r="BZ109" s="11">
        <v>1</v>
      </c>
      <c r="CA109" s="11">
        <v>1</v>
      </c>
      <c r="CB109" s="11">
        <f t="shared" si="29"/>
        <v>1</v>
      </c>
      <c r="CC109" s="11">
        <v>0</v>
      </c>
      <c r="CD109" s="11">
        <v>0</v>
      </c>
      <c r="CE109" s="11">
        <f t="shared" si="30"/>
        <v>0</v>
      </c>
      <c r="CF109" s="11">
        <v>0</v>
      </c>
      <c r="CG109" s="11">
        <v>0</v>
      </c>
      <c r="CH109" s="11">
        <f t="shared" si="31"/>
        <v>0</v>
      </c>
      <c r="CI109" s="2">
        <v>0</v>
      </c>
      <c r="CJ109" s="2">
        <v>0</v>
      </c>
      <c r="CK109" s="2">
        <v>23.664000000000001</v>
      </c>
      <c r="CL109" s="2" t="s">
        <v>1124</v>
      </c>
      <c r="CM109" s="2">
        <v>0</v>
      </c>
      <c r="CN109" s="8" t="s">
        <v>290</v>
      </c>
      <c r="CO109" s="8" t="s">
        <v>290</v>
      </c>
      <c r="CP109" s="8" t="s">
        <v>290</v>
      </c>
      <c r="CQ109" s="8" t="s">
        <v>290</v>
      </c>
      <c r="CR109" s="8" t="s">
        <v>290</v>
      </c>
      <c r="CS109" s="8" t="s">
        <v>290</v>
      </c>
      <c r="CT109" s="8" t="s">
        <v>290</v>
      </c>
      <c r="CU109" s="8" t="s">
        <v>290</v>
      </c>
      <c r="CV109" s="8" t="s">
        <v>290</v>
      </c>
      <c r="CW109" s="8" t="s">
        <v>290</v>
      </c>
      <c r="CX109" s="8" t="s">
        <v>290</v>
      </c>
      <c r="CY109" s="8" t="s">
        <v>290</v>
      </c>
      <c r="CZ109" s="8" t="s">
        <v>290</v>
      </c>
      <c r="DA109" s="8" t="s">
        <v>290</v>
      </c>
      <c r="DB109" s="8" t="s">
        <v>290</v>
      </c>
      <c r="DC109" s="8" t="s">
        <v>290</v>
      </c>
      <c r="DD109" s="8" t="s">
        <v>290</v>
      </c>
      <c r="DE109" s="8" t="s">
        <v>290</v>
      </c>
      <c r="DF109" s="8" t="s">
        <v>290</v>
      </c>
      <c r="DG109" s="8" t="s">
        <v>290</v>
      </c>
      <c r="DH109" s="8" t="s">
        <v>290</v>
      </c>
      <c r="DI109" s="8" t="s">
        <v>290</v>
      </c>
      <c r="DJ109" s="8" t="s">
        <v>290</v>
      </c>
      <c r="DK109" s="8" t="s">
        <v>290</v>
      </c>
      <c r="DL109" s="8" t="s">
        <v>290</v>
      </c>
      <c r="DM109" s="8" t="s">
        <v>290</v>
      </c>
      <c r="DN109" s="8" t="s">
        <v>290</v>
      </c>
      <c r="DO109" s="8" t="s">
        <v>290</v>
      </c>
      <c r="DP109" s="8" t="s">
        <v>290</v>
      </c>
      <c r="DQ109" s="8" t="s">
        <v>290</v>
      </c>
      <c r="DR109" s="8" t="s">
        <v>290</v>
      </c>
      <c r="DS109" s="8" t="s">
        <v>290</v>
      </c>
      <c r="DT109" s="8" t="s">
        <v>290</v>
      </c>
      <c r="DU109" s="8" t="s">
        <v>290</v>
      </c>
      <c r="DV109" s="8" t="s">
        <v>290</v>
      </c>
      <c r="DW109" s="8" t="s">
        <v>290</v>
      </c>
      <c r="DX109" s="8" t="s">
        <v>290</v>
      </c>
      <c r="DY109" s="8" t="s">
        <v>290</v>
      </c>
      <c r="DZ109" s="8" t="s">
        <v>290</v>
      </c>
      <c r="EA109" s="8" t="s">
        <v>290</v>
      </c>
      <c r="EB109" s="8" t="s">
        <v>290</v>
      </c>
      <c r="EC109" s="8" t="s">
        <v>290</v>
      </c>
      <c r="ED109" s="8" t="s">
        <v>290</v>
      </c>
      <c r="EE109" s="8" t="s">
        <v>290</v>
      </c>
      <c r="EF109" s="8" t="s">
        <v>290</v>
      </c>
      <c r="EG109" s="8" t="s">
        <v>290</v>
      </c>
      <c r="EH109" s="8" t="s">
        <v>290</v>
      </c>
      <c r="EI109" s="8" t="s">
        <v>290</v>
      </c>
      <c r="EJ109" s="8" t="s">
        <v>290</v>
      </c>
      <c r="EK109" s="8" t="s">
        <v>290</v>
      </c>
      <c r="EL109" s="8" t="s">
        <v>290</v>
      </c>
      <c r="EM109" s="8" t="s">
        <v>290</v>
      </c>
      <c r="EN109" s="8" t="s">
        <v>290</v>
      </c>
      <c r="EO109" s="8" t="s">
        <v>290</v>
      </c>
      <c r="EP109" s="8" t="s">
        <v>290</v>
      </c>
      <c r="EQ109" s="8" t="s">
        <v>290</v>
      </c>
      <c r="ER109" s="8" t="s">
        <v>290</v>
      </c>
      <c r="ES109" s="8" t="s">
        <v>290</v>
      </c>
      <c r="ET109" s="8" t="s">
        <v>290</v>
      </c>
      <c r="EU109" s="8" t="s">
        <v>290</v>
      </c>
      <c r="EV109" s="8" t="s">
        <v>290</v>
      </c>
      <c r="EW109" s="8" t="s">
        <v>290</v>
      </c>
      <c r="EX109" s="8" t="s">
        <v>290</v>
      </c>
      <c r="EY109" s="8" t="s">
        <v>290</v>
      </c>
      <c r="EZ109" s="8" t="s">
        <v>290</v>
      </c>
      <c r="FA109" s="8" t="s">
        <v>290</v>
      </c>
      <c r="FB109" s="8" t="s">
        <v>290</v>
      </c>
      <c r="FC109" s="8" t="s">
        <v>290</v>
      </c>
      <c r="FD109" s="8" t="s">
        <v>290</v>
      </c>
      <c r="FE109" s="8" t="s">
        <v>290</v>
      </c>
      <c r="FF109" s="8" t="s">
        <v>290</v>
      </c>
      <c r="FG109" s="8" t="s">
        <v>290</v>
      </c>
      <c r="FH109" s="8" t="s">
        <v>290</v>
      </c>
      <c r="FI109" s="8" t="s">
        <v>290</v>
      </c>
      <c r="FJ109" s="8" t="s">
        <v>290</v>
      </c>
    </row>
    <row r="110" spans="1:166" ht="14.25" customHeight="1" x14ac:dyDescent="0.35">
      <c r="A110" s="7">
        <v>44419.486319444448</v>
      </c>
      <c r="B110" s="7">
        <v>44419.507939814815</v>
      </c>
      <c r="C110" s="8" t="s">
        <v>169</v>
      </c>
      <c r="D110" s="8" t="s">
        <v>1125</v>
      </c>
      <c r="E110" s="2">
        <v>63</v>
      </c>
      <c r="F110" s="2">
        <v>1868</v>
      </c>
      <c r="G110" s="8" t="s">
        <v>372</v>
      </c>
      <c r="H110" s="7">
        <v>44419.549623009261</v>
      </c>
      <c r="I110" s="8" t="s">
        <v>1126</v>
      </c>
      <c r="J110" s="8" t="s">
        <v>290</v>
      </c>
      <c r="K110" s="8" t="s">
        <v>290</v>
      </c>
      <c r="L110" s="8" t="s">
        <v>290</v>
      </c>
      <c r="M110" s="8" t="s">
        <v>290</v>
      </c>
      <c r="N110" s="8" t="s">
        <v>290</v>
      </c>
      <c r="O110" s="8" t="s">
        <v>290</v>
      </c>
      <c r="P110" s="8" t="s">
        <v>291</v>
      </c>
      <c r="Q110" s="8" t="s">
        <v>292</v>
      </c>
      <c r="R110" s="2">
        <v>0</v>
      </c>
      <c r="S110" s="2">
        <v>0</v>
      </c>
      <c r="T110" s="2">
        <v>19.353999999999999</v>
      </c>
      <c r="U110" s="2">
        <v>0</v>
      </c>
      <c r="V110" s="8" t="s">
        <v>346</v>
      </c>
      <c r="W110" s="8" t="s">
        <v>830</v>
      </c>
      <c r="X110" s="8" t="s">
        <v>295</v>
      </c>
      <c r="Y110" s="8" t="s">
        <v>1127</v>
      </c>
      <c r="Z110" s="8" t="s">
        <v>1128</v>
      </c>
      <c r="AA110" s="8" t="s">
        <v>290</v>
      </c>
      <c r="AB110" s="8" t="s">
        <v>299</v>
      </c>
      <c r="AC110" s="8" t="s">
        <v>309</v>
      </c>
      <c r="AD110" s="8" t="s">
        <v>309</v>
      </c>
      <c r="AE110" s="8" t="s">
        <v>550</v>
      </c>
      <c r="AF110" s="8" t="s">
        <v>290</v>
      </c>
      <c r="AG110" s="8" t="s">
        <v>434</v>
      </c>
      <c r="AH110" s="8" t="s">
        <v>290</v>
      </c>
      <c r="AI110" s="8" t="s">
        <v>302</v>
      </c>
      <c r="AJ110" s="8" t="s">
        <v>290</v>
      </c>
      <c r="AK110" s="8" t="s">
        <v>334</v>
      </c>
      <c r="AL110" s="8" t="s">
        <v>467</v>
      </c>
      <c r="AM110" s="8" t="s">
        <v>538</v>
      </c>
      <c r="AN110" s="8" t="s">
        <v>1129</v>
      </c>
      <c r="AO110" s="8" t="s">
        <v>1130</v>
      </c>
      <c r="AP110" s="8" t="s">
        <v>1131</v>
      </c>
      <c r="AQ110" s="8" t="s">
        <v>299</v>
      </c>
      <c r="AR110" s="9" t="s">
        <v>290</v>
      </c>
      <c r="AS110" s="11"/>
      <c r="AT110" s="11"/>
      <c r="AU110" s="11"/>
      <c r="AV110" s="11"/>
      <c r="AW110" s="11"/>
      <c r="AX110" s="11"/>
      <c r="AY110" s="11"/>
      <c r="AZ110" s="11"/>
      <c r="BA110" s="11"/>
      <c r="BB110" s="9" t="s">
        <v>290</v>
      </c>
      <c r="BC110" s="11"/>
      <c r="BD110" s="11"/>
      <c r="BE110" s="11"/>
      <c r="BF110" s="11"/>
      <c r="BG110" s="11"/>
      <c r="BH110" s="11"/>
      <c r="BI110" s="11"/>
      <c r="BJ110" s="11"/>
      <c r="BK110" s="11"/>
      <c r="BL110" s="11"/>
      <c r="BM110" s="11"/>
      <c r="BN110" s="11"/>
      <c r="BO110" s="11"/>
      <c r="BP110" s="11"/>
      <c r="BQ110" s="11"/>
      <c r="BR110" s="11"/>
      <c r="BS110" s="11"/>
      <c r="BT110" s="11"/>
      <c r="BU110" s="10" t="s">
        <v>290</v>
      </c>
      <c r="BV110" s="10"/>
      <c r="BW110" s="11"/>
      <c r="BX110" s="11"/>
      <c r="BY110" s="11"/>
      <c r="BZ110" s="11"/>
      <c r="CA110" s="11"/>
      <c r="CB110" s="11"/>
      <c r="CC110" s="11"/>
      <c r="CD110" s="11"/>
      <c r="CE110" s="11"/>
      <c r="CF110" s="11"/>
      <c r="CG110" s="11"/>
      <c r="CH110" s="11"/>
      <c r="CI110" s="8" t="s">
        <v>290</v>
      </c>
      <c r="CJ110" s="8" t="s">
        <v>290</v>
      </c>
      <c r="CK110" s="8" t="s">
        <v>290</v>
      </c>
      <c r="CL110" s="2"/>
      <c r="CM110" s="8" t="s">
        <v>290</v>
      </c>
      <c r="CN110" s="8" t="s">
        <v>290</v>
      </c>
      <c r="CO110" s="8" t="s">
        <v>290</v>
      </c>
      <c r="CP110" s="8" t="s">
        <v>290</v>
      </c>
      <c r="CQ110" s="8" t="s">
        <v>290</v>
      </c>
      <c r="CR110" s="8" t="s">
        <v>290</v>
      </c>
      <c r="CS110" s="8" t="s">
        <v>290</v>
      </c>
      <c r="CT110" s="8" t="s">
        <v>290</v>
      </c>
      <c r="CU110" s="8" t="s">
        <v>290</v>
      </c>
      <c r="CV110" s="8" t="s">
        <v>290</v>
      </c>
      <c r="CW110" s="8" t="s">
        <v>290</v>
      </c>
      <c r="CX110" s="8" t="s">
        <v>290</v>
      </c>
      <c r="CY110" s="8" t="s">
        <v>290</v>
      </c>
      <c r="CZ110" s="8" t="s">
        <v>290</v>
      </c>
      <c r="DA110" s="8" t="s">
        <v>290</v>
      </c>
      <c r="DB110" s="8" t="s">
        <v>290</v>
      </c>
      <c r="DC110" s="8" t="s">
        <v>290</v>
      </c>
      <c r="DD110" s="8" t="s">
        <v>290</v>
      </c>
      <c r="DE110" s="8" t="s">
        <v>290</v>
      </c>
      <c r="DF110" s="8" t="s">
        <v>290</v>
      </c>
      <c r="DG110" s="8" t="s">
        <v>290</v>
      </c>
      <c r="DH110" s="8" t="s">
        <v>290</v>
      </c>
      <c r="DI110" s="8" t="s">
        <v>290</v>
      </c>
      <c r="DJ110" s="8" t="s">
        <v>290</v>
      </c>
      <c r="DK110" s="8" t="s">
        <v>290</v>
      </c>
      <c r="DL110" s="8" t="s">
        <v>290</v>
      </c>
      <c r="DM110" s="8" t="s">
        <v>290</v>
      </c>
      <c r="DN110" s="8" t="s">
        <v>290</v>
      </c>
      <c r="DO110" s="8" t="s">
        <v>290</v>
      </c>
      <c r="DP110" s="8" t="s">
        <v>290</v>
      </c>
      <c r="DQ110" s="8" t="s">
        <v>290</v>
      </c>
      <c r="DR110" s="8" t="s">
        <v>290</v>
      </c>
      <c r="DS110" s="8" t="s">
        <v>290</v>
      </c>
      <c r="DT110" s="8" t="s">
        <v>290</v>
      </c>
      <c r="DU110" s="8" t="s">
        <v>290</v>
      </c>
      <c r="DV110" s="8" t="s">
        <v>290</v>
      </c>
      <c r="DW110" s="8" t="s">
        <v>290</v>
      </c>
      <c r="DX110" s="8" t="s">
        <v>290</v>
      </c>
      <c r="DY110" s="8" t="s">
        <v>290</v>
      </c>
      <c r="DZ110" s="8" t="s">
        <v>290</v>
      </c>
      <c r="EA110" s="8" t="s">
        <v>290</v>
      </c>
      <c r="EB110" s="8" t="s">
        <v>290</v>
      </c>
      <c r="EC110" s="8" t="s">
        <v>290</v>
      </c>
      <c r="ED110" s="8" t="s">
        <v>290</v>
      </c>
      <c r="EE110" s="8" t="s">
        <v>290</v>
      </c>
      <c r="EF110" s="8" t="s">
        <v>290</v>
      </c>
      <c r="EG110" s="8" t="s">
        <v>290</v>
      </c>
      <c r="EH110" s="8" t="s">
        <v>290</v>
      </c>
      <c r="EI110" s="8" t="s">
        <v>290</v>
      </c>
      <c r="EJ110" s="8" t="s">
        <v>290</v>
      </c>
      <c r="EK110" s="8" t="s">
        <v>290</v>
      </c>
      <c r="EL110" s="8" t="s">
        <v>290</v>
      </c>
      <c r="EM110" s="8" t="s">
        <v>290</v>
      </c>
      <c r="EN110" s="8" t="s">
        <v>290</v>
      </c>
      <c r="EO110" s="8" t="s">
        <v>290</v>
      </c>
      <c r="EP110" s="8" t="s">
        <v>290</v>
      </c>
      <c r="EQ110" s="8" t="s">
        <v>290</v>
      </c>
      <c r="ER110" s="8" t="s">
        <v>290</v>
      </c>
      <c r="ES110" s="8" t="s">
        <v>290</v>
      </c>
      <c r="ET110" s="8" t="s">
        <v>290</v>
      </c>
      <c r="EU110" s="8" t="s">
        <v>290</v>
      </c>
      <c r="EV110" s="8" t="s">
        <v>290</v>
      </c>
      <c r="EW110" s="8" t="s">
        <v>290</v>
      </c>
      <c r="EX110" s="8" t="s">
        <v>290</v>
      </c>
      <c r="EY110" s="8" t="s">
        <v>290</v>
      </c>
      <c r="EZ110" s="8" t="s">
        <v>290</v>
      </c>
      <c r="FA110" s="8" t="s">
        <v>290</v>
      </c>
      <c r="FB110" s="8" t="s">
        <v>290</v>
      </c>
      <c r="FC110" s="8" t="s">
        <v>290</v>
      </c>
      <c r="FD110" s="8" t="s">
        <v>290</v>
      </c>
      <c r="FE110" s="8" t="s">
        <v>290</v>
      </c>
      <c r="FF110" s="8" t="s">
        <v>290</v>
      </c>
      <c r="FG110" s="8" t="s">
        <v>290</v>
      </c>
      <c r="FH110" s="8" t="s">
        <v>290</v>
      </c>
      <c r="FI110" s="8" t="s">
        <v>290</v>
      </c>
      <c r="FJ110" s="8" t="s">
        <v>290</v>
      </c>
    </row>
    <row r="111" spans="1:166" ht="14.25" customHeight="1" x14ac:dyDescent="0.35">
      <c r="A111" s="7">
        <v>44419.500833333332</v>
      </c>
      <c r="B111" s="7">
        <v>44419.514201388891</v>
      </c>
      <c r="C111" s="8" t="s">
        <v>169</v>
      </c>
      <c r="D111" s="8" t="s">
        <v>1132</v>
      </c>
      <c r="E111" s="2">
        <v>73</v>
      </c>
      <c r="F111" s="2">
        <v>1154</v>
      </c>
      <c r="G111" s="8" t="s">
        <v>372</v>
      </c>
      <c r="H111" s="7">
        <v>44419.555892962962</v>
      </c>
      <c r="I111" s="8" t="s">
        <v>1133</v>
      </c>
      <c r="J111" s="8" t="s">
        <v>290</v>
      </c>
      <c r="K111" s="8" t="s">
        <v>290</v>
      </c>
      <c r="L111" s="8" t="s">
        <v>290</v>
      </c>
      <c r="M111" s="8" t="s">
        <v>290</v>
      </c>
      <c r="N111" s="8" t="s">
        <v>290</v>
      </c>
      <c r="O111" s="8" t="s">
        <v>290</v>
      </c>
      <c r="P111" s="8" t="s">
        <v>291</v>
      </c>
      <c r="Q111" s="8" t="s">
        <v>292</v>
      </c>
      <c r="R111" s="2">
        <v>8.5530000000000008</v>
      </c>
      <c r="S111" s="2">
        <v>11.175000000000001</v>
      </c>
      <c r="T111" s="2">
        <v>17.335000000000001</v>
      </c>
      <c r="U111" s="2">
        <v>3</v>
      </c>
      <c r="V111" s="8" t="s">
        <v>293</v>
      </c>
      <c r="W111" s="8" t="s">
        <v>1040</v>
      </c>
      <c r="X111" s="8" t="s">
        <v>681</v>
      </c>
      <c r="Y111" s="8" t="s">
        <v>682</v>
      </c>
      <c r="Z111" s="8" t="s">
        <v>618</v>
      </c>
      <c r="AA111" s="8" t="s">
        <v>290</v>
      </c>
      <c r="AB111" s="8" t="s">
        <v>299</v>
      </c>
      <c r="AC111" s="8" t="s">
        <v>299</v>
      </c>
      <c r="AD111" s="8" t="s">
        <v>309</v>
      </c>
      <c r="AE111" s="8" t="s">
        <v>333</v>
      </c>
      <c r="AF111" s="8" t="s">
        <v>290</v>
      </c>
      <c r="AG111" s="8" t="s">
        <v>432</v>
      </c>
      <c r="AH111" s="8" t="s">
        <v>290</v>
      </c>
      <c r="AI111" s="8" t="s">
        <v>432</v>
      </c>
      <c r="AJ111" s="8" t="s">
        <v>290</v>
      </c>
      <c r="AK111" s="8" t="s">
        <v>1134</v>
      </c>
      <c r="AL111" s="8" t="s">
        <v>321</v>
      </c>
      <c r="AM111" s="8" t="s">
        <v>322</v>
      </c>
      <c r="AN111" s="8" t="s">
        <v>1135</v>
      </c>
      <c r="AO111" s="8" t="s">
        <v>1136</v>
      </c>
      <c r="AP111" s="8" t="s">
        <v>1137</v>
      </c>
      <c r="AQ111" s="8" t="s">
        <v>299</v>
      </c>
      <c r="AR111" s="9" t="s">
        <v>1138</v>
      </c>
      <c r="AS111" s="11">
        <v>0</v>
      </c>
      <c r="AT111" s="11">
        <v>0</v>
      </c>
      <c r="AU111" s="11">
        <v>0</v>
      </c>
      <c r="AV111" s="11">
        <v>1</v>
      </c>
      <c r="AW111" s="11">
        <v>1</v>
      </c>
      <c r="AX111" s="11">
        <v>1</v>
      </c>
      <c r="AY111" s="11">
        <v>0</v>
      </c>
      <c r="AZ111" s="11">
        <v>0</v>
      </c>
      <c r="BA111" s="11">
        <v>0</v>
      </c>
      <c r="BB111" s="9" t="s">
        <v>1139</v>
      </c>
      <c r="BC111" s="11">
        <v>0</v>
      </c>
      <c r="BD111" s="11">
        <v>0</v>
      </c>
      <c r="BE111" s="11">
        <v>0</v>
      </c>
      <c r="BF111" s="11">
        <v>0</v>
      </c>
      <c r="BG111" s="11">
        <v>0</v>
      </c>
      <c r="BH111" s="11">
        <v>0</v>
      </c>
      <c r="BI111" s="11">
        <v>0</v>
      </c>
      <c r="BJ111" s="11">
        <v>0</v>
      </c>
      <c r="BK111" s="11">
        <v>0</v>
      </c>
      <c r="BL111" s="11">
        <v>0</v>
      </c>
      <c r="BM111" s="11">
        <v>0</v>
      </c>
      <c r="BN111" s="11">
        <v>0</v>
      </c>
      <c r="BO111" s="32">
        <v>0</v>
      </c>
      <c r="BP111" s="32">
        <v>0</v>
      </c>
      <c r="BQ111" s="32">
        <v>0</v>
      </c>
      <c r="BR111" s="11">
        <v>0</v>
      </c>
      <c r="BS111" s="11">
        <v>0</v>
      </c>
      <c r="BT111" s="11">
        <v>0</v>
      </c>
      <c r="BU111" s="10" t="s">
        <v>1140</v>
      </c>
      <c r="BV111" s="10"/>
      <c r="BW111" s="11"/>
      <c r="BX111" s="11">
        <v>0</v>
      </c>
      <c r="BY111" s="11">
        <f>IF(BW111=BX111,BX111,"X")</f>
        <v>0</v>
      </c>
      <c r="BZ111" s="11"/>
      <c r="CA111" s="11">
        <v>0</v>
      </c>
      <c r="CB111" s="11">
        <f>IF(BZ111=CA111,CA111,"X")</f>
        <v>0</v>
      </c>
      <c r="CC111" s="11"/>
      <c r="CD111" s="11">
        <v>0</v>
      </c>
      <c r="CE111" s="11">
        <f>IF(CC111=CD111,CD111,"X")</f>
        <v>0</v>
      </c>
      <c r="CF111" s="11"/>
      <c r="CG111" s="11">
        <v>0</v>
      </c>
      <c r="CH111" s="11">
        <f>IF(CF111=CG111,CG111,"X")</f>
        <v>0</v>
      </c>
      <c r="CI111" s="8" t="s">
        <v>290</v>
      </c>
      <c r="CJ111" s="8" t="s">
        <v>290</v>
      </c>
      <c r="CK111" s="8" t="s">
        <v>290</v>
      </c>
      <c r="CL111" s="2" t="s">
        <v>861</v>
      </c>
      <c r="CM111" s="8" t="s">
        <v>290</v>
      </c>
      <c r="CN111" s="8" t="s">
        <v>290</v>
      </c>
      <c r="CO111" s="8" t="s">
        <v>290</v>
      </c>
      <c r="CP111" s="8" t="s">
        <v>290</v>
      </c>
      <c r="CQ111" s="8" t="s">
        <v>290</v>
      </c>
      <c r="CR111" s="8" t="s">
        <v>290</v>
      </c>
      <c r="CS111" s="8" t="s">
        <v>290</v>
      </c>
      <c r="CT111" s="8" t="s">
        <v>290</v>
      </c>
      <c r="CU111" s="8" t="s">
        <v>290</v>
      </c>
      <c r="CV111" s="8" t="s">
        <v>290</v>
      </c>
      <c r="CW111" s="8" t="s">
        <v>290</v>
      </c>
      <c r="CX111" s="8" t="s">
        <v>290</v>
      </c>
      <c r="CY111" s="8" t="s">
        <v>290</v>
      </c>
      <c r="CZ111" s="8" t="s">
        <v>290</v>
      </c>
      <c r="DA111" s="8" t="s">
        <v>290</v>
      </c>
      <c r="DB111" s="8" t="s">
        <v>290</v>
      </c>
      <c r="DC111" s="8" t="s">
        <v>290</v>
      </c>
      <c r="DD111" s="8" t="s">
        <v>290</v>
      </c>
      <c r="DE111" s="8" t="s">
        <v>290</v>
      </c>
      <c r="DF111" s="8" t="s">
        <v>290</v>
      </c>
      <c r="DG111" s="8" t="s">
        <v>290</v>
      </c>
      <c r="DH111" s="8" t="s">
        <v>290</v>
      </c>
      <c r="DI111" s="8" t="s">
        <v>290</v>
      </c>
      <c r="DJ111" s="8" t="s">
        <v>290</v>
      </c>
      <c r="DK111" s="8" t="s">
        <v>290</v>
      </c>
      <c r="DL111" s="8" t="s">
        <v>290</v>
      </c>
      <c r="DM111" s="8" t="s">
        <v>290</v>
      </c>
      <c r="DN111" s="8" t="s">
        <v>290</v>
      </c>
      <c r="DO111" s="8" t="s">
        <v>290</v>
      </c>
      <c r="DP111" s="8" t="s">
        <v>290</v>
      </c>
      <c r="DQ111" s="8" t="s">
        <v>290</v>
      </c>
      <c r="DR111" s="8" t="s">
        <v>290</v>
      </c>
      <c r="DS111" s="8" t="s">
        <v>290</v>
      </c>
      <c r="DT111" s="8" t="s">
        <v>290</v>
      </c>
      <c r="DU111" s="8" t="s">
        <v>290</v>
      </c>
      <c r="DV111" s="8" t="s">
        <v>290</v>
      </c>
      <c r="DW111" s="8" t="s">
        <v>290</v>
      </c>
      <c r="DX111" s="8" t="s">
        <v>290</v>
      </c>
      <c r="DY111" s="8" t="s">
        <v>290</v>
      </c>
      <c r="DZ111" s="8" t="s">
        <v>290</v>
      </c>
      <c r="EA111" s="8" t="s">
        <v>290</v>
      </c>
      <c r="EB111" s="8" t="s">
        <v>290</v>
      </c>
      <c r="EC111" s="8" t="s">
        <v>290</v>
      </c>
      <c r="ED111" s="8" t="s">
        <v>290</v>
      </c>
      <c r="EE111" s="8" t="s">
        <v>290</v>
      </c>
      <c r="EF111" s="8" t="s">
        <v>290</v>
      </c>
      <c r="EG111" s="8" t="s">
        <v>290</v>
      </c>
      <c r="EH111" s="8" t="s">
        <v>290</v>
      </c>
      <c r="EI111" s="8" t="s">
        <v>290</v>
      </c>
      <c r="EJ111" s="8" t="s">
        <v>290</v>
      </c>
      <c r="EK111" s="8" t="s">
        <v>290</v>
      </c>
      <c r="EL111" s="8" t="s">
        <v>290</v>
      </c>
      <c r="EM111" s="8" t="s">
        <v>290</v>
      </c>
      <c r="EN111" s="8" t="s">
        <v>290</v>
      </c>
      <c r="EO111" s="8" t="s">
        <v>290</v>
      </c>
      <c r="EP111" s="8" t="s">
        <v>290</v>
      </c>
      <c r="EQ111" s="8" t="s">
        <v>290</v>
      </c>
      <c r="ER111" s="8" t="s">
        <v>290</v>
      </c>
      <c r="ES111" s="8" t="s">
        <v>290</v>
      </c>
      <c r="ET111" s="8" t="s">
        <v>290</v>
      </c>
      <c r="EU111" s="8" t="s">
        <v>290</v>
      </c>
      <c r="EV111" s="8" t="s">
        <v>290</v>
      </c>
      <c r="EW111" s="8" t="s">
        <v>290</v>
      </c>
      <c r="EX111" s="8" t="s">
        <v>290</v>
      </c>
      <c r="EY111" s="8" t="s">
        <v>290</v>
      </c>
      <c r="EZ111" s="8" t="s">
        <v>290</v>
      </c>
      <c r="FA111" s="8" t="s">
        <v>290</v>
      </c>
      <c r="FB111" s="8" t="s">
        <v>290</v>
      </c>
      <c r="FC111" s="8" t="s">
        <v>290</v>
      </c>
      <c r="FD111" s="8" t="s">
        <v>290</v>
      </c>
      <c r="FE111" s="8" t="s">
        <v>290</v>
      </c>
      <c r="FF111" s="8" t="s">
        <v>290</v>
      </c>
      <c r="FG111" s="8" t="s">
        <v>290</v>
      </c>
      <c r="FH111" s="8" t="s">
        <v>290</v>
      </c>
      <c r="FI111" s="8" t="s">
        <v>290</v>
      </c>
      <c r="FJ111" s="8" t="s">
        <v>290</v>
      </c>
    </row>
    <row r="112" spans="1:166" ht="14.25" customHeight="1" x14ac:dyDescent="0.35">
      <c r="A112" s="7">
        <v>44419.524791666663</v>
      </c>
      <c r="B112" s="7">
        <v>44419.525150462963</v>
      </c>
      <c r="C112" s="8" t="s">
        <v>169</v>
      </c>
      <c r="D112" s="8" t="s">
        <v>1141</v>
      </c>
      <c r="E112" s="2">
        <v>10</v>
      </c>
      <c r="F112" s="2">
        <v>31</v>
      </c>
      <c r="G112" s="8" t="s">
        <v>372</v>
      </c>
      <c r="H112" s="7">
        <v>44419.566831284719</v>
      </c>
      <c r="I112" s="8" t="s">
        <v>1142</v>
      </c>
      <c r="J112" s="8" t="s">
        <v>290</v>
      </c>
      <c r="K112" s="8" t="s">
        <v>290</v>
      </c>
      <c r="L112" s="8" t="s">
        <v>290</v>
      </c>
      <c r="M112" s="8" t="s">
        <v>290</v>
      </c>
      <c r="N112" s="8" t="s">
        <v>290</v>
      </c>
      <c r="O112" s="8" t="s">
        <v>290</v>
      </c>
      <c r="P112" s="8" t="s">
        <v>291</v>
      </c>
      <c r="Q112" s="8" t="s">
        <v>292</v>
      </c>
      <c r="R112" s="2">
        <v>0</v>
      </c>
      <c r="S112" s="2">
        <v>0</v>
      </c>
      <c r="T112" s="2">
        <v>16.542000000000002</v>
      </c>
      <c r="U112" s="2">
        <v>0</v>
      </c>
      <c r="V112" s="8" t="s">
        <v>346</v>
      </c>
      <c r="W112" s="8" t="s">
        <v>830</v>
      </c>
      <c r="X112" s="8" t="s">
        <v>295</v>
      </c>
      <c r="Y112" s="8" t="s">
        <v>738</v>
      </c>
      <c r="Z112" s="8" t="s">
        <v>290</v>
      </c>
      <c r="AA112" s="8" t="s">
        <v>290</v>
      </c>
      <c r="AB112" s="8" t="s">
        <v>290</v>
      </c>
      <c r="AC112" s="8" t="s">
        <v>290</v>
      </c>
      <c r="AD112" s="8" t="s">
        <v>290</v>
      </c>
      <c r="AE112" s="8" t="s">
        <v>290</v>
      </c>
      <c r="AF112" s="8" t="s">
        <v>290</v>
      </c>
      <c r="AG112" s="8" t="s">
        <v>290</v>
      </c>
      <c r="AH112" s="8" t="s">
        <v>290</v>
      </c>
      <c r="AI112" s="8" t="s">
        <v>290</v>
      </c>
      <c r="AJ112" s="8" t="s">
        <v>290</v>
      </c>
      <c r="AK112" s="8" t="s">
        <v>290</v>
      </c>
      <c r="AL112" s="8" t="s">
        <v>290</v>
      </c>
      <c r="AM112" s="8" t="s">
        <v>290</v>
      </c>
      <c r="AN112" s="8" t="s">
        <v>290</v>
      </c>
      <c r="AO112" s="8" t="s">
        <v>290</v>
      </c>
      <c r="AP112" s="8" t="s">
        <v>290</v>
      </c>
      <c r="AQ112" s="8" t="s">
        <v>290</v>
      </c>
      <c r="AR112" s="9" t="s">
        <v>290</v>
      </c>
      <c r="AS112" s="11"/>
      <c r="AT112" s="11"/>
      <c r="AU112" s="11"/>
      <c r="AV112" s="11"/>
      <c r="AW112" s="11"/>
      <c r="AX112" s="11"/>
      <c r="AY112" s="11"/>
      <c r="AZ112" s="11"/>
      <c r="BA112" s="11"/>
      <c r="BB112" s="9" t="s">
        <v>290</v>
      </c>
      <c r="BC112" s="11"/>
      <c r="BD112" s="11"/>
      <c r="BE112" s="11"/>
      <c r="BF112" s="11"/>
      <c r="BG112" s="11"/>
      <c r="BH112" s="11"/>
      <c r="BI112" s="11"/>
      <c r="BJ112" s="11"/>
      <c r="BK112" s="11"/>
      <c r="BL112" s="11"/>
      <c r="BM112" s="11"/>
      <c r="BN112" s="11"/>
      <c r="BO112" s="11"/>
      <c r="BP112" s="11"/>
      <c r="BQ112" s="11"/>
      <c r="BR112" s="11"/>
      <c r="BS112" s="11"/>
      <c r="BT112" s="11"/>
      <c r="BU112" s="10" t="s">
        <v>290</v>
      </c>
      <c r="BV112" s="10"/>
      <c r="BW112" s="11"/>
      <c r="BX112" s="11"/>
      <c r="BY112" s="11"/>
      <c r="BZ112" s="11"/>
      <c r="CA112" s="11"/>
      <c r="CB112" s="11"/>
      <c r="CC112" s="11"/>
      <c r="CD112" s="11"/>
      <c r="CE112" s="11"/>
      <c r="CF112" s="11"/>
      <c r="CG112" s="11"/>
      <c r="CH112" s="11"/>
      <c r="CI112" s="8" t="s">
        <v>290</v>
      </c>
      <c r="CJ112" s="8" t="s">
        <v>290</v>
      </c>
      <c r="CK112" s="8" t="s">
        <v>290</v>
      </c>
      <c r="CL112" s="2"/>
      <c r="CM112" s="8" t="s">
        <v>290</v>
      </c>
      <c r="CN112" s="8" t="s">
        <v>290</v>
      </c>
      <c r="CO112" s="8" t="s">
        <v>290</v>
      </c>
      <c r="CP112" s="8" t="s">
        <v>290</v>
      </c>
      <c r="CQ112" s="8" t="s">
        <v>290</v>
      </c>
      <c r="CR112" s="8" t="s">
        <v>290</v>
      </c>
      <c r="CS112" s="8" t="s">
        <v>290</v>
      </c>
      <c r="CT112" s="8" t="s">
        <v>290</v>
      </c>
      <c r="CU112" s="8" t="s">
        <v>290</v>
      </c>
      <c r="CV112" s="8" t="s">
        <v>290</v>
      </c>
      <c r="CW112" s="8" t="s">
        <v>290</v>
      </c>
      <c r="CX112" s="8" t="s">
        <v>290</v>
      </c>
      <c r="CY112" s="8" t="s">
        <v>290</v>
      </c>
      <c r="CZ112" s="8" t="s">
        <v>290</v>
      </c>
      <c r="DA112" s="8" t="s">
        <v>290</v>
      </c>
      <c r="DB112" s="8" t="s">
        <v>290</v>
      </c>
      <c r="DC112" s="8" t="s">
        <v>290</v>
      </c>
      <c r="DD112" s="8" t="s">
        <v>290</v>
      </c>
      <c r="DE112" s="8" t="s">
        <v>290</v>
      </c>
      <c r="DF112" s="8" t="s">
        <v>290</v>
      </c>
      <c r="DG112" s="8" t="s">
        <v>290</v>
      </c>
      <c r="DH112" s="8" t="s">
        <v>290</v>
      </c>
      <c r="DI112" s="8" t="s">
        <v>290</v>
      </c>
      <c r="DJ112" s="8" t="s">
        <v>290</v>
      </c>
      <c r="DK112" s="8" t="s">
        <v>290</v>
      </c>
      <c r="DL112" s="8" t="s">
        <v>290</v>
      </c>
      <c r="DM112" s="8" t="s">
        <v>290</v>
      </c>
      <c r="DN112" s="8" t="s">
        <v>290</v>
      </c>
      <c r="DO112" s="8" t="s">
        <v>290</v>
      </c>
      <c r="DP112" s="8" t="s">
        <v>290</v>
      </c>
      <c r="DQ112" s="8" t="s">
        <v>290</v>
      </c>
      <c r="DR112" s="8" t="s">
        <v>290</v>
      </c>
      <c r="DS112" s="8" t="s">
        <v>290</v>
      </c>
      <c r="DT112" s="8" t="s">
        <v>290</v>
      </c>
      <c r="DU112" s="8" t="s">
        <v>290</v>
      </c>
      <c r="DV112" s="8" t="s">
        <v>290</v>
      </c>
      <c r="DW112" s="8" t="s">
        <v>290</v>
      </c>
      <c r="DX112" s="8" t="s">
        <v>290</v>
      </c>
      <c r="DY112" s="8" t="s">
        <v>290</v>
      </c>
      <c r="DZ112" s="8" t="s">
        <v>290</v>
      </c>
      <c r="EA112" s="8" t="s">
        <v>290</v>
      </c>
      <c r="EB112" s="8" t="s">
        <v>290</v>
      </c>
      <c r="EC112" s="8" t="s">
        <v>290</v>
      </c>
      <c r="ED112" s="8" t="s">
        <v>290</v>
      </c>
      <c r="EE112" s="8" t="s">
        <v>290</v>
      </c>
      <c r="EF112" s="8" t="s">
        <v>290</v>
      </c>
      <c r="EG112" s="8" t="s">
        <v>290</v>
      </c>
      <c r="EH112" s="8" t="s">
        <v>290</v>
      </c>
      <c r="EI112" s="8" t="s">
        <v>290</v>
      </c>
      <c r="EJ112" s="8" t="s">
        <v>290</v>
      </c>
      <c r="EK112" s="8" t="s">
        <v>290</v>
      </c>
      <c r="EL112" s="8" t="s">
        <v>290</v>
      </c>
      <c r="EM112" s="8" t="s">
        <v>290</v>
      </c>
      <c r="EN112" s="8" t="s">
        <v>290</v>
      </c>
      <c r="EO112" s="8" t="s">
        <v>290</v>
      </c>
      <c r="EP112" s="8" t="s">
        <v>290</v>
      </c>
      <c r="EQ112" s="8" t="s">
        <v>290</v>
      </c>
      <c r="ER112" s="8" t="s">
        <v>290</v>
      </c>
      <c r="ES112" s="8" t="s">
        <v>290</v>
      </c>
      <c r="ET112" s="8" t="s">
        <v>290</v>
      </c>
      <c r="EU112" s="8" t="s">
        <v>290</v>
      </c>
      <c r="EV112" s="8" t="s">
        <v>290</v>
      </c>
      <c r="EW112" s="8" t="s">
        <v>290</v>
      </c>
      <c r="EX112" s="8" t="s">
        <v>290</v>
      </c>
      <c r="EY112" s="8" t="s">
        <v>290</v>
      </c>
      <c r="EZ112" s="8" t="s">
        <v>290</v>
      </c>
      <c r="FA112" s="8" t="s">
        <v>290</v>
      </c>
      <c r="FB112" s="8" t="s">
        <v>290</v>
      </c>
      <c r="FC112" s="8" t="s">
        <v>290</v>
      </c>
      <c r="FD112" s="8" t="s">
        <v>290</v>
      </c>
      <c r="FE112" s="8" t="s">
        <v>290</v>
      </c>
      <c r="FF112" s="8" t="s">
        <v>290</v>
      </c>
      <c r="FG112" s="8" t="s">
        <v>290</v>
      </c>
      <c r="FH112" s="8" t="s">
        <v>290</v>
      </c>
      <c r="FI112" s="8" t="s">
        <v>290</v>
      </c>
      <c r="FJ112" s="8" t="s">
        <v>290</v>
      </c>
    </row>
    <row r="113" spans="1:166" ht="14.25" customHeight="1" x14ac:dyDescent="0.35">
      <c r="A113" s="7">
        <v>44419.560069444444</v>
      </c>
      <c r="B113" s="7">
        <v>44419.568807870368</v>
      </c>
      <c r="C113" s="8" t="s">
        <v>169</v>
      </c>
      <c r="D113" s="8" t="s">
        <v>1143</v>
      </c>
      <c r="E113" s="2">
        <v>100</v>
      </c>
      <c r="F113" s="2">
        <v>754</v>
      </c>
      <c r="G113" s="8" t="s">
        <v>288</v>
      </c>
      <c r="H113" s="7">
        <v>44419.568818564818</v>
      </c>
      <c r="I113" s="8" t="s">
        <v>1144</v>
      </c>
      <c r="J113" s="8" t="s">
        <v>290</v>
      </c>
      <c r="K113" s="8" t="s">
        <v>290</v>
      </c>
      <c r="L113" s="8" t="s">
        <v>290</v>
      </c>
      <c r="M113" s="8" t="s">
        <v>290</v>
      </c>
      <c r="N113" s="2">
        <v>42.28070068359375</v>
      </c>
      <c r="O113" s="2">
        <v>-83.780097961425781</v>
      </c>
      <c r="P113" s="8" t="s">
        <v>291</v>
      </c>
      <c r="Q113" s="8" t="s">
        <v>292</v>
      </c>
      <c r="R113" s="2">
        <v>0</v>
      </c>
      <c r="S113" s="2">
        <v>0</v>
      </c>
      <c r="T113" s="2">
        <v>47.639000000000003</v>
      </c>
      <c r="U113" s="2">
        <v>0</v>
      </c>
      <c r="V113" s="8" t="s">
        <v>346</v>
      </c>
      <c r="W113" s="8" t="s">
        <v>407</v>
      </c>
      <c r="X113" s="8" t="s">
        <v>295</v>
      </c>
      <c r="Y113" s="8" t="s">
        <v>331</v>
      </c>
      <c r="Z113" s="8" t="s">
        <v>348</v>
      </c>
      <c r="AA113" s="8" t="s">
        <v>290</v>
      </c>
      <c r="AB113" s="8" t="s">
        <v>309</v>
      </c>
      <c r="AC113" s="8" t="s">
        <v>309</v>
      </c>
      <c r="AD113" s="8" t="s">
        <v>309</v>
      </c>
      <c r="AE113" s="8" t="s">
        <v>300</v>
      </c>
      <c r="AF113" s="8" t="s">
        <v>290</v>
      </c>
      <c r="AG113" s="8" t="s">
        <v>385</v>
      </c>
      <c r="AH113" s="8" t="s">
        <v>290</v>
      </c>
      <c r="AI113" s="8" t="s">
        <v>302</v>
      </c>
      <c r="AJ113" s="8" t="s">
        <v>290</v>
      </c>
      <c r="AK113" s="8" t="s">
        <v>398</v>
      </c>
      <c r="AL113" s="8" t="s">
        <v>387</v>
      </c>
      <c r="AM113" s="8" t="s">
        <v>305</v>
      </c>
      <c r="AN113" s="8" t="s">
        <v>1145</v>
      </c>
      <c r="AO113" s="8" t="s">
        <v>290</v>
      </c>
      <c r="AP113" s="8" t="s">
        <v>1146</v>
      </c>
      <c r="AQ113" s="8" t="s">
        <v>309</v>
      </c>
      <c r="AR113" s="9" t="s">
        <v>290</v>
      </c>
      <c r="AS113" s="11"/>
      <c r="AT113" s="11"/>
      <c r="AU113" s="11"/>
      <c r="AV113" s="11"/>
      <c r="AW113" s="11"/>
      <c r="AX113" s="11"/>
      <c r="AY113" s="11"/>
      <c r="AZ113" s="11"/>
      <c r="BA113" s="11"/>
      <c r="BB113" s="9" t="s">
        <v>290</v>
      </c>
      <c r="BC113" s="11"/>
      <c r="BD113" s="11"/>
      <c r="BE113" s="11"/>
      <c r="BF113" s="11"/>
      <c r="BG113" s="11"/>
      <c r="BH113" s="11"/>
      <c r="BI113" s="11"/>
      <c r="BJ113" s="11"/>
      <c r="BK113" s="11"/>
      <c r="BL113" s="11"/>
      <c r="BM113" s="11"/>
      <c r="BN113" s="11"/>
      <c r="BO113" s="11"/>
      <c r="BP113" s="11"/>
      <c r="BQ113" s="11"/>
      <c r="BR113" s="11"/>
      <c r="BS113" s="11"/>
      <c r="BT113" s="11"/>
      <c r="BU113" s="10" t="s">
        <v>290</v>
      </c>
      <c r="BV113" s="10"/>
      <c r="BW113" s="11"/>
      <c r="BX113" s="11"/>
      <c r="BY113" s="11"/>
      <c r="BZ113" s="11"/>
      <c r="CA113" s="11"/>
      <c r="CB113" s="11"/>
      <c r="CC113" s="11"/>
      <c r="CD113" s="11"/>
      <c r="CE113" s="11"/>
      <c r="CF113" s="11"/>
      <c r="CG113" s="11"/>
      <c r="CH113" s="11"/>
      <c r="CI113" s="2">
        <v>0</v>
      </c>
      <c r="CJ113" s="2">
        <v>0</v>
      </c>
      <c r="CK113" s="2">
        <v>47.45</v>
      </c>
      <c r="CL113" s="2"/>
      <c r="CM113" s="2">
        <v>0</v>
      </c>
      <c r="CN113" s="8" t="s">
        <v>1147</v>
      </c>
      <c r="CO113" s="8" t="s">
        <v>1148</v>
      </c>
      <c r="CP113" s="8" t="s">
        <v>1149</v>
      </c>
      <c r="CQ113" s="8" t="s">
        <v>1150</v>
      </c>
      <c r="CR113" s="8" t="s">
        <v>290</v>
      </c>
      <c r="CS113" s="8" t="s">
        <v>290</v>
      </c>
      <c r="CT113" s="8" t="s">
        <v>290</v>
      </c>
      <c r="CU113" s="8" t="s">
        <v>290</v>
      </c>
      <c r="CV113" s="2">
        <v>1</v>
      </c>
      <c r="CW113" s="8" t="s">
        <v>290</v>
      </c>
      <c r="CX113" s="8" t="s">
        <v>290</v>
      </c>
      <c r="CY113" s="8" t="s">
        <v>290</v>
      </c>
      <c r="CZ113" s="8" t="s">
        <v>290</v>
      </c>
      <c r="DA113" s="8" t="s">
        <v>290</v>
      </c>
      <c r="DB113" s="8" t="s">
        <v>290</v>
      </c>
      <c r="DC113" s="8" t="s">
        <v>290</v>
      </c>
      <c r="DD113" s="8" t="s">
        <v>290</v>
      </c>
      <c r="DE113" s="2">
        <v>3</v>
      </c>
      <c r="DF113" s="8" t="s">
        <v>290</v>
      </c>
      <c r="DG113" s="2">
        <v>2</v>
      </c>
      <c r="DH113" s="8" t="s">
        <v>290</v>
      </c>
      <c r="DI113" s="2">
        <v>3</v>
      </c>
      <c r="DJ113" s="8" t="s">
        <v>290</v>
      </c>
      <c r="DK113" s="8" t="s">
        <v>290</v>
      </c>
      <c r="DL113" s="8" t="s">
        <v>290</v>
      </c>
      <c r="DM113" s="8" t="s">
        <v>290</v>
      </c>
      <c r="DN113" s="8" t="s">
        <v>290</v>
      </c>
      <c r="DO113" s="2">
        <v>1</v>
      </c>
      <c r="DP113" s="8" t="s">
        <v>290</v>
      </c>
      <c r="DQ113" s="8" t="s">
        <v>290</v>
      </c>
      <c r="DR113" s="8" t="s">
        <v>290</v>
      </c>
      <c r="DS113" s="2">
        <v>2</v>
      </c>
      <c r="DT113" s="8" t="s">
        <v>290</v>
      </c>
      <c r="DU113" s="8" t="s">
        <v>290</v>
      </c>
      <c r="DV113" s="8" t="s">
        <v>290</v>
      </c>
      <c r="DW113" s="8" t="s">
        <v>290</v>
      </c>
      <c r="DX113" s="8" t="s">
        <v>290</v>
      </c>
      <c r="DY113" s="8" t="s">
        <v>290</v>
      </c>
      <c r="DZ113" s="8" t="s">
        <v>290</v>
      </c>
      <c r="EA113" s="2">
        <v>3</v>
      </c>
      <c r="EB113" s="2">
        <v>2</v>
      </c>
      <c r="EC113" s="2">
        <v>6</v>
      </c>
      <c r="ED113" s="8" t="s">
        <v>290</v>
      </c>
      <c r="EE113" s="2">
        <v>1</v>
      </c>
      <c r="EF113" s="8" t="s">
        <v>290</v>
      </c>
      <c r="EG113" s="8" t="s">
        <v>290</v>
      </c>
      <c r="EH113" s="2">
        <v>7</v>
      </c>
      <c r="EI113" s="8" t="s">
        <v>290</v>
      </c>
      <c r="EJ113" s="8" t="s">
        <v>290</v>
      </c>
      <c r="EK113" s="8" t="s">
        <v>290</v>
      </c>
      <c r="EL113" s="2">
        <v>5</v>
      </c>
      <c r="EM113" s="8" t="s">
        <v>290</v>
      </c>
      <c r="EN113" s="2">
        <v>4</v>
      </c>
      <c r="EO113" s="8" t="s">
        <v>290</v>
      </c>
      <c r="EP113" s="2">
        <v>8</v>
      </c>
      <c r="EQ113" s="8" t="s">
        <v>290</v>
      </c>
      <c r="ER113" s="8" t="s">
        <v>290</v>
      </c>
      <c r="ES113" s="8" t="s">
        <v>290</v>
      </c>
      <c r="ET113" s="8" t="s">
        <v>290</v>
      </c>
      <c r="EU113" s="8" t="s">
        <v>290</v>
      </c>
      <c r="EV113" s="8" t="s">
        <v>290</v>
      </c>
      <c r="EW113" s="8" t="s">
        <v>290</v>
      </c>
      <c r="EX113" s="2">
        <v>2</v>
      </c>
      <c r="EY113" s="8" t="s">
        <v>290</v>
      </c>
      <c r="EZ113" s="2">
        <v>3</v>
      </c>
      <c r="FA113" s="8" t="s">
        <v>290</v>
      </c>
      <c r="FB113" s="2">
        <v>1</v>
      </c>
      <c r="FC113" s="8" t="s">
        <v>290</v>
      </c>
      <c r="FD113" s="8" t="s">
        <v>290</v>
      </c>
      <c r="FE113" s="8" t="s">
        <v>290</v>
      </c>
      <c r="FF113" s="8" t="s">
        <v>290</v>
      </c>
      <c r="FG113" s="8" t="s">
        <v>290</v>
      </c>
      <c r="FH113" s="8" t="s">
        <v>290</v>
      </c>
      <c r="FI113" s="8" t="s">
        <v>290</v>
      </c>
      <c r="FJ113" s="8" t="s">
        <v>290</v>
      </c>
    </row>
    <row r="114" spans="1:166" ht="14.25" customHeight="1" x14ac:dyDescent="0.35">
      <c r="A114" s="7">
        <v>44419.543935185182</v>
      </c>
      <c r="B114" s="7">
        <v>44419.547986111109</v>
      </c>
      <c r="C114" s="8" t="s">
        <v>169</v>
      </c>
      <c r="D114" s="8" t="s">
        <v>1151</v>
      </c>
      <c r="E114" s="2">
        <v>73</v>
      </c>
      <c r="F114" s="2">
        <v>349</v>
      </c>
      <c r="G114" s="8" t="s">
        <v>372</v>
      </c>
      <c r="H114" s="7">
        <v>44419.589665925923</v>
      </c>
      <c r="I114" s="8" t="s">
        <v>1152</v>
      </c>
      <c r="J114" s="8" t="s">
        <v>290</v>
      </c>
      <c r="K114" s="8" t="s">
        <v>290</v>
      </c>
      <c r="L114" s="8" t="s">
        <v>290</v>
      </c>
      <c r="M114" s="8" t="s">
        <v>290</v>
      </c>
      <c r="N114" s="8" t="s">
        <v>290</v>
      </c>
      <c r="O114" s="8" t="s">
        <v>290</v>
      </c>
      <c r="P114" s="8" t="s">
        <v>291</v>
      </c>
      <c r="Q114" s="8" t="s">
        <v>292</v>
      </c>
      <c r="R114" s="2">
        <v>0</v>
      </c>
      <c r="S114" s="2">
        <v>0</v>
      </c>
      <c r="T114" s="2">
        <v>7.9249999999999998</v>
      </c>
      <c r="U114" s="2">
        <v>0</v>
      </c>
      <c r="V114" s="8" t="s">
        <v>474</v>
      </c>
      <c r="W114" s="8" t="s">
        <v>1153</v>
      </c>
      <c r="X114" s="8" t="s">
        <v>374</v>
      </c>
      <c r="Y114" s="8" t="s">
        <v>1154</v>
      </c>
      <c r="Z114" s="8" t="s">
        <v>1155</v>
      </c>
      <c r="AA114" s="8" t="s">
        <v>290</v>
      </c>
      <c r="AB114" s="8" t="s">
        <v>299</v>
      </c>
      <c r="AC114" s="8" t="s">
        <v>299</v>
      </c>
      <c r="AD114" s="8" t="s">
        <v>299</v>
      </c>
      <c r="AE114" s="8" t="s">
        <v>300</v>
      </c>
      <c r="AF114" s="8" t="s">
        <v>290</v>
      </c>
      <c r="AG114" s="8" t="s">
        <v>377</v>
      </c>
      <c r="AH114" s="8" t="s">
        <v>290</v>
      </c>
      <c r="AI114" s="8" t="s">
        <v>302</v>
      </c>
      <c r="AJ114" s="8" t="s">
        <v>290</v>
      </c>
      <c r="AK114" s="8" t="s">
        <v>303</v>
      </c>
      <c r="AL114" s="8" t="s">
        <v>410</v>
      </c>
      <c r="AM114" s="8" t="s">
        <v>305</v>
      </c>
      <c r="AN114" s="8" t="s">
        <v>1156</v>
      </c>
      <c r="AO114" s="8" t="s">
        <v>290</v>
      </c>
      <c r="AP114" s="8" t="s">
        <v>1157</v>
      </c>
      <c r="AQ114" s="8" t="s">
        <v>299</v>
      </c>
      <c r="AR114" s="9" t="s">
        <v>290</v>
      </c>
      <c r="AS114" s="11"/>
      <c r="AT114" s="11"/>
      <c r="AU114" s="11"/>
      <c r="AV114" s="11"/>
      <c r="AW114" s="11"/>
      <c r="AX114" s="11"/>
      <c r="AY114" s="11"/>
      <c r="AZ114" s="11"/>
      <c r="BA114" s="11"/>
      <c r="BB114" s="9" t="s">
        <v>1158</v>
      </c>
      <c r="BC114" s="11">
        <v>0</v>
      </c>
      <c r="BD114" s="11">
        <v>0</v>
      </c>
      <c r="BE114" s="11">
        <v>0</v>
      </c>
      <c r="BF114" s="11">
        <v>0</v>
      </c>
      <c r="BG114" s="11">
        <v>0</v>
      </c>
      <c r="BH114" s="11">
        <v>0</v>
      </c>
      <c r="BI114" s="11">
        <v>0</v>
      </c>
      <c r="BJ114" s="11">
        <v>0</v>
      </c>
      <c r="BK114" s="11">
        <v>0</v>
      </c>
      <c r="BL114" s="11">
        <v>0</v>
      </c>
      <c r="BM114" s="11">
        <v>0</v>
      </c>
      <c r="BN114" s="11">
        <v>0</v>
      </c>
      <c r="BO114" s="11">
        <v>0</v>
      </c>
      <c r="BP114" s="11">
        <v>0</v>
      </c>
      <c r="BQ114" s="11">
        <v>0</v>
      </c>
      <c r="BR114" s="11">
        <v>1</v>
      </c>
      <c r="BS114" s="11">
        <v>1</v>
      </c>
      <c r="BT114" s="11">
        <v>1</v>
      </c>
      <c r="BU114" s="10" t="s">
        <v>1159</v>
      </c>
      <c r="BV114" s="10"/>
      <c r="BW114" s="11"/>
      <c r="BX114" s="11">
        <v>0</v>
      </c>
      <c r="BY114" s="11">
        <f t="shared" ref="BY114:BY115" si="32">IF(BW114=BX114,BX114,"X")</f>
        <v>0</v>
      </c>
      <c r="BZ114" s="11"/>
      <c r="CA114" s="11">
        <v>0</v>
      </c>
      <c r="CB114" s="11">
        <f t="shared" ref="CB114:CB115" si="33">IF(BZ114=CA114,CA114,"X")</f>
        <v>0</v>
      </c>
      <c r="CC114" s="11"/>
      <c r="CD114" s="11">
        <v>0</v>
      </c>
      <c r="CE114" s="11">
        <f t="shared" ref="CE114:CE115" si="34">IF(CC114=CD114,CD114,"X")</f>
        <v>0</v>
      </c>
      <c r="CF114" s="11"/>
      <c r="CG114" s="11">
        <v>0</v>
      </c>
      <c r="CH114" s="11">
        <f t="shared" ref="CH114:CH115" si="35">IF(CF114=CG114,CG114,"X")</f>
        <v>0</v>
      </c>
      <c r="CI114" s="8" t="s">
        <v>290</v>
      </c>
      <c r="CJ114" s="8" t="s">
        <v>290</v>
      </c>
      <c r="CK114" s="8" t="s">
        <v>290</v>
      </c>
      <c r="CL114" s="2" t="s">
        <v>861</v>
      </c>
      <c r="CM114" s="8" t="s">
        <v>290</v>
      </c>
      <c r="CN114" s="8" t="s">
        <v>290</v>
      </c>
      <c r="CO114" s="8" t="s">
        <v>290</v>
      </c>
      <c r="CP114" s="8" t="s">
        <v>290</v>
      </c>
      <c r="CQ114" s="8" t="s">
        <v>290</v>
      </c>
      <c r="CR114" s="8" t="s">
        <v>290</v>
      </c>
      <c r="CS114" s="8" t="s">
        <v>290</v>
      </c>
      <c r="CT114" s="8" t="s">
        <v>290</v>
      </c>
      <c r="CU114" s="8" t="s">
        <v>290</v>
      </c>
      <c r="CV114" s="8" t="s">
        <v>290</v>
      </c>
      <c r="CW114" s="8" t="s">
        <v>290</v>
      </c>
      <c r="CX114" s="8" t="s">
        <v>290</v>
      </c>
      <c r="CY114" s="8" t="s">
        <v>290</v>
      </c>
      <c r="CZ114" s="8" t="s">
        <v>290</v>
      </c>
      <c r="DA114" s="8" t="s">
        <v>290</v>
      </c>
      <c r="DB114" s="8" t="s">
        <v>290</v>
      </c>
      <c r="DC114" s="8" t="s">
        <v>290</v>
      </c>
      <c r="DD114" s="8" t="s">
        <v>290</v>
      </c>
      <c r="DE114" s="8" t="s">
        <v>290</v>
      </c>
      <c r="DF114" s="8" t="s">
        <v>290</v>
      </c>
      <c r="DG114" s="8" t="s">
        <v>290</v>
      </c>
      <c r="DH114" s="8" t="s">
        <v>290</v>
      </c>
      <c r="DI114" s="8" t="s">
        <v>290</v>
      </c>
      <c r="DJ114" s="8" t="s">
        <v>290</v>
      </c>
      <c r="DK114" s="8" t="s">
        <v>290</v>
      </c>
      <c r="DL114" s="8" t="s">
        <v>290</v>
      </c>
      <c r="DM114" s="8" t="s">
        <v>290</v>
      </c>
      <c r="DN114" s="8" t="s">
        <v>290</v>
      </c>
      <c r="DO114" s="8" t="s">
        <v>290</v>
      </c>
      <c r="DP114" s="8" t="s">
        <v>290</v>
      </c>
      <c r="DQ114" s="8" t="s">
        <v>290</v>
      </c>
      <c r="DR114" s="8" t="s">
        <v>290</v>
      </c>
      <c r="DS114" s="8" t="s">
        <v>290</v>
      </c>
      <c r="DT114" s="8" t="s">
        <v>290</v>
      </c>
      <c r="DU114" s="8" t="s">
        <v>290</v>
      </c>
      <c r="DV114" s="8" t="s">
        <v>290</v>
      </c>
      <c r="DW114" s="8" t="s">
        <v>290</v>
      </c>
      <c r="DX114" s="8" t="s">
        <v>290</v>
      </c>
      <c r="DY114" s="8" t="s">
        <v>290</v>
      </c>
      <c r="DZ114" s="8" t="s">
        <v>290</v>
      </c>
      <c r="EA114" s="8" t="s">
        <v>290</v>
      </c>
      <c r="EB114" s="8" t="s">
        <v>290</v>
      </c>
      <c r="EC114" s="8" t="s">
        <v>290</v>
      </c>
      <c r="ED114" s="8" t="s">
        <v>290</v>
      </c>
      <c r="EE114" s="8" t="s">
        <v>290</v>
      </c>
      <c r="EF114" s="8" t="s">
        <v>290</v>
      </c>
      <c r="EG114" s="8" t="s">
        <v>290</v>
      </c>
      <c r="EH114" s="8" t="s">
        <v>290</v>
      </c>
      <c r="EI114" s="8" t="s">
        <v>290</v>
      </c>
      <c r="EJ114" s="8" t="s">
        <v>290</v>
      </c>
      <c r="EK114" s="8" t="s">
        <v>290</v>
      </c>
      <c r="EL114" s="8" t="s">
        <v>290</v>
      </c>
      <c r="EM114" s="8" t="s">
        <v>290</v>
      </c>
      <c r="EN114" s="8" t="s">
        <v>290</v>
      </c>
      <c r="EO114" s="8" t="s">
        <v>290</v>
      </c>
      <c r="EP114" s="8" t="s">
        <v>290</v>
      </c>
      <c r="EQ114" s="8" t="s">
        <v>290</v>
      </c>
      <c r="ER114" s="8" t="s">
        <v>290</v>
      </c>
      <c r="ES114" s="8" t="s">
        <v>290</v>
      </c>
      <c r="ET114" s="8" t="s">
        <v>290</v>
      </c>
      <c r="EU114" s="8" t="s">
        <v>290</v>
      </c>
      <c r="EV114" s="8" t="s">
        <v>290</v>
      </c>
      <c r="EW114" s="8" t="s">
        <v>290</v>
      </c>
      <c r="EX114" s="8" t="s">
        <v>290</v>
      </c>
      <c r="EY114" s="8" t="s">
        <v>290</v>
      </c>
      <c r="EZ114" s="8" t="s">
        <v>290</v>
      </c>
      <c r="FA114" s="8" t="s">
        <v>290</v>
      </c>
      <c r="FB114" s="8" t="s">
        <v>290</v>
      </c>
      <c r="FC114" s="8" t="s">
        <v>290</v>
      </c>
      <c r="FD114" s="8" t="s">
        <v>290</v>
      </c>
      <c r="FE114" s="8" t="s">
        <v>290</v>
      </c>
      <c r="FF114" s="8" t="s">
        <v>290</v>
      </c>
      <c r="FG114" s="8" t="s">
        <v>290</v>
      </c>
      <c r="FH114" s="8" t="s">
        <v>290</v>
      </c>
      <c r="FI114" s="8" t="s">
        <v>290</v>
      </c>
      <c r="FJ114" s="8" t="s">
        <v>290</v>
      </c>
    </row>
    <row r="115" spans="1:166" ht="14.25" customHeight="1" x14ac:dyDescent="0.35">
      <c r="A115" s="7">
        <v>44419.624699074076</v>
      </c>
      <c r="B115" s="7">
        <v>44419.636747685188</v>
      </c>
      <c r="C115" s="8" t="s">
        <v>169</v>
      </c>
      <c r="D115" s="8" t="s">
        <v>1160</v>
      </c>
      <c r="E115" s="2">
        <v>100</v>
      </c>
      <c r="F115" s="2">
        <v>1041</v>
      </c>
      <c r="G115" s="8" t="s">
        <v>288</v>
      </c>
      <c r="H115" s="7">
        <v>44419.63677513889</v>
      </c>
      <c r="I115" s="8" t="s">
        <v>1161</v>
      </c>
      <c r="J115" s="8" t="s">
        <v>290</v>
      </c>
      <c r="K115" s="8" t="s">
        <v>290</v>
      </c>
      <c r="L115" s="8" t="s">
        <v>290</v>
      </c>
      <c r="M115" s="8" t="s">
        <v>290</v>
      </c>
      <c r="N115" s="2">
        <v>48.749404907226563</v>
      </c>
      <c r="O115" s="2">
        <v>-122.48960113525391</v>
      </c>
      <c r="P115" s="8" t="s">
        <v>291</v>
      </c>
      <c r="Q115" s="8" t="s">
        <v>292</v>
      </c>
      <c r="R115" s="2">
        <v>0</v>
      </c>
      <c r="S115" s="2">
        <v>0</v>
      </c>
      <c r="T115" s="2">
        <v>10.218999999999999</v>
      </c>
      <c r="U115" s="2">
        <v>0</v>
      </c>
      <c r="V115" s="8" t="s">
        <v>293</v>
      </c>
      <c r="W115" s="8" t="s">
        <v>294</v>
      </c>
      <c r="X115" s="8" t="s">
        <v>295</v>
      </c>
      <c r="Y115" s="8" t="s">
        <v>331</v>
      </c>
      <c r="Z115" s="8" t="s">
        <v>564</v>
      </c>
      <c r="AA115" s="8" t="s">
        <v>290</v>
      </c>
      <c r="AB115" s="8" t="s">
        <v>309</v>
      </c>
      <c r="AC115" s="8" t="s">
        <v>309</v>
      </c>
      <c r="AD115" s="8" t="s">
        <v>309</v>
      </c>
      <c r="AE115" s="8" t="s">
        <v>300</v>
      </c>
      <c r="AF115" s="8" t="s">
        <v>290</v>
      </c>
      <c r="AG115" s="8" t="s">
        <v>419</v>
      </c>
      <c r="AH115" s="8" t="s">
        <v>290</v>
      </c>
      <c r="AI115" s="8" t="s">
        <v>432</v>
      </c>
      <c r="AJ115" s="8" t="s">
        <v>1162</v>
      </c>
      <c r="AK115" s="8" t="s">
        <v>398</v>
      </c>
      <c r="AL115" s="8" t="s">
        <v>410</v>
      </c>
      <c r="AM115" s="8" t="s">
        <v>411</v>
      </c>
      <c r="AN115" s="8" t="s">
        <v>1163</v>
      </c>
      <c r="AO115" s="8" t="s">
        <v>1164</v>
      </c>
      <c r="AP115" s="8" t="s">
        <v>290</v>
      </c>
      <c r="AQ115" s="8" t="s">
        <v>309</v>
      </c>
      <c r="AR115" s="9" t="s">
        <v>290</v>
      </c>
      <c r="AS115" s="11"/>
      <c r="AT115" s="11"/>
      <c r="AU115" s="11"/>
      <c r="AV115" s="11"/>
      <c r="AW115" s="11"/>
      <c r="AX115" s="11"/>
      <c r="AY115" s="11"/>
      <c r="AZ115" s="11"/>
      <c r="BA115" s="11"/>
      <c r="BB115" s="9" t="s">
        <v>290</v>
      </c>
      <c r="BC115" s="11"/>
      <c r="BD115" s="11"/>
      <c r="BE115" s="11"/>
      <c r="BF115" s="11"/>
      <c r="BG115" s="11"/>
      <c r="BH115" s="11"/>
      <c r="BI115" s="11"/>
      <c r="BJ115" s="11"/>
      <c r="BK115" s="11"/>
      <c r="BL115" s="11"/>
      <c r="BM115" s="11"/>
      <c r="BN115" s="11"/>
      <c r="BO115" s="11"/>
      <c r="BP115" s="11"/>
      <c r="BQ115" s="11"/>
      <c r="BR115" s="11"/>
      <c r="BS115" s="11"/>
      <c r="BT115" s="11"/>
      <c r="BU115" s="10" t="s">
        <v>1165</v>
      </c>
      <c r="BV115" s="10"/>
      <c r="BW115" s="11">
        <v>0</v>
      </c>
      <c r="BX115" s="11">
        <v>0</v>
      </c>
      <c r="BY115" s="11">
        <f t="shared" si="32"/>
        <v>0</v>
      </c>
      <c r="BZ115" s="11">
        <v>1</v>
      </c>
      <c r="CA115" s="11">
        <v>1</v>
      </c>
      <c r="CB115" s="11">
        <f t="shared" si="33"/>
        <v>1</v>
      </c>
      <c r="CC115" s="11">
        <v>0</v>
      </c>
      <c r="CD115" s="11">
        <v>0</v>
      </c>
      <c r="CE115" s="11">
        <f t="shared" si="34"/>
        <v>0</v>
      </c>
      <c r="CF115" s="11">
        <v>0</v>
      </c>
      <c r="CG115" s="11">
        <v>0</v>
      </c>
      <c r="CH115" s="11">
        <f t="shared" si="35"/>
        <v>0</v>
      </c>
      <c r="CI115" s="2">
        <v>0</v>
      </c>
      <c r="CJ115" s="2">
        <v>0</v>
      </c>
      <c r="CK115" s="2">
        <v>23.858000000000001</v>
      </c>
      <c r="CL115" s="2"/>
      <c r="CM115" s="2">
        <v>0</v>
      </c>
      <c r="CN115" s="8" t="s">
        <v>290</v>
      </c>
      <c r="CO115" s="8" t="s">
        <v>290</v>
      </c>
      <c r="CP115" s="8" t="s">
        <v>290</v>
      </c>
      <c r="CQ115" s="8" t="s">
        <v>290</v>
      </c>
      <c r="CR115" s="8" t="s">
        <v>290</v>
      </c>
      <c r="CS115" s="8" t="s">
        <v>290</v>
      </c>
      <c r="CT115" s="8" t="s">
        <v>290</v>
      </c>
      <c r="CU115" s="8" t="s">
        <v>290</v>
      </c>
      <c r="CV115" s="8" t="s">
        <v>290</v>
      </c>
      <c r="CW115" s="8" t="s">
        <v>290</v>
      </c>
      <c r="CX115" s="8" t="s">
        <v>290</v>
      </c>
      <c r="CY115" s="8" t="s">
        <v>290</v>
      </c>
      <c r="CZ115" s="8" t="s">
        <v>290</v>
      </c>
      <c r="DA115" s="8" t="s">
        <v>290</v>
      </c>
      <c r="DB115" s="8" t="s">
        <v>290</v>
      </c>
      <c r="DC115" s="8" t="s">
        <v>290</v>
      </c>
      <c r="DD115" s="8" t="s">
        <v>290</v>
      </c>
      <c r="DE115" s="8" t="s">
        <v>290</v>
      </c>
      <c r="DF115" s="8" t="s">
        <v>290</v>
      </c>
      <c r="DG115" s="8" t="s">
        <v>290</v>
      </c>
      <c r="DH115" s="8" t="s">
        <v>290</v>
      </c>
      <c r="DI115" s="8" t="s">
        <v>290</v>
      </c>
      <c r="DJ115" s="8" t="s">
        <v>290</v>
      </c>
      <c r="DK115" s="8" t="s">
        <v>290</v>
      </c>
      <c r="DL115" s="8" t="s">
        <v>290</v>
      </c>
      <c r="DM115" s="8" t="s">
        <v>290</v>
      </c>
      <c r="DN115" s="8" t="s">
        <v>290</v>
      </c>
      <c r="DO115" s="8" t="s">
        <v>290</v>
      </c>
      <c r="DP115" s="8" t="s">
        <v>290</v>
      </c>
      <c r="DQ115" s="8" t="s">
        <v>290</v>
      </c>
      <c r="DR115" s="8" t="s">
        <v>290</v>
      </c>
      <c r="DS115" s="8" t="s">
        <v>290</v>
      </c>
      <c r="DT115" s="8" t="s">
        <v>290</v>
      </c>
      <c r="DU115" s="8" t="s">
        <v>290</v>
      </c>
      <c r="DV115" s="8" t="s">
        <v>290</v>
      </c>
      <c r="DW115" s="8" t="s">
        <v>290</v>
      </c>
      <c r="DX115" s="8" t="s">
        <v>290</v>
      </c>
      <c r="DY115" s="8" t="s">
        <v>290</v>
      </c>
      <c r="DZ115" s="8" t="s">
        <v>290</v>
      </c>
      <c r="EA115" s="8" t="s">
        <v>290</v>
      </c>
      <c r="EB115" s="8" t="s">
        <v>290</v>
      </c>
      <c r="EC115" s="8" t="s">
        <v>290</v>
      </c>
      <c r="ED115" s="8" t="s">
        <v>290</v>
      </c>
      <c r="EE115" s="8" t="s">
        <v>290</v>
      </c>
      <c r="EF115" s="8" t="s">
        <v>290</v>
      </c>
      <c r="EG115" s="8" t="s">
        <v>290</v>
      </c>
      <c r="EH115" s="8" t="s">
        <v>290</v>
      </c>
      <c r="EI115" s="8" t="s">
        <v>290</v>
      </c>
      <c r="EJ115" s="8" t="s">
        <v>290</v>
      </c>
      <c r="EK115" s="8" t="s">
        <v>290</v>
      </c>
      <c r="EL115" s="8" t="s">
        <v>290</v>
      </c>
      <c r="EM115" s="8" t="s">
        <v>290</v>
      </c>
      <c r="EN115" s="8" t="s">
        <v>290</v>
      </c>
      <c r="EO115" s="8" t="s">
        <v>290</v>
      </c>
      <c r="EP115" s="8" t="s">
        <v>290</v>
      </c>
      <c r="EQ115" s="8" t="s">
        <v>290</v>
      </c>
      <c r="ER115" s="8" t="s">
        <v>290</v>
      </c>
      <c r="ES115" s="8" t="s">
        <v>290</v>
      </c>
      <c r="ET115" s="8" t="s">
        <v>290</v>
      </c>
      <c r="EU115" s="8" t="s">
        <v>290</v>
      </c>
      <c r="EV115" s="8" t="s">
        <v>290</v>
      </c>
      <c r="EW115" s="8" t="s">
        <v>290</v>
      </c>
      <c r="EX115" s="8" t="s">
        <v>290</v>
      </c>
      <c r="EY115" s="8" t="s">
        <v>290</v>
      </c>
      <c r="EZ115" s="8" t="s">
        <v>290</v>
      </c>
      <c r="FA115" s="8" t="s">
        <v>290</v>
      </c>
      <c r="FB115" s="8" t="s">
        <v>290</v>
      </c>
      <c r="FC115" s="8" t="s">
        <v>290</v>
      </c>
      <c r="FD115" s="8" t="s">
        <v>290</v>
      </c>
      <c r="FE115" s="8" t="s">
        <v>290</v>
      </c>
      <c r="FF115" s="8" t="s">
        <v>290</v>
      </c>
      <c r="FG115" s="8" t="s">
        <v>290</v>
      </c>
      <c r="FH115" s="8" t="s">
        <v>290</v>
      </c>
      <c r="FI115" s="8" t="s">
        <v>290</v>
      </c>
      <c r="FJ115" s="8" t="s">
        <v>290</v>
      </c>
    </row>
    <row r="116" spans="1:166" ht="14.25" customHeight="1" x14ac:dyDescent="0.35">
      <c r="A116" s="7">
        <v>44419.972199074073</v>
      </c>
      <c r="B116" s="7">
        <v>44419.997094907405</v>
      </c>
      <c r="C116" s="8" t="s">
        <v>169</v>
      </c>
      <c r="D116" s="8" t="s">
        <v>1166</v>
      </c>
      <c r="E116" s="2">
        <v>100</v>
      </c>
      <c r="F116" s="2">
        <v>2151</v>
      </c>
      <c r="G116" s="8" t="s">
        <v>288</v>
      </c>
      <c r="H116" s="7">
        <v>44419.997110659722</v>
      </c>
      <c r="I116" s="8" t="s">
        <v>1167</v>
      </c>
      <c r="J116" s="8" t="s">
        <v>290</v>
      </c>
      <c r="K116" s="8" t="s">
        <v>290</v>
      </c>
      <c r="L116" s="8" t="s">
        <v>290</v>
      </c>
      <c r="M116" s="8" t="s">
        <v>290</v>
      </c>
      <c r="N116" s="2">
        <v>22.316299438476563</v>
      </c>
      <c r="O116" s="2">
        <v>114.1842041015625</v>
      </c>
      <c r="P116" s="8" t="s">
        <v>291</v>
      </c>
      <c r="Q116" s="8" t="s">
        <v>292</v>
      </c>
      <c r="R116" s="2">
        <v>0</v>
      </c>
      <c r="S116" s="2">
        <v>0</v>
      </c>
      <c r="T116" s="2">
        <v>2.9670000000000001</v>
      </c>
      <c r="U116" s="2">
        <v>0</v>
      </c>
      <c r="V116" s="8" t="s">
        <v>346</v>
      </c>
      <c r="W116" s="8" t="s">
        <v>407</v>
      </c>
      <c r="X116" s="8" t="s">
        <v>295</v>
      </c>
      <c r="Y116" s="8" t="s">
        <v>331</v>
      </c>
      <c r="Z116" s="8" t="s">
        <v>1168</v>
      </c>
      <c r="AA116" s="8" t="s">
        <v>290</v>
      </c>
      <c r="AB116" s="8" t="s">
        <v>309</v>
      </c>
      <c r="AC116" s="8" t="s">
        <v>309</v>
      </c>
      <c r="AD116" s="8" t="s">
        <v>309</v>
      </c>
      <c r="AE116" s="8" t="s">
        <v>333</v>
      </c>
      <c r="AF116" s="8" t="s">
        <v>290</v>
      </c>
      <c r="AG116" s="8" t="s">
        <v>318</v>
      </c>
      <c r="AH116" s="8" t="s">
        <v>290</v>
      </c>
      <c r="AI116" s="8" t="s">
        <v>302</v>
      </c>
      <c r="AJ116" s="8" t="s">
        <v>290</v>
      </c>
      <c r="AK116" s="8" t="s">
        <v>653</v>
      </c>
      <c r="AL116" s="8" t="s">
        <v>410</v>
      </c>
      <c r="AM116" s="8" t="s">
        <v>608</v>
      </c>
      <c r="AN116" s="8" t="s">
        <v>1169</v>
      </c>
      <c r="AO116" s="8" t="s">
        <v>290</v>
      </c>
      <c r="AP116" s="8" t="s">
        <v>1170</v>
      </c>
      <c r="AQ116" s="8" t="s">
        <v>309</v>
      </c>
      <c r="AR116" s="9" t="s">
        <v>290</v>
      </c>
      <c r="AS116" s="11"/>
      <c r="AT116" s="11"/>
      <c r="AU116" s="11"/>
      <c r="AV116" s="11"/>
      <c r="AW116" s="11"/>
      <c r="AX116" s="11"/>
      <c r="AY116" s="11"/>
      <c r="AZ116" s="11"/>
      <c r="BA116" s="11"/>
      <c r="BB116" s="9" t="s">
        <v>290</v>
      </c>
      <c r="BC116" s="11"/>
      <c r="BD116" s="11"/>
      <c r="BE116" s="11"/>
      <c r="BF116" s="11"/>
      <c r="BG116" s="11"/>
      <c r="BH116" s="11"/>
      <c r="BI116" s="11"/>
      <c r="BJ116" s="11"/>
      <c r="BK116" s="11"/>
      <c r="BL116" s="11"/>
      <c r="BM116" s="11"/>
      <c r="BN116" s="11"/>
      <c r="BO116" s="11"/>
      <c r="BP116" s="11"/>
      <c r="BQ116" s="11"/>
      <c r="BR116" s="11"/>
      <c r="BS116" s="11"/>
      <c r="BT116" s="11"/>
      <c r="BU116" s="10" t="s">
        <v>290</v>
      </c>
      <c r="BV116" s="10"/>
      <c r="BW116" s="11"/>
      <c r="BX116" s="11"/>
      <c r="BY116" s="11"/>
      <c r="BZ116" s="11"/>
      <c r="CA116" s="11"/>
      <c r="CB116" s="11"/>
      <c r="CC116" s="11"/>
      <c r="CD116" s="11"/>
      <c r="CE116" s="11"/>
      <c r="CF116" s="11"/>
      <c r="CG116" s="11"/>
      <c r="CH116" s="11"/>
      <c r="CI116" s="2">
        <v>0</v>
      </c>
      <c r="CJ116" s="2">
        <v>0</v>
      </c>
      <c r="CK116" s="2">
        <v>47.085000000000001</v>
      </c>
      <c r="CL116" s="2"/>
      <c r="CM116" s="2">
        <v>0</v>
      </c>
      <c r="CN116" s="8" t="s">
        <v>1171</v>
      </c>
      <c r="CO116" s="8" t="s">
        <v>1172</v>
      </c>
      <c r="CP116" s="8" t="s">
        <v>1173</v>
      </c>
      <c r="CQ116" s="8" t="s">
        <v>1174</v>
      </c>
      <c r="CR116" s="8" t="s">
        <v>290</v>
      </c>
      <c r="CS116" s="8" t="s">
        <v>290</v>
      </c>
      <c r="CT116" s="8" t="s">
        <v>290</v>
      </c>
      <c r="CU116" s="8" t="s">
        <v>290</v>
      </c>
      <c r="CV116" s="8" t="s">
        <v>290</v>
      </c>
      <c r="CW116" s="8" t="s">
        <v>290</v>
      </c>
      <c r="CX116" s="8" t="s">
        <v>290</v>
      </c>
      <c r="CY116" s="8" t="s">
        <v>290</v>
      </c>
      <c r="CZ116" s="8" t="s">
        <v>290</v>
      </c>
      <c r="DA116" s="8" t="s">
        <v>290</v>
      </c>
      <c r="DB116" s="8" t="s">
        <v>290</v>
      </c>
      <c r="DC116" s="8" t="s">
        <v>290</v>
      </c>
      <c r="DD116" s="8" t="s">
        <v>290</v>
      </c>
      <c r="DE116" s="8" t="s">
        <v>290</v>
      </c>
      <c r="DF116" s="8" t="s">
        <v>290</v>
      </c>
      <c r="DG116" s="2">
        <v>1</v>
      </c>
      <c r="DH116" s="8" t="s">
        <v>290</v>
      </c>
      <c r="DI116" s="8" t="s">
        <v>290</v>
      </c>
      <c r="DJ116" s="8" t="s">
        <v>290</v>
      </c>
      <c r="DK116" s="8" t="s">
        <v>290</v>
      </c>
      <c r="DL116" s="2">
        <v>3</v>
      </c>
      <c r="DM116" s="8" t="s">
        <v>290</v>
      </c>
      <c r="DN116" s="8" t="s">
        <v>290</v>
      </c>
      <c r="DO116" s="8" t="s">
        <v>290</v>
      </c>
      <c r="DP116" s="8" t="s">
        <v>290</v>
      </c>
      <c r="DQ116" s="2">
        <v>5</v>
      </c>
      <c r="DR116" s="8" t="s">
        <v>290</v>
      </c>
      <c r="DS116" s="2">
        <v>2</v>
      </c>
      <c r="DT116" s="2">
        <v>4</v>
      </c>
      <c r="DU116" s="2">
        <v>6</v>
      </c>
      <c r="DV116" s="8" t="s">
        <v>290</v>
      </c>
      <c r="DW116" s="8" t="s">
        <v>290</v>
      </c>
      <c r="DX116" s="8" t="s">
        <v>290</v>
      </c>
      <c r="DY116" s="2">
        <v>1</v>
      </c>
      <c r="DZ116" s="8" t="s">
        <v>290</v>
      </c>
      <c r="EA116" s="2">
        <v>4</v>
      </c>
      <c r="EB116" s="2">
        <v>2</v>
      </c>
      <c r="EC116" s="8" t="s">
        <v>290</v>
      </c>
      <c r="ED116" s="2">
        <v>5</v>
      </c>
      <c r="EE116" s="2">
        <v>3</v>
      </c>
      <c r="EF116" s="8" t="s">
        <v>290</v>
      </c>
      <c r="EG116" s="2">
        <v>1</v>
      </c>
      <c r="EH116" s="8" t="s">
        <v>290</v>
      </c>
      <c r="EI116" s="8" t="s">
        <v>290</v>
      </c>
      <c r="EJ116" s="8" t="s">
        <v>290</v>
      </c>
      <c r="EK116" s="8" t="s">
        <v>290</v>
      </c>
      <c r="EL116" s="8" t="s">
        <v>290</v>
      </c>
      <c r="EM116" s="2">
        <v>6</v>
      </c>
      <c r="EN116" s="8" t="s">
        <v>290</v>
      </c>
      <c r="EO116" s="8" t="s">
        <v>290</v>
      </c>
      <c r="EP116" s="8" t="s">
        <v>290</v>
      </c>
      <c r="EQ116" s="2">
        <v>1</v>
      </c>
      <c r="ER116" s="8" t="s">
        <v>290</v>
      </c>
      <c r="ES116" s="8" t="s">
        <v>290</v>
      </c>
      <c r="ET116" s="8" t="s">
        <v>290</v>
      </c>
      <c r="EU116" s="8" t="s">
        <v>290</v>
      </c>
      <c r="EV116" s="8" t="s">
        <v>290</v>
      </c>
      <c r="EW116" s="2">
        <v>2</v>
      </c>
      <c r="EX116" s="8" t="s">
        <v>290</v>
      </c>
      <c r="EY116" s="8" t="s">
        <v>290</v>
      </c>
      <c r="EZ116" s="2">
        <v>4</v>
      </c>
      <c r="FA116" s="8" t="s">
        <v>290</v>
      </c>
      <c r="FB116" s="8" t="s">
        <v>290</v>
      </c>
      <c r="FC116" s="8" t="s">
        <v>290</v>
      </c>
      <c r="FD116" s="8" t="s">
        <v>290</v>
      </c>
      <c r="FE116" s="2">
        <v>3</v>
      </c>
      <c r="FF116" s="8" t="s">
        <v>290</v>
      </c>
      <c r="FG116" s="8" t="s">
        <v>290</v>
      </c>
      <c r="FH116" s="8" t="s">
        <v>290</v>
      </c>
      <c r="FI116" s="8" t="s">
        <v>290</v>
      </c>
      <c r="FJ116" s="8" t="s">
        <v>290</v>
      </c>
    </row>
    <row r="117" spans="1:166" ht="14.25" customHeight="1" x14ac:dyDescent="0.35">
      <c r="A117" s="7">
        <v>44420.097685185188</v>
      </c>
      <c r="B117" s="7">
        <v>44420.112523148149</v>
      </c>
      <c r="C117" s="8" t="s">
        <v>169</v>
      </c>
      <c r="D117" s="8" t="s">
        <v>1175</v>
      </c>
      <c r="E117" s="2">
        <v>100</v>
      </c>
      <c r="F117" s="2">
        <v>1282</v>
      </c>
      <c r="G117" s="8" t="s">
        <v>288</v>
      </c>
      <c r="H117" s="7">
        <v>44420.112538125002</v>
      </c>
      <c r="I117" s="8" t="s">
        <v>1176</v>
      </c>
      <c r="J117" s="8" t="s">
        <v>290</v>
      </c>
      <c r="K117" s="8" t="s">
        <v>290</v>
      </c>
      <c r="L117" s="8" t="s">
        <v>290</v>
      </c>
      <c r="M117" s="8" t="s">
        <v>290</v>
      </c>
      <c r="N117" s="2">
        <v>44.453704833984375</v>
      </c>
      <c r="O117" s="2">
        <v>-73.177299499511719</v>
      </c>
      <c r="P117" s="8" t="s">
        <v>291</v>
      </c>
      <c r="Q117" s="8" t="s">
        <v>292</v>
      </c>
      <c r="R117" s="2">
        <v>0</v>
      </c>
      <c r="S117" s="2">
        <v>0</v>
      </c>
      <c r="T117" s="2">
        <v>7.6769999999999996</v>
      </c>
      <c r="U117" s="2">
        <v>0</v>
      </c>
      <c r="V117" s="8" t="s">
        <v>346</v>
      </c>
      <c r="W117" s="8" t="s">
        <v>347</v>
      </c>
      <c r="X117" s="8" t="s">
        <v>374</v>
      </c>
      <c r="Y117" s="8" t="s">
        <v>536</v>
      </c>
      <c r="Z117" s="8" t="s">
        <v>1177</v>
      </c>
      <c r="AA117" s="8" t="s">
        <v>1178</v>
      </c>
      <c r="AB117" s="8" t="s">
        <v>299</v>
      </c>
      <c r="AC117" s="8" t="s">
        <v>299</v>
      </c>
      <c r="AD117" s="8" t="s">
        <v>299</v>
      </c>
      <c r="AE117" s="8" t="s">
        <v>300</v>
      </c>
      <c r="AF117" s="8" t="s">
        <v>290</v>
      </c>
      <c r="AG117" s="8" t="s">
        <v>432</v>
      </c>
      <c r="AH117" s="8" t="s">
        <v>1179</v>
      </c>
      <c r="AI117" s="8" t="s">
        <v>290</v>
      </c>
      <c r="AJ117" s="8" t="s">
        <v>290</v>
      </c>
      <c r="AK117" s="8" t="s">
        <v>303</v>
      </c>
      <c r="AL117" s="8" t="s">
        <v>304</v>
      </c>
      <c r="AM117" s="8" t="s">
        <v>305</v>
      </c>
      <c r="AN117" s="8" t="s">
        <v>290</v>
      </c>
      <c r="AO117" s="8" t="s">
        <v>1180</v>
      </c>
      <c r="AP117" s="8" t="s">
        <v>1181</v>
      </c>
      <c r="AQ117" s="8" t="s">
        <v>309</v>
      </c>
      <c r="AR117" s="9" t="s">
        <v>290</v>
      </c>
      <c r="AS117" s="11"/>
      <c r="AT117" s="11"/>
      <c r="AU117" s="11"/>
      <c r="AV117" s="11"/>
      <c r="AW117" s="11"/>
      <c r="AX117" s="11"/>
      <c r="AY117" s="11"/>
      <c r="AZ117" s="11"/>
      <c r="BA117" s="11"/>
      <c r="BB117" s="9" t="s">
        <v>290</v>
      </c>
      <c r="BC117" s="11"/>
      <c r="BD117" s="11"/>
      <c r="BE117" s="11"/>
      <c r="BF117" s="11"/>
      <c r="BG117" s="11"/>
      <c r="BH117" s="11"/>
      <c r="BI117" s="11"/>
      <c r="BJ117" s="11"/>
      <c r="BK117" s="11"/>
      <c r="BL117" s="11"/>
      <c r="BM117" s="11"/>
      <c r="BN117" s="11"/>
      <c r="BO117" s="11"/>
      <c r="BP117" s="11"/>
      <c r="BQ117" s="11"/>
      <c r="BR117" s="11"/>
      <c r="BS117" s="11"/>
      <c r="BT117" s="11"/>
      <c r="BU117" s="10" t="s">
        <v>1182</v>
      </c>
      <c r="BV117" s="10"/>
      <c r="BW117" s="11">
        <v>0</v>
      </c>
      <c r="BX117" s="11">
        <v>0</v>
      </c>
      <c r="BY117" s="11">
        <f>IF(BW117=BX117,BX117,"X")</f>
        <v>0</v>
      </c>
      <c r="BZ117" s="11">
        <v>1</v>
      </c>
      <c r="CA117" s="11">
        <v>1</v>
      </c>
      <c r="CB117" s="11">
        <f>IF(BZ117=CA117,CA117,"X")</f>
        <v>1</v>
      </c>
      <c r="CC117" s="11">
        <v>0</v>
      </c>
      <c r="CD117" s="11">
        <v>0</v>
      </c>
      <c r="CE117" s="11">
        <f>IF(CC117=CD117,CD117,"X")</f>
        <v>0</v>
      </c>
      <c r="CF117" s="11">
        <v>0</v>
      </c>
      <c r="CG117" s="11">
        <v>0</v>
      </c>
      <c r="CH117" s="11">
        <f>IF(CF117=CG117,CG117,"X")</f>
        <v>0</v>
      </c>
      <c r="CI117" s="2">
        <v>0</v>
      </c>
      <c r="CJ117" s="2">
        <v>0</v>
      </c>
      <c r="CK117" s="2">
        <v>42.613</v>
      </c>
      <c r="CL117" s="2"/>
      <c r="CM117" s="2">
        <v>0</v>
      </c>
      <c r="CN117" s="8" t="s">
        <v>290</v>
      </c>
      <c r="CO117" s="8" t="s">
        <v>290</v>
      </c>
      <c r="CP117" s="8" t="s">
        <v>290</v>
      </c>
      <c r="CQ117" s="8" t="s">
        <v>290</v>
      </c>
      <c r="CR117" s="8" t="s">
        <v>290</v>
      </c>
      <c r="CS117" s="8" t="s">
        <v>290</v>
      </c>
      <c r="CT117" s="8" t="s">
        <v>290</v>
      </c>
      <c r="CU117" s="8" t="s">
        <v>290</v>
      </c>
      <c r="CV117" s="8" t="s">
        <v>290</v>
      </c>
      <c r="CW117" s="8" t="s">
        <v>290</v>
      </c>
      <c r="CX117" s="8" t="s">
        <v>290</v>
      </c>
      <c r="CY117" s="8" t="s">
        <v>290</v>
      </c>
      <c r="CZ117" s="8" t="s">
        <v>290</v>
      </c>
      <c r="DA117" s="8" t="s">
        <v>290</v>
      </c>
      <c r="DB117" s="8" t="s">
        <v>290</v>
      </c>
      <c r="DC117" s="8" t="s">
        <v>290</v>
      </c>
      <c r="DD117" s="8" t="s">
        <v>290</v>
      </c>
      <c r="DE117" s="8" t="s">
        <v>290</v>
      </c>
      <c r="DF117" s="8" t="s">
        <v>290</v>
      </c>
      <c r="DG117" s="8" t="s">
        <v>290</v>
      </c>
      <c r="DH117" s="8" t="s">
        <v>290</v>
      </c>
      <c r="DI117" s="8" t="s">
        <v>290</v>
      </c>
      <c r="DJ117" s="8" t="s">
        <v>290</v>
      </c>
      <c r="DK117" s="8" t="s">
        <v>290</v>
      </c>
      <c r="DL117" s="8" t="s">
        <v>290</v>
      </c>
      <c r="DM117" s="8" t="s">
        <v>290</v>
      </c>
      <c r="DN117" s="8" t="s">
        <v>290</v>
      </c>
      <c r="DO117" s="8" t="s">
        <v>290</v>
      </c>
      <c r="DP117" s="8" t="s">
        <v>290</v>
      </c>
      <c r="DQ117" s="8" t="s">
        <v>290</v>
      </c>
      <c r="DR117" s="8" t="s">
        <v>290</v>
      </c>
      <c r="DS117" s="8" t="s">
        <v>290</v>
      </c>
      <c r="DT117" s="8" t="s">
        <v>290</v>
      </c>
      <c r="DU117" s="8" t="s">
        <v>290</v>
      </c>
      <c r="DV117" s="8" t="s">
        <v>290</v>
      </c>
      <c r="DW117" s="8" t="s">
        <v>290</v>
      </c>
      <c r="DX117" s="8" t="s">
        <v>290</v>
      </c>
      <c r="DY117" s="8" t="s">
        <v>290</v>
      </c>
      <c r="DZ117" s="8" t="s">
        <v>290</v>
      </c>
      <c r="EA117" s="8" t="s">
        <v>290</v>
      </c>
      <c r="EB117" s="8" t="s">
        <v>290</v>
      </c>
      <c r="EC117" s="8" t="s">
        <v>290</v>
      </c>
      <c r="ED117" s="8" t="s">
        <v>290</v>
      </c>
      <c r="EE117" s="8" t="s">
        <v>290</v>
      </c>
      <c r="EF117" s="8" t="s">
        <v>290</v>
      </c>
      <c r="EG117" s="8" t="s">
        <v>290</v>
      </c>
      <c r="EH117" s="8" t="s">
        <v>290</v>
      </c>
      <c r="EI117" s="8" t="s">
        <v>290</v>
      </c>
      <c r="EJ117" s="8" t="s">
        <v>290</v>
      </c>
      <c r="EK117" s="8" t="s">
        <v>290</v>
      </c>
      <c r="EL117" s="8" t="s">
        <v>290</v>
      </c>
      <c r="EM117" s="8" t="s">
        <v>290</v>
      </c>
      <c r="EN117" s="8" t="s">
        <v>290</v>
      </c>
      <c r="EO117" s="8" t="s">
        <v>290</v>
      </c>
      <c r="EP117" s="8" t="s">
        <v>290</v>
      </c>
      <c r="EQ117" s="8" t="s">
        <v>290</v>
      </c>
      <c r="ER117" s="8" t="s">
        <v>290</v>
      </c>
      <c r="ES117" s="8" t="s">
        <v>290</v>
      </c>
      <c r="ET117" s="8" t="s">
        <v>290</v>
      </c>
      <c r="EU117" s="8" t="s">
        <v>290</v>
      </c>
      <c r="EV117" s="8" t="s">
        <v>290</v>
      </c>
      <c r="EW117" s="8" t="s">
        <v>290</v>
      </c>
      <c r="EX117" s="8" t="s">
        <v>290</v>
      </c>
      <c r="EY117" s="8" t="s">
        <v>290</v>
      </c>
      <c r="EZ117" s="8" t="s">
        <v>290</v>
      </c>
      <c r="FA117" s="8" t="s">
        <v>290</v>
      </c>
      <c r="FB117" s="8" t="s">
        <v>290</v>
      </c>
      <c r="FC117" s="8" t="s">
        <v>290</v>
      </c>
      <c r="FD117" s="8" t="s">
        <v>290</v>
      </c>
      <c r="FE117" s="8" t="s">
        <v>290</v>
      </c>
      <c r="FF117" s="8" t="s">
        <v>290</v>
      </c>
      <c r="FG117" s="8" t="s">
        <v>290</v>
      </c>
      <c r="FH117" s="8" t="s">
        <v>290</v>
      </c>
      <c r="FI117" s="8" t="s">
        <v>290</v>
      </c>
      <c r="FJ117" s="8" t="s">
        <v>290</v>
      </c>
    </row>
    <row r="118" spans="1:166" ht="14.25" customHeight="1" x14ac:dyDescent="0.35">
      <c r="A118" s="7">
        <v>44420.171412037038</v>
      </c>
      <c r="B118" s="7">
        <v>44420.174641203703</v>
      </c>
      <c r="C118" s="8" t="s">
        <v>169</v>
      </c>
      <c r="D118" s="8" t="s">
        <v>1183</v>
      </c>
      <c r="E118" s="2">
        <v>57</v>
      </c>
      <c r="F118" s="2">
        <v>278</v>
      </c>
      <c r="G118" s="8" t="s">
        <v>372</v>
      </c>
      <c r="H118" s="7">
        <v>44420.216313703706</v>
      </c>
      <c r="I118" s="8" t="s">
        <v>1184</v>
      </c>
      <c r="J118" s="8" t="s">
        <v>290</v>
      </c>
      <c r="K118" s="8" t="s">
        <v>290</v>
      </c>
      <c r="L118" s="8" t="s">
        <v>290</v>
      </c>
      <c r="M118" s="8" t="s">
        <v>290</v>
      </c>
      <c r="N118" s="8" t="s">
        <v>290</v>
      </c>
      <c r="O118" s="8" t="s">
        <v>290</v>
      </c>
      <c r="P118" s="8" t="s">
        <v>291</v>
      </c>
      <c r="Q118" s="8" t="s">
        <v>292</v>
      </c>
      <c r="R118" s="2">
        <v>6.8090000000000002</v>
      </c>
      <c r="S118" s="2">
        <v>12.586</v>
      </c>
      <c r="T118" s="2">
        <v>14.079000000000001</v>
      </c>
      <c r="U118" s="2">
        <v>3</v>
      </c>
      <c r="V118" s="8" t="s">
        <v>346</v>
      </c>
      <c r="W118" s="8" t="s">
        <v>762</v>
      </c>
      <c r="X118" s="8" t="s">
        <v>768</v>
      </c>
      <c r="Y118" s="8" t="s">
        <v>769</v>
      </c>
      <c r="Z118" s="8" t="s">
        <v>348</v>
      </c>
      <c r="AA118" s="8" t="s">
        <v>290</v>
      </c>
      <c r="AB118" s="8" t="s">
        <v>299</v>
      </c>
      <c r="AC118" s="8" t="s">
        <v>299</v>
      </c>
      <c r="AD118" s="8" t="s">
        <v>299</v>
      </c>
      <c r="AE118" s="8" t="s">
        <v>300</v>
      </c>
      <c r="AF118" s="8" t="s">
        <v>290</v>
      </c>
      <c r="AG118" s="8" t="s">
        <v>318</v>
      </c>
      <c r="AH118" s="8" t="s">
        <v>290</v>
      </c>
      <c r="AI118" s="8" t="s">
        <v>302</v>
      </c>
      <c r="AJ118" s="8" t="s">
        <v>290</v>
      </c>
      <c r="AK118" s="8" t="s">
        <v>1185</v>
      </c>
      <c r="AL118" s="8" t="s">
        <v>321</v>
      </c>
      <c r="AM118" s="8" t="s">
        <v>411</v>
      </c>
      <c r="AN118" s="8" t="s">
        <v>290</v>
      </c>
      <c r="AO118" s="8" t="s">
        <v>290</v>
      </c>
      <c r="AP118" s="8" t="s">
        <v>290</v>
      </c>
      <c r="AQ118" s="8" t="s">
        <v>290</v>
      </c>
      <c r="AR118" s="9" t="s">
        <v>290</v>
      </c>
      <c r="AS118" s="11"/>
      <c r="AT118" s="11"/>
      <c r="AU118" s="11"/>
      <c r="AV118" s="11"/>
      <c r="AW118" s="11"/>
      <c r="AX118" s="11"/>
      <c r="AY118" s="11"/>
      <c r="AZ118" s="11"/>
      <c r="BA118" s="11"/>
      <c r="BB118" s="9" t="s">
        <v>290</v>
      </c>
      <c r="BC118" s="11"/>
      <c r="BD118" s="11"/>
      <c r="BE118" s="11"/>
      <c r="BF118" s="11"/>
      <c r="BG118" s="11"/>
      <c r="BH118" s="11"/>
      <c r="BI118" s="11"/>
      <c r="BJ118" s="11"/>
      <c r="BK118" s="11"/>
      <c r="BL118" s="11"/>
      <c r="BM118" s="11"/>
      <c r="BN118" s="11"/>
      <c r="BO118" s="11"/>
      <c r="BP118" s="11"/>
      <c r="BQ118" s="11"/>
      <c r="BR118" s="11"/>
      <c r="BS118" s="11"/>
      <c r="BT118" s="11"/>
      <c r="BU118" s="10" t="s">
        <v>290</v>
      </c>
      <c r="BV118" s="10"/>
      <c r="BW118" s="11"/>
      <c r="BX118" s="11"/>
      <c r="BY118" s="11"/>
      <c r="BZ118" s="11"/>
      <c r="CA118" s="11"/>
      <c r="CB118" s="11"/>
      <c r="CC118" s="11"/>
      <c r="CD118" s="11"/>
      <c r="CE118" s="11"/>
      <c r="CF118" s="11"/>
      <c r="CG118" s="11"/>
      <c r="CH118" s="11"/>
      <c r="CI118" s="8" t="s">
        <v>290</v>
      </c>
      <c r="CJ118" s="8" t="s">
        <v>290</v>
      </c>
      <c r="CK118" s="8" t="s">
        <v>290</v>
      </c>
      <c r="CL118" s="2"/>
      <c r="CM118" s="8" t="s">
        <v>290</v>
      </c>
      <c r="CN118" s="8" t="s">
        <v>290</v>
      </c>
      <c r="CO118" s="8" t="s">
        <v>290</v>
      </c>
      <c r="CP118" s="8" t="s">
        <v>290</v>
      </c>
      <c r="CQ118" s="8" t="s">
        <v>290</v>
      </c>
      <c r="CR118" s="8" t="s">
        <v>290</v>
      </c>
      <c r="CS118" s="8" t="s">
        <v>290</v>
      </c>
      <c r="CT118" s="8" t="s">
        <v>290</v>
      </c>
      <c r="CU118" s="8" t="s">
        <v>290</v>
      </c>
      <c r="CV118" s="8" t="s">
        <v>290</v>
      </c>
      <c r="CW118" s="8" t="s">
        <v>290</v>
      </c>
      <c r="CX118" s="8" t="s">
        <v>290</v>
      </c>
      <c r="CY118" s="8" t="s">
        <v>290</v>
      </c>
      <c r="CZ118" s="8" t="s">
        <v>290</v>
      </c>
      <c r="DA118" s="8" t="s">
        <v>290</v>
      </c>
      <c r="DB118" s="8" t="s">
        <v>290</v>
      </c>
      <c r="DC118" s="8" t="s">
        <v>290</v>
      </c>
      <c r="DD118" s="8" t="s">
        <v>290</v>
      </c>
      <c r="DE118" s="8" t="s">
        <v>290</v>
      </c>
      <c r="DF118" s="8" t="s">
        <v>290</v>
      </c>
      <c r="DG118" s="8" t="s">
        <v>290</v>
      </c>
      <c r="DH118" s="8" t="s">
        <v>290</v>
      </c>
      <c r="DI118" s="8" t="s">
        <v>290</v>
      </c>
      <c r="DJ118" s="8" t="s">
        <v>290</v>
      </c>
      <c r="DK118" s="8" t="s">
        <v>290</v>
      </c>
      <c r="DL118" s="8" t="s">
        <v>290</v>
      </c>
      <c r="DM118" s="8" t="s">
        <v>290</v>
      </c>
      <c r="DN118" s="8" t="s">
        <v>290</v>
      </c>
      <c r="DO118" s="8" t="s">
        <v>290</v>
      </c>
      <c r="DP118" s="8" t="s">
        <v>290</v>
      </c>
      <c r="DQ118" s="8" t="s">
        <v>290</v>
      </c>
      <c r="DR118" s="8" t="s">
        <v>290</v>
      </c>
      <c r="DS118" s="8" t="s">
        <v>290</v>
      </c>
      <c r="DT118" s="8" t="s">
        <v>290</v>
      </c>
      <c r="DU118" s="8" t="s">
        <v>290</v>
      </c>
      <c r="DV118" s="8" t="s">
        <v>290</v>
      </c>
      <c r="DW118" s="8" t="s">
        <v>290</v>
      </c>
      <c r="DX118" s="8" t="s">
        <v>290</v>
      </c>
      <c r="DY118" s="8" t="s">
        <v>290</v>
      </c>
      <c r="DZ118" s="8" t="s">
        <v>290</v>
      </c>
      <c r="EA118" s="8" t="s">
        <v>290</v>
      </c>
      <c r="EB118" s="8" t="s">
        <v>290</v>
      </c>
      <c r="EC118" s="8" t="s">
        <v>290</v>
      </c>
      <c r="ED118" s="8" t="s">
        <v>290</v>
      </c>
      <c r="EE118" s="8" t="s">
        <v>290</v>
      </c>
      <c r="EF118" s="8" t="s">
        <v>290</v>
      </c>
      <c r="EG118" s="8" t="s">
        <v>290</v>
      </c>
      <c r="EH118" s="8" t="s">
        <v>290</v>
      </c>
      <c r="EI118" s="8" t="s">
        <v>290</v>
      </c>
      <c r="EJ118" s="8" t="s">
        <v>290</v>
      </c>
      <c r="EK118" s="8" t="s">
        <v>290</v>
      </c>
      <c r="EL118" s="8" t="s">
        <v>290</v>
      </c>
      <c r="EM118" s="8" t="s">
        <v>290</v>
      </c>
      <c r="EN118" s="8" t="s">
        <v>290</v>
      </c>
      <c r="EO118" s="8" t="s">
        <v>290</v>
      </c>
      <c r="EP118" s="8" t="s">
        <v>290</v>
      </c>
      <c r="EQ118" s="8" t="s">
        <v>290</v>
      </c>
      <c r="ER118" s="8" t="s">
        <v>290</v>
      </c>
      <c r="ES118" s="8" t="s">
        <v>290</v>
      </c>
      <c r="ET118" s="8" t="s">
        <v>290</v>
      </c>
      <c r="EU118" s="8" t="s">
        <v>290</v>
      </c>
      <c r="EV118" s="8" t="s">
        <v>290</v>
      </c>
      <c r="EW118" s="8" t="s">
        <v>290</v>
      </c>
      <c r="EX118" s="8" t="s">
        <v>290</v>
      </c>
      <c r="EY118" s="8" t="s">
        <v>290</v>
      </c>
      <c r="EZ118" s="8" t="s">
        <v>290</v>
      </c>
      <c r="FA118" s="8" t="s">
        <v>290</v>
      </c>
      <c r="FB118" s="8" t="s">
        <v>290</v>
      </c>
      <c r="FC118" s="8" t="s">
        <v>290</v>
      </c>
      <c r="FD118" s="8" t="s">
        <v>290</v>
      </c>
      <c r="FE118" s="8" t="s">
        <v>290</v>
      </c>
      <c r="FF118" s="8" t="s">
        <v>290</v>
      </c>
      <c r="FG118" s="8" t="s">
        <v>290</v>
      </c>
      <c r="FH118" s="8" t="s">
        <v>290</v>
      </c>
      <c r="FI118" s="8" t="s">
        <v>290</v>
      </c>
      <c r="FJ118" s="8" t="s">
        <v>290</v>
      </c>
    </row>
    <row r="119" spans="1:166" ht="14.25" customHeight="1" x14ac:dyDescent="0.35">
      <c r="A119" s="7">
        <v>44420.202499999999</v>
      </c>
      <c r="B119" s="7">
        <v>44420.224756944444</v>
      </c>
      <c r="C119" s="8" t="s">
        <v>169</v>
      </c>
      <c r="D119" s="8" t="s">
        <v>1186</v>
      </c>
      <c r="E119" s="2">
        <v>100</v>
      </c>
      <c r="F119" s="2">
        <v>1923</v>
      </c>
      <c r="G119" s="8" t="s">
        <v>288</v>
      </c>
      <c r="H119" s="7">
        <v>44420.224779212964</v>
      </c>
      <c r="I119" s="8" t="s">
        <v>1187</v>
      </c>
      <c r="J119" s="8" t="s">
        <v>290</v>
      </c>
      <c r="K119" s="8" t="s">
        <v>290</v>
      </c>
      <c r="L119" s="8" t="s">
        <v>290</v>
      </c>
      <c r="M119" s="8" t="s">
        <v>290</v>
      </c>
      <c r="N119" s="2">
        <v>25.075897216796875</v>
      </c>
      <c r="O119" s="2">
        <v>121.55160522460938</v>
      </c>
      <c r="P119" s="8" t="s">
        <v>291</v>
      </c>
      <c r="Q119" s="8" t="s">
        <v>292</v>
      </c>
      <c r="R119" s="2">
        <v>0</v>
      </c>
      <c r="S119" s="2">
        <v>0</v>
      </c>
      <c r="T119" s="2">
        <v>6.8319999999999999</v>
      </c>
      <c r="U119" s="2">
        <v>0</v>
      </c>
      <c r="V119" s="8" t="s">
        <v>474</v>
      </c>
      <c r="W119" s="8" t="s">
        <v>1188</v>
      </c>
      <c r="X119" s="8" t="s">
        <v>374</v>
      </c>
      <c r="Y119" s="8" t="s">
        <v>536</v>
      </c>
      <c r="Z119" s="8" t="s">
        <v>939</v>
      </c>
      <c r="AA119" s="8" t="s">
        <v>290</v>
      </c>
      <c r="AB119" s="8" t="s">
        <v>299</v>
      </c>
      <c r="AC119" s="8" t="s">
        <v>299</v>
      </c>
      <c r="AD119" s="8" t="s">
        <v>299</v>
      </c>
      <c r="AE119" s="8" t="s">
        <v>300</v>
      </c>
      <c r="AF119" s="8" t="s">
        <v>290</v>
      </c>
      <c r="AG119" s="8" t="s">
        <v>377</v>
      </c>
      <c r="AH119" s="8" t="s">
        <v>290</v>
      </c>
      <c r="AI119" s="8" t="s">
        <v>302</v>
      </c>
      <c r="AJ119" s="8" t="s">
        <v>290</v>
      </c>
      <c r="AK119" s="8" t="s">
        <v>645</v>
      </c>
      <c r="AL119" s="8" t="s">
        <v>670</v>
      </c>
      <c r="AM119" s="8" t="s">
        <v>305</v>
      </c>
      <c r="AN119" s="8" t="s">
        <v>1189</v>
      </c>
      <c r="AO119" s="8" t="s">
        <v>1190</v>
      </c>
      <c r="AP119" s="8" t="s">
        <v>1191</v>
      </c>
      <c r="AQ119" s="8" t="s">
        <v>309</v>
      </c>
      <c r="AR119" s="9" t="s">
        <v>290</v>
      </c>
      <c r="AS119" s="11"/>
      <c r="AT119" s="11"/>
      <c r="AU119" s="11"/>
      <c r="AV119" s="11"/>
      <c r="AW119" s="11"/>
      <c r="AX119" s="11"/>
      <c r="AY119" s="11"/>
      <c r="AZ119" s="11"/>
      <c r="BA119" s="11"/>
      <c r="BB119" s="9" t="s">
        <v>290</v>
      </c>
      <c r="BC119" s="11"/>
      <c r="BD119" s="11"/>
      <c r="BE119" s="11"/>
      <c r="BF119" s="11"/>
      <c r="BG119" s="11"/>
      <c r="BH119" s="11"/>
      <c r="BI119" s="11"/>
      <c r="BJ119" s="11"/>
      <c r="BK119" s="11"/>
      <c r="BL119" s="11"/>
      <c r="BM119" s="11"/>
      <c r="BN119" s="11"/>
      <c r="BO119" s="11"/>
      <c r="BP119" s="11"/>
      <c r="BQ119" s="11"/>
      <c r="BR119" s="11"/>
      <c r="BS119" s="11"/>
      <c r="BT119" s="11"/>
      <c r="BU119" s="10" t="s">
        <v>1192</v>
      </c>
      <c r="BV119" s="10"/>
      <c r="BW119" s="11">
        <v>1</v>
      </c>
      <c r="BX119" s="11">
        <v>1</v>
      </c>
      <c r="BY119" s="11">
        <f t="shared" ref="BY119:BY120" si="36">IF(BW119=BX119,BX119,"X")</f>
        <v>1</v>
      </c>
      <c r="BZ119" s="11">
        <v>0</v>
      </c>
      <c r="CA119" s="11">
        <v>0</v>
      </c>
      <c r="CB119" s="11">
        <f t="shared" ref="CB119:CB120" si="37">IF(BZ119=CA119,CA119,"X")</f>
        <v>0</v>
      </c>
      <c r="CC119" s="11">
        <v>1</v>
      </c>
      <c r="CD119" s="11">
        <v>1</v>
      </c>
      <c r="CE119" s="11">
        <f t="shared" ref="CE119:CE120" si="38">IF(CC119=CD119,CD119,"X")</f>
        <v>1</v>
      </c>
      <c r="CF119" s="11">
        <v>0</v>
      </c>
      <c r="CG119" s="11">
        <v>0</v>
      </c>
      <c r="CH119" s="11">
        <f>IF(CF119=CG119,CG119,"X")</f>
        <v>0</v>
      </c>
      <c r="CI119" s="2">
        <v>39.6</v>
      </c>
      <c r="CJ119" s="2">
        <v>39.6</v>
      </c>
      <c r="CK119" s="2">
        <v>111.309</v>
      </c>
      <c r="CL119" s="2"/>
      <c r="CM119" s="2">
        <v>1</v>
      </c>
      <c r="CN119" s="8" t="s">
        <v>1193</v>
      </c>
      <c r="CO119" s="8" t="s">
        <v>1194</v>
      </c>
      <c r="CP119" s="8" t="s">
        <v>1195</v>
      </c>
      <c r="CQ119" s="8" t="s">
        <v>1196</v>
      </c>
      <c r="CR119" s="8" t="s">
        <v>290</v>
      </c>
      <c r="CS119" s="8" t="s">
        <v>290</v>
      </c>
      <c r="CT119" s="2">
        <v>4</v>
      </c>
      <c r="CU119" s="8" t="s">
        <v>290</v>
      </c>
      <c r="CV119" s="8" t="s">
        <v>290</v>
      </c>
      <c r="CW119" s="8" t="s">
        <v>290</v>
      </c>
      <c r="CX119" s="2">
        <v>5</v>
      </c>
      <c r="CY119" s="8" t="s">
        <v>290</v>
      </c>
      <c r="CZ119" s="8" t="s">
        <v>290</v>
      </c>
      <c r="DA119" s="8" t="s">
        <v>290</v>
      </c>
      <c r="DB119" s="8" t="s">
        <v>290</v>
      </c>
      <c r="DC119" s="8" t="s">
        <v>290</v>
      </c>
      <c r="DD119" s="2">
        <v>3</v>
      </c>
      <c r="DE119" s="8" t="s">
        <v>290</v>
      </c>
      <c r="DF119" s="2">
        <v>2</v>
      </c>
      <c r="DG119" s="2">
        <v>6</v>
      </c>
      <c r="DH119" s="2">
        <v>1</v>
      </c>
      <c r="DI119" s="8" t="s">
        <v>290</v>
      </c>
      <c r="DJ119" s="2">
        <v>3</v>
      </c>
      <c r="DK119" s="8" t="s">
        <v>290</v>
      </c>
      <c r="DL119" s="2">
        <v>1</v>
      </c>
      <c r="DM119" s="8" t="s">
        <v>290</v>
      </c>
      <c r="DN119" s="2">
        <v>2</v>
      </c>
      <c r="DO119" s="8" t="s">
        <v>290</v>
      </c>
      <c r="DP119" s="8" t="s">
        <v>290</v>
      </c>
      <c r="DQ119" s="8" t="s">
        <v>290</v>
      </c>
      <c r="DR119" s="8" t="s">
        <v>290</v>
      </c>
      <c r="DS119" s="8" t="s">
        <v>290</v>
      </c>
      <c r="DT119" s="8" t="s">
        <v>290</v>
      </c>
      <c r="DU119" s="8" t="s">
        <v>290</v>
      </c>
      <c r="DV119" s="2">
        <v>4</v>
      </c>
      <c r="DW119" s="8" t="s">
        <v>290</v>
      </c>
      <c r="DX119" s="8" t="s">
        <v>290</v>
      </c>
      <c r="DY119" s="8" t="s">
        <v>290</v>
      </c>
      <c r="DZ119" s="8" t="s">
        <v>290</v>
      </c>
      <c r="EA119" s="8" t="s">
        <v>290</v>
      </c>
      <c r="EB119" s="8" t="s">
        <v>290</v>
      </c>
      <c r="EC119" s="8" t="s">
        <v>290</v>
      </c>
      <c r="ED119" s="2">
        <v>3</v>
      </c>
      <c r="EE119" s="8" t="s">
        <v>290</v>
      </c>
      <c r="EF119" s="8" t="s">
        <v>290</v>
      </c>
      <c r="EG119" s="8" t="s">
        <v>290</v>
      </c>
      <c r="EH119" s="2">
        <v>2</v>
      </c>
      <c r="EI119" s="8" t="s">
        <v>290</v>
      </c>
      <c r="EJ119" s="2">
        <v>4</v>
      </c>
      <c r="EK119" s="2">
        <v>1</v>
      </c>
      <c r="EL119" s="8" t="s">
        <v>290</v>
      </c>
      <c r="EM119" s="8" t="s">
        <v>290</v>
      </c>
      <c r="EN119" s="8" t="s">
        <v>290</v>
      </c>
      <c r="EO119" s="8" t="s">
        <v>290</v>
      </c>
      <c r="EP119" s="8" t="s">
        <v>290</v>
      </c>
      <c r="EQ119" s="2">
        <v>3</v>
      </c>
      <c r="ER119" s="8" t="s">
        <v>290</v>
      </c>
      <c r="ES119" s="8" t="s">
        <v>290</v>
      </c>
      <c r="ET119" s="8" t="s">
        <v>290</v>
      </c>
      <c r="EU119" s="8" t="s">
        <v>290</v>
      </c>
      <c r="EV119" s="8" t="s">
        <v>290</v>
      </c>
      <c r="EW119" s="8" t="s">
        <v>290</v>
      </c>
      <c r="EX119" s="2">
        <v>1</v>
      </c>
      <c r="EY119" s="8" t="s">
        <v>290</v>
      </c>
      <c r="EZ119" s="2">
        <v>2</v>
      </c>
      <c r="FA119" s="8" t="s">
        <v>290</v>
      </c>
      <c r="FB119" s="8" t="s">
        <v>290</v>
      </c>
      <c r="FC119" s="8" t="s">
        <v>290</v>
      </c>
      <c r="FD119" s="8" t="s">
        <v>290</v>
      </c>
      <c r="FE119" s="8" t="s">
        <v>290</v>
      </c>
      <c r="FF119" s="8" t="s">
        <v>290</v>
      </c>
      <c r="FG119" s="8" t="s">
        <v>290</v>
      </c>
      <c r="FH119" s="8" t="s">
        <v>1197</v>
      </c>
      <c r="FI119" s="8" t="s">
        <v>290</v>
      </c>
      <c r="FJ119" s="8" t="s">
        <v>1198</v>
      </c>
    </row>
    <row r="120" spans="1:166" ht="14.25" customHeight="1" x14ac:dyDescent="0.35">
      <c r="A120" s="7">
        <v>44420.246053240742</v>
      </c>
      <c r="B120" s="7">
        <v>44420.284479166665</v>
      </c>
      <c r="C120" s="8" t="s">
        <v>169</v>
      </c>
      <c r="D120" s="8" t="s">
        <v>1199</v>
      </c>
      <c r="E120" s="2">
        <v>100</v>
      </c>
      <c r="F120" s="2">
        <v>3320</v>
      </c>
      <c r="G120" s="8" t="s">
        <v>288</v>
      </c>
      <c r="H120" s="7">
        <v>44420.284495243053</v>
      </c>
      <c r="I120" s="8" t="s">
        <v>1200</v>
      </c>
      <c r="J120" s="8" t="s">
        <v>290</v>
      </c>
      <c r="K120" s="8" t="s">
        <v>290</v>
      </c>
      <c r="L120" s="8" t="s">
        <v>290</v>
      </c>
      <c r="M120" s="8" t="s">
        <v>290</v>
      </c>
      <c r="N120" s="2">
        <v>22.290802001953125</v>
      </c>
      <c r="O120" s="2">
        <v>114.15008544921875</v>
      </c>
      <c r="P120" s="8" t="s">
        <v>291</v>
      </c>
      <c r="Q120" s="8" t="s">
        <v>292</v>
      </c>
      <c r="R120" s="2">
        <v>4.9210000000000003</v>
      </c>
      <c r="S120" s="2">
        <v>8.9120000000000008</v>
      </c>
      <c r="T120" s="2">
        <v>8.9469999999999992</v>
      </c>
      <c r="U120" s="2">
        <v>4</v>
      </c>
      <c r="V120" s="8" t="s">
        <v>488</v>
      </c>
      <c r="W120" s="8" t="s">
        <v>489</v>
      </c>
      <c r="X120" s="8" t="s">
        <v>315</v>
      </c>
      <c r="Y120" s="8" t="s">
        <v>1201</v>
      </c>
      <c r="Z120" s="8" t="s">
        <v>348</v>
      </c>
      <c r="AA120" s="8" t="s">
        <v>290</v>
      </c>
      <c r="AB120" s="8" t="s">
        <v>299</v>
      </c>
      <c r="AC120" s="8" t="s">
        <v>299</v>
      </c>
      <c r="AD120" s="8" t="s">
        <v>299</v>
      </c>
      <c r="AE120" s="8" t="s">
        <v>550</v>
      </c>
      <c r="AF120" s="8" t="s">
        <v>290</v>
      </c>
      <c r="AG120" s="8" t="s">
        <v>432</v>
      </c>
      <c r="AH120" s="8" t="s">
        <v>1202</v>
      </c>
      <c r="AI120" s="8" t="s">
        <v>302</v>
      </c>
      <c r="AJ120" s="8" t="s">
        <v>290</v>
      </c>
      <c r="AK120" s="8" t="s">
        <v>653</v>
      </c>
      <c r="AL120" s="8" t="s">
        <v>304</v>
      </c>
      <c r="AM120" s="8" t="s">
        <v>305</v>
      </c>
      <c r="AN120" s="8" t="s">
        <v>1203</v>
      </c>
      <c r="AO120" s="8" t="s">
        <v>1204</v>
      </c>
      <c r="AP120" s="8" t="s">
        <v>1205</v>
      </c>
      <c r="AQ120" s="8" t="s">
        <v>299</v>
      </c>
      <c r="AR120" s="9" t="s">
        <v>1206</v>
      </c>
      <c r="AS120" s="11">
        <v>1</v>
      </c>
      <c r="AT120" s="11">
        <v>1</v>
      </c>
      <c r="AU120" s="11">
        <v>1</v>
      </c>
      <c r="AV120" s="11">
        <v>0</v>
      </c>
      <c r="AW120" s="11">
        <v>0</v>
      </c>
      <c r="AX120" s="11">
        <v>0</v>
      </c>
      <c r="AY120" s="11">
        <v>0</v>
      </c>
      <c r="AZ120" s="11">
        <v>0</v>
      </c>
      <c r="BA120" s="11">
        <v>0</v>
      </c>
      <c r="BB120" s="9" t="s">
        <v>1207</v>
      </c>
      <c r="BC120" s="11">
        <v>0</v>
      </c>
      <c r="BD120" s="11">
        <v>0</v>
      </c>
      <c r="BE120" s="11">
        <v>0</v>
      </c>
      <c r="BF120" s="31">
        <v>0</v>
      </c>
      <c r="BG120" s="32">
        <v>0</v>
      </c>
      <c r="BH120" s="32">
        <v>0</v>
      </c>
      <c r="BI120" s="11">
        <v>1</v>
      </c>
      <c r="BJ120" s="11">
        <v>1</v>
      </c>
      <c r="BK120" s="11">
        <v>1</v>
      </c>
      <c r="BL120" s="11">
        <v>0</v>
      </c>
      <c r="BM120" s="11">
        <v>0</v>
      </c>
      <c r="BN120" s="11">
        <v>0</v>
      </c>
      <c r="BO120" s="11">
        <v>1</v>
      </c>
      <c r="BP120" s="11">
        <v>1</v>
      </c>
      <c r="BQ120" s="11">
        <v>1</v>
      </c>
      <c r="BR120" s="11">
        <v>0</v>
      </c>
      <c r="BS120" s="11">
        <v>0</v>
      </c>
      <c r="BT120" s="11">
        <v>0</v>
      </c>
      <c r="BU120" s="10" t="s">
        <v>1208</v>
      </c>
      <c r="BV120" s="10"/>
      <c r="BW120" s="11">
        <v>1</v>
      </c>
      <c r="BX120" s="11">
        <v>1</v>
      </c>
      <c r="BY120" s="11">
        <f t="shared" si="36"/>
        <v>1</v>
      </c>
      <c r="BZ120" s="11">
        <v>0</v>
      </c>
      <c r="CA120" s="11">
        <v>0</v>
      </c>
      <c r="CB120" s="11">
        <f t="shared" si="37"/>
        <v>0</v>
      </c>
      <c r="CC120" s="11">
        <v>1</v>
      </c>
      <c r="CD120" s="11">
        <v>1</v>
      </c>
      <c r="CE120" s="11">
        <f t="shared" si="38"/>
        <v>1</v>
      </c>
      <c r="CF120" s="11">
        <v>1</v>
      </c>
      <c r="CG120" s="11">
        <v>0</v>
      </c>
      <c r="CH120" s="15">
        <v>0</v>
      </c>
      <c r="CI120" s="2">
        <v>13.465</v>
      </c>
      <c r="CJ120" s="2">
        <v>25.26</v>
      </c>
      <c r="CK120" s="2">
        <v>36.024999999999999</v>
      </c>
      <c r="CL120" s="2"/>
      <c r="CM120" s="2">
        <v>2</v>
      </c>
      <c r="CN120" s="8" t="s">
        <v>425</v>
      </c>
      <c r="CO120" s="8" t="s">
        <v>1209</v>
      </c>
      <c r="CP120" s="8" t="s">
        <v>1210</v>
      </c>
      <c r="CQ120" s="8" t="s">
        <v>1211</v>
      </c>
      <c r="CR120" s="8" t="s">
        <v>290</v>
      </c>
      <c r="CS120" s="8" t="s">
        <v>290</v>
      </c>
      <c r="CT120" s="8" t="s">
        <v>290</v>
      </c>
      <c r="CU120" s="8" t="s">
        <v>290</v>
      </c>
      <c r="CV120" s="8" t="s">
        <v>290</v>
      </c>
      <c r="CW120" s="8" t="s">
        <v>290</v>
      </c>
      <c r="CX120" s="8" t="s">
        <v>290</v>
      </c>
      <c r="CY120" s="8" t="s">
        <v>290</v>
      </c>
      <c r="CZ120" s="8" t="s">
        <v>290</v>
      </c>
      <c r="DA120" s="8" t="s">
        <v>290</v>
      </c>
      <c r="DB120" s="8" t="s">
        <v>290</v>
      </c>
      <c r="DC120" s="8" t="s">
        <v>290</v>
      </c>
      <c r="DD120" s="8" t="s">
        <v>290</v>
      </c>
      <c r="DE120" s="2">
        <v>1</v>
      </c>
      <c r="DF120" s="8" t="s">
        <v>290</v>
      </c>
      <c r="DG120" s="8" t="s">
        <v>290</v>
      </c>
      <c r="DH120" s="8" t="s">
        <v>290</v>
      </c>
      <c r="DI120" s="8" t="s">
        <v>290</v>
      </c>
      <c r="DJ120" s="2">
        <v>3</v>
      </c>
      <c r="DK120" s="2">
        <v>2</v>
      </c>
      <c r="DL120" s="2">
        <v>8</v>
      </c>
      <c r="DM120" s="8" t="s">
        <v>290</v>
      </c>
      <c r="DN120" s="2">
        <v>6</v>
      </c>
      <c r="DO120" s="8" t="s">
        <v>290</v>
      </c>
      <c r="DP120" s="2">
        <v>5</v>
      </c>
      <c r="DQ120" s="8" t="s">
        <v>290</v>
      </c>
      <c r="DR120" s="8" t="s">
        <v>290</v>
      </c>
      <c r="DS120" s="2">
        <v>9</v>
      </c>
      <c r="DT120" s="2">
        <v>1</v>
      </c>
      <c r="DU120" s="2">
        <v>7</v>
      </c>
      <c r="DV120" s="8" t="s">
        <v>290</v>
      </c>
      <c r="DW120" s="2">
        <v>4</v>
      </c>
      <c r="DX120" s="8" t="s">
        <v>290</v>
      </c>
      <c r="DY120" s="8" t="s">
        <v>290</v>
      </c>
      <c r="DZ120" s="2">
        <v>1</v>
      </c>
      <c r="EA120" s="8" t="s">
        <v>290</v>
      </c>
      <c r="EB120" s="8" t="s">
        <v>290</v>
      </c>
      <c r="EC120" s="8" t="s">
        <v>290</v>
      </c>
      <c r="ED120" s="2">
        <v>2</v>
      </c>
      <c r="EE120" s="8" t="s">
        <v>290</v>
      </c>
      <c r="EF120" s="8" t="s">
        <v>290</v>
      </c>
      <c r="EG120" s="8" t="s">
        <v>290</v>
      </c>
      <c r="EH120" s="8" t="s">
        <v>290</v>
      </c>
      <c r="EI120" s="8" t="s">
        <v>290</v>
      </c>
      <c r="EJ120" s="8" t="s">
        <v>290</v>
      </c>
      <c r="EK120" s="8" t="s">
        <v>290</v>
      </c>
      <c r="EL120" s="8" t="s">
        <v>290</v>
      </c>
      <c r="EM120" s="8" t="s">
        <v>290</v>
      </c>
      <c r="EN120" s="8" t="s">
        <v>290</v>
      </c>
      <c r="EO120" s="8" t="s">
        <v>290</v>
      </c>
      <c r="EP120" s="8" t="s">
        <v>290</v>
      </c>
      <c r="EQ120" s="8" t="s">
        <v>290</v>
      </c>
      <c r="ER120" s="8" t="s">
        <v>290</v>
      </c>
      <c r="ES120" s="8" t="s">
        <v>290</v>
      </c>
      <c r="ET120" s="8" t="s">
        <v>290</v>
      </c>
      <c r="EU120" s="8" t="s">
        <v>290</v>
      </c>
      <c r="EV120" s="8" t="s">
        <v>290</v>
      </c>
      <c r="EW120" s="2">
        <v>4</v>
      </c>
      <c r="EX120" s="8" t="s">
        <v>290</v>
      </c>
      <c r="EY120" s="2">
        <v>3</v>
      </c>
      <c r="EZ120" s="2">
        <v>1</v>
      </c>
      <c r="FA120" s="8" t="s">
        <v>290</v>
      </c>
      <c r="FB120" s="8" t="s">
        <v>290</v>
      </c>
      <c r="FC120" s="8" t="s">
        <v>290</v>
      </c>
      <c r="FD120" s="8" t="s">
        <v>290</v>
      </c>
      <c r="FE120" s="8" t="s">
        <v>290</v>
      </c>
      <c r="FF120" s="2">
        <v>2</v>
      </c>
      <c r="FG120" s="2">
        <v>5</v>
      </c>
      <c r="FH120" s="8" t="s">
        <v>1212</v>
      </c>
      <c r="FI120" s="8" t="s">
        <v>290</v>
      </c>
      <c r="FJ120" s="8" t="s">
        <v>290</v>
      </c>
    </row>
    <row r="121" spans="1:166" ht="14.25" customHeight="1" x14ac:dyDescent="0.35">
      <c r="A121" s="7">
        <v>44420.395833333336</v>
      </c>
      <c r="B121" s="7">
        <v>44420.397280092591</v>
      </c>
      <c r="C121" s="8" t="s">
        <v>169</v>
      </c>
      <c r="D121" s="8" t="s">
        <v>1213</v>
      </c>
      <c r="E121" s="2">
        <v>50</v>
      </c>
      <c r="F121" s="2">
        <v>124</v>
      </c>
      <c r="G121" s="8" t="s">
        <v>372</v>
      </c>
      <c r="H121" s="7">
        <v>44420.438959016203</v>
      </c>
      <c r="I121" s="8" t="s">
        <v>1214</v>
      </c>
      <c r="J121" s="8" t="s">
        <v>290</v>
      </c>
      <c r="K121" s="8" t="s">
        <v>290</v>
      </c>
      <c r="L121" s="8" t="s">
        <v>290</v>
      </c>
      <c r="M121" s="8" t="s">
        <v>290</v>
      </c>
      <c r="N121" s="8" t="s">
        <v>290</v>
      </c>
      <c r="O121" s="8" t="s">
        <v>290</v>
      </c>
      <c r="P121" s="8" t="s">
        <v>291</v>
      </c>
      <c r="Q121" s="8" t="s">
        <v>292</v>
      </c>
      <c r="R121" s="2">
        <v>11.87</v>
      </c>
      <c r="S121" s="2">
        <v>12.494</v>
      </c>
      <c r="T121" s="2">
        <v>18.824999999999999</v>
      </c>
      <c r="U121" s="2">
        <v>2</v>
      </c>
      <c r="V121" s="8" t="s">
        <v>1215</v>
      </c>
      <c r="W121" s="8" t="s">
        <v>489</v>
      </c>
      <c r="X121" s="8" t="s">
        <v>1216</v>
      </c>
      <c r="Y121" s="8" t="s">
        <v>1217</v>
      </c>
      <c r="Z121" s="8" t="s">
        <v>668</v>
      </c>
      <c r="AA121" s="8" t="s">
        <v>290</v>
      </c>
      <c r="AB121" s="8" t="s">
        <v>299</v>
      </c>
      <c r="AC121" s="8" t="s">
        <v>299</v>
      </c>
      <c r="AD121" s="8" t="s">
        <v>299</v>
      </c>
      <c r="AE121" s="8" t="s">
        <v>300</v>
      </c>
      <c r="AF121" s="8" t="s">
        <v>290</v>
      </c>
      <c r="AG121" s="8" t="s">
        <v>432</v>
      </c>
      <c r="AH121" s="8" t="s">
        <v>1218</v>
      </c>
      <c r="AI121" s="8" t="s">
        <v>432</v>
      </c>
      <c r="AJ121" s="8" t="s">
        <v>1219</v>
      </c>
      <c r="AK121" s="8" t="s">
        <v>320</v>
      </c>
      <c r="AL121" s="8" t="s">
        <v>321</v>
      </c>
      <c r="AM121" s="8" t="s">
        <v>322</v>
      </c>
      <c r="AN121" s="8" t="s">
        <v>290</v>
      </c>
      <c r="AO121" s="8" t="s">
        <v>290</v>
      </c>
      <c r="AP121" s="8" t="s">
        <v>290</v>
      </c>
      <c r="AQ121" s="8" t="s">
        <v>290</v>
      </c>
      <c r="AR121" s="9" t="s">
        <v>290</v>
      </c>
      <c r="AS121" s="11"/>
      <c r="AT121" s="11"/>
      <c r="AU121" s="11"/>
      <c r="AV121" s="11"/>
      <c r="AW121" s="11"/>
      <c r="AX121" s="11"/>
      <c r="AY121" s="11"/>
      <c r="AZ121" s="11"/>
      <c r="BA121" s="11"/>
      <c r="BB121" s="9" t="s">
        <v>290</v>
      </c>
      <c r="BC121" s="11"/>
      <c r="BD121" s="11"/>
      <c r="BE121" s="11"/>
      <c r="BF121" s="11"/>
      <c r="BG121" s="11"/>
      <c r="BH121" s="11"/>
      <c r="BI121" s="11"/>
      <c r="BJ121" s="11"/>
      <c r="BK121" s="11"/>
      <c r="BL121" s="11"/>
      <c r="BM121" s="11"/>
      <c r="BN121" s="11"/>
      <c r="BO121" s="11"/>
      <c r="BP121" s="11"/>
      <c r="BQ121" s="11"/>
      <c r="BR121" s="11"/>
      <c r="BS121" s="11"/>
      <c r="BT121" s="11"/>
      <c r="BU121" s="10" t="s">
        <v>290</v>
      </c>
      <c r="BV121" s="10"/>
      <c r="BW121" s="11"/>
      <c r="BX121" s="11"/>
      <c r="BY121" s="11"/>
      <c r="BZ121" s="11"/>
      <c r="CA121" s="11"/>
      <c r="CB121" s="11"/>
      <c r="CC121" s="11"/>
      <c r="CD121" s="11"/>
      <c r="CE121" s="11"/>
      <c r="CF121" s="11"/>
      <c r="CG121" s="11"/>
      <c r="CH121" s="11"/>
      <c r="CI121" s="8" t="s">
        <v>290</v>
      </c>
      <c r="CJ121" s="8" t="s">
        <v>290</v>
      </c>
      <c r="CK121" s="8" t="s">
        <v>290</v>
      </c>
      <c r="CL121" s="2"/>
      <c r="CM121" s="8" t="s">
        <v>290</v>
      </c>
      <c r="CN121" s="8" t="s">
        <v>290</v>
      </c>
      <c r="CO121" s="8" t="s">
        <v>290</v>
      </c>
      <c r="CP121" s="8" t="s">
        <v>290</v>
      </c>
      <c r="CQ121" s="8" t="s">
        <v>290</v>
      </c>
      <c r="CR121" s="8" t="s">
        <v>290</v>
      </c>
      <c r="CS121" s="8" t="s">
        <v>290</v>
      </c>
      <c r="CT121" s="8" t="s">
        <v>290</v>
      </c>
      <c r="CU121" s="8" t="s">
        <v>290</v>
      </c>
      <c r="CV121" s="8" t="s">
        <v>290</v>
      </c>
      <c r="CW121" s="8" t="s">
        <v>290</v>
      </c>
      <c r="CX121" s="8" t="s">
        <v>290</v>
      </c>
      <c r="CY121" s="8" t="s">
        <v>290</v>
      </c>
      <c r="CZ121" s="8" t="s">
        <v>290</v>
      </c>
      <c r="DA121" s="8" t="s">
        <v>290</v>
      </c>
      <c r="DB121" s="8" t="s">
        <v>290</v>
      </c>
      <c r="DC121" s="8" t="s">
        <v>290</v>
      </c>
      <c r="DD121" s="8" t="s">
        <v>290</v>
      </c>
      <c r="DE121" s="8" t="s">
        <v>290</v>
      </c>
      <c r="DF121" s="8" t="s">
        <v>290</v>
      </c>
      <c r="DG121" s="8" t="s">
        <v>290</v>
      </c>
      <c r="DH121" s="8" t="s">
        <v>290</v>
      </c>
      <c r="DI121" s="8" t="s">
        <v>290</v>
      </c>
      <c r="DJ121" s="8" t="s">
        <v>290</v>
      </c>
      <c r="DK121" s="8" t="s">
        <v>290</v>
      </c>
      <c r="DL121" s="8" t="s">
        <v>290</v>
      </c>
      <c r="DM121" s="8" t="s">
        <v>290</v>
      </c>
      <c r="DN121" s="8" t="s">
        <v>290</v>
      </c>
      <c r="DO121" s="8" t="s">
        <v>290</v>
      </c>
      <c r="DP121" s="8" t="s">
        <v>290</v>
      </c>
      <c r="DQ121" s="8" t="s">
        <v>290</v>
      </c>
      <c r="DR121" s="8" t="s">
        <v>290</v>
      </c>
      <c r="DS121" s="8" t="s">
        <v>290</v>
      </c>
      <c r="DT121" s="8" t="s">
        <v>290</v>
      </c>
      <c r="DU121" s="8" t="s">
        <v>290</v>
      </c>
      <c r="DV121" s="8" t="s">
        <v>290</v>
      </c>
      <c r="DW121" s="8" t="s">
        <v>290</v>
      </c>
      <c r="DX121" s="8" t="s">
        <v>290</v>
      </c>
      <c r="DY121" s="8" t="s">
        <v>290</v>
      </c>
      <c r="DZ121" s="8" t="s">
        <v>290</v>
      </c>
      <c r="EA121" s="8" t="s">
        <v>290</v>
      </c>
      <c r="EB121" s="8" t="s">
        <v>290</v>
      </c>
      <c r="EC121" s="8" t="s">
        <v>290</v>
      </c>
      <c r="ED121" s="8" t="s">
        <v>290</v>
      </c>
      <c r="EE121" s="8" t="s">
        <v>290</v>
      </c>
      <c r="EF121" s="8" t="s">
        <v>290</v>
      </c>
      <c r="EG121" s="8" t="s">
        <v>290</v>
      </c>
      <c r="EH121" s="8" t="s">
        <v>290</v>
      </c>
      <c r="EI121" s="8" t="s">
        <v>290</v>
      </c>
      <c r="EJ121" s="8" t="s">
        <v>290</v>
      </c>
      <c r="EK121" s="8" t="s">
        <v>290</v>
      </c>
      <c r="EL121" s="8" t="s">
        <v>290</v>
      </c>
      <c r="EM121" s="8" t="s">
        <v>290</v>
      </c>
      <c r="EN121" s="8" t="s">
        <v>290</v>
      </c>
      <c r="EO121" s="8" t="s">
        <v>290</v>
      </c>
      <c r="EP121" s="8" t="s">
        <v>290</v>
      </c>
      <c r="EQ121" s="8" t="s">
        <v>290</v>
      </c>
      <c r="ER121" s="8" t="s">
        <v>290</v>
      </c>
      <c r="ES121" s="8" t="s">
        <v>290</v>
      </c>
      <c r="ET121" s="8" t="s">
        <v>290</v>
      </c>
      <c r="EU121" s="8" t="s">
        <v>290</v>
      </c>
      <c r="EV121" s="8" t="s">
        <v>290</v>
      </c>
      <c r="EW121" s="8" t="s">
        <v>290</v>
      </c>
      <c r="EX121" s="8" t="s">
        <v>290</v>
      </c>
      <c r="EY121" s="8" t="s">
        <v>290</v>
      </c>
      <c r="EZ121" s="8" t="s">
        <v>290</v>
      </c>
      <c r="FA121" s="8" t="s">
        <v>290</v>
      </c>
      <c r="FB121" s="8" t="s">
        <v>290</v>
      </c>
      <c r="FC121" s="8" t="s">
        <v>290</v>
      </c>
      <c r="FD121" s="8" t="s">
        <v>290</v>
      </c>
      <c r="FE121" s="8" t="s">
        <v>290</v>
      </c>
      <c r="FF121" s="8" t="s">
        <v>290</v>
      </c>
      <c r="FG121" s="8" t="s">
        <v>290</v>
      </c>
      <c r="FH121" s="8" t="s">
        <v>290</v>
      </c>
      <c r="FI121" s="8" t="s">
        <v>290</v>
      </c>
      <c r="FJ121" s="8" t="s">
        <v>290</v>
      </c>
    </row>
    <row r="122" spans="1:166" ht="14.25" customHeight="1" x14ac:dyDescent="0.35">
      <c r="A122" s="7">
        <v>44420.435243055559</v>
      </c>
      <c r="B122" s="7">
        <v>44420.455034722225</v>
      </c>
      <c r="C122" s="8" t="s">
        <v>169</v>
      </c>
      <c r="D122" s="8" t="s">
        <v>1220</v>
      </c>
      <c r="E122" s="2">
        <v>100</v>
      </c>
      <c r="F122" s="2">
        <v>1709</v>
      </c>
      <c r="G122" s="8" t="s">
        <v>288</v>
      </c>
      <c r="H122" s="7">
        <v>44420.455047222225</v>
      </c>
      <c r="I122" s="8" t="s">
        <v>1221</v>
      </c>
      <c r="J122" s="8" t="s">
        <v>290</v>
      </c>
      <c r="K122" s="8" t="s">
        <v>290</v>
      </c>
      <c r="L122" s="8" t="s">
        <v>290</v>
      </c>
      <c r="M122" s="8" t="s">
        <v>290</v>
      </c>
      <c r="N122" s="2">
        <v>41.745407104492188</v>
      </c>
      <c r="O122" s="2">
        <v>-86.138702392578125</v>
      </c>
      <c r="P122" s="8" t="s">
        <v>291</v>
      </c>
      <c r="Q122" s="8" t="s">
        <v>292</v>
      </c>
      <c r="R122" s="2">
        <v>0</v>
      </c>
      <c r="S122" s="2">
        <v>0</v>
      </c>
      <c r="T122" s="2">
        <v>5.6669999999999998</v>
      </c>
      <c r="U122" s="2">
        <v>0</v>
      </c>
      <c r="V122" s="8" t="s">
        <v>382</v>
      </c>
      <c r="W122" s="8" t="s">
        <v>416</v>
      </c>
      <c r="X122" s="8" t="s">
        <v>374</v>
      </c>
      <c r="Y122" s="8" t="s">
        <v>536</v>
      </c>
      <c r="Z122" s="8" t="s">
        <v>1222</v>
      </c>
      <c r="AA122" s="8" t="s">
        <v>290</v>
      </c>
      <c r="AB122" s="8" t="s">
        <v>299</v>
      </c>
      <c r="AC122" s="8" t="s">
        <v>299</v>
      </c>
      <c r="AD122" s="8" t="s">
        <v>299</v>
      </c>
      <c r="AE122" s="8" t="s">
        <v>300</v>
      </c>
      <c r="AF122" s="8" t="s">
        <v>290</v>
      </c>
      <c r="AG122" s="8" t="s">
        <v>419</v>
      </c>
      <c r="AH122" s="8" t="s">
        <v>290</v>
      </c>
      <c r="AI122" s="8" t="s">
        <v>302</v>
      </c>
      <c r="AJ122" s="8" t="s">
        <v>290</v>
      </c>
      <c r="AK122" s="8" t="s">
        <v>398</v>
      </c>
      <c r="AL122" s="8" t="s">
        <v>387</v>
      </c>
      <c r="AM122" s="8" t="s">
        <v>290</v>
      </c>
      <c r="AN122" s="8" t="s">
        <v>290</v>
      </c>
      <c r="AO122" s="8" t="s">
        <v>1223</v>
      </c>
      <c r="AP122" s="8" t="s">
        <v>290</v>
      </c>
      <c r="AQ122" s="8" t="s">
        <v>309</v>
      </c>
      <c r="AR122" s="9" t="s">
        <v>290</v>
      </c>
      <c r="AS122" s="11"/>
      <c r="AT122" s="11"/>
      <c r="AU122" s="11"/>
      <c r="AV122" s="11"/>
      <c r="AW122" s="11"/>
      <c r="AX122" s="11"/>
      <c r="AY122" s="11"/>
      <c r="AZ122" s="11"/>
      <c r="BA122" s="11"/>
      <c r="BB122" s="9" t="s">
        <v>290</v>
      </c>
      <c r="BC122" s="11"/>
      <c r="BD122" s="11"/>
      <c r="BE122" s="11"/>
      <c r="BF122" s="11"/>
      <c r="BG122" s="11"/>
      <c r="BH122" s="11"/>
      <c r="BI122" s="11"/>
      <c r="BJ122" s="11"/>
      <c r="BK122" s="11"/>
      <c r="BL122" s="11"/>
      <c r="BM122" s="11"/>
      <c r="BN122" s="11"/>
      <c r="BO122" s="11"/>
      <c r="BP122" s="11"/>
      <c r="BQ122" s="11"/>
      <c r="BR122" s="11"/>
      <c r="BS122" s="11"/>
      <c r="BT122" s="11"/>
      <c r="BU122" s="10" t="s">
        <v>1224</v>
      </c>
      <c r="BV122" s="10"/>
      <c r="BW122" s="11">
        <v>1</v>
      </c>
      <c r="BX122" s="11">
        <v>1</v>
      </c>
      <c r="BY122" s="11">
        <f t="shared" ref="BY122:BY125" si="39">IF(BW122=BX122,BX122,"X")</f>
        <v>1</v>
      </c>
      <c r="BZ122" s="11">
        <v>1</v>
      </c>
      <c r="CA122" s="11">
        <v>1</v>
      </c>
      <c r="CB122" s="11">
        <f>IF(BZ122=CA122,CA122,"X")</f>
        <v>1</v>
      </c>
      <c r="CC122" s="11">
        <v>0</v>
      </c>
      <c r="CD122" s="11">
        <v>0</v>
      </c>
      <c r="CE122" s="11">
        <f t="shared" ref="CE122:CE125" si="40">IF(CC122=CD122,CD122,"X")</f>
        <v>0</v>
      </c>
      <c r="CF122" s="11">
        <v>1</v>
      </c>
      <c r="CG122" s="11">
        <v>1</v>
      </c>
      <c r="CH122" s="11">
        <f t="shared" ref="CH122:CH125" si="41">IF(CF122=CG122,CG122,"X")</f>
        <v>1</v>
      </c>
      <c r="CI122" s="2">
        <v>19.93</v>
      </c>
      <c r="CJ122" s="2">
        <v>19.93</v>
      </c>
      <c r="CK122" s="2">
        <v>103.503</v>
      </c>
      <c r="CL122" s="2" t="s">
        <v>1225</v>
      </c>
      <c r="CM122" s="2">
        <v>1</v>
      </c>
      <c r="CN122" s="8" t="s">
        <v>425</v>
      </c>
      <c r="CO122" s="8" t="s">
        <v>1226</v>
      </c>
      <c r="CP122" s="8" t="s">
        <v>1171</v>
      </c>
      <c r="CQ122" s="8" t="s">
        <v>360</v>
      </c>
      <c r="CR122" s="8" t="s">
        <v>290</v>
      </c>
      <c r="CS122" s="8" t="s">
        <v>290</v>
      </c>
      <c r="CT122" s="8" t="s">
        <v>290</v>
      </c>
      <c r="CU122" s="8" t="s">
        <v>290</v>
      </c>
      <c r="CV122" s="8" t="s">
        <v>290</v>
      </c>
      <c r="CW122" s="8" t="s">
        <v>290</v>
      </c>
      <c r="CX122" s="8" t="s">
        <v>290</v>
      </c>
      <c r="CY122" s="8" t="s">
        <v>290</v>
      </c>
      <c r="CZ122" s="8" t="s">
        <v>290</v>
      </c>
      <c r="DA122" s="8" t="s">
        <v>290</v>
      </c>
      <c r="DB122" s="8" t="s">
        <v>290</v>
      </c>
      <c r="DC122" s="8" t="s">
        <v>290</v>
      </c>
      <c r="DD122" s="8" t="s">
        <v>290</v>
      </c>
      <c r="DE122" s="2">
        <v>1</v>
      </c>
      <c r="DF122" s="8" t="s">
        <v>290</v>
      </c>
      <c r="DG122" s="8" t="s">
        <v>290</v>
      </c>
      <c r="DH122" s="8" t="s">
        <v>290</v>
      </c>
      <c r="DI122" s="2">
        <v>11</v>
      </c>
      <c r="DJ122" s="2">
        <v>1</v>
      </c>
      <c r="DK122" s="2">
        <v>13</v>
      </c>
      <c r="DL122" s="2">
        <v>12</v>
      </c>
      <c r="DM122" s="2">
        <v>9</v>
      </c>
      <c r="DN122" s="2">
        <v>6</v>
      </c>
      <c r="DO122" s="2">
        <v>8</v>
      </c>
      <c r="DP122" s="2">
        <v>4</v>
      </c>
      <c r="DQ122" s="2">
        <v>14</v>
      </c>
      <c r="DR122" s="2">
        <v>5</v>
      </c>
      <c r="DS122" s="2">
        <v>10</v>
      </c>
      <c r="DT122" s="8" t="s">
        <v>290</v>
      </c>
      <c r="DU122" s="2">
        <v>7</v>
      </c>
      <c r="DV122" s="8" t="s">
        <v>290</v>
      </c>
      <c r="DW122" s="2">
        <v>2</v>
      </c>
      <c r="DX122" s="8" t="s">
        <v>290</v>
      </c>
      <c r="DY122" s="2">
        <v>3</v>
      </c>
      <c r="DZ122" s="8" t="s">
        <v>290</v>
      </c>
      <c r="EA122" s="8" t="s">
        <v>290</v>
      </c>
      <c r="EB122" s="8" t="s">
        <v>290</v>
      </c>
      <c r="EC122" s="8" t="s">
        <v>290</v>
      </c>
      <c r="ED122" s="8" t="s">
        <v>290</v>
      </c>
      <c r="EE122" s="8" t="s">
        <v>290</v>
      </c>
      <c r="EF122" s="8" t="s">
        <v>290</v>
      </c>
      <c r="EG122" s="8" t="s">
        <v>290</v>
      </c>
      <c r="EH122" s="8" t="s">
        <v>290</v>
      </c>
      <c r="EI122" s="8" t="s">
        <v>290</v>
      </c>
      <c r="EJ122" s="8" t="s">
        <v>290</v>
      </c>
      <c r="EK122" s="8" t="s">
        <v>290</v>
      </c>
      <c r="EL122" s="8" t="s">
        <v>290</v>
      </c>
      <c r="EM122" s="8" t="s">
        <v>290</v>
      </c>
      <c r="EN122" s="8" t="s">
        <v>290</v>
      </c>
      <c r="EO122" s="2">
        <v>1</v>
      </c>
      <c r="EP122" s="8" t="s">
        <v>290</v>
      </c>
      <c r="EQ122" s="8" t="s">
        <v>290</v>
      </c>
      <c r="ER122" s="8" t="s">
        <v>290</v>
      </c>
      <c r="ES122" s="8" t="s">
        <v>290</v>
      </c>
      <c r="ET122" s="8" t="s">
        <v>290</v>
      </c>
      <c r="EU122" s="8" t="s">
        <v>290</v>
      </c>
      <c r="EV122" s="8" t="s">
        <v>290</v>
      </c>
      <c r="EW122" s="8" t="s">
        <v>290</v>
      </c>
      <c r="EX122" s="8" t="s">
        <v>290</v>
      </c>
      <c r="EY122" s="8" t="s">
        <v>290</v>
      </c>
      <c r="EZ122" s="8" t="s">
        <v>290</v>
      </c>
      <c r="FA122" s="8" t="s">
        <v>290</v>
      </c>
      <c r="FB122" s="2">
        <v>1</v>
      </c>
      <c r="FC122" s="8" t="s">
        <v>290</v>
      </c>
      <c r="FD122" s="8" t="s">
        <v>290</v>
      </c>
      <c r="FE122" s="8" t="s">
        <v>290</v>
      </c>
      <c r="FF122" s="8" t="s">
        <v>290</v>
      </c>
      <c r="FG122" s="8" t="s">
        <v>290</v>
      </c>
      <c r="FH122" s="8" t="s">
        <v>290</v>
      </c>
      <c r="FI122" s="8" t="s">
        <v>290</v>
      </c>
      <c r="FJ122" s="8" t="s">
        <v>1227</v>
      </c>
    </row>
    <row r="123" spans="1:166" ht="14.25" customHeight="1" x14ac:dyDescent="0.35">
      <c r="A123" s="7">
        <v>44420.47761574074</v>
      </c>
      <c r="B123" s="7">
        <v>44420.492083333331</v>
      </c>
      <c r="C123" s="8" t="s">
        <v>169</v>
      </c>
      <c r="D123" s="8" t="s">
        <v>1228</v>
      </c>
      <c r="E123" s="2">
        <v>80</v>
      </c>
      <c r="F123" s="2">
        <v>1249</v>
      </c>
      <c r="G123" s="8" t="s">
        <v>372</v>
      </c>
      <c r="H123" s="7">
        <v>44420.533778946759</v>
      </c>
      <c r="I123" s="8" t="s">
        <v>1229</v>
      </c>
      <c r="J123" s="8" t="s">
        <v>290</v>
      </c>
      <c r="K123" s="8" t="s">
        <v>290</v>
      </c>
      <c r="L123" s="8" t="s">
        <v>290</v>
      </c>
      <c r="M123" s="8" t="s">
        <v>290</v>
      </c>
      <c r="N123" s="8" t="s">
        <v>290</v>
      </c>
      <c r="O123" s="8" t="s">
        <v>290</v>
      </c>
      <c r="P123" s="8" t="s">
        <v>291</v>
      </c>
      <c r="Q123" s="8" t="s">
        <v>292</v>
      </c>
      <c r="R123" s="2">
        <v>0</v>
      </c>
      <c r="S123" s="2">
        <v>0</v>
      </c>
      <c r="T123" s="2">
        <v>2.9849999999999999</v>
      </c>
      <c r="U123" s="2">
        <v>0</v>
      </c>
      <c r="V123" s="8" t="s">
        <v>346</v>
      </c>
      <c r="W123" s="8" t="s">
        <v>407</v>
      </c>
      <c r="X123" s="8" t="s">
        <v>374</v>
      </c>
      <c r="Y123" s="8" t="s">
        <v>384</v>
      </c>
      <c r="Z123" s="8" t="s">
        <v>348</v>
      </c>
      <c r="AA123" s="8" t="s">
        <v>290</v>
      </c>
      <c r="AB123" s="8" t="s">
        <v>299</v>
      </c>
      <c r="AC123" s="8" t="s">
        <v>299</v>
      </c>
      <c r="AD123" s="8" t="s">
        <v>309</v>
      </c>
      <c r="AE123" s="8" t="s">
        <v>300</v>
      </c>
      <c r="AF123" s="8" t="s">
        <v>290</v>
      </c>
      <c r="AG123" s="8" t="s">
        <v>385</v>
      </c>
      <c r="AH123" s="8" t="s">
        <v>290</v>
      </c>
      <c r="AI123" s="8" t="s">
        <v>302</v>
      </c>
      <c r="AJ123" s="8" t="s">
        <v>290</v>
      </c>
      <c r="AK123" s="8" t="s">
        <v>303</v>
      </c>
      <c r="AL123" s="8" t="s">
        <v>290</v>
      </c>
      <c r="AM123" s="8" t="s">
        <v>305</v>
      </c>
      <c r="AN123" s="8" t="s">
        <v>290</v>
      </c>
      <c r="AO123" s="8" t="s">
        <v>1230</v>
      </c>
      <c r="AP123" s="8" t="s">
        <v>290</v>
      </c>
      <c r="AQ123" s="8" t="s">
        <v>309</v>
      </c>
      <c r="AR123" s="9" t="s">
        <v>290</v>
      </c>
      <c r="AS123" s="11"/>
      <c r="AT123" s="11"/>
      <c r="AU123" s="11"/>
      <c r="AV123" s="11"/>
      <c r="AW123" s="11"/>
      <c r="AX123" s="11"/>
      <c r="AY123" s="11"/>
      <c r="AZ123" s="11"/>
      <c r="BA123" s="11"/>
      <c r="BB123" s="9" t="s">
        <v>290</v>
      </c>
      <c r="BC123" s="11"/>
      <c r="BD123" s="11"/>
      <c r="BE123" s="11"/>
      <c r="BF123" s="11"/>
      <c r="BG123" s="11"/>
      <c r="BH123" s="11"/>
      <c r="BI123" s="11"/>
      <c r="BJ123" s="11"/>
      <c r="BK123" s="11"/>
      <c r="BL123" s="11"/>
      <c r="BM123" s="11"/>
      <c r="BN123" s="11"/>
      <c r="BO123" s="11"/>
      <c r="BP123" s="11"/>
      <c r="BQ123" s="11"/>
      <c r="BR123" s="11"/>
      <c r="BS123" s="11"/>
      <c r="BT123" s="11"/>
      <c r="BU123" s="10" t="s">
        <v>1231</v>
      </c>
      <c r="BV123" s="10"/>
      <c r="BW123" s="11">
        <v>1</v>
      </c>
      <c r="BX123" s="11">
        <v>1</v>
      </c>
      <c r="BY123" s="11">
        <f t="shared" si="39"/>
        <v>1</v>
      </c>
      <c r="BZ123" s="11">
        <v>0</v>
      </c>
      <c r="CA123" s="11">
        <v>1</v>
      </c>
      <c r="CB123" s="15">
        <v>0</v>
      </c>
      <c r="CC123" s="11">
        <v>0</v>
      </c>
      <c r="CD123" s="11">
        <v>0</v>
      </c>
      <c r="CE123" s="11">
        <f t="shared" si="40"/>
        <v>0</v>
      </c>
      <c r="CF123" s="11">
        <v>0</v>
      </c>
      <c r="CG123" s="11">
        <v>0</v>
      </c>
      <c r="CH123" s="11">
        <f t="shared" si="41"/>
        <v>0</v>
      </c>
      <c r="CI123" s="2">
        <v>355.43</v>
      </c>
      <c r="CJ123" s="2">
        <v>357.13400000000001</v>
      </c>
      <c r="CK123" s="2">
        <v>384.48899999999998</v>
      </c>
      <c r="CL123" s="2"/>
      <c r="CM123" s="2">
        <v>4</v>
      </c>
      <c r="CN123" s="8" t="s">
        <v>290</v>
      </c>
      <c r="CO123" s="8" t="s">
        <v>290</v>
      </c>
      <c r="CP123" s="8" t="s">
        <v>290</v>
      </c>
      <c r="CQ123" s="8" t="s">
        <v>290</v>
      </c>
      <c r="CR123" s="8" t="s">
        <v>290</v>
      </c>
      <c r="CS123" s="8" t="s">
        <v>290</v>
      </c>
      <c r="CT123" s="8" t="s">
        <v>290</v>
      </c>
      <c r="CU123" s="8" t="s">
        <v>290</v>
      </c>
      <c r="CV123" s="8" t="s">
        <v>290</v>
      </c>
      <c r="CW123" s="8" t="s">
        <v>290</v>
      </c>
      <c r="CX123" s="8" t="s">
        <v>290</v>
      </c>
      <c r="CY123" s="8" t="s">
        <v>290</v>
      </c>
      <c r="CZ123" s="8" t="s">
        <v>290</v>
      </c>
      <c r="DA123" s="8" t="s">
        <v>290</v>
      </c>
      <c r="DB123" s="8" t="s">
        <v>290</v>
      </c>
      <c r="DC123" s="8" t="s">
        <v>290</v>
      </c>
      <c r="DD123" s="8" t="s">
        <v>290</v>
      </c>
      <c r="DE123" s="8" t="s">
        <v>290</v>
      </c>
      <c r="DF123" s="8" t="s">
        <v>290</v>
      </c>
      <c r="DG123" s="8" t="s">
        <v>290</v>
      </c>
      <c r="DH123" s="8" t="s">
        <v>290</v>
      </c>
      <c r="DI123" s="8" t="s">
        <v>290</v>
      </c>
      <c r="DJ123" s="8" t="s">
        <v>290</v>
      </c>
      <c r="DK123" s="8" t="s">
        <v>290</v>
      </c>
      <c r="DL123" s="8" t="s">
        <v>290</v>
      </c>
      <c r="DM123" s="8" t="s">
        <v>290</v>
      </c>
      <c r="DN123" s="8" t="s">
        <v>290</v>
      </c>
      <c r="DO123" s="8" t="s">
        <v>290</v>
      </c>
      <c r="DP123" s="8" t="s">
        <v>290</v>
      </c>
      <c r="DQ123" s="8" t="s">
        <v>290</v>
      </c>
      <c r="DR123" s="8" t="s">
        <v>290</v>
      </c>
      <c r="DS123" s="8" t="s">
        <v>290</v>
      </c>
      <c r="DT123" s="8" t="s">
        <v>290</v>
      </c>
      <c r="DU123" s="8" t="s">
        <v>290</v>
      </c>
      <c r="DV123" s="8" t="s">
        <v>290</v>
      </c>
      <c r="DW123" s="8" t="s">
        <v>290</v>
      </c>
      <c r="DX123" s="8" t="s">
        <v>290</v>
      </c>
      <c r="DY123" s="8" t="s">
        <v>290</v>
      </c>
      <c r="DZ123" s="8" t="s">
        <v>290</v>
      </c>
      <c r="EA123" s="8" t="s">
        <v>290</v>
      </c>
      <c r="EB123" s="8" t="s">
        <v>290</v>
      </c>
      <c r="EC123" s="8" t="s">
        <v>290</v>
      </c>
      <c r="ED123" s="8" t="s">
        <v>290</v>
      </c>
      <c r="EE123" s="8" t="s">
        <v>290</v>
      </c>
      <c r="EF123" s="8" t="s">
        <v>290</v>
      </c>
      <c r="EG123" s="8" t="s">
        <v>290</v>
      </c>
      <c r="EH123" s="8" t="s">
        <v>290</v>
      </c>
      <c r="EI123" s="8" t="s">
        <v>290</v>
      </c>
      <c r="EJ123" s="8" t="s">
        <v>290</v>
      </c>
      <c r="EK123" s="8" t="s">
        <v>290</v>
      </c>
      <c r="EL123" s="8" t="s">
        <v>290</v>
      </c>
      <c r="EM123" s="8" t="s">
        <v>290</v>
      </c>
      <c r="EN123" s="8" t="s">
        <v>290</v>
      </c>
      <c r="EO123" s="8" t="s">
        <v>290</v>
      </c>
      <c r="EP123" s="8" t="s">
        <v>290</v>
      </c>
      <c r="EQ123" s="8" t="s">
        <v>290</v>
      </c>
      <c r="ER123" s="8" t="s">
        <v>290</v>
      </c>
      <c r="ES123" s="8" t="s">
        <v>290</v>
      </c>
      <c r="ET123" s="8" t="s">
        <v>290</v>
      </c>
      <c r="EU123" s="8" t="s">
        <v>290</v>
      </c>
      <c r="EV123" s="8" t="s">
        <v>290</v>
      </c>
      <c r="EW123" s="8" t="s">
        <v>290</v>
      </c>
      <c r="EX123" s="8" t="s">
        <v>290</v>
      </c>
      <c r="EY123" s="8" t="s">
        <v>290</v>
      </c>
      <c r="EZ123" s="8" t="s">
        <v>290</v>
      </c>
      <c r="FA123" s="8" t="s">
        <v>290</v>
      </c>
      <c r="FB123" s="8" t="s">
        <v>290</v>
      </c>
      <c r="FC123" s="8" t="s">
        <v>290</v>
      </c>
      <c r="FD123" s="8" t="s">
        <v>290</v>
      </c>
      <c r="FE123" s="8" t="s">
        <v>290</v>
      </c>
      <c r="FF123" s="8" t="s">
        <v>290</v>
      </c>
      <c r="FG123" s="8" t="s">
        <v>290</v>
      </c>
      <c r="FH123" s="8" t="s">
        <v>290</v>
      </c>
      <c r="FI123" s="8" t="s">
        <v>290</v>
      </c>
      <c r="FJ123" s="8" t="s">
        <v>290</v>
      </c>
    </row>
    <row r="124" spans="1:166" ht="14.25" customHeight="1" x14ac:dyDescent="0.35">
      <c r="A124" s="7">
        <v>44420.496527777781</v>
      </c>
      <c r="B124" s="7">
        <v>44420.572523148148</v>
      </c>
      <c r="C124" s="8" t="s">
        <v>169</v>
      </c>
      <c r="D124" s="8" t="s">
        <v>1232</v>
      </c>
      <c r="E124" s="2">
        <v>100</v>
      </c>
      <c r="F124" s="2">
        <v>6565</v>
      </c>
      <c r="G124" s="8" t="s">
        <v>288</v>
      </c>
      <c r="H124" s="7">
        <v>44420.572540381945</v>
      </c>
      <c r="I124" s="8" t="s">
        <v>1233</v>
      </c>
      <c r="J124" s="8" t="s">
        <v>290</v>
      </c>
      <c r="K124" s="8" t="s">
        <v>290</v>
      </c>
      <c r="L124" s="8" t="s">
        <v>290</v>
      </c>
      <c r="M124" s="8" t="s">
        <v>290</v>
      </c>
      <c r="N124" s="2">
        <v>41.169601440429688</v>
      </c>
      <c r="O124" s="2">
        <v>-111.98179626464844</v>
      </c>
      <c r="P124" s="8" t="s">
        <v>291</v>
      </c>
      <c r="Q124" s="8" t="s">
        <v>292</v>
      </c>
      <c r="R124" s="2">
        <v>0</v>
      </c>
      <c r="S124" s="2">
        <v>0</v>
      </c>
      <c r="T124" s="2">
        <v>7.1040000000000001</v>
      </c>
      <c r="U124" s="2">
        <v>0</v>
      </c>
      <c r="V124" s="8" t="s">
        <v>293</v>
      </c>
      <c r="W124" s="8" t="s">
        <v>294</v>
      </c>
      <c r="X124" s="8" t="s">
        <v>295</v>
      </c>
      <c r="Y124" s="8" t="s">
        <v>1127</v>
      </c>
      <c r="Z124" s="8" t="s">
        <v>1234</v>
      </c>
      <c r="AA124" s="8" t="s">
        <v>290</v>
      </c>
      <c r="AB124" s="8" t="s">
        <v>299</v>
      </c>
      <c r="AC124" s="8" t="s">
        <v>299</v>
      </c>
      <c r="AD124" s="8" t="s">
        <v>309</v>
      </c>
      <c r="AE124" s="8" t="s">
        <v>300</v>
      </c>
      <c r="AF124" s="8" t="s">
        <v>290</v>
      </c>
      <c r="AG124" s="8" t="s">
        <v>301</v>
      </c>
      <c r="AH124" s="8" t="s">
        <v>290</v>
      </c>
      <c r="AI124" s="8" t="s">
        <v>302</v>
      </c>
      <c r="AJ124" s="8" t="s">
        <v>290</v>
      </c>
      <c r="AK124" s="8" t="s">
        <v>303</v>
      </c>
      <c r="AL124" s="8" t="s">
        <v>321</v>
      </c>
      <c r="AM124" s="8" t="s">
        <v>305</v>
      </c>
      <c r="AN124" s="8" t="s">
        <v>1235</v>
      </c>
      <c r="AO124" s="8" t="s">
        <v>290</v>
      </c>
      <c r="AP124" s="8" t="s">
        <v>1236</v>
      </c>
      <c r="AQ124" s="8" t="s">
        <v>309</v>
      </c>
      <c r="AR124" s="9" t="s">
        <v>290</v>
      </c>
      <c r="AS124" s="11"/>
      <c r="AT124" s="11"/>
      <c r="AU124" s="11"/>
      <c r="AV124" s="11"/>
      <c r="AW124" s="11"/>
      <c r="AX124" s="11"/>
      <c r="AY124" s="11"/>
      <c r="AZ124" s="11"/>
      <c r="BA124" s="11"/>
      <c r="BB124" s="9" t="s">
        <v>290</v>
      </c>
      <c r="BC124" s="11"/>
      <c r="BD124" s="11"/>
      <c r="BE124" s="11"/>
      <c r="BF124" s="11"/>
      <c r="BG124" s="11"/>
      <c r="BH124" s="11"/>
      <c r="BI124" s="11"/>
      <c r="BJ124" s="11"/>
      <c r="BK124" s="11"/>
      <c r="BL124" s="11"/>
      <c r="BM124" s="11"/>
      <c r="BN124" s="11"/>
      <c r="BO124" s="11"/>
      <c r="BP124" s="11"/>
      <c r="BQ124" s="11"/>
      <c r="BR124" s="11"/>
      <c r="BS124" s="11"/>
      <c r="BT124" s="11"/>
      <c r="BU124" s="10" t="s">
        <v>1237</v>
      </c>
      <c r="BV124" s="10"/>
      <c r="BW124" s="11">
        <v>0</v>
      </c>
      <c r="BX124" s="11">
        <v>0</v>
      </c>
      <c r="BY124" s="11">
        <f t="shared" si="39"/>
        <v>0</v>
      </c>
      <c r="BZ124" s="11">
        <v>0</v>
      </c>
      <c r="CA124" s="11">
        <v>0</v>
      </c>
      <c r="CB124" s="11">
        <f t="shared" ref="CB124:CB125" si="42">IF(BZ124=CA124,CA124,"X")</f>
        <v>0</v>
      </c>
      <c r="CC124" s="11">
        <v>0</v>
      </c>
      <c r="CD124" s="11">
        <v>0</v>
      </c>
      <c r="CE124" s="11">
        <f t="shared" si="40"/>
        <v>0</v>
      </c>
      <c r="CF124" s="11">
        <v>1</v>
      </c>
      <c r="CG124" s="11">
        <v>1</v>
      </c>
      <c r="CH124" s="11">
        <f t="shared" si="41"/>
        <v>1</v>
      </c>
      <c r="CI124" s="2">
        <v>0</v>
      </c>
      <c r="CJ124" s="2">
        <v>0</v>
      </c>
      <c r="CK124" s="2">
        <v>91.643000000000001</v>
      </c>
      <c r="CL124" s="2"/>
      <c r="CM124" s="2">
        <v>0</v>
      </c>
      <c r="CN124" s="8" t="s">
        <v>1238</v>
      </c>
      <c r="CO124" s="8" t="s">
        <v>1239</v>
      </c>
      <c r="CP124" s="8" t="s">
        <v>1240</v>
      </c>
      <c r="CQ124" s="8" t="s">
        <v>1241</v>
      </c>
      <c r="CR124" s="8" t="s">
        <v>290</v>
      </c>
      <c r="CS124" s="2">
        <v>1</v>
      </c>
      <c r="CT124" s="8" t="s">
        <v>290</v>
      </c>
      <c r="CU124" s="8" t="s">
        <v>290</v>
      </c>
      <c r="CV124" s="2">
        <v>2</v>
      </c>
      <c r="CW124" s="8" t="s">
        <v>290</v>
      </c>
      <c r="CX124" s="8" t="s">
        <v>290</v>
      </c>
      <c r="CY124" s="8" t="s">
        <v>290</v>
      </c>
      <c r="CZ124" s="8" t="s">
        <v>290</v>
      </c>
      <c r="DA124" s="8" t="s">
        <v>290</v>
      </c>
      <c r="DB124" s="8" t="s">
        <v>290</v>
      </c>
      <c r="DC124" s="8" t="s">
        <v>290</v>
      </c>
      <c r="DD124" s="8" t="s">
        <v>290</v>
      </c>
      <c r="DE124" s="8" t="s">
        <v>290</v>
      </c>
      <c r="DF124" s="8" t="s">
        <v>290</v>
      </c>
      <c r="DG124" s="8" t="s">
        <v>290</v>
      </c>
      <c r="DH124" s="8" t="s">
        <v>290</v>
      </c>
      <c r="DI124" s="2">
        <v>1</v>
      </c>
      <c r="DJ124" s="8" t="s">
        <v>290</v>
      </c>
      <c r="DK124" s="2">
        <v>5</v>
      </c>
      <c r="DL124" s="2">
        <v>6</v>
      </c>
      <c r="DM124" s="8" t="s">
        <v>290</v>
      </c>
      <c r="DN124" s="8" t="s">
        <v>290</v>
      </c>
      <c r="DO124" s="2">
        <v>4</v>
      </c>
      <c r="DP124" s="8" t="s">
        <v>290</v>
      </c>
      <c r="DQ124" s="2">
        <v>3</v>
      </c>
      <c r="DR124" s="8" t="s">
        <v>290</v>
      </c>
      <c r="DS124" s="8" t="s">
        <v>290</v>
      </c>
      <c r="DT124" s="8" t="s">
        <v>290</v>
      </c>
      <c r="DU124" s="8" t="s">
        <v>290</v>
      </c>
      <c r="DV124" s="8" t="s">
        <v>290</v>
      </c>
      <c r="DW124" s="8" t="s">
        <v>290</v>
      </c>
      <c r="DX124" s="2">
        <v>2</v>
      </c>
      <c r="DY124" s="8" t="s">
        <v>290</v>
      </c>
      <c r="DZ124" s="8" t="s">
        <v>290</v>
      </c>
      <c r="EA124" s="8" t="s">
        <v>290</v>
      </c>
      <c r="EB124" s="8" t="s">
        <v>290</v>
      </c>
      <c r="EC124" s="8" t="s">
        <v>290</v>
      </c>
      <c r="ED124" s="8" t="s">
        <v>290</v>
      </c>
      <c r="EE124" s="8" t="s">
        <v>290</v>
      </c>
      <c r="EF124" s="8" t="s">
        <v>290</v>
      </c>
      <c r="EG124" s="2">
        <v>1</v>
      </c>
      <c r="EH124" s="8" t="s">
        <v>290</v>
      </c>
      <c r="EI124" s="8" t="s">
        <v>290</v>
      </c>
      <c r="EJ124" s="2">
        <v>2</v>
      </c>
      <c r="EK124" s="8" t="s">
        <v>290</v>
      </c>
      <c r="EL124" s="8" t="s">
        <v>290</v>
      </c>
      <c r="EM124" s="2">
        <v>3</v>
      </c>
      <c r="EN124" s="8" t="s">
        <v>290</v>
      </c>
      <c r="EO124" s="8" t="s">
        <v>290</v>
      </c>
      <c r="EP124" s="8" t="s">
        <v>290</v>
      </c>
      <c r="EQ124" s="8" t="s">
        <v>290</v>
      </c>
      <c r="ER124" s="8" t="s">
        <v>290</v>
      </c>
      <c r="ES124" s="8" t="s">
        <v>290</v>
      </c>
      <c r="ET124" s="8" t="s">
        <v>290</v>
      </c>
      <c r="EU124" s="8" t="s">
        <v>290</v>
      </c>
      <c r="EV124" s="2">
        <v>5</v>
      </c>
      <c r="EW124" s="8" t="s">
        <v>290</v>
      </c>
      <c r="EX124" s="8" t="s">
        <v>290</v>
      </c>
      <c r="EY124" s="8" t="s">
        <v>290</v>
      </c>
      <c r="EZ124" s="2">
        <v>6</v>
      </c>
      <c r="FA124" s="8" t="s">
        <v>290</v>
      </c>
      <c r="FB124" s="2">
        <v>4</v>
      </c>
      <c r="FC124" s="2">
        <v>3</v>
      </c>
      <c r="FD124" s="8" t="s">
        <v>290</v>
      </c>
      <c r="FE124" s="2">
        <v>2</v>
      </c>
      <c r="FF124" s="8" t="s">
        <v>290</v>
      </c>
      <c r="FG124" s="2">
        <v>1</v>
      </c>
      <c r="FH124" s="8" t="s">
        <v>1242</v>
      </c>
      <c r="FI124" s="8" t="s">
        <v>1243</v>
      </c>
      <c r="FJ124" s="8" t="s">
        <v>290</v>
      </c>
    </row>
    <row r="125" spans="1:166" ht="14.25" customHeight="1" x14ac:dyDescent="0.35">
      <c r="A125" s="7">
        <v>44420.636967592596</v>
      </c>
      <c r="B125" s="7">
        <v>44420.647592592592</v>
      </c>
      <c r="C125" s="8" t="s">
        <v>169</v>
      </c>
      <c r="D125" s="8" t="s">
        <v>1125</v>
      </c>
      <c r="E125" s="2">
        <v>100</v>
      </c>
      <c r="F125" s="2">
        <v>917</v>
      </c>
      <c r="G125" s="8" t="s">
        <v>288</v>
      </c>
      <c r="H125" s="7">
        <v>44420.647598715281</v>
      </c>
      <c r="I125" s="8" t="s">
        <v>1244</v>
      </c>
      <c r="J125" s="8" t="s">
        <v>290</v>
      </c>
      <c r="K125" s="8" t="s">
        <v>290</v>
      </c>
      <c r="L125" s="8" t="s">
        <v>290</v>
      </c>
      <c r="M125" s="8" t="s">
        <v>290</v>
      </c>
      <c r="N125" s="2">
        <v>44.664306640625</v>
      </c>
      <c r="O125" s="2">
        <v>-63.600196838378906</v>
      </c>
      <c r="P125" s="8" t="s">
        <v>291</v>
      </c>
      <c r="Q125" s="8" t="s">
        <v>292</v>
      </c>
      <c r="R125" s="2">
        <v>0</v>
      </c>
      <c r="S125" s="2">
        <v>0</v>
      </c>
      <c r="T125" s="2">
        <v>2.532</v>
      </c>
      <c r="U125" s="2">
        <v>0</v>
      </c>
      <c r="V125" s="8" t="s">
        <v>346</v>
      </c>
      <c r="W125" s="8" t="s">
        <v>830</v>
      </c>
      <c r="X125" s="8" t="s">
        <v>295</v>
      </c>
      <c r="Y125" s="8" t="s">
        <v>1127</v>
      </c>
      <c r="Z125" s="8" t="s">
        <v>1245</v>
      </c>
      <c r="AA125" s="8" t="s">
        <v>290</v>
      </c>
      <c r="AB125" s="8" t="s">
        <v>309</v>
      </c>
      <c r="AC125" s="8" t="s">
        <v>309</v>
      </c>
      <c r="AD125" s="8" t="s">
        <v>309</v>
      </c>
      <c r="AE125" s="8" t="s">
        <v>550</v>
      </c>
      <c r="AF125" s="8" t="s">
        <v>290</v>
      </c>
      <c r="AG125" s="8" t="s">
        <v>434</v>
      </c>
      <c r="AH125" s="8" t="s">
        <v>290</v>
      </c>
      <c r="AI125" s="8" t="s">
        <v>302</v>
      </c>
      <c r="AJ125" s="8" t="s">
        <v>290</v>
      </c>
      <c r="AK125" s="8" t="s">
        <v>334</v>
      </c>
      <c r="AL125" s="8" t="s">
        <v>290</v>
      </c>
      <c r="AM125" s="8" t="s">
        <v>290</v>
      </c>
      <c r="AN125" s="8" t="s">
        <v>290</v>
      </c>
      <c r="AO125" s="8" t="s">
        <v>290</v>
      </c>
      <c r="AP125" s="8" t="s">
        <v>290</v>
      </c>
      <c r="AQ125" s="8" t="s">
        <v>299</v>
      </c>
      <c r="AR125" s="9" t="s">
        <v>290</v>
      </c>
      <c r="AS125" s="11"/>
      <c r="AT125" s="11"/>
      <c r="AU125" s="11"/>
      <c r="AV125" s="11"/>
      <c r="AW125" s="11"/>
      <c r="AX125" s="11"/>
      <c r="AY125" s="11"/>
      <c r="AZ125" s="11"/>
      <c r="BA125" s="11"/>
      <c r="BB125" s="9" t="s">
        <v>290</v>
      </c>
      <c r="BC125" s="11"/>
      <c r="BD125" s="11"/>
      <c r="BE125" s="11"/>
      <c r="BF125" s="11"/>
      <c r="BG125" s="11"/>
      <c r="BH125" s="11"/>
      <c r="BI125" s="11"/>
      <c r="BJ125" s="11"/>
      <c r="BK125" s="11"/>
      <c r="BL125" s="11"/>
      <c r="BM125" s="11"/>
      <c r="BN125" s="11"/>
      <c r="BO125" s="11"/>
      <c r="BP125" s="11"/>
      <c r="BQ125" s="11"/>
      <c r="BR125" s="11"/>
      <c r="BS125" s="11"/>
      <c r="BT125" s="11"/>
      <c r="BU125" s="10" t="s">
        <v>1246</v>
      </c>
      <c r="BV125" s="10"/>
      <c r="BW125" s="11">
        <v>0</v>
      </c>
      <c r="BX125" s="11">
        <v>0</v>
      </c>
      <c r="BY125" s="11">
        <f t="shared" si="39"/>
        <v>0</v>
      </c>
      <c r="BZ125" s="11">
        <v>1</v>
      </c>
      <c r="CA125" s="11">
        <v>1</v>
      </c>
      <c r="CB125" s="11">
        <f t="shared" si="42"/>
        <v>1</v>
      </c>
      <c r="CC125" s="11">
        <v>0</v>
      </c>
      <c r="CD125" s="11">
        <v>0</v>
      </c>
      <c r="CE125" s="11">
        <f t="shared" si="40"/>
        <v>0</v>
      </c>
      <c r="CF125" s="11">
        <v>0</v>
      </c>
      <c r="CG125" s="11">
        <v>0</v>
      </c>
      <c r="CH125" s="11">
        <f t="shared" si="41"/>
        <v>0</v>
      </c>
      <c r="CI125" s="2">
        <v>0</v>
      </c>
      <c r="CJ125" s="2">
        <v>0</v>
      </c>
      <c r="CK125" s="2">
        <v>54.29</v>
      </c>
      <c r="CL125" s="2"/>
      <c r="CM125" s="2">
        <v>0</v>
      </c>
      <c r="CN125" s="8" t="s">
        <v>290</v>
      </c>
      <c r="CO125" s="8" t="s">
        <v>1247</v>
      </c>
      <c r="CP125" s="8" t="s">
        <v>360</v>
      </c>
      <c r="CQ125" s="8" t="s">
        <v>290</v>
      </c>
      <c r="CR125" s="8" t="s">
        <v>290</v>
      </c>
      <c r="CS125" s="8" t="s">
        <v>290</v>
      </c>
      <c r="CT125" s="8" t="s">
        <v>290</v>
      </c>
      <c r="CU125" s="8" t="s">
        <v>290</v>
      </c>
      <c r="CV125" s="8" t="s">
        <v>290</v>
      </c>
      <c r="CW125" s="8" t="s">
        <v>290</v>
      </c>
      <c r="CX125" s="8" t="s">
        <v>290</v>
      </c>
      <c r="CY125" s="8" t="s">
        <v>290</v>
      </c>
      <c r="CZ125" s="8" t="s">
        <v>290</v>
      </c>
      <c r="DA125" s="8" t="s">
        <v>290</v>
      </c>
      <c r="DB125" s="8" t="s">
        <v>290</v>
      </c>
      <c r="DC125" s="8" t="s">
        <v>290</v>
      </c>
      <c r="DD125" s="8" t="s">
        <v>290</v>
      </c>
      <c r="DE125" s="8" t="s">
        <v>290</v>
      </c>
      <c r="DF125" s="8" t="s">
        <v>290</v>
      </c>
      <c r="DG125" s="8" t="s">
        <v>290</v>
      </c>
      <c r="DH125" s="8" t="s">
        <v>290</v>
      </c>
      <c r="DI125" s="2">
        <v>7</v>
      </c>
      <c r="DJ125" s="2">
        <v>4</v>
      </c>
      <c r="DK125" s="2">
        <v>5</v>
      </c>
      <c r="DL125" s="2">
        <v>13</v>
      </c>
      <c r="DM125" s="2">
        <v>1</v>
      </c>
      <c r="DN125" s="2">
        <v>12</v>
      </c>
      <c r="DO125" s="2">
        <v>3</v>
      </c>
      <c r="DP125" s="2">
        <v>2</v>
      </c>
      <c r="DQ125" s="8" t="s">
        <v>290</v>
      </c>
      <c r="DR125" s="2">
        <v>11</v>
      </c>
      <c r="DS125" s="2">
        <v>8</v>
      </c>
      <c r="DT125" s="8" t="s">
        <v>290</v>
      </c>
      <c r="DU125" s="2">
        <v>9</v>
      </c>
      <c r="DV125" s="8" t="s">
        <v>290</v>
      </c>
      <c r="DW125" s="2">
        <v>6</v>
      </c>
      <c r="DX125" s="2">
        <v>10</v>
      </c>
      <c r="DY125" s="8" t="s">
        <v>290</v>
      </c>
      <c r="DZ125" s="8" t="s">
        <v>290</v>
      </c>
      <c r="EA125" s="8" t="s">
        <v>290</v>
      </c>
      <c r="EB125" s="8" t="s">
        <v>290</v>
      </c>
      <c r="EC125" s="8" t="s">
        <v>290</v>
      </c>
      <c r="ED125" s="8" t="s">
        <v>290</v>
      </c>
      <c r="EE125" s="8" t="s">
        <v>290</v>
      </c>
      <c r="EF125" s="8" t="s">
        <v>290</v>
      </c>
      <c r="EG125" s="8" t="s">
        <v>290</v>
      </c>
      <c r="EH125" s="8" t="s">
        <v>290</v>
      </c>
      <c r="EI125" s="8" t="s">
        <v>290</v>
      </c>
      <c r="EJ125" s="8" t="s">
        <v>290</v>
      </c>
      <c r="EK125" s="2">
        <v>1</v>
      </c>
      <c r="EL125" s="8" t="s">
        <v>290</v>
      </c>
      <c r="EM125" s="8" t="s">
        <v>290</v>
      </c>
      <c r="EN125" s="8" t="s">
        <v>290</v>
      </c>
      <c r="EO125" s="8" t="s">
        <v>290</v>
      </c>
      <c r="EP125" s="8" t="s">
        <v>290</v>
      </c>
      <c r="EQ125" s="8" t="s">
        <v>290</v>
      </c>
      <c r="ER125" s="8" t="s">
        <v>290</v>
      </c>
      <c r="ES125" s="8" t="s">
        <v>290</v>
      </c>
      <c r="ET125" s="8" t="s">
        <v>290</v>
      </c>
      <c r="EU125" s="8" t="s">
        <v>290</v>
      </c>
      <c r="EV125" s="8" t="s">
        <v>290</v>
      </c>
      <c r="EW125" s="8" t="s">
        <v>290</v>
      </c>
      <c r="EX125" s="8" t="s">
        <v>290</v>
      </c>
      <c r="EY125" s="8" t="s">
        <v>290</v>
      </c>
      <c r="EZ125" s="8" t="s">
        <v>290</v>
      </c>
      <c r="FA125" s="8" t="s">
        <v>290</v>
      </c>
      <c r="FB125" s="8" t="s">
        <v>290</v>
      </c>
      <c r="FC125" s="8" t="s">
        <v>290</v>
      </c>
      <c r="FD125" s="8" t="s">
        <v>290</v>
      </c>
      <c r="FE125" s="8" t="s">
        <v>290</v>
      </c>
      <c r="FF125" s="8" t="s">
        <v>290</v>
      </c>
      <c r="FG125" s="8" t="s">
        <v>290</v>
      </c>
      <c r="FH125" s="8" t="s">
        <v>290</v>
      </c>
      <c r="FI125" s="8" t="s">
        <v>290</v>
      </c>
      <c r="FJ125" s="8" t="s">
        <v>290</v>
      </c>
    </row>
    <row r="126" spans="1:166" ht="14.25" customHeight="1" x14ac:dyDescent="0.35">
      <c r="A126" s="7">
        <v>44420.676712962966</v>
      </c>
      <c r="B126" s="7">
        <v>44420.677488425928</v>
      </c>
      <c r="C126" s="8" t="s">
        <v>169</v>
      </c>
      <c r="D126" s="8" t="s">
        <v>1248</v>
      </c>
      <c r="E126" s="2">
        <v>10</v>
      </c>
      <c r="F126" s="2">
        <v>67</v>
      </c>
      <c r="G126" s="8" t="s">
        <v>372</v>
      </c>
      <c r="H126" s="7">
        <v>44420.71917138889</v>
      </c>
      <c r="I126" s="8" t="s">
        <v>1249</v>
      </c>
      <c r="J126" s="8" t="s">
        <v>290</v>
      </c>
      <c r="K126" s="8" t="s">
        <v>290</v>
      </c>
      <c r="L126" s="8" t="s">
        <v>290</v>
      </c>
      <c r="M126" s="8" t="s">
        <v>290</v>
      </c>
      <c r="N126" s="8" t="s">
        <v>290</v>
      </c>
      <c r="O126" s="8" t="s">
        <v>290</v>
      </c>
      <c r="P126" s="8" t="s">
        <v>291</v>
      </c>
      <c r="Q126" s="8" t="s">
        <v>292</v>
      </c>
      <c r="R126" s="2">
        <v>0</v>
      </c>
      <c r="S126" s="2">
        <v>0</v>
      </c>
      <c r="T126" s="2">
        <v>58.872999999999998</v>
      </c>
      <c r="U126" s="2">
        <v>0</v>
      </c>
      <c r="V126" s="8" t="s">
        <v>346</v>
      </c>
      <c r="W126" s="8" t="s">
        <v>347</v>
      </c>
      <c r="X126" s="8" t="s">
        <v>295</v>
      </c>
      <c r="Y126" s="8" t="s">
        <v>331</v>
      </c>
      <c r="Z126" s="8" t="s">
        <v>290</v>
      </c>
      <c r="AA126" s="8" t="s">
        <v>290</v>
      </c>
      <c r="AB126" s="8" t="s">
        <v>290</v>
      </c>
      <c r="AC126" s="8" t="s">
        <v>290</v>
      </c>
      <c r="AD126" s="8" t="s">
        <v>290</v>
      </c>
      <c r="AE126" s="8" t="s">
        <v>290</v>
      </c>
      <c r="AF126" s="8" t="s">
        <v>290</v>
      </c>
      <c r="AG126" s="8" t="s">
        <v>290</v>
      </c>
      <c r="AH126" s="8" t="s">
        <v>290</v>
      </c>
      <c r="AI126" s="8" t="s">
        <v>290</v>
      </c>
      <c r="AJ126" s="8" t="s">
        <v>290</v>
      </c>
      <c r="AK126" s="8" t="s">
        <v>290</v>
      </c>
      <c r="AL126" s="8" t="s">
        <v>290</v>
      </c>
      <c r="AM126" s="8" t="s">
        <v>290</v>
      </c>
      <c r="AN126" s="8" t="s">
        <v>290</v>
      </c>
      <c r="AO126" s="8" t="s">
        <v>290</v>
      </c>
      <c r="AP126" s="8" t="s">
        <v>290</v>
      </c>
      <c r="AQ126" s="8" t="s">
        <v>290</v>
      </c>
      <c r="AR126" s="9" t="s">
        <v>290</v>
      </c>
      <c r="AS126" s="11"/>
      <c r="AT126" s="11"/>
      <c r="AU126" s="11"/>
      <c r="AV126" s="11"/>
      <c r="AW126" s="11"/>
      <c r="AX126" s="11"/>
      <c r="AY126" s="11"/>
      <c r="AZ126" s="11"/>
      <c r="BA126" s="11"/>
      <c r="BB126" s="9" t="s">
        <v>290</v>
      </c>
      <c r="BC126" s="11"/>
      <c r="BD126" s="11"/>
      <c r="BE126" s="11"/>
      <c r="BF126" s="11"/>
      <c r="BG126" s="11"/>
      <c r="BH126" s="11"/>
      <c r="BI126" s="11"/>
      <c r="BJ126" s="11"/>
      <c r="BK126" s="11"/>
      <c r="BL126" s="11"/>
      <c r="BM126" s="11"/>
      <c r="BN126" s="11"/>
      <c r="BO126" s="11"/>
      <c r="BP126" s="11"/>
      <c r="BQ126" s="11"/>
      <c r="BR126" s="11"/>
      <c r="BS126" s="11"/>
      <c r="BT126" s="11"/>
      <c r="BU126" s="10" t="s">
        <v>290</v>
      </c>
      <c r="BV126" s="10"/>
      <c r="BW126" s="11"/>
      <c r="BX126" s="11"/>
      <c r="BY126" s="11"/>
      <c r="BZ126" s="11"/>
      <c r="CA126" s="11"/>
      <c r="CB126" s="11"/>
      <c r="CC126" s="11"/>
      <c r="CD126" s="11"/>
      <c r="CE126" s="11"/>
      <c r="CF126" s="11"/>
      <c r="CG126" s="11"/>
      <c r="CH126" s="11"/>
      <c r="CI126" s="8" t="s">
        <v>290</v>
      </c>
      <c r="CJ126" s="8" t="s">
        <v>290</v>
      </c>
      <c r="CK126" s="8" t="s">
        <v>290</v>
      </c>
      <c r="CL126" s="2"/>
      <c r="CM126" s="8" t="s">
        <v>290</v>
      </c>
      <c r="CN126" s="8" t="s">
        <v>290</v>
      </c>
      <c r="CO126" s="8" t="s">
        <v>290</v>
      </c>
      <c r="CP126" s="8" t="s">
        <v>290</v>
      </c>
      <c r="CQ126" s="8" t="s">
        <v>290</v>
      </c>
      <c r="CR126" s="8" t="s">
        <v>290</v>
      </c>
      <c r="CS126" s="8" t="s">
        <v>290</v>
      </c>
      <c r="CT126" s="8" t="s">
        <v>290</v>
      </c>
      <c r="CU126" s="8" t="s">
        <v>290</v>
      </c>
      <c r="CV126" s="8" t="s">
        <v>290</v>
      </c>
      <c r="CW126" s="8" t="s">
        <v>290</v>
      </c>
      <c r="CX126" s="8" t="s">
        <v>290</v>
      </c>
      <c r="CY126" s="8" t="s">
        <v>290</v>
      </c>
      <c r="CZ126" s="8" t="s">
        <v>290</v>
      </c>
      <c r="DA126" s="8" t="s">
        <v>290</v>
      </c>
      <c r="DB126" s="8" t="s">
        <v>290</v>
      </c>
      <c r="DC126" s="8" t="s">
        <v>290</v>
      </c>
      <c r="DD126" s="8" t="s">
        <v>290</v>
      </c>
      <c r="DE126" s="8" t="s">
        <v>290</v>
      </c>
      <c r="DF126" s="8" t="s">
        <v>290</v>
      </c>
      <c r="DG126" s="8" t="s">
        <v>290</v>
      </c>
      <c r="DH126" s="8" t="s">
        <v>290</v>
      </c>
      <c r="DI126" s="8" t="s">
        <v>290</v>
      </c>
      <c r="DJ126" s="8" t="s">
        <v>290</v>
      </c>
      <c r="DK126" s="8" t="s">
        <v>290</v>
      </c>
      <c r="DL126" s="8" t="s">
        <v>290</v>
      </c>
      <c r="DM126" s="8" t="s">
        <v>290</v>
      </c>
      <c r="DN126" s="8" t="s">
        <v>290</v>
      </c>
      <c r="DO126" s="8" t="s">
        <v>290</v>
      </c>
      <c r="DP126" s="8" t="s">
        <v>290</v>
      </c>
      <c r="DQ126" s="8" t="s">
        <v>290</v>
      </c>
      <c r="DR126" s="8" t="s">
        <v>290</v>
      </c>
      <c r="DS126" s="8" t="s">
        <v>290</v>
      </c>
      <c r="DT126" s="8" t="s">
        <v>290</v>
      </c>
      <c r="DU126" s="8" t="s">
        <v>290</v>
      </c>
      <c r="DV126" s="8" t="s">
        <v>290</v>
      </c>
      <c r="DW126" s="8" t="s">
        <v>290</v>
      </c>
      <c r="DX126" s="8" t="s">
        <v>290</v>
      </c>
      <c r="DY126" s="8" t="s">
        <v>290</v>
      </c>
      <c r="DZ126" s="8" t="s">
        <v>290</v>
      </c>
      <c r="EA126" s="8" t="s">
        <v>290</v>
      </c>
      <c r="EB126" s="8" t="s">
        <v>290</v>
      </c>
      <c r="EC126" s="8" t="s">
        <v>290</v>
      </c>
      <c r="ED126" s="8" t="s">
        <v>290</v>
      </c>
      <c r="EE126" s="8" t="s">
        <v>290</v>
      </c>
      <c r="EF126" s="8" t="s">
        <v>290</v>
      </c>
      <c r="EG126" s="8" t="s">
        <v>290</v>
      </c>
      <c r="EH126" s="8" t="s">
        <v>290</v>
      </c>
      <c r="EI126" s="8" t="s">
        <v>290</v>
      </c>
      <c r="EJ126" s="8" t="s">
        <v>290</v>
      </c>
      <c r="EK126" s="8" t="s">
        <v>290</v>
      </c>
      <c r="EL126" s="8" t="s">
        <v>290</v>
      </c>
      <c r="EM126" s="8" t="s">
        <v>290</v>
      </c>
      <c r="EN126" s="8" t="s">
        <v>290</v>
      </c>
      <c r="EO126" s="8" t="s">
        <v>290</v>
      </c>
      <c r="EP126" s="8" t="s">
        <v>290</v>
      </c>
      <c r="EQ126" s="8" t="s">
        <v>290</v>
      </c>
      <c r="ER126" s="8" t="s">
        <v>290</v>
      </c>
      <c r="ES126" s="8" t="s">
        <v>290</v>
      </c>
      <c r="ET126" s="8" t="s">
        <v>290</v>
      </c>
      <c r="EU126" s="8" t="s">
        <v>290</v>
      </c>
      <c r="EV126" s="8" t="s">
        <v>290</v>
      </c>
      <c r="EW126" s="8" t="s">
        <v>290</v>
      </c>
      <c r="EX126" s="8" t="s">
        <v>290</v>
      </c>
      <c r="EY126" s="8" t="s">
        <v>290</v>
      </c>
      <c r="EZ126" s="8" t="s">
        <v>290</v>
      </c>
      <c r="FA126" s="8" t="s">
        <v>290</v>
      </c>
      <c r="FB126" s="8" t="s">
        <v>290</v>
      </c>
      <c r="FC126" s="8" t="s">
        <v>290</v>
      </c>
      <c r="FD126" s="8" t="s">
        <v>290</v>
      </c>
      <c r="FE126" s="8" t="s">
        <v>290</v>
      </c>
      <c r="FF126" s="8" t="s">
        <v>290</v>
      </c>
      <c r="FG126" s="8" t="s">
        <v>290</v>
      </c>
      <c r="FH126" s="8" t="s">
        <v>290</v>
      </c>
      <c r="FI126" s="8" t="s">
        <v>290</v>
      </c>
      <c r="FJ126" s="8" t="s">
        <v>290</v>
      </c>
    </row>
    <row r="127" spans="1:166" ht="14.25" customHeight="1" x14ac:dyDescent="0.35">
      <c r="A127" s="7">
        <v>44420.791956018518</v>
      </c>
      <c r="B127" s="7">
        <v>44420.793310185189</v>
      </c>
      <c r="C127" s="8" t="s">
        <v>169</v>
      </c>
      <c r="D127" s="8" t="s">
        <v>1250</v>
      </c>
      <c r="E127" s="2">
        <v>80</v>
      </c>
      <c r="F127" s="2">
        <v>117</v>
      </c>
      <c r="G127" s="8" t="s">
        <v>372</v>
      </c>
      <c r="H127" s="7">
        <v>44420.834994502315</v>
      </c>
      <c r="I127" s="8" t="s">
        <v>1251</v>
      </c>
      <c r="J127" s="8" t="s">
        <v>290</v>
      </c>
      <c r="K127" s="8" t="s">
        <v>290</v>
      </c>
      <c r="L127" s="8" t="s">
        <v>290</v>
      </c>
      <c r="M127" s="8" t="s">
        <v>290</v>
      </c>
      <c r="N127" s="8" t="s">
        <v>290</v>
      </c>
      <c r="O127" s="8" t="s">
        <v>290</v>
      </c>
      <c r="P127" s="8" t="s">
        <v>291</v>
      </c>
      <c r="Q127" s="8" t="s">
        <v>292</v>
      </c>
      <c r="R127" s="2">
        <v>5.7679999999999998</v>
      </c>
      <c r="S127" s="2">
        <v>5.7679999999999998</v>
      </c>
      <c r="T127" s="2">
        <v>7.5380000000000003</v>
      </c>
      <c r="U127" s="2">
        <v>1</v>
      </c>
      <c r="V127" s="8" t="s">
        <v>474</v>
      </c>
      <c r="W127" s="8" t="s">
        <v>1188</v>
      </c>
      <c r="X127" s="8" t="s">
        <v>374</v>
      </c>
      <c r="Y127" s="8" t="s">
        <v>815</v>
      </c>
      <c r="Z127" s="8" t="s">
        <v>290</v>
      </c>
      <c r="AA127" s="8" t="s">
        <v>290</v>
      </c>
      <c r="AB127" s="8" t="s">
        <v>290</v>
      </c>
      <c r="AC127" s="8" t="s">
        <v>290</v>
      </c>
      <c r="AD127" s="8" t="s">
        <v>290</v>
      </c>
      <c r="AE127" s="8" t="s">
        <v>290</v>
      </c>
      <c r="AF127" s="8" t="s">
        <v>290</v>
      </c>
      <c r="AG127" s="8" t="s">
        <v>290</v>
      </c>
      <c r="AH127" s="8" t="s">
        <v>290</v>
      </c>
      <c r="AI127" s="8" t="s">
        <v>290</v>
      </c>
      <c r="AJ127" s="8" t="s">
        <v>290</v>
      </c>
      <c r="AK127" s="8" t="s">
        <v>303</v>
      </c>
      <c r="AL127" s="8" t="s">
        <v>290</v>
      </c>
      <c r="AM127" s="8" t="s">
        <v>290</v>
      </c>
      <c r="AN127" s="8" t="s">
        <v>290</v>
      </c>
      <c r="AO127" s="8" t="s">
        <v>290</v>
      </c>
      <c r="AP127" s="8" t="s">
        <v>290</v>
      </c>
      <c r="AQ127" s="8" t="s">
        <v>309</v>
      </c>
      <c r="AR127" s="9" t="s">
        <v>290</v>
      </c>
      <c r="AS127" s="11"/>
      <c r="AT127" s="11"/>
      <c r="AU127" s="11"/>
      <c r="AV127" s="11"/>
      <c r="AW127" s="11"/>
      <c r="AX127" s="11"/>
      <c r="AY127" s="11"/>
      <c r="AZ127" s="11"/>
      <c r="BA127" s="11"/>
      <c r="BB127" s="9" t="s">
        <v>290</v>
      </c>
      <c r="BC127" s="11"/>
      <c r="BD127" s="11"/>
      <c r="BE127" s="11"/>
      <c r="BF127" s="11"/>
      <c r="BG127" s="11"/>
      <c r="BH127" s="11"/>
      <c r="BI127" s="11"/>
      <c r="BJ127" s="11"/>
      <c r="BK127" s="11"/>
      <c r="BL127" s="11"/>
      <c r="BM127" s="11"/>
      <c r="BN127" s="11"/>
      <c r="BO127" s="11"/>
      <c r="BP127" s="11"/>
      <c r="BQ127" s="11"/>
      <c r="BR127" s="11"/>
      <c r="BS127" s="11"/>
      <c r="BT127" s="11"/>
      <c r="BU127" s="10" t="s">
        <v>290</v>
      </c>
      <c r="BV127" s="10"/>
      <c r="BW127" s="11"/>
      <c r="BX127" s="11"/>
      <c r="BY127" s="11"/>
      <c r="BZ127" s="11"/>
      <c r="CA127" s="11"/>
      <c r="CB127" s="11"/>
      <c r="CC127" s="11"/>
      <c r="CD127" s="11"/>
      <c r="CE127" s="11"/>
      <c r="CF127" s="11"/>
      <c r="CG127" s="11"/>
      <c r="CH127" s="11"/>
      <c r="CI127" s="2">
        <v>7.0810000000000004</v>
      </c>
      <c r="CJ127" s="2">
        <v>7.0810000000000004</v>
      </c>
      <c r="CK127" s="2">
        <v>9.4280000000000008</v>
      </c>
      <c r="CL127" s="2"/>
      <c r="CM127" s="2">
        <v>1</v>
      </c>
      <c r="CN127" s="8" t="s">
        <v>290</v>
      </c>
      <c r="CO127" s="8" t="s">
        <v>290</v>
      </c>
      <c r="CP127" s="8" t="s">
        <v>290</v>
      </c>
      <c r="CQ127" s="8" t="s">
        <v>290</v>
      </c>
      <c r="CR127" s="8" t="s">
        <v>290</v>
      </c>
      <c r="CS127" s="8" t="s">
        <v>290</v>
      </c>
      <c r="CT127" s="8" t="s">
        <v>290</v>
      </c>
      <c r="CU127" s="8" t="s">
        <v>290</v>
      </c>
      <c r="CV127" s="8" t="s">
        <v>290</v>
      </c>
      <c r="CW127" s="8" t="s">
        <v>290</v>
      </c>
      <c r="CX127" s="8" t="s">
        <v>290</v>
      </c>
      <c r="CY127" s="8" t="s">
        <v>290</v>
      </c>
      <c r="CZ127" s="8" t="s">
        <v>290</v>
      </c>
      <c r="DA127" s="8" t="s">
        <v>290</v>
      </c>
      <c r="DB127" s="8" t="s">
        <v>290</v>
      </c>
      <c r="DC127" s="8" t="s">
        <v>290</v>
      </c>
      <c r="DD127" s="8" t="s">
        <v>290</v>
      </c>
      <c r="DE127" s="8" t="s">
        <v>290</v>
      </c>
      <c r="DF127" s="8" t="s">
        <v>290</v>
      </c>
      <c r="DG127" s="8" t="s">
        <v>290</v>
      </c>
      <c r="DH127" s="8" t="s">
        <v>290</v>
      </c>
      <c r="DI127" s="8" t="s">
        <v>290</v>
      </c>
      <c r="DJ127" s="8" t="s">
        <v>290</v>
      </c>
      <c r="DK127" s="8" t="s">
        <v>290</v>
      </c>
      <c r="DL127" s="8" t="s">
        <v>290</v>
      </c>
      <c r="DM127" s="8" t="s">
        <v>290</v>
      </c>
      <c r="DN127" s="8" t="s">
        <v>290</v>
      </c>
      <c r="DO127" s="8" t="s">
        <v>290</v>
      </c>
      <c r="DP127" s="8" t="s">
        <v>290</v>
      </c>
      <c r="DQ127" s="8" t="s">
        <v>290</v>
      </c>
      <c r="DR127" s="8" t="s">
        <v>290</v>
      </c>
      <c r="DS127" s="8" t="s">
        <v>290</v>
      </c>
      <c r="DT127" s="8" t="s">
        <v>290</v>
      </c>
      <c r="DU127" s="8" t="s">
        <v>290</v>
      </c>
      <c r="DV127" s="8" t="s">
        <v>290</v>
      </c>
      <c r="DW127" s="8" t="s">
        <v>290</v>
      </c>
      <c r="DX127" s="8" t="s">
        <v>290</v>
      </c>
      <c r="DY127" s="8" t="s">
        <v>290</v>
      </c>
      <c r="DZ127" s="8" t="s">
        <v>290</v>
      </c>
      <c r="EA127" s="8" t="s">
        <v>290</v>
      </c>
      <c r="EB127" s="8" t="s">
        <v>290</v>
      </c>
      <c r="EC127" s="8" t="s">
        <v>290</v>
      </c>
      <c r="ED127" s="8" t="s">
        <v>290</v>
      </c>
      <c r="EE127" s="8" t="s">
        <v>290</v>
      </c>
      <c r="EF127" s="8" t="s">
        <v>290</v>
      </c>
      <c r="EG127" s="8" t="s">
        <v>290</v>
      </c>
      <c r="EH127" s="8" t="s">
        <v>290</v>
      </c>
      <c r="EI127" s="8" t="s">
        <v>290</v>
      </c>
      <c r="EJ127" s="8" t="s">
        <v>290</v>
      </c>
      <c r="EK127" s="8" t="s">
        <v>290</v>
      </c>
      <c r="EL127" s="8" t="s">
        <v>290</v>
      </c>
      <c r="EM127" s="8" t="s">
        <v>290</v>
      </c>
      <c r="EN127" s="8" t="s">
        <v>290</v>
      </c>
      <c r="EO127" s="8" t="s">
        <v>290</v>
      </c>
      <c r="EP127" s="8" t="s">
        <v>290</v>
      </c>
      <c r="EQ127" s="8" t="s">
        <v>290</v>
      </c>
      <c r="ER127" s="8" t="s">
        <v>290</v>
      </c>
      <c r="ES127" s="8" t="s">
        <v>290</v>
      </c>
      <c r="ET127" s="8" t="s">
        <v>290</v>
      </c>
      <c r="EU127" s="8" t="s">
        <v>290</v>
      </c>
      <c r="EV127" s="8" t="s">
        <v>290</v>
      </c>
      <c r="EW127" s="8" t="s">
        <v>290</v>
      </c>
      <c r="EX127" s="8" t="s">
        <v>290</v>
      </c>
      <c r="EY127" s="8" t="s">
        <v>290</v>
      </c>
      <c r="EZ127" s="8" t="s">
        <v>290</v>
      </c>
      <c r="FA127" s="8" t="s">
        <v>290</v>
      </c>
      <c r="FB127" s="8" t="s">
        <v>290</v>
      </c>
      <c r="FC127" s="8" t="s">
        <v>290</v>
      </c>
      <c r="FD127" s="8" t="s">
        <v>290</v>
      </c>
      <c r="FE127" s="8" t="s">
        <v>290</v>
      </c>
      <c r="FF127" s="8" t="s">
        <v>290</v>
      </c>
      <c r="FG127" s="8" t="s">
        <v>290</v>
      </c>
      <c r="FH127" s="8" t="s">
        <v>290</v>
      </c>
      <c r="FI127" s="8" t="s">
        <v>290</v>
      </c>
      <c r="FJ127" s="8" t="s">
        <v>290</v>
      </c>
    </row>
    <row r="128" spans="1:166" ht="14.25" customHeight="1" x14ac:dyDescent="0.35">
      <c r="A128" s="7">
        <v>44420.877106481479</v>
      </c>
      <c r="B128" s="7">
        <v>44420.879756944443</v>
      </c>
      <c r="C128" s="8" t="s">
        <v>169</v>
      </c>
      <c r="D128" s="8" t="s">
        <v>1252</v>
      </c>
      <c r="E128" s="2">
        <v>57</v>
      </c>
      <c r="F128" s="2">
        <v>229</v>
      </c>
      <c r="G128" s="8" t="s">
        <v>372</v>
      </c>
      <c r="H128" s="7">
        <v>44420.921444872685</v>
      </c>
      <c r="I128" s="8" t="s">
        <v>1253</v>
      </c>
      <c r="J128" s="8" t="s">
        <v>290</v>
      </c>
      <c r="K128" s="8" t="s">
        <v>290</v>
      </c>
      <c r="L128" s="8" t="s">
        <v>290</v>
      </c>
      <c r="M128" s="8" t="s">
        <v>290</v>
      </c>
      <c r="N128" s="8" t="s">
        <v>290</v>
      </c>
      <c r="O128" s="8" t="s">
        <v>290</v>
      </c>
      <c r="P128" s="8" t="s">
        <v>291</v>
      </c>
      <c r="Q128" s="8" t="s">
        <v>292</v>
      </c>
      <c r="R128" s="2">
        <v>0</v>
      </c>
      <c r="S128" s="2">
        <v>0</v>
      </c>
      <c r="T128" s="2">
        <v>25.276</v>
      </c>
      <c r="U128" s="2">
        <v>0</v>
      </c>
      <c r="V128" s="8" t="s">
        <v>382</v>
      </c>
      <c r="W128" s="8" t="s">
        <v>416</v>
      </c>
      <c r="X128" s="8" t="s">
        <v>295</v>
      </c>
      <c r="Y128" s="8" t="s">
        <v>738</v>
      </c>
      <c r="Z128" s="8" t="s">
        <v>668</v>
      </c>
      <c r="AA128" s="8" t="s">
        <v>290</v>
      </c>
      <c r="AB128" s="8" t="s">
        <v>299</v>
      </c>
      <c r="AC128" s="8" t="s">
        <v>299</v>
      </c>
      <c r="AD128" s="8" t="s">
        <v>309</v>
      </c>
      <c r="AE128" s="8" t="s">
        <v>300</v>
      </c>
      <c r="AF128" s="8" t="s">
        <v>290</v>
      </c>
      <c r="AG128" s="8" t="s">
        <v>364</v>
      </c>
      <c r="AH128" s="8" t="s">
        <v>290</v>
      </c>
      <c r="AI128" s="8" t="s">
        <v>302</v>
      </c>
      <c r="AJ128" s="8" t="s">
        <v>290</v>
      </c>
      <c r="AK128" s="8" t="s">
        <v>398</v>
      </c>
      <c r="AL128" s="8" t="s">
        <v>304</v>
      </c>
      <c r="AM128" s="8" t="s">
        <v>322</v>
      </c>
      <c r="AN128" s="8" t="s">
        <v>290</v>
      </c>
      <c r="AO128" s="8" t="s">
        <v>290</v>
      </c>
      <c r="AP128" s="8" t="s">
        <v>290</v>
      </c>
      <c r="AQ128" s="8" t="s">
        <v>290</v>
      </c>
      <c r="AR128" s="9" t="s">
        <v>290</v>
      </c>
      <c r="AS128" s="11"/>
      <c r="AT128" s="11"/>
      <c r="AU128" s="11"/>
      <c r="AV128" s="11"/>
      <c r="AW128" s="11"/>
      <c r="AX128" s="11"/>
      <c r="AY128" s="11"/>
      <c r="AZ128" s="11"/>
      <c r="BA128" s="11"/>
      <c r="BB128" s="9" t="s">
        <v>290</v>
      </c>
      <c r="BC128" s="11"/>
      <c r="BD128" s="11"/>
      <c r="BE128" s="11"/>
      <c r="BF128" s="11"/>
      <c r="BG128" s="11"/>
      <c r="BH128" s="11"/>
      <c r="BI128" s="11"/>
      <c r="BJ128" s="11"/>
      <c r="BK128" s="11"/>
      <c r="BL128" s="11"/>
      <c r="BM128" s="11"/>
      <c r="BN128" s="11"/>
      <c r="BO128" s="11"/>
      <c r="BP128" s="11"/>
      <c r="BQ128" s="11"/>
      <c r="BR128" s="11"/>
      <c r="BS128" s="11"/>
      <c r="BT128" s="11"/>
      <c r="BU128" s="10" t="s">
        <v>290</v>
      </c>
      <c r="BV128" s="10"/>
      <c r="BW128" s="11"/>
      <c r="BX128" s="11"/>
      <c r="BY128" s="11"/>
      <c r="BZ128" s="11"/>
      <c r="CA128" s="11"/>
      <c r="CB128" s="11"/>
      <c r="CC128" s="11"/>
      <c r="CD128" s="11"/>
      <c r="CE128" s="11"/>
      <c r="CF128" s="11"/>
      <c r="CG128" s="11"/>
      <c r="CH128" s="11"/>
      <c r="CI128" s="8" t="s">
        <v>290</v>
      </c>
      <c r="CJ128" s="8" t="s">
        <v>290</v>
      </c>
      <c r="CK128" s="8" t="s">
        <v>290</v>
      </c>
      <c r="CL128" s="2"/>
      <c r="CM128" s="8" t="s">
        <v>290</v>
      </c>
      <c r="CN128" s="8" t="s">
        <v>290</v>
      </c>
      <c r="CO128" s="8" t="s">
        <v>290</v>
      </c>
      <c r="CP128" s="8" t="s">
        <v>290</v>
      </c>
      <c r="CQ128" s="8" t="s">
        <v>290</v>
      </c>
      <c r="CR128" s="8" t="s">
        <v>290</v>
      </c>
      <c r="CS128" s="8" t="s">
        <v>290</v>
      </c>
      <c r="CT128" s="8" t="s">
        <v>290</v>
      </c>
      <c r="CU128" s="8" t="s">
        <v>290</v>
      </c>
      <c r="CV128" s="8" t="s">
        <v>290</v>
      </c>
      <c r="CW128" s="8" t="s">
        <v>290</v>
      </c>
      <c r="CX128" s="8" t="s">
        <v>290</v>
      </c>
      <c r="CY128" s="8" t="s">
        <v>290</v>
      </c>
      <c r="CZ128" s="8" t="s">
        <v>290</v>
      </c>
      <c r="DA128" s="8" t="s">
        <v>290</v>
      </c>
      <c r="DB128" s="8" t="s">
        <v>290</v>
      </c>
      <c r="DC128" s="8" t="s">
        <v>290</v>
      </c>
      <c r="DD128" s="8" t="s">
        <v>290</v>
      </c>
      <c r="DE128" s="8" t="s">
        <v>290</v>
      </c>
      <c r="DF128" s="8" t="s">
        <v>290</v>
      </c>
      <c r="DG128" s="8" t="s">
        <v>290</v>
      </c>
      <c r="DH128" s="8" t="s">
        <v>290</v>
      </c>
      <c r="DI128" s="8" t="s">
        <v>290</v>
      </c>
      <c r="DJ128" s="8" t="s">
        <v>290</v>
      </c>
      <c r="DK128" s="8" t="s">
        <v>290</v>
      </c>
      <c r="DL128" s="8" t="s">
        <v>290</v>
      </c>
      <c r="DM128" s="8" t="s">
        <v>290</v>
      </c>
      <c r="DN128" s="8" t="s">
        <v>290</v>
      </c>
      <c r="DO128" s="8" t="s">
        <v>290</v>
      </c>
      <c r="DP128" s="8" t="s">
        <v>290</v>
      </c>
      <c r="DQ128" s="8" t="s">
        <v>290</v>
      </c>
      <c r="DR128" s="8" t="s">
        <v>290</v>
      </c>
      <c r="DS128" s="8" t="s">
        <v>290</v>
      </c>
      <c r="DT128" s="8" t="s">
        <v>290</v>
      </c>
      <c r="DU128" s="8" t="s">
        <v>290</v>
      </c>
      <c r="DV128" s="8" t="s">
        <v>290</v>
      </c>
      <c r="DW128" s="8" t="s">
        <v>290</v>
      </c>
      <c r="DX128" s="8" t="s">
        <v>290</v>
      </c>
      <c r="DY128" s="8" t="s">
        <v>290</v>
      </c>
      <c r="DZ128" s="8" t="s">
        <v>290</v>
      </c>
      <c r="EA128" s="8" t="s">
        <v>290</v>
      </c>
      <c r="EB128" s="8" t="s">
        <v>290</v>
      </c>
      <c r="EC128" s="8" t="s">
        <v>290</v>
      </c>
      <c r="ED128" s="8" t="s">
        <v>290</v>
      </c>
      <c r="EE128" s="8" t="s">
        <v>290</v>
      </c>
      <c r="EF128" s="8" t="s">
        <v>290</v>
      </c>
      <c r="EG128" s="8" t="s">
        <v>290</v>
      </c>
      <c r="EH128" s="8" t="s">
        <v>290</v>
      </c>
      <c r="EI128" s="8" t="s">
        <v>290</v>
      </c>
      <c r="EJ128" s="8" t="s">
        <v>290</v>
      </c>
      <c r="EK128" s="8" t="s">
        <v>290</v>
      </c>
      <c r="EL128" s="8" t="s">
        <v>290</v>
      </c>
      <c r="EM128" s="8" t="s">
        <v>290</v>
      </c>
      <c r="EN128" s="8" t="s">
        <v>290</v>
      </c>
      <c r="EO128" s="8" t="s">
        <v>290</v>
      </c>
      <c r="EP128" s="8" t="s">
        <v>290</v>
      </c>
      <c r="EQ128" s="8" t="s">
        <v>290</v>
      </c>
      <c r="ER128" s="8" t="s">
        <v>290</v>
      </c>
      <c r="ES128" s="8" t="s">
        <v>290</v>
      </c>
      <c r="ET128" s="8" t="s">
        <v>290</v>
      </c>
      <c r="EU128" s="8" t="s">
        <v>290</v>
      </c>
      <c r="EV128" s="8" t="s">
        <v>290</v>
      </c>
      <c r="EW128" s="8" t="s">
        <v>290</v>
      </c>
      <c r="EX128" s="8" t="s">
        <v>290</v>
      </c>
      <c r="EY128" s="8" t="s">
        <v>290</v>
      </c>
      <c r="EZ128" s="8" t="s">
        <v>290</v>
      </c>
      <c r="FA128" s="8" t="s">
        <v>290</v>
      </c>
      <c r="FB128" s="8" t="s">
        <v>290</v>
      </c>
      <c r="FC128" s="8" t="s">
        <v>290</v>
      </c>
      <c r="FD128" s="8" t="s">
        <v>290</v>
      </c>
      <c r="FE128" s="8" t="s">
        <v>290</v>
      </c>
      <c r="FF128" s="8" t="s">
        <v>290</v>
      </c>
      <c r="FG128" s="8" t="s">
        <v>290</v>
      </c>
      <c r="FH128" s="8" t="s">
        <v>290</v>
      </c>
      <c r="FI128" s="8" t="s">
        <v>290</v>
      </c>
      <c r="FJ128" s="8" t="s">
        <v>290</v>
      </c>
    </row>
    <row r="129" spans="1:166" ht="14.25" customHeight="1" x14ac:dyDescent="0.35">
      <c r="A129" s="7">
        <v>44421.163263888891</v>
      </c>
      <c r="B129" s="7">
        <v>44421.179664351854</v>
      </c>
      <c r="C129" s="8" t="s">
        <v>169</v>
      </c>
      <c r="D129" s="8" t="s">
        <v>1254</v>
      </c>
      <c r="E129" s="2">
        <v>100</v>
      </c>
      <c r="F129" s="2">
        <v>1417</v>
      </c>
      <c r="G129" s="8" t="s">
        <v>288</v>
      </c>
      <c r="H129" s="7">
        <v>44421.179681944443</v>
      </c>
      <c r="I129" s="8" t="s">
        <v>1255</v>
      </c>
      <c r="J129" s="8" t="s">
        <v>290</v>
      </c>
      <c r="K129" s="8" t="s">
        <v>290</v>
      </c>
      <c r="L129" s="8" t="s">
        <v>290</v>
      </c>
      <c r="M129" s="8" t="s">
        <v>290</v>
      </c>
      <c r="N129" s="2">
        <v>44.402206420898438</v>
      </c>
      <c r="O129" s="2">
        <v>26.062393188476563</v>
      </c>
      <c r="P129" s="8" t="s">
        <v>291</v>
      </c>
      <c r="Q129" s="8" t="s">
        <v>292</v>
      </c>
      <c r="R129" s="2">
        <v>0</v>
      </c>
      <c r="S129" s="2">
        <v>0</v>
      </c>
      <c r="T129" s="2">
        <v>7.6539999999999999</v>
      </c>
      <c r="U129" s="2">
        <v>0</v>
      </c>
      <c r="V129" s="8" t="s">
        <v>293</v>
      </c>
      <c r="W129" s="8" t="s">
        <v>1256</v>
      </c>
      <c r="X129" s="8" t="s">
        <v>295</v>
      </c>
      <c r="Y129" s="8" t="s">
        <v>738</v>
      </c>
      <c r="Z129" s="8" t="s">
        <v>1257</v>
      </c>
      <c r="AA129" s="8" t="s">
        <v>290</v>
      </c>
      <c r="AB129" s="8" t="s">
        <v>299</v>
      </c>
      <c r="AC129" s="8" t="s">
        <v>299</v>
      </c>
      <c r="AD129" s="8" t="s">
        <v>309</v>
      </c>
      <c r="AE129" s="8" t="s">
        <v>300</v>
      </c>
      <c r="AF129" s="8" t="s">
        <v>290</v>
      </c>
      <c r="AG129" s="8" t="s">
        <v>364</v>
      </c>
      <c r="AH129" s="8" t="s">
        <v>290</v>
      </c>
      <c r="AI129" s="8" t="s">
        <v>302</v>
      </c>
      <c r="AJ129" s="8" t="s">
        <v>290</v>
      </c>
      <c r="AK129" s="8" t="s">
        <v>1258</v>
      </c>
      <c r="AL129" s="8" t="s">
        <v>304</v>
      </c>
      <c r="AM129" s="8" t="s">
        <v>411</v>
      </c>
      <c r="AN129" s="8" t="s">
        <v>290</v>
      </c>
      <c r="AO129" s="8" t="s">
        <v>1259</v>
      </c>
      <c r="AP129" s="8" t="s">
        <v>1260</v>
      </c>
      <c r="AQ129" s="8" t="s">
        <v>309</v>
      </c>
      <c r="AR129" s="9" t="s">
        <v>290</v>
      </c>
      <c r="AS129" s="11"/>
      <c r="AT129" s="11"/>
      <c r="AU129" s="11"/>
      <c r="AV129" s="11"/>
      <c r="AW129" s="11"/>
      <c r="AX129" s="11"/>
      <c r="AY129" s="11"/>
      <c r="AZ129" s="11"/>
      <c r="BA129" s="11"/>
      <c r="BB129" s="9" t="s">
        <v>290</v>
      </c>
      <c r="BC129" s="11"/>
      <c r="BD129" s="11"/>
      <c r="BE129" s="11"/>
      <c r="BF129" s="11"/>
      <c r="BG129" s="11"/>
      <c r="BH129" s="11"/>
      <c r="BI129" s="11"/>
      <c r="BJ129" s="11"/>
      <c r="BK129" s="11"/>
      <c r="BL129" s="11"/>
      <c r="BM129" s="11"/>
      <c r="BN129" s="11"/>
      <c r="BO129" s="11"/>
      <c r="BP129" s="11"/>
      <c r="BQ129" s="11"/>
      <c r="BR129" s="11"/>
      <c r="BS129" s="11"/>
      <c r="BT129" s="11"/>
      <c r="BU129" s="10" t="s">
        <v>1261</v>
      </c>
      <c r="BV129" s="10"/>
      <c r="BW129" s="11">
        <v>1</v>
      </c>
      <c r="BX129" s="11">
        <v>1</v>
      </c>
      <c r="BY129" s="11">
        <f>IF(BW129=BX129,BX129,"X")</f>
        <v>1</v>
      </c>
      <c r="BZ129" s="11">
        <v>0</v>
      </c>
      <c r="CA129" s="11">
        <v>0</v>
      </c>
      <c r="CB129" s="11">
        <f>IF(BZ129=CA129,CA129,"X")</f>
        <v>0</v>
      </c>
      <c r="CC129" s="11">
        <v>0</v>
      </c>
      <c r="CD129" s="11">
        <v>0</v>
      </c>
      <c r="CE129" s="11">
        <f>IF(CC129=CD129,CD129,"X")</f>
        <v>0</v>
      </c>
      <c r="CF129" s="11">
        <v>0</v>
      </c>
      <c r="CG129" s="11">
        <v>0</v>
      </c>
      <c r="CH129" s="11">
        <f>IF(CF129=CG129,CG129,"X")</f>
        <v>0</v>
      </c>
      <c r="CI129" s="2">
        <v>0</v>
      </c>
      <c r="CJ129" s="2">
        <v>0</v>
      </c>
      <c r="CK129" s="2">
        <v>74.841999999999999</v>
      </c>
      <c r="CL129" s="2" t="s">
        <v>861</v>
      </c>
      <c r="CM129" s="2">
        <v>0</v>
      </c>
      <c r="CN129" s="8" t="s">
        <v>1262</v>
      </c>
      <c r="CO129" s="8" t="s">
        <v>1263</v>
      </c>
      <c r="CP129" s="8" t="s">
        <v>1264</v>
      </c>
      <c r="CQ129" s="8" t="s">
        <v>1265</v>
      </c>
      <c r="CR129" s="2">
        <v>1</v>
      </c>
      <c r="CS129" s="2">
        <v>8</v>
      </c>
      <c r="CT129" s="8" t="s">
        <v>290</v>
      </c>
      <c r="CU129" s="8" t="s">
        <v>290</v>
      </c>
      <c r="CV129" s="2">
        <v>9</v>
      </c>
      <c r="CW129" s="8" t="s">
        <v>290</v>
      </c>
      <c r="CX129" s="2">
        <v>6</v>
      </c>
      <c r="CY129" s="2">
        <v>3</v>
      </c>
      <c r="CZ129" s="8" t="s">
        <v>290</v>
      </c>
      <c r="DA129" s="8" t="s">
        <v>290</v>
      </c>
      <c r="DB129" s="2">
        <v>7</v>
      </c>
      <c r="DC129" s="8" t="s">
        <v>290</v>
      </c>
      <c r="DD129" s="8" t="s">
        <v>290</v>
      </c>
      <c r="DE129" s="2">
        <v>2</v>
      </c>
      <c r="DF129" s="2">
        <v>5</v>
      </c>
      <c r="DG129" s="2">
        <v>4</v>
      </c>
      <c r="DH129" s="8" t="s">
        <v>290</v>
      </c>
      <c r="DI129" s="8" t="s">
        <v>290</v>
      </c>
      <c r="DJ129" s="8" t="s">
        <v>290</v>
      </c>
      <c r="DK129" s="2">
        <v>4</v>
      </c>
      <c r="DL129" s="8" t="s">
        <v>290</v>
      </c>
      <c r="DM129" s="8" t="s">
        <v>290</v>
      </c>
      <c r="DN129" s="2">
        <v>3</v>
      </c>
      <c r="DO129" s="8" t="s">
        <v>290</v>
      </c>
      <c r="DP129" s="8" t="s">
        <v>290</v>
      </c>
      <c r="DQ129" s="8" t="s">
        <v>290</v>
      </c>
      <c r="DR129" s="8" t="s">
        <v>290</v>
      </c>
      <c r="DS129" s="8" t="s">
        <v>290</v>
      </c>
      <c r="DT129" s="2">
        <v>5</v>
      </c>
      <c r="DU129" s="2">
        <v>2</v>
      </c>
      <c r="DV129" s="8" t="s">
        <v>290</v>
      </c>
      <c r="DW129" s="8" t="s">
        <v>290</v>
      </c>
      <c r="DX129" s="8" t="s">
        <v>290</v>
      </c>
      <c r="DY129" s="2">
        <v>1</v>
      </c>
      <c r="DZ129" s="8" t="s">
        <v>290</v>
      </c>
      <c r="EA129" s="8" t="s">
        <v>290</v>
      </c>
      <c r="EB129" s="8" t="s">
        <v>290</v>
      </c>
      <c r="EC129" s="2">
        <v>1</v>
      </c>
      <c r="ED129" s="8" t="s">
        <v>290</v>
      </c>
      <c r="EE129" s="8" t="s">
        <v>290</v>
      </c>
      <c r="EF129" s="8" t="s">
        <v>290</v>
      </c>
      <c r="EG129" s="8" t="s">
        <v>290</v>
      </c>
      <c r="EH129" s="8" t="s">
        <v>290</v>
      </c>
      <c r="EI129" s="8" t="s">
        <v>290</v>
      </c>
      <c r="EJ129" s="8" t="s">
        <v>290</v>
      </c>
      <c r="EK129" s="8" t="s">
        <v>290</v>
      </c>
      <c r="EL129" s="8" t="s">
        <v>290</v>
      </c>
      <c r="EM129" s="8" t="s">
        <v>290</v>
      </c>
      <c r="EN129" s="8" t="s">
        <v>290</v>
      </c>
      <c r="EO129" s="8" t="s">
        <v>290</v>
      </c>
      <c r="EP129" s="8" t="s">
        <v>290</v>
      </c>
      <c r="EQ129" s="8" t="s">
        <v>290</v>
      </c>
      <c r="ER129" s="8" t="s">
        <v>290</v>
      </c>
      <c r="ES129" s="8" t="s">
        <v>290</v>
      </c>
      <c r="ET129" s="8" t="s">
        <v>290</v>
      </c>
      <c r="EU129" s="8" t="s">
        <v>290</v>
      </c>
      <c r="EV129" s="8" t="s">
        <v>290</v>
      </c>
      <c r="EW129" s="8" t="s">
        <v>290</v>
      </c>
      <c r="EX129" s="8" t="s">
        <v>290</v>
      </c>
      <c r="EY129" s="2">
        <v>1</v>
      </c>
      <c r="EZ129" s="2">
        <v>2</v>
      </c>
      <c r="FA129" s="8" t="s">
        <v>290</v>
      </c>
      <c r="FB129" s="8" t="s">
        <v>290</v>
      </c>
      <c r="FC129" s="8" t="s">
        <v>290</v>
      </c>
      <c r="FD129" s="8" t="s">
        <v>290</v>
      </c>
      <c r="FE129" s="8" t="s">
        <v>290</v>
      </c>
      <c r="FF129" s="8" t="s">
        <v>290</v>
      </c>
      <c r="FG129" s="8" t="s">
        <v>290</v>
      </c>
      <c r="FH129" s="8" t="s">
        <v>290</v>
      </c>
      <c r="FI129" s="8" t="s">
        <v>290</v>
      </c>
      <c r="FJ129" s="8" t="s">
        <v>290</v>
      </c>
    </row>
    <row r="130" spans="1:166" ht="14.25" customHeight="1" x14ac:dyDescent="0.35">
      <c r="A130" s="7">
        <v>44421.278935185182</v>
      </c>
      <c r="B130" s="7">
        <v>44421.279016203705</v>
      </c>
      <c r="C130" s="8" t="s">
        <v>169</v>
      </c>
      <c r="D130" s="8" t="s">
        <v>1266</v>
      </c>
      <c r="E130" s="2">
        <v>10</v>
      </c>
      <c r="F130" s="2">
        <v>7</v>
      </c>
      <c r="G130" s="8" t="s">
        <v>372</v>
      </c>
      <c r="H130" s="7">
        <v>44421.320704108795</v>
      </c>
      <c r="I130" s="8" t="s">
        <v>1267</v>
      </c>
      <c r="J130" s="8" t="s">
        <v>290</v>
      </c>
      <c r="K130" s="8" t="s">
        <v>290</v>
      </c>
      <c r="L130" s="8" t="s">
        <v>290</v>
      </c>
      <c r="M130" s="8" t="s">
        <v>290</v>
      </c>
      <c r="N130" s="8" t="s">
        <v>290</v>
      </c>
      <c r="O130" s="8" t="s">
        <v>290</v>
      </c>
      <c r="P130" s="8" t="s">
        <v>291</v>
      </c>
      <c r="Q130" s="8" t="s">
        <v>292</v>
      </c>
      <c r="R130" s="2">
        <v>1.585</v>
      </c>
      <c r="S130" s="2">
        <v>4.8460000000000001</v>
      </c>
      <c r="T130" s="2">
        <v>6.7370000000000001</v>
      </c>
      <c r="U130" s="2">
        <v>2</v>
      </c>
      <c r="V130" s="8" t="s">
        <v>314</v>
      </c>
      <c r="W130" s="8" t="s">
        <v>1268</v>
      </c>
      <c r="X130" s="8" t="s">
        <v>315</v>
      </c>
      <c r="Y130" s="8" t="s">
        <v>490</v>
      </c>
      <c r="Z130" s="8" t="s">
        <v>290</v>
      </c>
      <c r="AA130" s="8" t="s">
        <v>290</v>
      </c>
      <c r="AB130" s="8" t="s">
        <v>290</v>
      </c>
      <c r="AC130" s="8" t="s">
        <v>290</v>
      </c>
      <c r="AD130" s="8" t="s">
        <v>290</v>
      </c>
      <c r="AE130" s="8" t="s">
        <v>290</v>
      </c>
      <c r="AF130" s="8" t="s">
        <v>290</v>
      </c>
      <c r="AG130" s="8" t="s">
        <v>290</v>
      </c>
      <c r="AH130" s="8" t="s">
        <v>290</v>
      </c>
      <c r="AI130" s="8" t="s">
        <v>290</v>
      </c>
      <c r="AJ130" s="8" t="s">
        <v>290</v>
      </c>
      <c r="AK130" s="8" t="s">
        <v>290</v>
      </c>
      <c r="AL130" s="8" t="s">
        <v>290</v>
      </c>
      <c r="AM130" s="8" t="s">
        <v>290</v>
      </c>
      <c r="AN130" s="8" t="s">
        <v>290</v>
      </c>
      <c r="AO130" s="8" t="s">
        <v>290</v>
      </c>
      <c r="AP130" s="8" t="s">
        <v>290</v>
      </c>
      <c r="AQ130" s="8" t="s">
        <v>290</v>
      </c>
      <c r="AR130" s="9" t="s">
        <v>290</v>
      </c>
      <c r="AS130" s="11"/>
      <c r="AT130" s="11"/>
      <c r="AU130" s="11"/>
      <c r="AV130" s="11"/>
      <c r="AW130" s="11"/>
      <c r="AX130" s="11"/>
      <c r="AY130" s="11"/>
      <c r="AZ130" s="11"/>
      <c r="BA130" s="11"/>
      <c r="BB130" s="9" t="s">
        <v>290</v>
      </c>
      <c r="BC130" s="11"/>
      <c r="BD130" s="11"/>
      <c r="BE130" s="11"/>
      <c r="BF130" s="11"/>
      <c r="BG130" s="11"/>
      <c r="BH130" s="11"/>
      <c r="BI130" s="11"/>
      <c r="BJ130" s="11"/>
      <c r="BK130" s="11"/>
      <c r="BL130" s="11"/>
      <c r="BM130" s="11"/>
      <c r="BN130" s="11"/>
      <c r="BO130" s="11"/>
      <c r="BP130" s="11"/>
      <c r="BQ130" s="11"/>
      <c r="BR130" s="11"/>
      <c r="BS130" s="11"/>
      <c r="BT130" s="11"/>
      <c r="BU130" s="10" t="s">
        <v>290</v>
      </c>
      <c r="BV130" s="10"/>
      <c r="BW130" s="11"/>
      <c r="BX130" s="11"/>
      <c r="BY130" s="11"/>
      <c r="BZ130" s="11"/>
      <c r="CA130" s="11"/>
      <c r="CB130" s="11"/>
      <c r="CC130" s="11"/>
      <c r="CD130" s="11"/>
      <c r="CE130" s="11"/>
      <c r="CF130" s="11"/>
      <c r="CG130" s="11"/>
      <c r="CH130" s="11"/>
      <c r="CI130" s="8" t="s">
        <v>290</v>
      </c>
      <c r="CJ130" s="8" t="s">
        <v>290</v>
      </c>
      <c r="CK130" s="8" t="s">
        <v>290</v>
      </c>
      <c r="CL130" s="2"/>
      <c r="CM130" s="8" t="s">
        <v>290</v>
      </c>
      <c r="CN130" s="8" t="s">
        <v>290</v>
      </c>
      <c r="CO130" s="8" t="s">
        <v>290</v>
      </c>
      <c r="CP130" s="8" t="s">
        <v>290</v>
      </c>
      <c r="CQ130" s="8" t="s">
        <v>290</v>
      </c>
      <c r="CR130" s="8" t="s">
        <v>290</v>
      </c>
      <c r="CS130" s="8" t="s">
        <v>290</v>
      </c>
      <c r="CT130" s="8" t="s">
        <v>290</v>
      </c>
      <c r="CU130" s="8" t="s">
        <v>290</v>
      </c>
      <c r="CV130" s="8" t="s">
        <v>290</v>
      </c>
      <c r="CW130" s="8" t="s">
        <v>290</v>
      </c>
      <c r="CX130" s="8" t="s">
        <v>290</v>
      </c>
      <c r="CY130" s="8" t="s">
        <v>290</v>
      </c>
      <c r="CZ130" s="8" t="s">
        <v>290</v>
      </c>
      <c r="DA130" s="8" t="s">
        <v>290</v>
      </c>
      <c r="DB130" s="8" t="s">
        <v>290</v>
      </c>
      <c r="DC130" s="8" t="s">
        <v>290</v>
      </c>
      <c r="DD130" s="8" t="s">
        <v>290</v>
      </c>
      <c r="DE130" s="8" t="s">
        <v>290</v>
      </c>
      <c r="DF130" s="8" t="s">
        <v>290</v>
      </c>
      <c r="DG130" s="8" t="s">
        <v>290</v>
      </c>
      <c r="DH130" s="8" t="s">
        <v>290</v>
      </c>
      <c r="DI130" s="8" t="s">
        <v>290</v>
      </c>
      <c r="DJ130" s="8" t="s">
        <v>290</v>
      </c>
      <c r="DK130" s="8" t="s">
        <v>290</v>
      </c>
      <c r="DL130" s="8" t="s">
        <v>290</v>
      </c>
      <c r="DM130" s="8" t="s">
        <v>290</v>
      </c>
      <c r="DN130" s="8" t="s">
        <v>290</v>
      </c>
      <c r="DO130" s="8" t="s">
        <v>290</v>
      </c>
      <c r="DP130" s="8" t="s">
        <v>290</v>
      </c>
      <c r="DQ130" s="8" t="s">
        <v>290</v>
      </c>
      <c r="DR130" s="8" t="s">
        <v>290</v>
      </c>
      <c r="DS130" s="8" t="s">
        <v>290</v>
      </c>
      <c r="DT130" s="8" t="s">
        <v>290</v>
      </c>
      <c r="DU130" s="8" t="s">
        <v>290</v>
      </c>
      <c r="DV130" s="8" t="s">
        <v>290</v>
      </c>
      <c r="DW130" s="8" t="s">
        <v>290</v>
      </c>
      <c r="DX130" s="8" t="s">
        <v>290</v>
      </c>
      <c r="DY130" s="8" t="s">
        <v>290</v>
      </c>
      <c r="DZ130" s="8" t="s">
        <v>290</v>
      </c>
      <c r="EA130" s="8" t="s">
        <v>290</v>
      </c>
      <c r="EB130" s="8" t="s">
        <v>290</v>
      </c>
      <c r="EC130" s="8" t="s">
        <v>290</v>
      </c>
      <c r="ED130" s="8" t="s">
        <v>290</v>
      </c>
      <c r="EE130" s="8" t="s">
        <v>290</v>
      </c>
      <c r="EF130" s="8" t="s">
        <v>290</v>
      </c>
      <c r="EG130" s="8" t="s">
        <v>290</v>
      </c>
      <c r="EH130" s="8" t="s">
        <v>290</v>
      </c>
      <c r="EI130" s="8" t="s">
        <v>290</v>
      </c>
      <c r="EJ130" s="8" t="s">
        <v>290</v>
      </c>
      <c r="EK130" s="8" t="s">
        <v>290</v>
      </c>
      <c r="EL130" s="8" t="s">
        <v>290</v>
      </c>
      <c r="EM130" s="8" t="s">
        <v>290</v>
      </c>
      <c r="EN130" s="8" t="s">
        <v>290</v>
      </c>
      <c r="EO130" s="8" t="s">
        <v>290</v>
      </c>
      <c r="EP130" s="8" t="s">
        <v>290</v>
      </c>
      <c r="EQ130" s="8" t="s">
        <v>290</v>
      </c>
      <c r="ER130" s="8" t="s">
        <v>290</v>
      </c>
      <c r="ES130" s="8" t="s">
        <v>290</v>
      </c>
      <c r="ET130" s="8" t="s">
        <v>290</v>
      </c>
      <c r="EU130" s="8" t="s">
        <v>290</v>
      </c>
      <c r="EV130" s="8" t="s">
        <v>290</v>
      </c>
      <c r="EW130" s="8" t="s">
        <v>290</v>
      </c>
      <c r="EX130" s="8" t="s">
        <v>290</v>
      </c>
      <c r="EY130" s="8" t="s">
        <v>290</v>
      </c>
      <c r="EZ130" s="8" t="s">
        <v>290</v>
      </c>
      <c r="FA130" s="8" t="s">
        <v>290</v>
      </c>
      <c r="FB130" s="8" t="s">
        <v>290</v>
      </c>
      <c r="FC130" s="8" t="s">
        <v>290</v>
      </c>
      <c r="FD130" s="8" t="s">
        <v>290</v>
      </c>
      <c r="FE130" s="8" t="s">
        <v>290</v>
      </c>
      <c r="FF130" s="8" t="s">
        <v>290</v>
      </c>
      <c r="FG130" s="8" t="s">
        <v>290</v>
      </c>
      <c r="FH130" s="8" t="s">
        <v>290</v>
      </c>
      <c r="FI130" s="8" t="s">
        <v>290</v>
      </c>
      <c r="FJ130" s="8" t="s">
        <v>290</v>
      </c>
    </row>
    <row r="131" spans="1:166" ht="14.25" customHeight="1" x14ac:dyDescent="0.35">
      <c r="A131" s="7">
        <v>44421.299293981479</v>
      </c>
      <c r="B131" s="7">
        <v>44421.339097222219</v>
      </c>
      <c r="C131" s="8" t="s">
        <v>169</v>
      </c>
      <c r="D131" s="8" t="s">
        <v>1269</v>
      </c>
      <c r="E131" s="2">
        <v>100</v>
      </c>
      <c r="F131" s="2">
        <v>3438</v>
      </c>
      <c r="G131" s="8" t="s">
        <v>288</v>
      </c>
      <c r="H131" s="7">
        <v>44421.339107118052</v>
      </c>
      <c r="I131" s="8" t="s">
        <v>1270</v>
      </c>
      <c r="J131" s="8" t="s">
        <v>290</v>
      </c>
      <c r="K131" s="8" t="s">
        <v>290</v>
      </c>
      <c r="L131" s="8" t="s">
        <v>290</v>
      </c>
      <c r="M131" s="8" t="s">
        <v>290</v>
      </c>
      <c r="N131" s="2">
        <v>19.074798583984375</v>
      </c>
      <c r="O131" s="2">
        <v>72.885604858398438</v>
      </c>
      <c r="P131" s="8" t="s">
        <v>291</v>
      </c>
      <c r="Q131" s="8" t="s">
        <v>292</v>
      </c>
      <c r="R131" s="2">
        <v>0</v>
      </c>
      <c r="S131" s="2">
        <v>0</v>
      </c>
      <c r="T131" s="2">
        <v>188.679</v>
      </c>
      <c r="U131" s="2">
        <v>0</v>
      </c>
      <c r="V131" s="8" t="s">
        <v>346</v>
      </c>
      <c r="W131" s="8" t="s">
        <v>407</v>
      </c>
      <c r="X131" s="8" t="s">
        <v>374</v>
      </c>
      <c r="Y131" s="8" t="s">
        <v>417</v>
      </c>
      <c r="Z131" s="8" t="s">
        <v>1271</v>
      </c>
      <c r="AA131" s="8" t="s">
        <v>290</v>
      </c>
      <c r="AB131" s="8" t="s">
        <v>299</v>
      </c>
      <c r="AC131" s="8" t="s">
        <v>299</v>
      </c>
      <c r="AD131" s="8" t="s">
        <v>299</v>
      </c>
      <c r="AE131" s="8" t="s">
        <v>432</v>
      </c>
      <c r="AF131" s="8" t="s">
        <v>290</v>
      </c>
      <c r="AG131" s="8" t="s">
        <v>432</v>
      </c>
      <c r="AH131" s="8" t="s">
        <v>290</v>
      </c>
      <c r="AI131" s="8" t="s">
        <v>432</v>
      </c>
      <c r="AJ131" s="8" t="s">
        <v>290</v>
      </c>
      <c r="AK131" s="8" t="s">
        <v>794</v>
      </c>
      <c r="AL131" s="8" t="s">
        <v>304</v>
      </c>
      <c r="AM131" s="8" t="s">
        <v>305</v>
      </c>
      <c r="AN131" s="8" t="s">
        <v>290</v>
      </c>
      <c r="AO131" s="8" t="s">
        <v>290</v>
      </c>
      <c r="AP131" s="8" t="s">
        <v>290</v>
      </c>
      <c r="AQ131" s="8" t="s">
        <v>309</v>
      </c>
      <c r="AR131" s="9" t="s">
        <v>290</v>
      </c>
      <c r="AS131" s="11"/>
      <c r="AT131" s="11"/>
      <c r="AU131" s="11"/>
      <c r="AV131" s="11"/>
      <c r="AW131" s="11"/>
      <c r="AX131" s="11"/>
      <c r="AY131" s="11"/>
      <c r="AZ131" s="11"/>
      <c r="BA131" s="11"/>
      <c r="BB131" s="9" t="s">
        <v>290</v>
      </c>
      <c r="BC131" s="11"/>
      <c r="BD131" s="11"/>
      <c r="BE131" s="11"/>
      <c r="BF131" s="11"/>
      <c r="BG131" s="11"/>
      <c r="BH131" s="11"/>
      <c r="BI131" s="11"/>
      <c r="BJ131" s="11"/>
      <c r="BK131" s="11"/>
      <c r="BL131" s="11"/>
      <c r="BM131" s="11"/>
      <c r="BN131" s="11"/>
      <c r="BO131" s="11"/>
      <c r="BP131" s="11"/>
      <c r="BQ131" s="11"/>
      <c r="BR131" s="11"/>
      <c r="BS131" s="11"/>
      <c r="BT131" s="11"/>
      <c r="BU131" s="10" t="s">
        <v>290</v>
      </c>
      <c r="BV131" s="10"/>
      <c r="BW131" s="11"/>
      <c r="BX131" s="11"/>
      <c r="BY131" s="11"/>
      <c r="BZ131" s="11"/>
      <c r="CA131" s="11"/>
      <c r="CB131" s="11"/>
      <c r="CC131" s="11"/>
      <c r="CD131" s="11"/>
      <c r="CE131" s="11"/>
      <c r="CF131" s="11"/>
      <c r="CG131" s="11"/>
      <c r="CH131" s="11"/>
      <c r="CI131" s="2">
        <v>0</v>
      </c>
      <c r="CJ131" s="2">
        <v>0</v>
      </c>
      <c r="CK131" s="2">
        <v>12.653</v>
      </c>
      <c r="CL131" s="2"/>
      <c r="CM131" s="2">
        <v>0</v>
      </c>
      <c r="CN131" s="8" t="s">
        <v>290</v>
      </c>
      <c r="CO131" s="8" t="s">
        <v>290</v>
      </c>
      <c r="CP131" s="8" t="s">
        <v>290</v>
      </c>
      <c r="CQ131" s="8" t="s">
        <v>290</v>
      </c>
      <c r="CR131" s="8" t="s">
        <v>290</v>
      </c>
      <c r="CS131" s="8" t="s">
        <v>290</v>
      </c>
      <c r="CT131" s="8" t="s">
        <v>290</v>
      </c>
      <c r="CU131" s="8" t="s">
        <v>290</v>
      </c>
      <c r="CV131" s="8" t="s">
        <v>290</v>
      </c>
      <c r="CW131" s="8" t="s">
        <v>290</v>
      </c>
      <c r="CX131" s="8" t="s">
        <v>290</v>
      </c>
      <c r="CY131" s="8" t="s">
        <v>290</v>
      </c>
      <c r="CZ131" s="8" t="s">
        <v>290</v>
      </c>
      <c r="DA131" s="8" t="s">
        <v>290</v>
      </c>
      <c r="DB131" s="8" t="s">
        <v>290</v>
      </c>
      <c r="DC131" s="8" t="s">
        <v>290</v>
      </c>
      <c r="DD131" s="8" t="s">
        <v>290</v>
      </c>
      <c r="DE131" s="8" t="s">
        <v>290</v>
      </c>
      <c r="DF131" s="8" t="s">
        <v>290</v>
      </c>
      <c r="DG131" s="8" t="s">
        <v>290</v>
      </c>
      <c r="DH131" s="8" t="s">
        <v>290</v>
      </c>
      <c r="DI131" s="8" t="s">
        <v>290</v>
      </c>
      <c r="DJ131" s="8" t="s">
        <v>290</v>
      </c>
      <c r="DK131" s="8" t="s">
        <v>290</v>
      </c>
      <c r="DL131" s="8" t="s">
        <v>290</v>
      </c>
      <c r="DM131" s="8" t="s">
        <v>290</v>
      </c>
      <c r="DN131" s="8" t="s">
        <v>290</v>
      </c>
      <c r="DO131" s="8" t="s">
        <v>290</v>
      </c>
      <c r="DP131" s="8" t="s">
        <v>290</v>
      </c>
      <c r="DQ131" s="8" t="s">
        <v>290</v>
      </c>
      <c r="DR131" s="8" t="s">
        <v>290</v>
      </c>
      <c r="DS131" s="8" t="s">
        <v>290</v>
      </c>
      <c r="DT131" s="8" t="s">
        <v>290</v>
      </c>
      <c r="DU131" s="8" t="s">
        <v>290</v>
      </c>
      <c r="DV131" s="8" t="s">
        <v>290</v>
      </c>
      <c r="DW131" s="8" t="s">
        <v>290</v>
      </c>
      <c r="DX131" s="8" t="s">
        <v>290</v>
      </c>
      <c r="DY131" s="8" t="s">
        <v>290</v>
      </c>
      <c r="DZ131" s="8" t="s">
        <v>290</v>
      </c>
      <c r="EA131" s="8" t="s">
        <v>290</v>
      </c>
      <c r="EB131" s="8" t="s">
        <v>290</v>
      </c>
      <c r="EC131" s="8" t="s">
        <v>290</v>
      </c>
      <c r="ED131" s="8" t="s">
        <v>290</v>
      </c>
      <c r="EE131" s="8" t="s">
        <v>290</v>
      </c>
      <c r="EF131" s="8" t="s">
        <v>290</v>
      </c>
      <c r="EG131" s="8" t="s">
        <v>290</v>
      </c>
      <c r="EH131" s="8" t="s">
        <v>290</v>
      </c>
      <c r="EI131" s="8" t="s">
        <v>290</v>
      </c>
      <c r="EJ131" s="8" t="s">
        <v>290</v>
      </c>
      <c r="EK131" s="8" t="s">
        <v>290</v>
      </c>
      <c r="EL131" s="8" t="s">
        <v>290</v>
      </c>
      <c r="EM131" s="8" t="s">
        <v>290</v>
      </c>
      <c r="EN131" s="8" t="s">
        <v>290</v>
      </c>
      <c r="EO131" s="8" t="s">
        <v>290</v>
      </c>
      <c r="EP131" s="8" t="s">
        <v>290</v>
      </c>
      <c r="EQ131" s="8" t="s">
        <v>290</v>
      </c>
      <c r="ER131" s="8" t="s">
        <v>290</v>
      </c>
      <c r="ES131" s="8" t="s">
        <v>290</v>
      </c>
      <c r="ET131" s="8" t="s">
        <v>290</v>
      </c>
      <c r="EU131" s="8" t="s">
        <v>290</v>
      </c>
      <c r="EV131" s="8" t="s">
        <v>290</v>
      </c>
      <c r="EW131" s="8" t="s">
        <v>290</v>
      </c>
      <c r="EX131" s="8" t="s">
        <v>290</v>
      </c>
      <c r="EY131" s="8" t="s">
        <v>290</v>
      </c>
      <c r="EZ131" s="8" t="s">
        <v>290</v>
      </c>
      <c r="FA131" s="8" t="s">
        <v>290</v>
      </c>
      <c r="FB131" s="8" t="s">
        <v>290</v>
      </c>
      <c r="FC131" s="8" t="s">
        <v>290</v>
      </c>
      <c r="FD131" s="8" t="s">
        <v>290</v>
      </c>
      <c r="FE131" s="8" t="s">
        <v>290</v>
      </c>
      <c r="FF131" s="8" t="s">
        <v>290</v>
      </c>
      <c r="FG131" s="8" t="s">
        <v>290</v>
      </c>
      <c r="FH131" s="8" t="s">
        <v>290</v>
      </c>
      <c r="FI131" s="8" t="s">
        <v>290</v>
      </c>
      <c r="FJ131" s="8" t="s">
        <v>290</v>
      </c>
    </row>
    <row r="132" spans="1:166" ht="14.25" customHeight="1" x14ac:dyDescent="0.35">
      <c r="A132" s="7">
        <v>44421.495636574073</v>
      </c>
      <c r="B132" s="7">
        <v>44421.495810185188</v>
      </c>
      <c r="C132" s="8" t="s">
        <v>169</v>
      </c>
      <c r="D132" s="8" t="s">
        <v>1272</v>
      </c>
      <c r="E132" s="2">
        <v>10</v>
      </c>
      <c r="F132" s="2">
        <v>14</v>
      </c>
      <c r="G132" s="8" t="s">
        <v>372</v>
      </c>
      <c r="H132" s="7">
        <v>44421.537491550924</v>
      </c>
      <c r="I132" s="8" t="s">
        <v>1273</v>
      </c>
      <c r="J132" s="8" t="s">
        <v>290</v>
      </c>
      <c r="K132" s="8" t="s">
        <v>290</v>
      </c>
      <c r="L132" s="8" t="s">
        <v>290</v>
      </c>
      <c r="M132" s="8" t="s">
        <v>290</v>
      </c>
      <c r="N132" s="8" t="s">
        <v>290</v>
      </c>
      <c r="O132" s="8" t="s">
        <v>290</v>
      </c>
      <c r="P132" s="8" t="s">
        <v>291</v>
      </c>
      <c r="Q132" s="8" t="s">
        <v>292</v>
      </c>
      <c r="R132" s="2">
        <v>0</v>
      </c>
      <c r="S132" s="2">
        <v>0</v>
      </c>
      <c r="T132" s="2">
        <v>9.2089999999999996</v>
      </c>
      <c r="U132" s="2">
        <v>0</v>
      </c>
      <c r="V132" s="8" t="s">
        <v>346</v>
      </c>
      <c r="W132" s="8" t="s">
        <v>407</v>
      </c>
      <c r="X132" s="8" t="s">
        <v>374</v>
      </c>
      <c r="Y132" s="8" t="s">
        <v>536</v>
      </c>
      <c r="Z132" s="8" t="s">
        <v>290</v>
      </c>
      <c r="AA132" s="8" t="s">
        <v>290</v>
      </c>
      <c r="AB132" s="8" t="s">
        <v>290</v>
      </c>
      <c r="AC132" s="8" t="s">
        <v>290</v>
      </c>
      <c r="AD132" s="8" t="s">
        <v>290</v>
      </c>
      <c r="AE132" s="8" t="s">
        <v>290</v>
      </c>
      <c r="AF132" s="8" t="s">
        <v>290</v>
      </c>
      <c r="AG132" s="8" t="s">
        <v>290</v>
      </c>
      <c r="AH132" s="8" t="s">
        <v>290</v>
      </c>
      <c r="AI132" s="8" t="s">
        <v>290</v>
      </c>
      <c r="AJ132" s="8" t="s">
        <v>290</v>
      </c>
      <c r="AK132" s="8" t="s">
        <v>290</v>
      </c>
      <c r="AL132" s="8" t="s">
        <v>290</v>
      </c>
      <c r="AM132" s="8" t="s">
        <v>290</v>
      </c>
      <c r="AN132" s="8" t="s">
        <v>290</v>
      </c>
      <c r="AO132" s="8" t="s">
        <v>290</v>
      </c>
      <c r="AP132" s="8" t="s">
        <v>290</v>
      </c>
      <c r="AQ132" s="8" t="s">
        <v>290</v>
      </c>
      <c r="AR132" s="9" t="s">
        <v>290</v>
      </c>
      <c r="AS132" s="11"/>
      <c r="AT132" s="11"/>
      <c r="AU132" s="11"/>
      <c r="AV132" s="11"/>
      <c r="AW132" s="11"/>
      <c r="AX132" s="11"/>
      <c r="AY132" s="11"/>
      <c r="AZ132" s="11"/>
      <c r="BA132" s="11"/>
      <c r="BB132" s="9" t="s">
        <v>290</v>
      </c>
      <c r="BC132" s="11"/>
      <c r="BD132" s="11"/>
      <c r="BE132" s="11"/>
      <c r="BF132" s="11"/>
      <c r="BG132" s="11"/>
      <c r="BH132" s="11"/>
      <c r="BI132" s="11"/>
      <c r="BJ132" s="11"/>
      <c r="BK132" s="11"/>
      <c r="BL132" s="11"/>
      <c r="BM132" s="11"/>
      <c r="BN132" s="11"/>
      <c r="BO132" s="11"/>
      <c r="BP132" s="11"/>
      <c r="BQ132" s="11"/>
      <c r="BR132" s="11"/>
      <c r="BS132" s="11"/>
      <c r="BT132" s="11"/>
      <c r="BU132" s="10" t="s">
        <v>290</v>
      </c>
      <c r="BV132" s="10"/>
      <c r="BW132" s="11"/>
      <c r="BX132" s="11"/>
      <c r="BY132" s="11"/>
      <c r="BZ132" s="11"/>
      <c r="CA132" s="11"/>
      <c r="CB132" s="11"/>
      <c r="CC132" s="11"/>
      <c r="CD132" s="11"/>
      <c r="CE132" s="11"/>
      <c r="CF132" s="11"/>
      <c r="CG132" s="11"/>
      <c r="CH132" s="11"/>
      <c r="CI132" s="8" t="s">
        <v>290</v>
      </c>
      <c r="CJ132" s="8" t="s">
        <v>290</v>
      </c>
      <c r="CK132" s="8" t="s">
        <v>290</v>
      </c>
      <c r="CL132" s="2"/>
      <c r="CM132" s="8" t="s">
        <v>290</v>
      </c>
      <c r="CN132" s="8" t="s">
        <v>290</v>
      </c>
      <c r="CO132" s="8" t="s">
        <v>290</v>
      </c>
      <c r="CP132" s="8" t="s">
        <v>290</v>
      </c>
      <c r="CQ132" s="8" t="s">
        <v>290</v>
      </c>
      <c r="CR132" s="8" t="s">
        <v>290</v>
      </c>
      <c r="CS132" s="8" t="s">
        <v>290</v>
      </c>
      <c r="CT132" s="8" t="s">
        <v>290</v>
      </c>
      <c r="CU132" s="8" t="s">
        <v>290</v>
      </c>
      <c r="CV132" s="8" t="s">
        <v>290</v>
      </c>
      <c r="CW132" s="8" t="s">
        <v>290</v>
      </c>
      <c r="CX132" s="8" t="s">
        <v>290</v>
      </c>
      <c r="CY132" s="8" t="s">
        <v>290</v>
      </c>
      <c r="CZ132" s="8" t="s">
        <v>290</v>
      </c>
      <c r="DA132" s="8" t="s">
        <v>290</v>
      </c>
      <c r="DB132" s="8" t="s">
        <v>290</v>
      </c>
      <c r="DC132" s="8" t="s">
        <v>290</v>
      </c>
      <c r="DD132" s="8" t="s">
        <v>290</v>
      </c>
      <c r="DE132" s="8" t="s">
        <v>290</v>
      </c>
      <c r="DF132" s="8" t="s">
        <v>290</v>
      </c>
      <c r="DG132" s="8" t="s">
        <v>290</v>
      </c>
      <c r="DH132" s="8" t="s">
        <v>290</v>
      </c>
      <c r="DI132" s="8" t="s">
        <v>290</v>
      </c>
      <c r="DJ132" s="8" t="s">
        <v>290</v>
      </c>
      <c r="DK132" s="8" t="s">
        <v>290</v>
      </c>
      <c r="DL132" s="8" t="s">
        <v>290</v>
      </c>
      <c r="DM132" s="8" t="s">
        <v>290</v>
      </c>
      <c r="DN132" s="8" t="s">
        <v>290</v>
      </c>
      <c r="DO132" s="8" t="s">
        <v>290</v>
      </c>
      <c r="DP132" s="8" t="s">
        <v>290</v>
      </c>
      <c r="DQ132" s="8" t="s">
        <v>290</v>
      </c>
      <c r="DR132" s="8" t="s">
        <v>290</v>
      </c>
      <c r="DS132" s="8" t="s">
        <v>290</v>
      </c>
      <c r="DT132" s="8" t="s">
        <v>290</v>
      </c>
      <c r="DU132" s="8" t="s">
        <v>290</v>
      </c>
      <c r="DV132" s="8" t="s">
        <v>290</v>
      </c>
      <c r="DW132" s="8" t="s">
        <v>290</v>
      </c>
      <c r="DX132" s="8" t="s">
        <v>290</v>
      </c>
      <c r="DY132" s="8" t="s">
        <v>290</v>
      </c>
      <c r="DZ132" s="8" t="s">
        <v>290</v>
      </c>
      <c r="EA132" s="8" t="s">
        <v>290</v>
      </c>
      <c r="EB132" s="8" t="s">
        <v>290</v>
      </c>
      <c r="EC132" s="8" t="s">
        <v>290</v>
      </c>
      <c r="ED132" s="8" t="s">
        <v>290</v>
      </c>
      <c r="EE132" s="8" t="s">
        <v>290</v>
      </c>
      <c r="EF132" s="8" t="s">
        <v>290</v>
      </c>
      <c r="EG132" s="8" t="s">
        <v>290</v>
      </c>
      <c r="EH132" s="8" t="s">
        <v>290</v>
      </c>
      <c r="EI132" s="8" t="s">
        <v>290</v>
      </c>
      <c r="EJ132" s="8" t="s">
        <v>290</v>
      </c>
      <c r="EK132" s="8" t="s">
        <v>290</v>
      </c>
      <c r="EL132" s="8" t="s">
        <v>290</v>
      </c>
      <c r="EM132" s="8" t="s">
        <v>290</v>
      </c>
      <c r="EN132" s="8" t="s">
        <v>290</v>
      </c>
      <c r="EO132" s="8" t="s">
        <v>290</v>
      </c>
      <c r="EP132" s="8" t="s">
        <v>290</v>
      </c>
      <c r="EQ132" s="8" t="s">
        <v>290</v>
      </c>
      <c r="ER132" s="8" t="s">
        <v>290</v>
      </c>
      <c r="ES132" s="8" t="s">
        <v>290</v>
      </c>
      <c r="ET132" s="8" t="s">
        <v>290</v>
      </c>
      <c r="EU132" s="8" t="s">
        <v>290</v>
      </c>
      <c r="EV132" s="8" t="s">
        <v>290</v>
      </c>
      <c r="EW132" s="8" t="s">
        <v>290</v>
      </c>
      <c r="EX132" s="8" t="s">
        <v>290</v>
      </c>
      <c r="EY132" s="8" t="s">
        <v>290</v>
      </c>
      <c r="EZ132" s="8" t="s">
        <v>290</v>
      </c>
      <c r="FA132" s="8" t="s">
        <v>290</v>
      </c>
      <c r="FB132" s="8" t="s">
        <v>290</v>
      </c>
      <c r="FC132" s="8" t="s">
        <v>290</v>
      </c>
      <c r="FD132" s="8" t="s">
        <v>290</v>
      </c>
      <c r="FE132" s="8" t="s">
        <v>290</v>
      </c>
      <c r="FF132" s="8" t="s">
        <v>290</v>
      </c>
      <c r="FG132" s="8" t="s">
        <v>290</v>
      </c>
      <c r="FH132" s="8" t="s">
        <v>290</v>
      </c>
      <c r="FI132" s="8" t="s">
        <v>290</v>
      </c>
      <c r="FJ132" s="8" t="s">
        <v>290</v>
      </c>
    </row>
    <row r="133" spans="1:166" ht="14.25" customHeight="1" x14ac:dyDescent="0.35">
      <c r="A133" s="7">
        <v>44421.461863425924</v>
      </c>
      <c r="B133" s="7">
        <v>44421.500300925924</v>
      </c>
      <c r="C133" s="8" t="s">
        <v>169</v>
      </c>
      <c r="D133" s="8" t="s">
        <v>1274</v>
      </c>
      <c r="E133" s="2">
        <v>10</v>
      </c>
      <c r="F133" s="2">
        <v>3320</v>
      </c>
      <c r="G133" s="8" t="s">
        <v>372</v>
      </c>
      <c r="H133" s="7">
        <v>44421.541980694441</v>
      </c>
      <c r="I133" s="8" t="s">
        <v>1275</v>
      </c>
      <c r="J133" s="8" t="s">
        <v>290</v>
      </c>
      <c r="K133" s="8" t="s">
        <v>290</v>
      </c>
      <c r="L133" s="8" t="s">
        <v>290</v>
      </c>
      <c r="M133" s="8" t="s">
        <v>290</v>
      </c>
      <c r="N133" s="8" t="s">
        <v>290</v>
      </c>
      <c r="O133" s="8" t="s">
        <v>290</v>
      </c>
      <c r="P133" s="8" t="s">
        <v>291</v>
      </c>
      <c r="Q133" s="8" t="s">
        <v>292</v>
      </c>
      <c r="R133" s="2">
        <v>0</v>
      </c>
      <c r="S133" s="2">
        <v>0</v>
      </c>
      <c r="T133" s="2">
        <v>72.367000000000004</v>
      </c>
      <c r="U133" s="2">
        <v>0</v>
      </c>
      <c r="V133" s="8" t="s">
        <v>346</v>
      </c>
      <c r="W133" s="8" t="s">
        <v>407</v>
      </c>
      <c r="X133" s="8" t="s">
        <v>295</v>
      </c>
      <c r="Y133" s="8" t="s">
        <v>331</v>
      </c>
      <c r="Z133" s="8" t="s">
        <v>290</v>
      </c>
      <c r="AA133" s="8" t="s">
        <v>290</v>
      </c>
      <c r="AB133" s="8" t="s">
        <v>290</v>
      </c>
      <c r="AC133" s="8" t="s">
        <v>290</v>
      </c>
      <c r="AD133" s="8" t="s">
        <v>290</v>
      </c>
      <c r="AE133" s="8" t="s">
        <v>290</v>
      </c>
      <c r="AF133" s="8" t="s">
        <v>290</v>
      </c>
      <c r="AG133" s="8" t="s">
        <v>290</v>
      </c>
      <c r="AH133" s="8" t="s">
        <v>290</v>
      </c>
      <c r="AI133" s="8" t="s">
        <v>290</v>
      </c>
      <c r="AJ133" s="8" t="s">
        <v>290</v>
      </c>
      <c r="AK133" s="8" t="s">
        <v>290</v>
      </c>
      <c r="AL133" s="8" t="s">
        <v>290</v>
      </c>
      <c r="AM133" s="8" t="s">
        <v>290</v>
      </c>
      <c r="AN133" s="8" t="s">
        <v>290</v>
      </c>
      <c r="AO133" s="8" t="s">
        <v>290</v>
      </c>
      <c r="AP133" s="8" t="s">
        <v>290</v>
      </c>
      <c r="AQ133" s="8" t="s">
        <v>290</v>
      </c>
      <c r="AR133" s="9" t="s">
        <v>290</v>
      </c>
      <c r="AS133" s="11"/>
      <c r="AT133" s="11"/>
      <c r="AU133" s="11"/>
      <c r="AV133" s="11"/>
      <c r="AW133" s="11"/>
      <c r="AX133" s="11"/>
      <c r="AY133" s="11"/>
      <c r="AZ133" s="11"/>
      <c r="BA133" s="11"/>
      <c r="BB133" s="9" t="s">
        <v>290</v>
      </c>
      <c r="BC133" s="11"/>
      <c r="BD133" s="11"/>
      <c r="BE133" s="11"/>
      <c r="BF133" s="11"/>
      <c r="BG133" s="11"/>
      <c r="BH133" s="11"/>
      <c r="BI133" s="11"/>
      <c r="BJ133" s="11"/>
      <c r="BK133" s="11"/>
      <c r="BL133" s="11"/>
      <c r="BM133" s="11"/>
      <c r="BN133" s="11"/>
      <c r="BO133" s="11"/>
      <c r="BP133" s="11"/>
      <c r="BQ133" s="11"/>
      <c r="BR133" s="11"/>
      <c r="BS133" s="11"/>
      <c r="BT133" s="11"/>
      <c r="BU133" s="10" t="s">
        <v>290</v>
      </c>
      <c r="BV133" s="10"/>
      <c r="BW133" s="11"/>
      <c r="BX133" s="11"/>
      <c r="BY133" s="11"/>
      <c r="BZ133" s="11"/>
      <c r="CA133" s="11"/>
      <c r="CB133" s="11"/>
      <c r="CC133" s="11"/>
      <c r="CD133" s="11"/>
      <c r="CE133" s="11"/>
      <c r="CF133" s="11"/>
      <c r="CG133" s="11"/>
      <c r="CH133" s="11"/>
      <c r="CI133" s="8" t="s">
        <v>290</v>
      </c>
      <c r="CJ133" s="8" t="s">
        <v>290</v>
      </c>
      <c r="CK133" s="8" t="s">
        <v>290</v>
      </c>
      <c r="CL133" s="2"/>
      <c r="CM133" s="8" t="s">
        <v>290</v>
      </c>
      <c r="CN133" s="8" t="s">
        <v>290</v>
      </c>
      <c r="CO133" s="8" t="s">
        <v>290</v>
      </c>
      <c r="CP133" s="8" t="s">
        <v>290</v>
      </c>
      <c r="CQ133" s="8" t="s">
        <v>290</v>
      </c>
      <c r="CR133" s="8" t="s">
        <v>290</v>
      </c>
      <c r="CS133" s="8" t="s">
        <v>290</v>
      </c>
      <c r="CT133" s="8" t="s">
        <v>290</v>
      </c>
      <c r="CU133" s="8" t="s">
        <v>290</v>
      </c>
      <c r="CV133" s="8" t="s">
        <v>290</v>
      </c>
      <c r="CW133" s="8" t="s">
        <v>290</v>
      </c>
      <c r="CX133" s="8" t="s">
        <v>290</v>
      </c>
      <c r="CY133" s="8" t="s">
        <v>290</v>
      </c>
      <c r="CZ133" s="8" t="s">
        <v>290</v>
      </c>
      <c r="DA133" s="8" t="s">
        <v>290</v>
      </c>
      <c r="DB133" s="8" t="s">
        <v>290</v>
      </c>
      <c r="DC133" s="8" t="s">
        <v>290</v>
      </c>
      <c r="DD133" s="8" t="s">
        <v>290</v>
      </c>
      <c r="DE133" s="8" t="s">
        <v>290</v>
      </c>
      <c r="DF133" s="8" t="s">
        <v>290</v>
      </c>
      <c r="DG133" s="8" t="s">
        <v>290</v>
      </c>
      <c r="DH133" s="8" t="s">
        <v>290</v>
      </c>
      <c r="DI133" s="8" t="s">
        <v>290</v>
      </c>
      <c r="DJ133" s="8" t="s">
        <v>290</v>
      </c>
      <c r="DK133" s="8" t="s">
        <v>290</v>
      </c>
      <c r="DL133" s="8" t="s">
        <v>290</v>
      </c>
      <c r="DM133" s="8" t="s">
        <v>290</v>
      </c>
      <c r="DN133" s="8" t="s">
        <v>290</v>
      </c>
      <c r="DO133" s="8" t="s">
        <v>290</v>
      </c>
      <c r="DP133" s="8" t="s">
        <v>290</v>
      </c>
      <c r="DQ133" s="8" t="s">
        <v>290</v>
      </c>
      <c r="DR133" s="8" t="s">
        <v>290</v>
      </c>
      <c r="DS133" s="8" t="s">
        <v>290</v>
      </c>
      <c r="DT133" s="8" t="s">
        <v>290</v>
      </c>
      <c r="DU133" s="8" t="s">
        <v>290</v>
      </c>
      <c r="DV133" s="8" t="s">
        <v>290</v>
      </c>
      <c r="DW133" s="8" t="s">
        <v>290</v>
      </c>
      <c r="DX133" s="8" t="s">
        <v>290</v>
      </c>
      <c r="DY133" s="8" t="s">
        <v>290</v>
      </c>
      <c r="DZ133" s="8" t="s">
        <v>290</v>
      </c>
      <c r="EA133" s="8" t="s">
        <v>290</v>
      </c>
      <c r="EB133" s="8" t="s">
        <v>290</v>
      </c>
      <c r="EC133" s="8" t="s">
        <v>290</v>
      </c>
      <c r="ED133" s="8" t="s">
        <v>290</v>
      </c>
      <c r="EE133" s="8" t="s">
        <v>290</v>
      </c>
      <c r="EF133" s="8" t="s">
        <v>290</v>
      </c>
      <c r="EG133" s="8" t="s">
        <v>290</v>
      </c>
      <c r="EH133" s="8" t="s">
        <v>290</v>
      </c>
      <c r="EI133" s="8" t="s">
        <v>290</v>
      </c>
      <c r="EJ133" s="8" t="s">
        <v>290</v>
      </c>
      <c r="EK133" s="8" t="s">
        <v>290</v>
      </c>
      <c r="EL133" s="8" t="s">
        <v>290</v>
      </c>
      <c r="EM133" s="8" t="s">
        <v>290</v>
      </c>
      <c r="EN133" s="8" t="s">
        <v>290</v>
      </c>
      <c r="EO133" s="8" t="s">
        <v>290</v>
      </c>
      <c r="EP133" s="8" t="s">
        <v>290</v>
      </c>
      <c r="EQ133" s="8" t="s">
        <v>290</v>
      </c>
      <c r="ER133" s="8" t="s">
        <v>290</v>
      </c>
      <c r="ES133" s="8" t="s">
        <v>290</v>
      </c>
      <c r="ET133" s="8" t="s">
        <v>290</v>
      </c>
      <c r="EU133" s="8" t="s">
        <v>290</v>
      </c>
      <c r="EV133" s="8" t="s">
        <v>290</v>
      </c>
      <c r="EW133" s="8" t="s">
        <v>290</v>
      </c>
      <c r="EX133" s="8" t="s">
        <v>290</v>
      </c>
      <c r="EY133" s="8" t="s">
        <v>290</v>
      </c>
      <c r="EZ133" s="8" t="s">
        <v>290</v>
      </c>
      <c r="FA133" s="8" t="s">
        <v>290</v>
      </c>
      <c r="FB133" s="8" t="s">
        <v>290</v>
      </c>
      <c r="FC133" s="8" t="s">
        <v>290</v>
      </c>
      <c r="FD133" s="8" t="s">
        <v>290</v>
      </c>
      <c r="FE133" s="8" t="s">
        <v>290</v>
      </c>
      <c r="FF133" s="8" t="s">
        <v>290</v>
      </c>
      <c r="FG133" s="8" t="s">
        <v>290</v>
      </c>
      <c r="FH133" s="8" t="s">
        <v>290</v>
      </c>
      <c r="FI133" s="8" t="s">
        <v>290</v>
      </c>
      <c r="FJ133" s="8" t="s">
        <v>290</v>
      </c>
    </row>
    <row r="134" spans="1:166" ht="14.25" customHeight="1" x14ac:dyDescent="0.35">
      <c r="A134" s="7">
        <v>44421.624398148146</v>
      </c>
      <c r="B134" s="7">
        <v>44421.626157407409</v>
      </c>
      <c r="C134" s="8" t="s">
        <v>169</v>
      </c>
      <c r="D134" s="8" t="s">
        <v>1276</v>
      </c>
      <c r="E134" s="2">
        <v>50</v>
      </c>
      <c r="F134" s="2">
        <v>151</v>
      </c>
      <c r="G134" s="8" t="s">
        <v>372</v>
      </c>
      <c r="H134" s="7">
        <v>44421.667834525462</v>
      </c>
      <c r="I134" s="8" t="s">
        <v>1277</v>
      </c>
      <c r="J134" s="8" t="s">
        <v>290</v>
      </c>
      <c r="K134" s="8" t="s">
        <v>290</v>
      </c>
      <c r="L134" s="8" t="s">
        <v>290</v>
      </c>
      <c r="M134" s="8" t="s">
        <v>290</v>
      </c>
      <c r="N134" s="8" t="s">
        <v>290</v>
      </c>
      <c r="O134" s="8" t="s">
        <v>290</v>
      </c>
      <c r="P134" s="8" t="s">
        <v>291</v>
      </c>
      <c r="Q134" s="8" t="s">
        <v>292</v>
      </c>
      <c r="R134" s="2">
        <v>7.1509999999999998</v>
      </c>
      <c r="S134" s="2">
        <v>9.5380000000000003</v>
      </c>
      <c r="T134" s="2">
        <v>10.33</v>
      </c>
      <c r="U134" s="2">
        <v>2</v>
      </c>
      <c r="V134" s="8" t="s">
        <v>346</v>
      </c>
      <c r="W134" s="8" t="s">
        <v>1278</v>
      </c>
      <c r="X134" s="8" t="s">
        <v>374</v>
      </c>
      <c r="Y134" s="8" t="s">
        <v>1279</v>
      </c>
      <c r="Z134" s="8" t="s">
        <v>668</v>
      </c>
      <c r="AA134" s="8" t="s">
        <v>290</v>
      </c>
      <c r="AB134" s="8" t="s">
        <v>299</v>
      </c>
      <c r="AC134" s="8" t="s">
        <v>309</v>
      </c>
      <c r="AD134" s="8" t="s">
        <v>309</v>
      </c>
      <c r="AE134" s="8" t="s">
        <v>300</v>
      </c>
      <c r="AF134" s="8" t="s">
        <v>290</v>
      </c>
      <c r="AG134" s="8" t="s">
        <v>377</v>
      </c>
      <c r="AH134" s="8" t="s">
        <v>290</v>
      </c>
      <c r="AI134" s="8" t="s">
        <v>302</v>
      </c>
      <c r="AJ134" s="8" t="s">
        <v>290</v>
      </c>
      <c r="AK134" s="8" t="s">
        <v>334</v>
      </c>
      <c r="AL134" s="8" t="s">
        <v>321</v>
      </c>
      <c r="AM134" s="8" t="s">
        <v>305</v>
      </c>
      <c r="AN134" s="8" t="s">
        <v>290</v>
      </c>
      <c r="AO134" s="8" t="s">
        <v>290</v>
      </c>
      <c r="AP134" s="8" t="s">
        <v>290</v>
      </c>
      <c r="AQ134" s="8" t="s">
        <v>290</v>
      </c>
      <c r="AR134" s="9" t="s">
        <v>290</v>
      </c>
      <c r="AS134" s="11"/>
      <c r="AT134" s="11"/>
      <c r="AU134" s="11"/>
      <c r="AV134" s="11"/>
      <c r="AW134" s="11"/>
      <c r="AX134" s="11"/>
      <c r="AY134" s="11"/>
      <c r="AZ134" s="11"/>
      <c r="BA134" s="11"/>
      <c r="BB134" s="9" t="s">
        <v>290</v>
      </c>
      <c r="BC134" s="11"/>
      <c r="BD134" s="11"/>
      <c r="BE134" s="11"/>
      <c r="BF134" s="11"/>
      <c r="BG134" s="11"/>
      <c r="BH134" s="11"/>
      <c r="BI134" s="11"/>
      <c r="BJ134" s="11"/>
      <c r="BK134" s="11"/>
      <c r="BL134" s="11"/>
      <c r="BM134" s="11"/>
      <c r="BN134" s="11"/>
      <c r="BO134" s="11"/>
      <c r="BP134" s="11"/>
      <c r="BQ134" s="11"/>
      <c r="BR134" s="11"/>
      <c r="BS134" s="11"/>
      <c r="BT134" s="11"/>
      <c r="BU134" s="10" t="s">
        <v>290</v>
      </c>
      <c r="BV134" s="10"/>
      <c r="BW134" s="11"/>
      <c r="BX134" s="11"/>
      <c r="BY134" s="11"/>
      <c r="BZ134" s="11"/>
      <c r="CA134" s="11"/>
      <c r="CB134" s="11"/>
      <c r="CC134" s="11"/>
      <c r="CD134" s="11"/>
      <c r="CE134" s="11"/>
      <c r="CF134" s="11"/>
      <c r="CG134" s="11"/>
      <c r="CH134" s="11"/>
      <c r="CI134" s="8" t="s">
        <v>290</v>
      </c>
      <c r="CJ134" s="8" t="s">
        <v>290</v>
      </c>
      <c r="CK134" s="8" t="s">
        <v>290</v>
      </c>
      <c r="CL134" s="2"/>
      <c r="CM134" s="8" t="s">
        <v>290</v>
      </c>
      <c r="CN134" s="8" t="s">
        <v>290</v>
      </c>
      <c r="CO134" s="8" t="s">
        <v>290</v>
      </c>
      <c r="CP134" s="8" t="s">
        <v>290</v>
      </c>
      <c r="CQ134" s="8" t="s">
        <v>290</v>
      </c>
      <c r="CR134" s="8" t="s">
        <v>290</v>
      </c>
      <c r="CS134" s="8" t="s">
        <v>290</v>
      </c>
      <c r="CT134" s="8" t="s">
        <v>290</v>
      </c>
      <c r="CU134" s="8" t="s">
        <v>290</v>
      </c>
      <c r="CV134" s="8" t="s">
        <v>290</v>
      </c>
      <c r="CW134" s="8" t="s">
        <v>290</v>
      </c>
      <c r="CX134" s="8" t="s">
        <v>290</v>
      </c>
      <c r="CY134" s="8" t="s">
        <v>290</v>
      </c>
      <c r="CZ134" s="8" t="s">
        <v>290</v>
      </c>
      <c r="DA134" s="8" t="s">
        <v>290</v>
      </c>
      <c r="DB134" s="8" t="s">
        <v>290</v>
      </c>
      <c r="DC134" s="8" t="s">
        <v>290</v>
      </c>
      <c r="DD134" s="8" t="s">
        <v>290</v>
      </c>
      <c r="DE134" s="8" t="s">
        <v>290</v>
      </c>
      <c r="DF134" s="8" t="s">
        <v>290</v>
      </c>
      <c r="DG134" s="8" t="s">
        <v>290</v>
      </c>
      <c r="DH134" s="8" t="s">
        <v>290</v>
      </c>
      <c r="DI134" s="8" t="s">
        <v>290</v>
      </c>
      <c r="DJ134" s="8" t="s">
        <v>290</v>
      </c>
      <c r="DK134" s="8" t="s">
        <v>290</v>
      </c>
      <c r="DL134" s="8" t="s">
        <v>290</v>
      </c>
      <c r="DM134" s="8" t="s">
        <v>290</v>
      </c>
      <c r="DN134" s="8" t="s">
        <v>290</v>
      </c>
      <c r="DO134" s="8" t="s">
        <v>290</v>
      </c>
      <c r="DP134" s="8" t="s">
        <v>290</v>
      </c>
      <c r="DQ134" s="8" t="s">
        <v>290</v>
      </c>
      <c r="DR134" s="8" t="s">
        <v>290</v>
      </c>
      <c r="DS134" s="8" t="s">
        <v>290</v>
      </c>
      <c r="DT134" s="8" t="s">
        <v>290</v>
      </c>
      <c r="DU134" s="8" t="s">
        <v>290</v>
      </c>
      <c r="DV134" s="8" t="s">
        <v>290</v>
      </c>
      <c r="DW134" s="8" t="s">
        <v>290</v>
      </c>
      <c r="DX134" s="8" t="s">
        <v>290</v>
      </c>
      <c r="DY134" s="8" t="s">
        <v>290</v>
      </c>
      <c r="DZ134" s="8" t="s">
        <v>290</v>
      </c>
      <c r="EA134" s="8" t="s">
        <v>290</v>
      </c>
      <c r="EB134" s="8" t="s">
        <v>290</v>
      </c>
      <c r="EC134" s="8" t="s">
        <v>290</v>
      </c>
      <c r="ED134" s="8" t="s">
        <v>290</v>
      </c>
      <c r="EE134" s="8" t="s">
        <v>290</v>
      </c>
      <c r="EF134" s="8" t="s">
        <v>290</v>
      </c>
      <c r="EG134" s="8" t="s">
        <v>290</v>
      </c>
      <c r="EH134" s="8" t="s">
        <v>290</v>
      </c>
      <c r="EI134" s="8" t="s">
        <v>290</v>
      </c>
      <c r="EJ134" s="8" t="s">
        <v>290</v>
      </c>
      <c r="EK134" s="8" t="s">
        <v>290</v>
      </c>
      <c r="EL134" s="8" t="s">
        <v>290</v>
      </c>
      <c r="EM134" s="8" t="s">
        <v>290</v>
      </c>
      <c r="EN134" s="8" t="s">
        <v>290</v>
      </c>
      <c r="EO134" s="8" t="s">
        <v>290</v>
      </c>
      <c r="EP134" s="8" t="s">
        <v>290</v>
      </c>
      <c r="EQ134" s="8" t="s">
        <v>290</v>
      </c>
      <c r="ER134" s="8" t="s">
        <v>290</v>
      </c>
      <c r="ES134" s="8" t="s">
        <v>290</v>
      </c>
      <c r="ET134" s="8" t="s">
        <v>290</v>
      </c>
      <c r="EU134" s="8" t="s">
        <v>290</v>
      </c>
      <c r="EV134" s="8" t="s">
        <v>290</v>
      </c>
      <c r="EW134" s="8" t="s">
        <v>290</v>
      </c>
      <c r="EX134" s="8" t="s">
        <v>290</v>
      </c>
      <c r="EY134" s="8" t="s">
        <v>290</v>
      </c>
      <c r="EZ134" s="8" t="s">
        <v>290</v>
      </c>
      <c r="FA134" s="8" t="s">
        <v>290</v>
      </c>
      <c r="FB134" s="8" t="s">
        <v>290</v>
      </c>
      <c r="FC134" s="8" t="s">
        <v>290</v>
      </c>
      <c r="FD134" s="8" t="s">
        <v>290</v>
      </c>
      <c r="FE134" s="8" t="s">
        <v>290</v>
      </c>
      <c r="FF134" s="8" t="s">
        <v>290</v>
      </c>
      <c r="FG134" s="8" t="s">
        <v>290</v>
      </c>
      <c r="FH134" s="8" t="s">
        <v>290</v>
      </c>
      <c r="FI134" s="8" t="s">
        <v>290</v>
      </c>
      <c r="FJ134" s="8" t="s">
        <v>290</v>
      </c>
    </row>
    <row r="135" spans="1:166" ht="14.25" customHeight="1" x14ac:dyDescent="0.35">
      <c r="A135" s="7">
        <v>44421.67260416667</v>
      </c>
      <c r="B135" s="7">
        <v>44421.740081018521</v>
      </c>
      <c r="C135" s="8" t="s">
        <v>169</v>
      </c>
      <c r="D135" s="8" t="s">
        <v>1280</v>
      </c>
      <c r="E135" s="2">
        <v>100</v>
      </c>
      <c r="F135" s="2">
        <v>5829</v>
      </c>
      <c r="G135" s="8" t="s">
        <v>288</v>
      </c>
      <c r="H135" s="7">
        <v>44421.740099467592</v>
      </c>
      <c r="I135" s="8" t="s">
        <v>1281</v>
      </c>
      <c r="J135" s="8" t="s">
        <v>290</v>
      </c>
      <c r="K135" s="8" t="s">
        <v>290</v>
      </c>
      <c r="L135" s="8" t="s">
        <v>290</v>
      </c>
      <c r="M135" s="8" t="s">
        <v>290</v>
      </c>
      <c r="N135" s="2">
        <v>43.656692504882813</v>
      </c>
      <c r="O135" s="2">
        <v>-79.339996337890625</v>
      </c>
      <c r="P135" s="8" t="s">
        <v>291</v>
      </c>
      <c r="Q135" s="8" t="s">
        <v>292</v>
      </c>
      <c r="R135" s="2">
        <v>14.384</v>
      </c>
      <c r="S135" s="2">
        <v>14.384</v>
      </c>
      <c r="T135" s="2">
        <v>16.225999999999999</v>
      </c>
      <c r="U135" s="2">
        <v>1</v>
      </c>
      <c r="V135" s="8" t="s">
        <v>346</v>
      </c>
      <c r="W135" s="8" t="s">
        <v>407</v>
      </c>
      <c r="X135" s="8" t="s">
        <v>1282</v>
      </c>
      <c r="Y135" s="8" t="s">
        <v>1283</v>
      </c>
      <c r="Z135" s="8" t="s">
        <v>1284</v>
      </c>
      <c r="AA135" s="8" t="s">
        <v>290</v>
      </c>
      <c r="AB135" s="8" t="s">
        <v>299</v>
      </c>
      <c r="AC135" s="8" t="s">
        <v>299</v>
      </c>
      <c r="AD135" s="8" t="s">
        <v>299</v>
      </c>
      <c r="AE135" s="8" t="s">
        <v>550</v>
      </c>
      <c r="AF135" s="8" t="s">
        <v>290</v>
      </c>
      <c r="AG135" s="8" t="s">
        <v>432</v>
      </c>
      <c r="AH135" s="8" t="s">
        <v>1285</v>
      </c>
      <c r="AI135" s="8" t="s">
        <v>302</v>
      </c>
      <c r="AJ135" s="8" t="s">
        <v>290</v>
      </c>
      <c r="AK135" s="8" t="s">
        <v>334</v>
      </c>
      <c r="AL135" s="8" t="s">
        <v>304</v>
      </c>
      <c r="AM135" s="8" t="s">
        <v>608</v>
      </c>
      <c r="AN135" s="8" t="s">
        <v>1286</v>
      </c>
      <c r="AO135" s="8" t="s">
        <v>1287</v>
      </c>
      <c r="AP135" s="8" t="s">
        <v>1288</v>
      </c>
      <c r="AQ135" s="8" t="s">
        <v>299</v>
      </c>
      <c r="AR135" s="9" t="s">
        <v>1289</v>
      </c>
      <c r="AS135" s="11">
        <v>0</v>
      </c>
      <c r="AT135" s="11">
        <v>0</v>
      </c>
      <c r="AU135" s="11">
        <v>0</v>
      </c>
      <c r="AV135" s="11">
        <v>1</v>
      </c>
      <c r="AW135" s="11">
        <v>1</v>
      </c>
      <c r="AX135" s="11">
        <v>1</v>
      </c>
      <c r="AY135" s="31">
        <v>1</v>
      </c>
      <c r="AZ135" s="32">
        <v>1</v>
      </c>
      <c r="BA135" s="32">
        <v>1</v>
      </c>
      <c r="BB135" s="9" t="s">
        <v>1290</v>
      </c>
      <c r="BC135" s="11">
        <v>0</v>
      </c>
      <c r="BD135" s="11">
        <v>0</v>
      </c>
      <c r="BE135" s="11">
        <v>0</v>
      </c>
      <c r="BF135" s="11">
        <v>0</v>
      </c>
      <c r="BG135" s="11">
        <v>0</v>
      </c>
      <c r="BH135" s="11">
        <v>0</v>
      </c>
      <c r="BI135" s="11">
        <v>0</v>
      </c>
      <c r="BJ135" s="11">
        <v>0</v>
      </c>
      <c r="BK135" s="11">
        <v>0</v>
      </c>
      <c r="BL135" s="11">
        <v>0</v>
      </c>
      <c r="BM135" s="11">
        <v>0</v>
      </c>
      <c r="BN135" s="11">
        <v>0</v>
      </c>
      <c r="BO135" s="11">
        <v>0</v>
      </c>
      <c r="BP135" s="11">
        <v>0</v>
      </c>
      <c r="BQ135" s="11">
        <v>0</v>
      </c>
      <c r="BR135" s="11">
        <v>0</v>
      </c>
      <c r="BS135" s="11">
        <v>0</v>
      </c>
      <c r="BT135" s="11">
        <v>0</v>
      </c>
      <c r="BU135" s="10" t="s">
        <v>1291</v>
      </c>
      <c r="BV135" s="10"/>
      <c r="BW135" s="11">
        <v>1</v>
      </c>
      <c r="BX135" s="11">
        <v>1</v>
      </c>
      <c r="BY135" s="11">
        <f>IF(BW135=BX135,BX135,"X")</f>
        <v>1</v>
      </c>
      <c r="BZ135" s="11">
        <v>0</v>
      </c>
      <c r="CA135" s="11">
        <v>0</v>
      </c>
      <c r="CB135" s="11">
        <f>IF(BZ135=CA135,CA135,"X")</f>
        <v>0</v>
      </c>
      <c r="CC135" s="11">
        <v>0</v>
      </c>
      <c r="CD135" s="11">
        <v>0</v>
      </c>
      <c r="CE135" s="11">
        <f>IF(CC135=CD135,CD135,"X")</f>
        <v>0</v>
      </c>
      <c r="CF135" s="11">
        <v>1</v>
      </c>
      <c r="CG135" s="11">
        <v>0</v>
      </c>
      <c r="CH135" s="15">
        <v>0</v>
      </c>
      <c r="CI135" s="2">
        <v>0.94699999999999995</v>
      </c>
      <c r="CJ135" s="2">
        <v>325.28800000000001</v>
      </c>
      <c r="CK135" s="2">
        <v>326.48599999999999</v>
      </c>
      <c r="CL135" s="2"/>
      <c r="CM135" s="2">
        <v>7</v>
      </c>
      <c r="CN135" s="8" t="s">
        <v>1292</v>
      </c>
      <c r="CO135" s="8" t="s">
        <v>1293</v>
      </c>
      <c r="CP135" s="8" t="s">
        <v>1294</v>
      </c>
      <c r="CQ135" s="8" t="s">
        <v>1295</v>
      </c>
      <c r="CR135" s="2">
        <v>2</v>
      </c>
      <c r="CS135" s="8" t="s">
        <v>290</v>
      </c>
      <c r="CT135" s="8" t="s">
        <v>290</v>
      </c>
      <c r="CU135" s="8" t="s">
        <v>290</v>
      </c>
      <c r="CV135" s="8" t="s">
        <v>290</v>
      </c>
      <c r="CW135" s="8" t="s">
        <v>290</v>
      </c>
      <c r="CX135" s="8" t="s">
        <v>290</v>
      </c>
      <c r="CY135" s="8" t="s">
        <v>290</v>
      </c>
      <c r="CZ135" s="8" t="s">
        <v>290</v>
      </c>
      <c r="DA135" s="8" t="s">
        <v>290</v>
      </c>
      <c r="DB135" s="8" t="s">
        <v>290</v>
      </c>
      <c r="DC135" s="8" t="s">
        <v>290</v>
      </c>
      <c r="DD135" s="2">
        <v>1</v>
      </c>
      <c r="DE135" s="8" t="s">
        <v>290</v>
      </c>
      <c r="DF135" s="8" t="s">
        <v>290</v>
      </c>
      <c r="DG135" s="8" t="s">
        <v>290</v>
      </c>
      <c r="DH135" s="8" t="s">
        <v>290</v>
      </c>
      <c r="DI135" s="8" t="s">
        <v>290</v>
      </c>
      <c r="DJ135" s="2">
        <v>1</v>
      </c>
      <c r="DK135" s="8" t="s">
        <v>290</v>
      </c>
      <c r="DL135" s="2">
        <v>2</v>
      </c>
      <c r="DM135" s="2">
        <v>3</v>
      </c>
      <c r="DN135" s="8" t="s">
        <v>290</v>
      </c>
      <c r="DO135" s="8" t="s">
        <v>290</v>
      </c>
      <c r="DP135" s="8" t="s">
        <v>290</v>
      </c>
      <c r="DQ135" s="8" t="s">
        <v>290</v>
      </c>
      <c r="DR135" s="8" t="s">
        <v>290</v>
      </c>
      <c r="DS135" s="2">
        <v>4</v>
      </c>
      <c r="DT135" s="8" t="s">
        <v>290</v>
      </c>
      <c r="DU135" s="8" t="s">
        <v>290</v>
      </c>
      <c r="DV135" s="8" t="s">
        <v>290</v>
      </c>
      <c r="DW135" s="8" t="s">
        <v>290</v>
      </c>
      <c r="DX135" s="8" t="s">
        <v>290</v>
      </c>
      <c r="DY135" s="8" t="s">
        <v>290</v>
      </c>
      <c r="DZ135" s="8" t="s">
        <v>290</v>
      </c>
      <c r="EA135" s="8" t="s">
        <v>290</v>
      </c>
      <c r="EB135" s="8" t="s">
        <v>290</v>
      </c>
      <c r="EC135" s="8" t="s">
        <v>290</v>
      </c>
      <c r="ED135" s="8" t="s">
        <v>290</v>
      </c>
      <c r="EE135" s="2">
        <v>4</v>
      </c>
      <c r="EF135" s="8" t="s">
        <v>290</v>
      </c>
      <c r="EG135" s="2">
        <v>1</v>
      </c>
      <c r="EH135" s="8" t="s">
        <v>290</v>
      </c>
      <c r="EI135" s="8" t="s">
        <v>290</v>
      </c>
      <c r="EJ135" s="8" t="s">
        <v>290</v>
      </c>
      <c r="EK135" s="8" t="s">
        <v>290</v>
      </c>
      <c r="EL135" s="8" t="s">
        <v>290</v>
      </c>
      <c r="EM135" s="8" t="s">
        <v>290</v>
      </c>
      <c r="EN135" s="8" t="s">
        <v>290</v>
      </c>
      <c r="EO135" s="2">
        <v>2</v>
      </c>
      <c r="EP135" s="2">
        <v>3</v>
      </c>
      <c r="EQ135" s="8" t="s">
        <v>290</v>
      </c>
      <c r="ER135" s="8" t="s">
        <v>290</v>
      </c>
      <c r="ES135" s="8" t="s">
        <v>290</v>
      </c>
      <c r="ET135" s="8" t="s">
        <v>290</v>
      </c>
      <c r="EU135" s="8" t="s">
        <v>290</v>
      </c>
      <c r="EV135" s="8" t="s">
        <v>290</v>
      </c>
      <c r="EW135" s="8" t="s">
        <v>290</v>
      </c>
      <c r="EX135" s="8" t="s">
        <v>290</v>
      </c>
      <c r="EY135" s="8" t="s">
        <v>290</v>
      </c>
      <c r="EZ135" s="2">
        <v>1</v>
      </c>
      <c r="FA135" s="8" t="s">
        <v>290</v>
      </c>
      <c r="FB135" s="8" t="s">
        <v>290</v>
      </c>
      <c r="FC135" s="8" t="s">
        <v>290</v>
      </c>
      <c r="FD135" s="8" t="s">
        <v>290</v>
      </c>
      <c r="FE135" s="2">
        <v>2</v>
      </c>
      <c r="FF135" s="8" t="s">
        <v>290</v>
      </c>
      <c r="FG135" s="8" t="s">
        <v>290</v>
      </c>
      <c r="FH135" s="8" t="s">
        <v>1296</v>
      </c>
      <c r="FI135" s="8" t="s">
        <v>1297</v>
      </c>
      <c r="FJ135" s="8" t="s">
        <v>290</v>
      </c>
    </row>
    <row r="136" spans="1:166" ht="14.25" customHeight="1" x14ac:dyDescent="0.35">
      <c r="A136" s="7">
        <v>44421.781168981484</v>
      </c>
      <c r="B136" s="7">
        <v>44421.793993055559</v>
      </c>
      <c r="C136" s="8" t="s">
        <v>169</v>
      </c>
      <c r="D136" s="8" t="s">
        <v>1274</v>
      </c>
      <c r="E136" s="2">
        <v>100</v>
      </c>
      <c r="F136" s="2">
        <v>1107</v>
      </c>
      <c r="G136" s="8" t="s">
        <v>288</v>
      </c>
      <c r="H136" s="7">
        <v>44421.794014039355</v>
      </c>
      <c r="I136" s="8" t="s">
        <v>1298</v>
      </c>
      <c r="J136" s="8" t="s">
        <v>290</v>
      </c>
      <c r="K136" s="8" t="s">
        <v>290</v>
      </c>
      <c r="L136" s="8" t="s">
        <v>290</v>
      </c>
      <c r="M136" s="8" t="s">
        <v>290</v>
      </c>
      <c r="N136" s="2">
        <v>43.970199584960938</v>
      </c>
      <c r="O136" s="2">
        <v>-80.015998840332031</v>
      </c>
      <c r="P136" s="8" t="s">
        <v>291</v>
      </c>
      <c r="Q136" s="8" t="s">
        <v>292</v>
      </c>
      <c r="R136" s="2">
        <v>0</v>
      </c>
      <c r="S136" s="2">
        <v>0</v>
      </c>
      <c r="T136" s="2">
        <v>2.7770000000000001</v>
      </c>
      <c r="U136" s="2">
        <v>0</v>
      </c>
      <c r="V136" s="8" t="s">
        <v>346</v>
      </c>
      <c r="W136" s="8" t="s">
        <v>407</v>
      </c>
      <c r="X136" s="8" t="s">
        <v>295</v>
      </c>
      <c r="Y136" s="8" t="s">
        <v>331</v>
      </c>
      <c r="Z136" s="8" t="s">
        <v>1299</v>
      </c>
      <c r="AA136" s="8" t="s">
        <v>290</v>
      </c>
      <c r="AB136" s="8" t="s">
        <v>309</v>
      </c>
      <c r="AC136" s="8" t="s">
        <v>309</v>
      </c>
      <c r="AD136" s="8" t="s">
        <v>309</v>
      </c>
      <c r="AE136" s="8" t="s">
        <v>550</v>
      </c>
      <c r="AF136" s="8" t="s">
        <v>290</v>
      </c>
      <c r="AG136" s="8" t="s">
        <v>434</v>
      </c>
      <c r="AH136" s="8" t="s">
        <v>290</v>
      </c>
      <c r="AI136" s="8" t="s">
        <v>302</v>
      </c>
      <c r="AJ136" s="8" t="s">
        <v>290</v>
      </c>
      <c r="AK136" s="8" t="s">
        <v>334</v>
      </c>
      <c r="AL136" s="8" t="s">
        <v>387</v>
      </c>
      <c r="AM136" s="8" t="s">
        <v>586</v>
      </c>
      <c r="AN136" s="8" t="s">
        <v>290</v>
      </c>
      <c r="AO136" s="8" t="s">
        <v>290</v>
      </c>
      <c r="AP136" s="8" t="s">
        <v>290</v>
      </c>
      <c r="AQ136" s="8" t="s">
        <v>290</v>
      </c>
      <c r="AR136" s="9" t="s">
        <v>290</v>
      </c>
      <c r="AS136" s="11"/>
      <c r="AT136" s="11"/>
      <c r="AU136" s="11"/>
      <c r="AV136" s="11"/>
      <c r="AW136" s="11"/>
      <c r="AX136" s="11"/>
      <c r="AY136" s="11"/>
      <c r="AZ136" s="11"/>
      <c r="BA136" s="11"/>
      <c r="BB136" s="9" t="s">
        <v>290</v>
      </c>
      <c r="BC136" s="11"/>
      <c r="BD136" s="11"/>
      <c r="BE136" s="11"/>
      <c r="BF136" s="11"/>
      <c r="BG136" s="11"/>
      <c r="BH136" s="11"/>
      <c r="BI136" s="11"/>
      <c r="BJ136" s="11"/>
      <c r="BK136" s="11"/>
      <c r="BL136" s="11"/>
      <c r="BM136" s="11"/>
      <c r="BN136" s="11"/>
      <c r="BO136" s="11"/>
      <c r="BP136" s="11"/>
      <c r="BQ136" s="11"/>
      <c r="BR136" s="11"/>
      <c r="BS136" s="11"/>
      <c r="BT136" s="11"/>
      <c r="BU136" s="10" t="s">
        <v>290</v>
      </c>
      <c r="BV136" s="10"/>
      <c r="BW136" s="11"/>
      <c r="BX136" s="11"/>
      <c r="BY136" s="11"/>
      <c r="BZ136" s="11"/>
      <c r="CA136" s="11"/>
      <c r="CB136" s="11"/>
      <c r="CC136" s="11"/>
      <c r="CD136" s="11"/>
      <c r="CE136" s="11"/>
      <c r="CF136" s="11"/>
      <c r="CG136" s="11"/>
      <c r="CH136" s="11"/>
      <c r="CI136" s="2">
        <v>0</v>
      </c>
      <c r="CJ136" s="2">
        <v>0</v>
      </c>
      <c r="CK136" s="2">
        <v>3.8730000000000002</v>
      </c>
      <c r="CL136" s="2"/>
      <c r="CM136" s="2">
        <v>0</v>
      </c>
      <c r="CN136" s="8" t="s">
        <v>290</v>
      </c>
      <c r="CO136" s="8" t="s">
        <v>290</v>
      </c>
      <c r="CP136" s="8" t="s">
        <v>290</v>
      </c>
      <c r="CQ136" s="8" t="s">
        <v>290</v>
      </c>
      <c r="CR136" s="8" t="s">
        <v>290</v>
      </c>
      <c r="CS136" s="8" t="s">
        <v>290</v>
      </c>
      <c r="CT136" s="8" t="s">
        <v>290</v>
      </c>
      <c r="CU136" s="8" t="s">
        <v>290</v>
      </c>
      <c r="CV136" s="8" t="s">
        <v>290</v>
      </c>
      <c r="CW136" s="8" t="s">
        <v>290</v>
      </c>
      <c r="CX136" s="8" t="s">
        <v>290</v>
      </c>
      <c r="CY136" s="8" t="s">
        <v>290</v>
      </c>
      <c r="CZ136" s="8" t="s">
        <v>290</v>
      </c>
      <c r="DA136" s="8" t="s">
        <v>290</v>
      </c>
      <c r="DB136" s="8" t="s">
        <v>290</v>
      </c>
      <c r="DC136" s="8" t="s">
        <v>290</v>
      </c>
      <c r="DD136" s="8" t="s">
        <v>290</v>
      </c>
      <c r="DE136" s="8" t="s">
        <v>290</v>
      </c>
      <c r="DF136" s="8" t="s">
        <v>290</v>
      </c>
      <c r="DG136" s="8" t="s">
        <v>290</v>
      </c>
      <c r="DH136" s="8" t="s">
        <v>290</v>
      </c>
      <c r="DI136" s="8" t="s">
        <v>290</v>
      </c>
      <c r="DJ136" s="8" t="s">
        <v>290</v>
      </c>
      <c r="DK136" s="8" t="s">
        <v>290</v>
      </c>
      <c r="DL136" s="8" t="s">
        <v>290</v>
      </c>
      <c r="DM136" s="8" t="s">
        <v>290</v>
      </c>
      <c r="DN136" s="8" t="s">
        <v>290</v>
      </c>
      <c r="DO136" s="8" t="s">
        <v>290</v>
      </c>
      <c r="DP136" s="8" t="s">
        <v>290</v>
      </c>
      <c r="DQ136" s="8" t="s">
        <v>290</v>
      </c>
      <c r="DR136" s="8" t="s">
        <v>290</v>
      </c>
      <c r="DS136" s="8" t="s">
        <v>290</v>
      </c>
      <c r="DT136" s="8" t="s">
        <v>290</v>
      </c>
      <c r="DU136" s="8" t="s">
        <v>290</v>
      </c>
      <c r="DV136" s="8" t="s">
        <v>290</v>
      </c>
      <c r="DW136" s="8" t="s">
        <v>290</v>
      </c>
      <c r="DX136" s="8" t="s">
        <v>290</v>
      </c>
      <c r="DY136" s="8" t="s">
        <v>290</v>
      </c>
      <c r="DZ136" s="8" t="s">
        <v>290</v>
      </c>
      <c r="EA136" s="8" t="s">
        <v>290</v>
      </c>
      <c r="EB136" s="8" t="s">
        <v>290</v>
      </c>
      <c r="EC136" s="8" t="s">
        <v>290</v>
      </c>
      <c r="ED136" s="8" t="s">
        <v>290</v>
      </c>
      <c r="EE136" s="8" t="s">
        <v>290</v>
      </c>
      <c r="EF136" s="8" t="s">
        <v>290</v>
      </c>
      <c r="EG136" s="8" t="s">
        <v>290</v>
      </c>
      <c r="EH136" s="8" t="s">
        <v>290</v>
      </c>
      <c r="EI136" s="8" t="s">
        <v>290</v>
      </c>
      <c r="EJ136" s="8" t="s">
        <v>290</v>
      </c>
      <c r="EK136" s="8" t="s">
        <v>290</v>
      </c>
      <c r="EL136" s="8" t="s">
        <v>290</v>
      </c>
      <c r="EM136" s="8" t="s">
        <v>290</v>
      </c>
      <c r="EN136" s="8" t="s">
        <v>290</v>
      </c>
      <c r="EO136" s="8" t="s">
        <v>290</v>
      </c>
      <c r="EP136" s="8" t="s">
        <v>290</v>
      </c>
      <c r="EQ136" s="8" t="s">
        <v>290</v>
      </c>
      <c r="ER136" s="8" t="s">
        <v>290</v>
      </c>
      <c r="ES136" s="8" t="s">
        <v>290</v>
      </c>
      <c r="ET136" s="8" t="s">
        <v>290</v>
      </c>
      <c r="EU136" s="8" t="s">
        <v>290</v>
      </c>
      <c r="EV136" s="8" t="s">
        <v>290</v>
      </c>
      <c r="EW136" s="8" t="s">
        <v>290</v>
      </c>
      <c r="EX136" s="8" t="s">
        <v>290</v>
      </c>
      <c r="EY136" s="8" t="s">
        <v>290</v>
      </c>
      <c r="EZ136" s="8" t="s">
        <v>290</v>
      </c>
      <c r="FA136" s="8" t="s">
        <v>290</v>
      </c>
      <c r="FB136" s="8" t="s">
        <v>290</v>
      </c>
      <c r="FC136" s="8" t="s">
        <v>290</v>
      </c>
      <c r="FD136" s="8" t="s">
        <v>290</v>
      </c>
      <c r="FE136" s="8" t="s">
        <v>290</v>
      </c>
      <c r="FF136" s="8" t="s">
        <v>290</v>
      </c>
      <c r="FG136" s="8" t="s">
        <v>290</v>
      </c>
      <c r="FH136" s="8" t="s">
        <v>290</v>
      </c>
      <c r="FI136" s="8" t="s">
        <v>290</v>
      </c>
      <c r="FJ136" s="8" t="s">
        <v>290</v>
      </c>
    </row>
    <row r="137" spans="1:166" ht="14.25" customHeight="1" x14ac:dyDescent="0.35">
      <c r="A137" s="7">
        <v>44421.799375000002</v>
      </c>
      <c r="B137" s="7">
        <v>44421.828310185185</v>
      </c>
      <c r="C137" s="8" t="s">
        <v>169</v>
      </c>
      <c r="D137" s="8" t="s">
        <v>1274</v>
      </c>
      <c r="E137" s="2">
        <v>100</v>
      </c>
      <c r="F137" s="2">
        <v>2500</v>
      </c>
      <c r="G137" s="8" t="s">
        <v>288</v>
      </c>
      <c r="H137" s="7">
        <v>44421.828321331021</v>
      </c>
      <c r="I137" s="8" t="s">
        <v>1300</v>
      </c>
      <c r="J137" s="8" t="s">
        <v>290</v>
      </c>
      <c r="K137" s="8" t="s">
        <v>290</v>
      </c>
      <c r="L137" s="8" t="s">
        <v>290</v>
      </c>
      <c r="M137" s="8" t="s">
        <v>290</v>
      </c>
      <c r="N137" s="2">
        <v>43.970199584960938</v>
      </c>
      <c r="O137" s="2">
        <v>-80.015998840332031</v>
      </c>
      <c r="P137" s="8" t="s">
        <v>291</v>
      </c>
      <c r="Q137" s="8" t="s">
        <v>292</v>
      </c>
      <c r="R137" s="2">
        <v>0</v>
      </c>
      <c r="S137" s="2">
        <v>0</v>
      </c>
      <c r="T137" s="2">
        <v>2.9089999999999998</v>
      </c>
      <c r="U137" s="2">
        <v>0</v>
      </c>
      <c r="V137" s="8" t="s">
        <v>346</v>
      </c>
      <c r="W137" s="8" t="s">
        <v>407</v>
      </c>
      <c r="X137" s="8" t="s">
        <v>295</v>
      </c>
      <c r="Y137" s="8" t="s">
        <v>331</v>
      </c>
      <c r="Z137" s="8" t="s">
        <v>1299</v>
      </c>
      <c r="AA137" s="8" t="s">
        <v>290</v>
      </c>
      <c r="AB137" s="8" t="s">
        <v>309</v>
      </c>
      <c r="AC137" s="8" t="s">
        <v>309</v>
      </c>
      <c r="AD137" s="8" t="s">
        <v>309</v>
      </c>
      <c r="AE137" s="8" t="s">
        <v>550</v>
      </c>
      <c r="AF137" s="8" t="s">
        <v>290</v>
      </c>
      <c r="AG137" s="8" t="s">
        <v>434</v>
      </c>
      <c r="AH137" s="8" t="s">
        <v>290</v>
      </c>
      <c r="AI137" s="8" t="s">
        <v>302</v>
      </c>
      <c r="AJ137" s="8" t="s">
        <v>290</v>
      </c>
      <c r="AK137" s="8" t="s">
        <v>334</v>
      </c>
      <c r="AL137" s="8" t="s">
        <v>304</v>
      </c>
      <c r="AM137" s="8" t="s">
        <v>586</v>
      </c>
      <c r="AN137" s="8" t="s">
        <v>1301</v>
      </c>
      <c r="AO137" s="8" t="s">
        <v>1302</v>
      </c>
      <c r="AP137" s="8" t="s">
        <v>1303</v>
      </c>
      <c r="AQ137" s="8" t="s">
        <v>309</v>
      </c>
      <c r="AR137" s="9" t="s">
        <v>290</v>
      </c>
      <c r="AS137" s="11"/>
      <c r="AT137" s="11"/>
      <c r="AU137" s="11"/>
      <c r="AV137" s="11"/>
      <c r="AW137" s="11"/>
      <c r="AX137" s="11"/>
      <c r="AY137" s="11"/>
      <c r="AZ137" s="11"/>
      <c r="BA137" s="11"/>
      <c r="BB137" s="9" t="s">
        <v>290</v>
      </c>
      <c r="BC137" s="11"/>
      <c r="BD137" s="11"/>
      <c r="BE137" s="11"/>
      <c r="BF137" s="11"/>
      <c r="BG137" s="11"/>
      <c r="BH137" s="11"/>
      <c r="BI137" s="11"/>
      <c r="BJ137" s="11"/>
      <c r="BK137" s="11"/>
      <c r="BL137" s="11"/>
      <c r="BM137" s="11"/>
      <c r="BN137" s="11"/>
      <c r="BO137" s="11"/>
      <c r="BP137" s="11"/>
      <c r="BQ137" s="11"/>
      <c r="BR137" s="11"/>
      <c r="BS137" s="11"/>
      <c r="BT137" s="11"/>
      <c r="BU137" s="10" t="s">
        <v>1304</v>
      </c>
      <c r="BV137" s="10"/>
      <c r="BW137" s="11">
        <v>0</v>
      </c>
      <c r="BX137" s="11">
        <v>0</v>
      </c>
      <c r="BY137" s="11">
        <f>IF(BW137=BX137,BX137,"X")</f>
        <v>0</v>
      </c>
      <c r="BZ137" s="11">
        <v>0</v>
      </c>
      <c r="CA137" s="11">
        <v>0</v>
      </c>
      <c r="CB137" s="11">
        <f>IF(BZ137=CA137,CA137,"X")</f>
        <v>0</v>
      </c>
      <c r="CC137" s="11">
        <v>0</v>
      </c>
      <c r="CD137" s="11">
        <v>0</v>
      </c>
      <c r="CE137" s="11">
        <f>IF(CC137=CD137,CD137,"X")</f>
        <v>0</v>
      </c>
      <c r="CF137" s="11">
        <v>0</v>
      </c>
      <c r="CG137" s="11">
        <v>0</v>
      </c>
      <c r="CH137" s="11">
        <f>IF(CF137=CG137,CG137,"X")</f>
        <v>0</v>
      </c>
      <c r="CI137" s="2">
        <v>4.899</v>
      </c>
      <c r="CJ137" s="2">
        <v>4.899</v>
      </c>
      <c r="CK137" s="2">
        <v>209.32499999999999</v>
      </c>
      <c r="CL137" s="2" t="s">
        <v>596</v>
      </c>
      <c r="CM137" s="2">
        <v>1</v>
      </c>
      <c r="CN137" s="8" t="s">
        <v>290</v>
      </c>
      <c r="CO137" s="8" t="s">
        <v>1305</v>
      </c>
      <c r="CP137" s="8" t="s">
        <v>1306</v>
      </c>
      <c r="CQ137" s="8" t="s">
        <v>1307</v>
      </c>
      <c r="CR137" s="8" t="s">
        <v>290</v>
      </c>
      <c r="CS137" s="8" t="s">
        <v>290</v>
      </c>
      <c r="CT137" s="8" t="s">
        <v>290</v>
      </c>
      <c r="CU137" s="8" t="s">
        <v>290</v>
      </c>
      <c r="CV137" s="8" t="s">
        <v>290</v>
      </c>
      <c r="CW137" s="8" t="s">
        <v>290</v>
      </c>
      <c r="CX137" s="8" t="s">
        <v>290</v>
      </c>
      <c r="CY137" s="8" t="s">
        <v>290</v>
      </c>
      <c r="CZ137" s="8" t="s">
        <v>290</v>
      </c>
      <c r="DA137" s="8" t="s">
        <v>290</v>
      </c>
      <c r="DB137" s="8" t="s">
        <v>290</v>
      </c>
      <c r="DC137" s="8" t="s">
        <v>290</v>
      </c>
      <c r="DD137" s="8" t="s">
        <v>290</v>
      </c>
      <c r="DE137" s="8" t="s">
        <v>290</v>
      </c>
      <c r="DF137" s="8" t="s">
        <v>290</v>
      </c>
      <c r="DG137" s="8" t="s">
        <v>290</v>
      </c>
      <c r="DH137" s="8" t="s">
        <v>290</v>
      </c>
      <c r="DI137" s="8" t="s">
        <v>290</v>
      </c>
      <c r="DJ137" s="8" t="s">
        <v>290</v>
      </c>
      <c r="DK137" s="2">
        <v>4</v>
      </c>
      <c r="DL137" s="8" t="s">
        <v>290</v>
      </c>
      <c r="DM137" s="8" t="s">
        <v>290</v>
      </c>
      <c r="DN137" s="8" t="s">
        <v>290</v>
      </c>
      <c r="DO137" s="8" t="s">
        <v>290</v>
      </c>
      <c r="DP137" s="8" t="s">
        <v>290</v>
      </c>
      <c r="DQ137" s="2">
        <v>2</v>
      </c>
      <c r="DR137" s="8" t="s">
        <v>290</v>
      </c>
      <c r="DS137" s="8" t="s">
        <v>290</v>
      </c>
      <c r="DT137" s="8" t="s">
        <v>290</v>
      </c>
      <c r="DU137" s="8" t="s">
        <v>290</v>
      </c>
      <c r="DV137" s="8" t="s">
        <v>290</v>
      </c>
      <c r="DW137" s="8" t="s">
        <v>290</v>
      </c>
      <c r="DX137" s="2">
        <v>3</v>
      </c>
      <c r="DY137" s="2">
        <v>1</v>
      </c>
      <c r="DZ137" s="2">
        <v>1</v>
      </c>
      <c r="EA137" s="8" t="s">
        <v>290</v>
      </c>
      <c r="EB137" s="8" t="s">
        <v>290</v>
      </c>
      <c r="EC137" s="8" t="s">
        <v>290</v>
      </c>
      <c r="ED137" s="2">
        <v>2</v>
      </c>
      <c r="EE137" s="8" t="s">
        <v>290</v>
      </c>
      <c r="EF137" s="2">
        <v>4</v>
      </c>
      <c r="EG137" s="2">
        <v>5</v>
      </c>
      <c r="EH137" s="8" t="s">
        <v>290</v>
      </c>
      <c r="EI137" s="8" t="s">
        <v>290</v>
      </c>
      <c r="EJ137" s="8" t="s">
        <v>290</v>
      </c>
      <c r="EK137" s="8" t="s">
        <v>290</v>
      </c>
      <c r="EL137" s="2">
        <v>3</v>
      </c>
      <c r="EM137" s="8" t="s">
        <v>290</v>
      </c>
      <c r="EN137" s="2">
        <v>6</v>
      </c>
      <c r="EO137" s="8" t="s">
        <v>290</v>
      </c>
      <c r="EP137" s="8" t="s">
        <v>290</v>
      </c>
      <c r="EQ137" s="8" t="s">
        <v>290</v>
      </c>
      <c r="ER137" s="2">
        <v>1</v>
      </c>
      <c r="ES137" s="8" t="s">
        <v>290</v>
      </c>
      <c r="ET137" s="2">
        <v>3</v>
      </c>
      <c r="EU137" s="8" t="s">
        <v>290</v>
      </c>
      <c r="EV137" s="2">
        <v>4</v>
      </c>
      <c r="EW137" s="8" t="s">
        <v>290</v>
      </c>
      <c r="EX137" s="8" t="s">
        <v>290</v>
      </c>
      <c r="EY137" s="8" t="s">
        <v>290</v>
      </c>
      <c r="EZ137" s="2">
        <v>2</v>
      </c>
      <c r="FA137" s="2">
        <v>5</v>
      </c>
      <c r="FB137" s="2">
        <v>6</v>
      </c>
      <c r="FC137" s="8" t="s">
        <v>290</v>
      </c>
      <c r="FD137" s="8" t="s">
        <v>290</v>
      </c>
      <c r="FE137" s="8" t="s">
        <v>290</v>
      </c>
      <c r="FF137" s="8" t="s">
        <v>290</v>
      </c>
      <c r="FG137" s="8" t="s">
        <v>290</v>
      </c>
      <c r="FH137" s="8" t="s">
        <v>290</v>
      </c>
      <c r="FI137" s="8" t="s">
        <v>290</v>
      </c>
      <c r="FJ137" s="8" t="s">
        <v>290</v>
      </c>
    </row>
    <row r="138" spans="1:166" ht="14.25" customHeight="1" x14ac:dyDescent="0.35">
      <c r="A138" s="7">
        <v>44422.108680555553</v>
      </c>
      <c r="B138" s="7">
        <v>44422.113194444442</v>
      </c>
      <c r="C138" s="8" t="s">
        <v>169</v>
      </c>
      <c r="D138" s="8" t="s">
        <v>1308</v>
      </c>
      <c r="E138" s="2">
        <v>50</v>
      </c>
      <c r="F138" s="2">
        <v>390</v>
      </c>
      <c r="G138" s="8" t="s">
        <v>372</v>
      </c>
      <c r="H138" s="7">
        <v>44422.154939826389</v>
      </c>
      <c r="I138" s="8" t="s">
        <v>1309</v>
      </c>
      <c r="J138" s="8" t="s">
        <v>290</v>
      </c>
      <c r="K138" s="8" t="s">
        <v>290</v>
      </c>
      <c r="L138" s="8" t="s">
        <v>290</v>
      </c>
      <c r="M138" s="8" t="s">
        <v>290</v>
      </c>
      <c r="N138" s="8" t="s">
        <v>290</v>
      </c>
      <c r="O138" s="8" t="s">
        <v>290</v>
      </c>
      <c r="P138" s="8" t="s">
        <v>291</v>
      </c>
      <c r="Q138" s="8" t="s">
        <v>292</v>
      </c>
      <c r="R138" s="2">
        <v>0</v>
      </c>
      <c r="S138" s="2">
        <v>0</v>
      </c>
      <c r="T138" s="2">
        <v>14.644</v>
      </c>
      <c r="U138" s="2">
        <v>0</v>
      </c>
      <c r="V138" s="8" t="s">
        <v>474</v>
      </c>
      <c r="W138" s="8" t="s">
        <v>667</v>
      </c>
      <c r="X138" s="8" t="s">
        <v>374</v>
      </c>
      <c r="Y138" s="8" t="s">
        <v>695</v>
      </c>
      <c r="Z138" s="8" t="s">
        <v>668</v>
      </c>
      <c r="AA138" s="8" t="s">
        <v>290</v>
      </c>
      <c r="AB138" s="8" t="s">
        <v>299</v>
      </c>
      <c r="AC138" s="8" t="s">
        <v>299</v>
      </c>
      <c r="AD138" s="8" t="s">
        <v>309</v>
      </c>
      <c r="AE138" s="8" t="s">
        <v>333</v>
      </c>
      <c r="AF138" s="8" t="s">
        <v>290</v>
      </c>
      <c r="AG138" s="8" t="s">
        <v>318</v>
      </c>
      <c r="AH138" s="8" t="s">
        <v>290</v>
      </c>
      <c r="AI138" s="8" t="s">
        <v>302</v>
      </c>
      <c r="AJ138" s="8" t="s">
        <v>290</v>
      </c>
      <c r="AK138" s="8" t="s">
        <v>1310</v>
      </c>
      <c r="AL138" s="8" t="s">
        <v>410</v>
      </c>
      <c r="AM138" s="8" t="s">
        <v>608</v>
      </c>
      <c r="AN138" s="8" t="s">
        <v>290</v>
      </c>
      <c r="AO138" s="8" t="s">
        <v>290</v>
      </c>
      <c r="AP138" s="8" t="s">
        <v>290</v>
      </c>
      <c r="AQ138" s="8" t="s">
        <v>290</v>
      </c>
      <c r="AR138" s="9" t="s">
        <v>290</v>
      </c>
      <c r="AS138" s="11"/>
      <c r="AT138" s="11"/>
      <c r="AU138" s="11"/>
      <c r="AV138" s="11"/>
      <c r="AW138" s="11"/>
      <c r="AX138" s="11"/>
      <c r="AY138" s="11"/>
      <c r="AZ138" s="11"/>
      <c r="BA138" s="11"/>
      <c r="BB138" s="9" t="s">
        <v>290</v>
      </c>
      <c r="BC138" s="11"/>
      <c r="BD138" s="11"/>
      <c r="BE138" s="11"/>
      <c r="BF138" s="11"/>
      <c r="BG138" s="11"/>
      <c r="BH138" s="11"/>
      <c r="BI138" s="11"/>
      <c r="BJ138" s="11"/>
      <c r="BK138" s="11"/>
      <c r="BL138" s="11"/>
      <c r="BM138" s="11"/>
      <c r="BN138" s="11"/>
      <c r="BO138" s="11"/>
      <c r="BP138" s="11"/>
      <c r="BQ138" s="11"/>
      <c r="BR138" s="11"/>
      <c r="BS138" s="11"/>
      <c r="BT138" s="11"/>
      <c r="BU138" s="10" t="s">
        <v>290</v>
      </c>
      <c r="BV138" s="10"/>
      <c r="BW138" s="11"/>
      <c r="BX138" s="11"/>
      <c r="BY138" s="11"/>
      <c r="BZ138" s="11"/>
      <c r="CA138" s="11"/>
      <c r="CB138" s="11"/>
      <c r="CC138" s="11"/>
      <c r="CD138" s="11"/>
      <c r="CE138" s="11"/>
      <c r="CF138" s="11"/>
      <c r="CG138" s="11"/>
      <c r="CH138" s="11"/>
      <c r="CI138" s="8" t="s">
        <v>290</v>
      </c>
      <c r="CJ138" s="8" t="s">
        <v>290</v>
      </c>
      <c r="CK138" s="8" t="s">
        <v>290</v>
      </c>
      <c r="CL138" s="2"/>
      <c r="CM138" s="8" t="s">
        <v>290</v>
      </c>
      <c r="CN138" s="8" t="s">
        <v>290</v>
      </c>
      <c r="CO138" s="8" t="s">
        <v>290</v>
      </c>
      <c r="CP138" s="8" t="s">
        <v>290</v>
      </c>
      <c r="CQ138" s="8" t="s">
        <v>290</v>
      </c>
      <c r="CR138" s="8" t="s">
        <v>290</v>
      </c>
      <c r="CS138" s="8" t="s">
        <v>290</v>
      </c>
      <c r="CT138" s="8" t="s">
        <v>290</v>
      </c>
      <c r="CU138" s="8" t="s">
        <v>290</v>
      </c>
      <c r="CV138" s="8" t="s">
        <v>290</v>
      </c>
      <c r="CW138" s="8" t="s">
        <v>290</v>
      </c>
      <c r="CX138" s="8" t="s">
        <v>290</v>
      </c>
      <c r="CY138" s="8" t="s">
        <v>290</v>
      </c>
      <c r="CZ138" s="8" t="s">
        <v>290</v>
      </c>
      <c r="DA138" s="8" t="s">
        <v>290</v>
      </c>
      <c r="DB138" s="8" t="s">
        <v>290</v>
      </c>
      <c r="DC138" s="8" t="s">
        <v>290</v>
      </c>
      <c r="DD138" s="8" t="s">
        <v>290</v>
      </c>
      <c r="DE138" s="8" t="s">
        <v>290</v>
      </c>
      <c r="DF138" s="8" t="s">
        <v>290</v>
      </c>
      <c r="DG138" s="8" t="s">
        <v>290</v>
      </c>
      <c r="DH138" s="8" t="s">
        <v>290</v>
      </c>
      <c r="DI138" s="8" t="s">
        <v>290</v>
      </c>
      <c r="DJ138" s="8" t="s">
        <v>290</v>
      </c>
      <c r="DK138" s="8" t="s">
        <v>290</v>
      </c>
      <c r="DL138" s="8" t="s">
        <v>290</v>
      </c>
      <c r="DM138" s="8" t="s">
        <v>290</v>
      </c>
      <c r="DN138" s="8" t="s">
        <v>290</v>
      </c>
      <c r="DO138" s="8" t="s">
        <v>290</v>
      </c>
      <c r="DP138" s="8" t="s">
        <v>290</v>
      </c>
      <c r="DQ138" s="8" t="s">
        <v>290</v>
      </c>
      <c r="DR138" s="8" t="s">
        <v>290</v>
      </c>
      <c r="DS138" s="8" t="s">
        <v>290</v>
      </c>
      <c r="DT138" s="8" t="s">
        <v>290</v>
      </c>
      <c r="DU138" s="8" t="s">
        <v>290</v>
      </c>
      <c r="DV138" s="8" t="s">
        <v>290</v>
      </c>
      <c r="DW138" s="8" t="s">
        <v>290</v>
      </c>
      <c r="DX138" s="8" t="s">
        <v>290</v>
      </c>
      <c r="DY138" s="8" t="s">
        <v>290</v>
      </c>
      <c r="DZ138" s="8" t="s">
        <v>290</v>
      </c>
      <c r="EA138" s="8" t="s">
        <v>290</v>
      </c>
      <c r="EB138" s="8" t="s">
        <v>290</v>
      </c>
      <c r="EC138" s="8" t="s">
        <v>290</v>
      </c>
      <c r="ED138" s="8" t="s">
        <v>290</v>
      </c>
      <c r="EE138" s="8" t="s">
        <v>290</v>
      </c>
      <c r="EF138" s="8" t="s">
        <v>290</v>
      </c>
      <c r="EG138" s="8" t="s">
        <v>290</v>
      </c>
      <c r="EH138" s="8" t="s">
        <v>290</v>
      </c>
      <c r="EI138" s="8" t="s">
        <v>290</v>
      </c>
      <c r="EJ138" s="8" t="s">
        <v>290</v>
      </c>
      <c r="EK138" s="8" t="s">
        <v>290</v>
      </c>
      <c r="EL138" s="8" t="s">
        <v>290</v>
      </c>
      <c r="EM138" s="8" t="s">
        <v>290</v>
      </c>
      <c r="EN138" s="8" t="s">
        <v>290</v>
      </c>
      <c r="EO138" s="8" t="s">
        <v>290</v>
      </c>
      <c r="EP138" s="8" t="s">
        <v>290</v>
      </c>
      <c r="EQ138" s="8" t="s">
        <v>290</v>
      </c>
      <c r="ER138" s="8" t="s">
        <v>290</v>
      </c>
      <c r="ES138" s="8" t="s">
        <v>290</v>
      </c>
      <c r="ET138" s="8" t="s">
        <v>290</v>
      </c>
      <c r="EU138" s="8" t="s">
        <v>290</v>
      </c>
      <c r="EV138" s="8" t="s">
        <v>290</v>
      </c>
      <c r="EW138" s="8" t="s">
        <v>290</v>
      </c>
      <c r="EX138" s="8" t="s">
        <v>290</v>
      </c>
      <c r="EY138" s="8" t="s">
        <v>290</v>
      </c>
      <c r="EZ138" s="8" t="s">
        <v>290</v>
      </c>
      <c r="FA138" s="8" t="s">
        <v>290</v>
      </c>
      <c r="FB138" s="8" t="s">
        <v>290</v>
      </c>
      <c r="FC138" s="8" t="s">
        <v>290</v>
      </c>
      <c r="FD138" s="8" t="s">
        <v>290</v>
      </c>
      <c r="FE138" s="8" t="s">
        <v>290</v>
      </c>
      <c r="FF138" s="8" t="s">
        <v>290</v>
      </c>
      <c r="FG138" s="8" t="s">
        <v>290</v>
      </c>
      <c r="FH138" s="8" t="s">
        <v>290</v>
      </c>
      <c r="FI138" s="8" t="s">
        <v>290</v>
      </c>
      <c r="FJ138" s="8" t="s">
        <v>290</v>
      </c>
    </row>
    <row r="139" spans="1:166" ht="14.25" customHeight="1" x14ac:dyDescent="0.35">
      <c r="A139" s="7">
        <v>44422.203055555554</v>
      </c>
      <c r="B139" s="7">
        <v>44422.209675925929</v>
      </c>
      <c r="C139" s="8" t="s">
        <v>169</v>
      </c>
      <c r="D139" s="8" t="s">
        <v>1311</v>
      </c>
      <c r="E139" s="2">
        <v>80</v>
      </c>
      <c r="F139" s="2">
        <v>571</v>
      </c>
      <c r="G139" s="8" t="s">
        <v>372</v>
      </c>
      <c r="H139" s="7">
        <v>44422.251353842592</v>
      </c>
      <c r="I139" s="8" t="s">
        <v>1312</v>
      </c>
      <c r="J139" s="8" t="s">
        <v>290</v>
      </c>
      <c r="K139" s="8" t="s">
        <v>290</v>
      </c>
      <c r="L139" s="8" t="s">
        <v>290</v>
      </c>
      <c r="M139" s="8" t="s">
        <v>290</v>
      </c>
      <c r="N139" s="8" t="s">
        <v>290</v>
      </c>
      <c r="O139" s="8" t="s">
        <v>290</v>
      </c>
      <c r="P139" s="8" t="s">
        <v>291</v>
      </c>
      <c r="Q139" s="8" t="s">
        <v>292</v>
      </c>
      <c r="R139" s="2">
        <v>0</v>
      </c>
      <c r="S139" s="2">
        <v>0</v>
      </c>
      <c r="T139" s="2">
        <v>0.90100000000000002</v>
      </c>
      <c r="U139" s="2">
        <v>0</v>
      </c>
      <c r="V139" s="8" t="s">
        <v>346</v>
      </c>
      <c r="W139" s="8" t="s">
        <v>1313</v>
      </c>
      <c r="X139" s="8" t="s">
        <v>1314</v>
      </c>
      <c r="Y139" s="8" t="s">
        <v>682</v>
      </c>
      <c r="Z139" s="8" t="s">
        <v>1315</v>
      </c>
      <c r="AA139" s="8" t="s">
        <v>290</v>
      </c>
      <c r="AB139" s="8" t="s">
        <v>309</v>
      </c>
      <c r="AC139" s="8" t="s">
        <v>309</v>
      </c>
      <c r="AD139" s="8" t="s">
        <v>309</v>
      </c>
      <c r="AE139" s="8" t="s">
        <v>333</v>
      </c>
      <c r="AF139" s="8" t="s">
        <v>290</v>
      </c>
      <c r="AG139" s="8" t="s">
        <v>432</v>
      </c>
      <c r="AH139" s="8" t="s">
        <v>1316</v>
      </c>
      <c r="AI139" s="8" t="s">
        <v>302</v>
      </c>
      <c r="AJ139" s="8" t="s">
        <v>290</v>
      </c>
      <c r="AK139" s="8" t="s">
        <v>794</v>
      </c>
      <c r="AL139" s="8" t="s">
        <v>304</v>
      </c>
      <c r="AM139" s="8" t="s">
        <v>322</v>
      </c>
      <c r="AN139" s="8" t="s">
        <v>1317</v>
      </c>
      <c r="AO139" s="8" t="s">
        <v>1318</v>
      </c>
      <c r="AP139" s="8" t="s">
        <v>1319</v>
      </c>
      <c r="AQ139" s="8" t="s">
        <v>309</v>
      </c>
      <c r="AR139" s="9" t="s">
        <v>290</v>
      </c>
      <c r="AS139" s="11"/>
      <c r="AT139" s="11"/>
      <c r="AU139" s="11"/>
      <c r="AV139" s="11"/>
      <c r="AW139" s="11"/>
      <c r="AX139" s="11"/>
      <c r="AY139" s="11"/>
      <c r="AZ139" s="11"/>
      <c r="BA139" s="11"/>
      <c r="BB139" s="9" t="s">
        <v>290</v>
      </c>
      <c r="BC139" s="11"/>
      <c r="BD139" s="11"/>
      <c r="BE139" s="11"/>
      <c r="BF139" s="11"/>
      <c r="BG139" s="11"/>
      <c r="BH139" s="11"/>
      <c r="BI139" s="11"/>
      <c r="BJ139" s="11"/>
      <c r="BK139" s="11"/>
      <c r="BL139" s="11"/>
      <c r="BM139" s="11"/>
      <c r="BN139" s="11"/>
      <c r="BO139" s="11"/>
      <c r="BP139" s="11"/>
      <c r="BQ139" s="11"/>
      <c r="BR139" s="11"/>
      <c r="BS139" s="11"/>
      <c r="BT139" s="11"/>
      <c r="BU139" s="10" t="s">
        <v>1320</v>
      </c>
      <c r="BV139" s="10"/>
      <c r="BW139" s="11">
        <v>1</v>
      </c>
      <c r="BX139" s="11">
        <v>1</v>
      </c>
      <c r="BY139" s="11">
        <f>IF(BW139=BX139,BX139,"X")</f>
        <v>1</v>
      </c>
      <c r="BZ139" s="11">
        <v>0</v>
      </c>
      <c r="CA139" s="11">
        <v>0</v>
      </c>
      <c r="CB139" s="11">
        <f>IF(BZ139=CA139,CA139,"X")</f>
        <v>0</v>
      </c>
      <c r="CC139" s="11">
        <v>0</v>
      </c>
      <c r="CD139" s="11">
        <v>0</v>
      </c>
      <c r="CE139" s="11">
        <f>IF(CC139=CD139,CD139,"X")</f>
        <v>0</v>
      </c>
      <c r="CF139" s="11">
        <v>1</v>
      </c>
      <c r="CG139" s="11">
        <v>1</v>
      </c>
      <c r="CH139" s="11">
        <f>IF(CF139=CG139,CG139,"X")</f>
        <v>1</v>
      </c>
      <c r="CI139" s="2">
        <v>0</v>
      </c>
      <c r="CJ139" s="2">
        <v>0</v>
      </c>
      <c r="CK139" s="2">
        <v>32.122999999999998</v>
      </c>
      <c r="CL139" s="2" t="s">
        <v>1014</v>
      </c>
      <c r="CM139" s="2">
        <v>0</v>
      </c>
      <c r="CN139" s="8" t="s">
        <v>290</v>
      </c>
      <c r="CO139" s="8" t="s">
        <v>290</v>
      </c>
      <c r="CP139" s="8" t="s">
        <v>290</v>
      </c>
      <c r="CQ139" s="8" t="s">
        <v>290</v>
      </c>
      <c r="CR139" s="8" t="s">
        <v>290</v>
      </c>
      <c r="CS139" s="8" t="s">
        <v>290</v>
      </c>
      <c r="CT139" s="8" t="s">
        <v>290</v>
      </c>
      <c r="CU139" s="8" t="s">
        <v>290</v>
      </c>
      <c r="CV139" s="8" t="s">
        <v>290</v>
      </c>
      <c r="CW139" s="8" t="s">
        <v>290</v>
      </c>
      <c r="CX139" s="8" t="s">
        <v>290</v>
      </c>
      <c r="CY139" s="8" t="s">
        <v>290</v>
      </c>
      <c r="CZ139" s="8" t="s">
        <v>290</v>
      </c>
      <c r="DA139" s="8" t="s">
        <v>290</v>
      </c>
      <c r="DB139" s="8" t="s">
        <v>290</v>
      </c>
      <c r="DC139" s="8" t="s">
        <v>290</v>
      </c>
      <c r="DD139" s="8" t="s">
        <v>290</v>
      </c>
      <c r="DE139" s="8" t="s">
        <v>290</v>
      </c>
      <c r="DF139" s="8" t="s">
        <v>290</v>
      </c>
      <c r="DG139" s="8" t="s">
        <v>290</v>
      </c>
      <c r="DH139" s="8" t="s">
        <v>290</v>
      </c>
      <c r="DI139" s="8" t="s">
        <v>290</v>
      </c>
      <c r="DJ139" s="8" t="s">
        <v>290</v>
      </c>
      <c r="DK139" s="8" t="s">
        <v>290</v>
      </c>
      <c r="DL139" s="8" t="s">
        <v>290</v>
      </c>
      <c r="DM139" s="8" t="s">
        <v>290</v>
      </c>
      <c r="DN139" s="8" t="s">
        <v>290</v>
      </c>
      <c r="DO139" s="8" t="s">
        <v>290</v>
      </c>
      <c r="DP139" s="8" t="s">
        <v>290</v>
      </c>
      <c r="DQ139" s="8" t="s">
        <v>290</v>
      </c>
      <c r="DR139" s="8" t="s">
        <v>290</v>
      </c>
      <c r="DS139" s="8" t="s">
        <v>290</v>
      </c>
      <c r="DT139" s="8" t="s">
        <v>290</v>
      </c>
      <c r="DU139" s="8" t="s">
        <v>290</v>
      </c>
      <c r="DV139" s="8" t="s">
        <v>290</v>
      </c>
      <c r="DW139" s="8" t="s">
        <v>290</v>
      </c>
      <c r="DX139" s="8" t="s">
        <v>290</v>
      </c>
      <c r="DY139" s="8" t="s">
        <v>290</v>
      </c>
      <c r="DZ139" s="8" t="s">
        <v>290</v>
      </c>
      <c r="EA139" s="8" t="s">
        <v>290</v>
      </c>
      <c r="EB139" s="8" t="s">
        <v>290</v>
      </c>
      <c r="EC139" s="8" t="s">
        <v>290</v>
      </c>
      <c r="ED139" s="8" t="s">
        <v>290</v>
      </c>
      <c r="EE139" s="8" t="s">
        <v>290</v>
      </c>
      <c r="EF139" s="8" t="s">
        <v>290</v>
      </c>
      <c r="EG139" s="8" t="s">
        <v>290</v>
      </c>
      <c r="EH139" s="8" t="s">
        <v>290</v>
      </c>
      <c r="EI139" s="8" t="s">
        <v>290</v>
      </c>
      <c r="EJ139" s="8" t="s">
        <v>290</v>
      </c>
      <c r="EK139" s="8" t="s">
        <v>290</v>
      </c>
      <c r="EL139" s="8" t="s">
        <v>290</v>
      </c>
      <c r="EM139" s="8" t="s">
        <v>290</v>
      </c>
      <c r="EN139" s="8" t="s">
        <v>290</v>
      </c>
      <c r="EO139" s="8" t="s">
        <v>290</v>
      </c>
      <c r="EP139" s="8" t="s">
        <v>290</v>
      </c>
      <c r="EQ139" s="8" t="s">
        <v>290</v>
      </c>
      <c r="ER139" s="8" t="s">
        <v>290</v>
      </c>
      <c r="ES139" s="8" t="s">
        <v>290</v>
      </c>
      <c r="ET139" s="8" t="s">
        <v>290</v>
      </c>
      <c r="EU139" s="8" t="s">
        <v>290</v>
      </c>
      <c r="EV139" s="8" t="s">
        <v>290</v>
      </c>
      <c r="EW139" s="8" t="s">
        <v>290</v>
      </c>
      <c r="EX139" s="8" t="s">
        <v>290</v>
      </c>
      <c r="EY139" s="8" t="s">
        <v>290</v>
      </c>
      <c r="EZ139" s="8" t="s">
        <v>290</v>
      </c>
      <c r="FA139" s="8" t="s">
        <v>290</v>
      </c>
      <c r="FB139" s="8" t="s">
        <v>290</v>
      </c>
      <c r="FC139" s="8" t="s">
        <v>290</v>
      </c>
      <c r="FD139" s="8" t="s">
        <v>290</v>
      </c>
      <c r="FE139" s="8" t="s">
        <v>290</v>
      </c>
      <c r="FF139" s="8" t="s">
        <v>290</v>
      </c>
      <c r="FG139" s="8" t="s">
        <v>290</v>
      </c>
      <c r="FH139" s="8" t="s">
        <v>290</v>
      </c>
      <c r="FI139" s="8" t="s">
        <v>290</v>
      </c>
      <c r="FJ139" s="8" t="s">
        <v>290</v>
      </c>
    </row>
    <row r="140" spans="1:166" ht="14.25" customHeight="1" x14ac:dyDescent="0.35">
      <c r="A140" s="7">
        <v>44422.207152777781</v>
      </c>
      <c r="B140" s="7">
        <v>44422.30678240741</v>
      </c>
      <c r="C140" s="8" t="s">
        <v>169</v>
      </c>
      <c r="D140" s="8" t="s">
        <v>790</v>
      </c>
      <c r="E140" s="2">
        <v>10</v>
      </c>
      <c r="F140" s="2">
        <v>8608</v>
      </c>
      <c r="G140" s="8" t="s">
        <v>372</v>
      </c>
      <c r="H140" s="7">
        <v>44422.348466828706</v>
      </c>
      <c r="I140" s="8" t="s">
        <v>1321</v>
      </c>
      <c r="J140" s="8" t="s">
        <v>290</v>
      </c>
      <c r="K140" s="8" t="s">
        <v>290</v>
      </c>
      <c r="L140" s="8" t="s">
        <v>290</v>
      </c>
      <c r="M140" s="8" t="s">
        <v>290</v>
      </c>
      <c r="N140" s="8" t="s">
        <v>290</v>
      </c>
      <c r="O140" s="8" t="s">
        <v>290</v>
      </c>
      <c r="P140" s="8" t="s">
        <v>291</v>
      </c>
      <c r="Q140" s="8" t="s">
        <v>292</v>
      </c>
      <c r="R140" s="2">
        <v>0</v>
      </c>
      <c r="S140" s="2">
        <v>0</v>
      </c>
      <c r="T140" s="2">
        <v>1685.7249999999999</v>
      </c>
      <c r="U140" s="2">
        <v>0</v>
      </c>
      <c r="V140" s="8" t="s">
        <v>346</v>
      </c>
      <c r="W140" s="8" t="s">
        <v>407</v>
      </c>
      <c r="X140" s="8" t="s">
        <v>374</v>
      </c>
      <c r="Y140" s="8" t="s">
        <v>384</v>
      </c>
      <c r="Z140" s="8" t="s">
        <v>290</v>
      </c>
      <c r="AA140" s="8" t="s">
        <v>290</v>
      </c>
      <c r="AB140" s="8" t="s">
        <v>290</v>
      </c>
      <c r="AC140" s="8" t="s">
        <v>290</v>
      </c>
      <c r="AD140" s="8" t="s">
        <v>290</v>
      </c>
      <c r="AE140" s="8" t="s">
        <v>290</v>
      </c>
      <c r="AF140" s="8" t="s">
        <v>290</v>
      </c>
      <c r="AG140" s="8" t="s">
        <v>290</v>
      </c>
      <c r="AH140" s="8" t="s">
        <v>290</v>
      </c>
      <c r="AI140" s="8" t="s">
        <v>290</v>
      </c>
      <c r="AJ140" s="8" t="s">
        <v>290</v>
      </c>
      <c r="AK140" s="8" t="s">
        <v>290</v>
      </c>
      <c r="AL140" s="8" t="s">
        <v>290</v>
      </c>
      <c r="AM140" s="8" t="s">
        <v>290</v>
      </c>
      <c r="AN140" s="8" t="s">
        <v>290</v>
      </c>
      <c r="AO140" s="8" t="s">
        <v>290</v>
      </c>
      <c r="AP140" s="8" t="s">
        <v>290</v>
      </c>
      <c r="AQ140" s="8" t="s">
        <v>290</v>
      </c>
      <c r="AR140" s="9" t="s">
        <v>290</v>
      </c>
      <c r="AS140" s="11"/>
      <c r="AT140" s="11"/>
      <c r="AU140" s="11"/>
      <c r="AV140" s="11"/>
      <c r="AW140" s="11"/>
      <c r="AX140" s="11"/>
      <c r="AY140" s="11"/>
      <c r="AZ140" s="11"/>
      <c r="BA140" s="11"/>
      <c r="BB140" s="9" t="s">
        <v>290</v>
      </c>
      <c r="BC140" s="11"/>
      <c r="BD140" s="11"/>
      <c r="BE140" s="11"/>
      <c r="BF140" s="11"/>
      <c r="BG140" s="11"/>
      <c r="BH140" s="11"/>
      <c r="BI140" s="11"/>
      <c r="BJ140" s="11"/>
      <c r="BK140" s="11"/>
      <c r="BL140" s="11"/>
      <c r="BM140" s="11"/>
      <c r="BN140" s="11"/>
      <c r="BO140" s="11"/>
      <c r="BP140" s="11"/>
      <c r="BQ140" s="11"/>
      <c r="BR140" s="11"/>
      <c r="BS140" s="11"/>
      <c r="BT140" s="11"/>
      <c r="BU140" s="10" t="s">
        <v>290</v>
      </c>
      <c r="BV140" s="10"/>
      <c r="BW140" s="11"/>
      <c r="BX140" s="11"/>
      <c r="BY140" s="11"/>
      <c r="BZ140" s="11"/>
      <c r="CA140" s="11"/>
      <c r="CB140" s="11"/>
      <c r="CC140" s="11"/>
      <c r="CD140" s="11"/>
      <c r="CE140" s="11"/>
      <c r="CF140" s="11"/>
      <c r="CG140" s="11"/>
      <c r="CH140" s="11"/>
      <c r="CI140" s="8" t="s">
        <v>290</v>
      </c>
      <c r="CJ140" s="8" t="s">
        <v>290</v>
      </c>
      <c r="CK140" s="8" t="s">
        <v>290</v>
      </c>
      <c r="CL140" s="2"/>
      <c r="CM140" s="8" t="s">
        <v>290</v>
      </c>
      <c r="CN140" s="8" t="s">
        <v>290</v>
      </c>
      <c r="CO140" s="8" t="s">
        <v>290</v>
      </c>
      <c r="CP140" s="8" t="s">
        <v>290</v>
      </c>
      <c r="CQ140" s="8" t="s">
        <v>290</v>
      </c>
      <c r="CR140" s="8" t="s">
        <v>290</v>
      </c>
      <c r="CS140" s="8" t="s">
        <v>290</v>
      </c>
      <c r="CT140" s="8" t="s">
        <v>290</v>
      </c>
      <c r="CU140" s="8" t="s">
        <v>290</v>
      </c>
      <c r="CV140" s="8" t="s">
        <v>290</v>
      </c>
      <c r="CW140" s="8" t="s">
        <v>290</v>
      </c>
      <c r="CX140" s="8" t="s">
        <v>290</v>
      </c>
      <c r="CY140" s="8" t="s">
        <v>290</v>
      </c>
      <c r="CZ140" s="8" t="s">
        <v>290</v>
      </c>
      <c r="DA140" s="8" t="s">
        <v>290</v>
      </c>
      <c r="DB140" s="8" t="s">
        <v>290</v>
      </c>
      <c r="DC140" s="8" t="s">
        <v>290</v>
      </c>
      <c r="DD140" s="8" t="s">
        <v>290</v>
      </c>
      <c r="DE140" s="8" t="s">
        <v>290</v>
      </c>
      <c r="DF140" s="8" t="s">
        <v>290</v>
      </c>
      <c r="DG140" s="8" t="s">
        <v>290</v>
      </c>
      <c r="DH140" s="8" t="s">
        <v>290</v>
      </c>
      <c r="DI140" s="8" t="s">
        <v>290</v>
      </c>
      <c r="DJ140" s="8" t="s">
        <v>290</v>
      </c>
      <c r="DK140" s="8" t="s">
        <v>290</v>
      </c>
      <c r="DL140" s="8" t="s">
        <v>290</v>
      </c>
      <c r="DM140" s="8" t="s">
        <v>290</v>
      </c>
      <c r="DN140" s="8" t="s">
        <v>290</v>
      </c>
      <c r="DO140" s="8" t="s">
        <v>290</v>
      </c>
      <c r="DP140" s="8" t="s">
        <v>290</v>
      </c>
      <c r="DQ140" s="8" t="s">
        <v>290</v>
      </c>
      <c r="DR140" s="8" t="s">
        <v>290</v>
      </c>
      <c r="DS140" s="8" t="s">
        <v>290</v>
      </c>
      <c r="DT140" s="8" t="s">
        <v>290</v>
      </c>
      <c r="DU140" s="8" t="s">
        <v>290</v>
      </c>
      <c r="DV140" s="8" t="s">
        <v>290</v>
      </c>
      <c r="DW140" s="8" t="s">
        <v>290</v>
      </c>
      <c r="DX140" s="8" t="s">
        <v>290</v>
      </c>
      <c r="DY140" s="8" t="s">
        <v>290</v>
      </c>
      <c r="DZ140" s="8" t="s">
        <v>290</v>
      </c>
      <c r="EA140" s="8" t="s">
        <v>290</v>
      </c>
      <c r="EB140" s="8" t="s">
        <v>290</v>
      </c>
      <c r="EC140" s="8" t="s">
        <v>290</v>
      </c>
      <c r="ED140" s="8" t="s">
        <v>290</v>
      </c>
      <c r="EE140" s="8" t="s">
        <v>290</v>
      </c>
      <c r="EF140" s="8" t="s">
        <v>290</v>
      </c>
      <c r="EG140" s="8" t="s">
        <v>290</v>
      </c>
      <c r="EH140" s="8" t="s">
        <v>290</v>
      </c>
      <c r="EI140" s="8" t="s">
        <v>290</v>
      </c>
      <c r="EJ140" s="8" t="s">
        <v>290</v>
      </c>
      <c r="EK140" s="8" t="s">
        <v>290</v>
      </c>
      <c r="EL140" s="8" t="s">
        <v>290</v>
      </c>
      <c r="EM140" s="8" t="s">
        <v>290</v>
      </c>
      <c r="EN140" s="8" t="s">
        <v>290</v>
      </c>
      <c r="EO140" s="8" t="s">
        <v>290</v>
      </c>
      <c r="EP140" s="8" t="s">
        <v>290</v>
      </c>
      <c r="EQ140" s="8" t="s">
        <v>290</v>
      </c>
      <c r="ER140" s="8" t="s">
        <v>290</v>
      </c>
      <c r="ES140" s="8" t="s">
        <v>290</v>
      </c>
      <c r="ET140" s="8" t="s">
        <v>290</v>
      </c>
      <c r="EU140" s="8" t="s">
        <v>290</v>
      </c>
      <c r="EV140" s="8" t="s">
        <v>290</v>
      </c>
      <c r="EW140" s="8" t="s">
        <v>290</v>
      </c>
      <c r="EX140" s="8" t="s">
        <v>290</v>
      </c>
      <c r="EY140" s="8" t="s">
        <v>290</v>
      </c>
      <c r="EZ140" s="8" t="s">
        <v>290</v>
      </c>
      <c r="FA140" s="8" t="s">
        <v>290</v>
      </c>
      <c r="FB140" s="8" t="s">
        <v>290</v>
      </c>
      <c r="FC140" s="8" t="s">
        <v>290</v>
      </c>
      <c r="FD140" s="8" t="s">
        <v>290</v>
      </c>
      <c r="FE140" s="8" t="s">
        <v>290</v>
      </c>
      <c r="FF140" s="8" t="s">
        <v>290</v>
      </c>
      <c r="FG140" s="8" t="s">
        <v>290</v>
      </c>
      <c r="FH140" s="8" t="s">
        <v>290</v>
      </c>
      <c r="FI140" s="8" t="s">
        <v>290</v>
      </c>
      <c r="FJ140" s="8" t="s">
        <v>290</v>
      </c>
    </row>
    <row r="141" spans="1:166" ht="14.25" customHeight="1" x14ac:dyDescent="0.35">
      <c r="A141" s="7">
        <v>44422.494618055556</v>
      </c>
      <c r="B141" s="7">
        <v>44422.494710648149</v>
      </c>
      <c r="C141" s="8" t="s">
        <v>169</v>
      </c>
      <c r="D141" s="8" t="s">
        <v>1322</v>
      </c>
      <c r="E141" s="2">
        <v>10</v>
      </c>
      <c r="F141" s="2">
        <v>7</v>
      </c>
      <c r="G141" s="8" t="s">
        <v>372</v>
      </c>
      <c r="H141" s="7">
        <v>44422.536421759258</v>
      </c>
      <c r="I141" s="8" t="s">
        <v>1323</v>
      </c>
      <c r="J141" s="8" t="s">
        <v>290</v>
      </c>
      <c r="K141" s="8" t="s">
        <v>290</v>
      </c>
      <c r="L141" s="8" t="s">
        <v>290</v>
      </c>
      <c r="M141" s="8" t="s">
        <v>290</v>
      </c>
      <c r="N141" s="8" t="s">
        <v>290</v>
      </c>
      <c r="O141" s="8" t="s">
        <v>290</v>
      </c>
      <c r="P141" s="8" t="s">
        <v>291</v>
      </c>
      <c r="Q141" s="8" t="s">
        <v>292</v>
      </c>
      <c r="R141" s="2">
        <v>4.2839999999999998</v>
      </c>
      <c r="S141" s="2">
        <v>4.2839999999999998</v>
      </c>
      <c r="T141" s="2">
        <v>6.2519999999999998</v>
      </c>
      <c r="U141" s="2">
        <v>1</v>
      </c>
      <c r="V141" s="8" t="s">
        <v>346</v>
      </c>
      <c r="W141" s="8" t="s">
        <v>1313</v>
      </c>
      <c r="X141" s="8" t="s">
        <v>681</v>
      </c>
      <c r="Y141" s="8" t="s">
        <v>1324</v>
      </c>
      <c r="Z141" s="8" t="s">
        <v>290</v>
      </c>
      <c r="AA141" s="8" t="s">
        <v>290</v>
      </c>
      <c r="AB141" s="8" t="s">
        <v>290</v>
      </c>
      <c r="AC141" s="8" t="s">
        <v>290</v>
      </c>
      <c r="AD141" s="8" t="s">
        <v>290</v>
      </c>
      <c r="AE141" s="8" t="s">
        <v>290</v>
      </c>
      <c r="AF141" s="8" t="s">
        <v>290</v>
      </c>
      <c r="AG141" s="8" t="s">
        <v>290</v>
      </c>
      <c r="AH141" s="8" t="s">
        <v>290</v>
      </c>
      <c r="AI141" s="8" t="s">
        <v>290</v>
      </c>
      <c r="AJ141" s="8" t="s">
        <v>290</v>
      </c>
      <c r="AK141" s="8" t="s">
        <v>290</v>
      </c>
      <c r="AL141" s="8" t="s">
        <v>290</v>
      </c>
      <c r="AM141" s="8" t="s">
        <v>290</v>
      </c>
      <c r="AN141" s="8" t="s">
        <v>290</v>
      </c>
      <c r="AO141" s="8" t="s">
        <v>290</v>
      </c>
      <c r="AP141" s="8" t="s">
        <v>290</v>
      </c>
      <c r="AQ141" s="8" t="s">
        <v>290</v>
      </c>
      <c r="AR141" s="9" t="s">
        <v>290</v>
      </c>
      <c r="AS141" s="11"/>
      <c r="AT141" s="11"/>
      <c r="AU141" s="11"/>
      <c r="AV141" s="11"/>
      <c r="AW141" s="11"/>
      <c r="AX141" s="11"/>
      <c r="AY141" s="11"/>
      <c r="AZ141" s="11"/>
      <c r="BA141" s="11"/>
      <c r="BB141" s="9" t="s">
        <v>290</v>
      </c>
      <c r="BC141" s="11"/>
      <c r="BD141" s="11"/>
      <c r="BE141" s="11"/>
      <c r="BF141" s="11"/>
      <c r="BG141" s="11"/>
      <c r="BH141" s="11"/>
      <c r="BI141" s="11"/>
      <c r="BJ141" s="11"/>
      <c r="BK141" s="11"/>
      <c r="BL141" s="11"/>
      <c r="BM141" s="11"/>
      <c r="BN141" s="11"/>
      <c r="BO141" s="11"/>
      <c r="BP141" s="11"/>
      <c r="BQ141" s="11"/>
      <c r="BR141" s="11"/>
      <c r="BS141" s="11"/>
      <c r="BT141" s="11"/>
      <c r="BU141" s="10" t="s">
        <v>290</v>
      </c>
      <c r="BV141" s="10"/>
      <c r="BW141" s="11"/>
      <c r="BX141" s="11"/>
      <c r="BY141" s="11"/>
      <c r="BZ141" s="11"/>
      <c r="CA141" s="11"/>
      <c r="CB141" s="11"/>
      <c r="CC141" s="11"/>
      <c r="CD141" s="11"/>
      <c r="CE141" s="11"/>
      <c r="CF141" s="11"/>
      <c r="CG141" s="11"/>
      <c r="CH141" s="11"/>
      <c r="CI141" s="8" t="s">
        <v>290</v>
      </c>
      <c r="CJ141" s="8" t="s">
        <v>290</v>
      </c>
      <c r="CK141" s="8" t="s">
        <v>290</v>
      </c>
      <c r="CL141" s="2"/>
      <c r="CM141" s="8" t="s">
        <v>290</v>
      </c>
      <c r="CN141" s="8" t="s">
        <v>290</v>
      </c>
      <c r="CO141" s="8" t="s">
        <v>290</v>
      </c>
      <c r="CP141" s="8" t="s">
        <v>290</v>
      </c>
      <c r="CQ141" s="8" t="s">
        <v>290</v>
      </c>
      <c r="CR141" s="8" t="s">
        <v>290</v>
      </c>
      <c r="CS141" s="8" t="s">
        <v>290</v>
      </c>
      <c r="CT141" s="8" t="s">
        <v>290</v>
      </c>
      <c r="CU141" s="8" t="s">
        <v>290</v>
      </c>
      <c r="CV141" s="8" t="s">
        <v>290</v>
      </c>
      <c r="CW141" s="8" t="s">
        <v>290</v>
      </c>
      <c r="CX141" s="8" t="s">
        <v>290</v>
      </c>
      <c r="CY141" s="8" t="s">
        <v>290</v>
      </c>
      <c r="CZ141" s="8" t="s">
        <v>290</v>
      </c>
      <c r="DA141" s="8" t="s">
        <v>290</v>
      </c>
      <c r="DB141" s="8" t="s">
        <v>290</v>
      </c>
      <c r="DC141" s="8" t="s">
        <v>290</v>
      </c>
      <c r="DD141" s="8" t="s">
        <v>290</v>
      </c>
      <c r="DE141" s="8" t="s">
        <v>290</v>
      </c>
      <c r="DF141" s="8" t="s">
        <v>290</v>
      </c>
      <c r="DG141" s="8" t="s">
        <v>290</v>
      </c>
      <c r="DH141" s="8" t="s">
        <v>290</v>
      </c>
      <c r="DI141" s="8" t="s">
        <v>290</v>
      </c>
      <c r="DJ141" s="8" t="s">
        <v>290</v>
      </c>
      <c r="DK141" s="8" t="s">
        <v>290</v>
      </c>
      <c r="DL141" s="8" t="s">
        <v>290</v>
      </c>
      <c r="DM141" s="8" t="s">
        <v>290</v>
      </c>
      <c r="DN141" s="8" t="s">
        <v>290</v>
      </c>
      <c r="DO141" s="8" t="s">
        <v>290</v>
      </c>
      <c r="DP141" s="8" t="s">
        <v>290</v>
      </c>
      <c r="DQ141" s="8" t="s">
        <v>290</v>
      </c>
      <c r="DR141" s="8" t="s">
        <v>290</v>
      </c>
      <c r="DS141" s="8" t="s">
        <v>290</v>
      </c>
      <c r="DT141" s="8" t="s">
        <v>290</v>
      </c>
      <c r="DU141" s="8" t="s">
        <v>290</v>
      </c>
      <c r="DV141" s="8" t="s">
        <v>290</v>
      </c>
      <c r="DW141" s="8" t="s">
        <v>290</v>
      </c>
      <c r="DX141" s="8" t="s">
        <v>290</v>
      </c>
      <c r="DY141" s="8" t="s">
        <v>290</v>
      </c>
      <c r="DZ141" s="8" t="s">
        <v>290</v>
      </c>
      <c r="EA141" s="8" t="s">
        <v>290</v>
      </c>
      <c r="EB141" s="8" t="s">
        <v>290</v>
      </c>
      <c r="EC141" s="8" t="s">
        <v>290</v>
      </c>
      <c r="ED141" s="8" t="s">
        <v>290</v>
      </c>
      <c r="EE141" s="8" t="s">
        <v>290</v>
      </c>
      <c r="EF141" s="8" t="s">
        <v>290</v>
      </c>
      <c r="EG141" s="8" t="s">
        <v>290</v>
      </c>
      <c r="EH141" s="8" t="s">
        <v>290</v>
      </c>
      <c r="EI141" s="8" t="s">
        <v>290</v>
      </c>
      <c r="EJ141" s="8" t="s">
        <v>290</v>
      </c>
      <c r="EK141" s="8" t="s">
        <v>290</v>
      </c>
      <c r="EL141" s="8" t="s">
        <v>290</v>
      </c>
      <c r="EM141" s="8" t="s">
        <v>290</v>
      </c>
      <c r="EN141" s="8" t="s">
        <v>290</v>
      </c>
      <c r="EO141" s="8" t="s">
        <v>290</v>
      </c>
      <c r="EP141" s="8" t="s">
        <v>290</v>
      </c>
      <c r="EQ141" s="8" t="s">
        <v>290</v>
      </c>
      <c r="ER141" s="8" t="s">
        <v>290</v>
      </c>
      <c r="ES141" s="8" t="s">
        <v>290</v>
      </c>
      <c r="ET141" s="8" t="s">
        <v>290</v>
      </c>
      <c r="EU141" s="8" t="s">
        <v>290</v>
      </c>
      <c r="EV141" s="8" t="s">
        <v>290</v>
      </c>
      <c r="EW141" s="8" t="s">
        <v>290</v>
      </c>
      <c r="EX141" s="8" t="s">
        <v>290</v>
      </c>
      <c r="EY141" s="8" t="s">
        <v>290</v>
      </c>
      <c r="EZ141" s="8" t="s">
        <v>290</v>
      </c>
      <c r="FA141" s="8" t="s">
        <v>290</v>
      </c>
      <c r="FB141" s="8" t="s">
        <v>290</v>
      </c>
      <c r="FC141" s="8" t="s">
        <v>290</v>
      </c>
      <c r="FD141" s="8" t="s">
        <v>290</v>
      </c>
      <c r="FE141" s="8" t="s">
        <v>290</v>
      </c>
      <c r="FF141" s="8" t="s">
        <v>290</v>
      </c>
      <c r="FG141" s="8" t="s">
        <v>290</v>
      </c>
      <c r="FH141" s="8" t="s">
        <v>290</v>
      </c>
      <c r="FI141" s="8" t="s">
        <v>290</v>
      </c>
      <c r="FJ141" s="8" t="s">
        <v>290</v>
      </c>
    </row>
    <row r="142" spans="1:166" ht="14.25" customHeight="1" x14ac:dyDescent="0.35">
      <c r="A142" s="7">
        <v>44422.494976851849</v>
      </c>
      <c r="B142" s="7">
        <v>44422.49695601852</v>
      </c>
      <c r="C142" s="8" t="s">
        <v>169</v>
      </c>
      <c r="D142" s="8" t="s">
        <v>1325</v>
      </c>
      <c r="E142" s="2">
        <v>80</v>
      </c>
      <c r="F142" s="2">
        <v>170</v>
      </c>
      <c r="G142" s="8" t="s">
        <v>372</v>
      </c>
      <c r="H142" s="7">
        <v>44422.538704629631</v>
      </c>
      <c r="I142" s="8" t="s">
        <v>1326</v>
      </c>
      <c r="J142" s="8" t="s">
        <v>290</v>
      </c>
      <c r="K142" s="8" t="s">
        <v>290</v>
      </c>
      <c r="L142" s="8" t="s">
        <v>290</v>
      </c>
      <c r="M142" s="8" t="s">
        <v>290</v>
      </c>
      <c r="N142" s="8" t="s">
        <v>290</v>
      </c>
      <c r="O142" s="8" t="s">
        <v>290</v>
      </c>
      <c r="P142" s="8" t="s">
        <v>291</v>
      </c>
      <c r="Q142" s="8" t="s">
        <v>292</v>
      </c>
      <c r="R142" s="2">
        <v>0</v>
      </c>
      <c r="S142" s="2">
        <v>0</v>
      </c>
      <c r="T142" s="2">
        <v>4.8680000000000003</v>
      </c>
      <c r="U142" s="2">
        <v>0</v>
      </c>
      <c r="V142" s="8" t="s">
        <v>293</v>
      </c>
      <c r="W142" s="8" t="s">
        <v>1327</v>
      </c>
      <c r="X142" s="8" t="s">
        <v>295</v>
      </c>
      <c r="Y142" s="8" t="s">
        <v>1217</v>
      </c>
      <c r="Z142" s="8" t="s">
        <v>1328</v>
      </c>
      <c r="AA142" s="8" t="s">
        <v>290</v>
      </c>
      <c r="AB142" s="8" t="s">
        <v>290</v>
      </c>
      <c r="AC142" s="8" t="s">
        <v>290</v>
      </c>
      <c r="AD142" s="8" t="s">
        <v>290</v>
      </c>
      <c r="AE142" s="8" t="s">
        <v>300</v>
      </c>
      <c r="AF142" s="8" t="s">
        <v>290</v>
      </c>
      <c r="AG142" s="8" t="s">
        <v>377</v>
      </c>
      <c r="AH142" s="8" t="s">
        <v>290</v>
      </c>
      <c r="AI142" s="8" t="s">
        <v>319</v>
      </c>
      <c r="AJ142" s="8" t="s">
        <v>290</v>
      </c>
      <c r="AK142" s="8" t="s">
        <v>303</v>
      </c>
      <c r="AL142" s="8" t="s">
        <v>387</v>
      </c>
      <c r="AM142" s="8" t="s">
        <v>411</v>
      </c>
      <c r="AN142" s="8" t="s">
        <v>290</v>
      </c>
      <c r="AO142" s="8" t="s">
        <v>290</v>
      </c>
      <c r="AP142" s="8" t="s">
        <v>290</v>
      </c>
      <c r="AQ142" s="8" t="s">
        <v>309</v>
      </c>
      <c r="AR142" s="9" t="s">
        <v>290</v>
      </c>
      <c r="AS142" s="11"/>
      <c r="AT142" s="11"/>
      <c r="AU142" s="11"/>
      <c r="AV142" s="11"/>
      <c r="AW142" s="11"/>
      <c r="AX142" s="11"/>
      <c r="AY142" s="11"/>
      <c r="AZ142" s="11"/>
      <c r="BA142" s="11"/>
      <c r="BB142" s="9" t="s">
        <v>290</v>
      </c>
      <c r="BC142" s="11"/>
      <c r="BD142" s="11"/>
      <c r="BE142" s="11"/>
      <c r="BF142" s="11"/>
      <c r="BG142" s="11"/>
      <c r="BH142" s="11"/>
      <c r="BI142" s="11"/>
      <c r="BJ142" s="11"/>
      <c r="BK142" s="11"/>
      <c r="BL142" s="11"/>
      <c r="BM142" s="11"/>
      <c r="BN142" s="11"/>
      <c r="BO142" s="11"/>
      <c r="BP142" s="11"/>
      <c r="BQ142" s="11"/>
      <c r="BR142" s="11"/>
      <c r="BS142" s="11"/>
      <c r="BT142" s="11"/>
      <c r="BU142" s="10" t="s">
        <v>290</v>
      </c>
      <c r="BV142" s="10"/>
      <c r="BW142" s="11"/>
      <c r="BX142" s="11"/>
      <c r="BY142" s="11"/>
      <c r="BZ142" s="11"/>
      <c r="CA142" s="11"/>
      <c r="CB142" s="11"/>
      <c r="CC142" s="11"/>
      <c r="CD142" s="11"/>
      <c r="CE142" s="11"/>
      <c r="CF142" s="11"/>
      <c r="CG142" s="11"/>
      <c r="CH142" s="11"/>
      <c r="CI142" s="2">
        <v>3.2669999999999999</v>
      </c>
      <c r="CJ142" s="2">
        <v>3.2669999999999999</v>
      </c>
      <c r="CK142" s="2">
        <v>3.2989999999999999</v>
      </c>
      <c r="CL142" s="2"/>
      <c r="CM142" s="2">
        <v>1</v>
      </c>
      <c r="CN142" s="8" t="s">
        <v>290</v>
      </c>
      <c r="CO142" s="8" t="s">
        <v>290</v>
      </c>
      <c r="CP142" s="8" t="s">
        <v>290</v>
      </c>
      <c r="CQ142" s="8" t="s">
        <v>290</v>
      </c>
      <c r="CR142" s="8" t="s">
        <v>290</v>
      </c>
      <c r="CS142" s="8" t="s">
        <v>290</v>
      </c>
      <c r="CT142" s="8" t="s">
        <v>290</v>
      </c>
      <c r="CU142" s="8" t="s">
        <v>290</v>
      </c>
      <c r="CV142" s="8" t="s">
        <v>290</v>
      </c>
      <c r="CW142" s="8" t="s">
        <v>290</v>
      </c>
      <c r="CX142" s="8" t="s">
        <v>290</v>
      </c>
      <c r="CY142" s="8" t="s">
        <v>290</v>
      </c>
      <c r="CZ142" s="8" t="s">
        <v>290</v>
      </c>
      <c r="DA142" s="8" t="s">
        <v>290</v>
      </c>
      <c r="DB142" s="8" t="s">
        <v>290</v>
      </c>
      <c r="DC142" s="8" t="s">
        <v>290</v>
      </c>
      <c r="DD142" s="8" t="s">
        <v>290</v>
      </c>
      <c r="DE142" s="8" t="s">
        <v>290</v>
      </c>
      <c r="DF142" s="8" t="s">
        <v>290</v>
      </c>
      <c r="DG142" s="8" t="s">
        <v>290</v>
      </c>
      <c r="DH142" s="8" t="s">
        <v>290</v>
      </c>
      <c r="DI142" s="8" t="s">
        <v>290</v>
      </c>
      <c r="DJ142" s="8" t="s">
        <v>290</v>
      </c>
      <c r="DK142" s="8" t="s">
        <v>290</v>
      </c>
      <c r="DL142" s="8" t="s">
        <v>290</v>
      </c>
      <c r="DM142" s="8" t="s">
        <v>290</v>
      </c>
      <c r="DN142" s="8" t="s">
        <v>290</v>
      </c>
      <c r="DO142" s="8" t="s">
        <v>290</v>
      </c>
      <c r="DP142" s="8" t="s">
        <v>290</v>
      </c>
      <c r="DQ142" s="8" t="s">
        <v>290</v>
      </c>
      <c r="DR142" s="8" t="s">
        <v>290</v>
      </c>
      <c r="DS142" s="8" t="s">
        <v>290</v>
      </c>
      <c r="DT142" s="8" t="s">
        <v>290</v>
      </c>
      <c r="DU142" s="8" t="s">
        <v>290</v>
      </c>
      <c r="DV142" s="8" t="s">
        <v>290</v>
      </c>
      <c r="DW142" s="8" t="s">
        <v>290</v>
      </c>
      <c r="DX142" s="8" t="s">
        <v>290</v>
      </c>
      <c r="DY142" s="8" t="s">
        <v>290</v>
      </c>
      <c r="DZ142" s="8" t="s">
        <v>290</v>
      </c>
      <c r="EA142" s="8" t="s">
        <v>290</v>
      </c>
      <c r="EB142" s="8" t="s">
        <v>290</v>
      </c>
      <c r="EC142" s="8" t="s">
        <v>290</v>
      </c>
      <c r="ED142" s="8" t="s">
        <v>290</v>
      </c>
      <c r="EE142" s="8" t="s">
        <v>290</v>
      </c>
      <c r="EF142" s="8" t="s">
        <v>290</v>
      </c>
      <c r="EG142" s="8" t="s">
        <v>290</v>
      </c>
      <c r="EH142" s="8" t="s">
        <v>290</v>
      </c>
      <c r="EI142" s="8" t="s">
        <v>290</v>
      </c>
      <c r="EJ142" s="8" t="s">
        <v>290</v>
      </c>
      <c r="EK142" s="8" t="s">
        <v>290</v>
      </c>
      <c r="EL142" s="8" t="s">
        <v>290</v>
      </c>
      <c r="EM142" s="8" t="s">
        <v>290</v>
      </c>
      <c r="EN142" s="8" t="s">
        <v>290</v>
      </c>
      <c r="EO142" s="8" t="s">
        <v>290</v>
      </c>
      <c r="EP142" s="8" t="s">
        <v>290</v>
      </c>
      <c r="EQ142" s="8" t="s">
        <v>290</v>
      </c>
      <c r="ER142" s="8" t="s">
        <v>290</v>
      </c>
      <c r="ES142" s="8" t="s">
        <v>290</v>
      </c>
      <c r="ET142" s="8" t="s">
        <v>290</v>
      </c>
      <c r="EU142" s="8" t="s">
        <v>290</v>
      </c>
      <c r="EV142" s="8" t="s">
        <v>290</v>
      </c>
      <c r="EW142" s="8" t="s">
        <v>290</v>
      </c>
      <c r="EX142" s="8" t="s">
        <v>290</v>
      </c>
      <c r="EY142" s="8" t="s">
        <v>290</v>
      </c>
      <c r="EZ142" s="8" t="s">
        <v>290</v>
      </c>
      <c r="FA142" s="8" t="s">
        <v>290</v>
      </c>
      <c r="FB142" s="8" t="s">
        <v>290</v>
      </c>
      <c r="FC142" s="8" t="s">
        <v>290</v>
      </c>
      <c r="FD142" s="8" t="s">
        <v>290</v>
      </c>
      <c r="FE142" s="8" t="s">
        <v>290</v>
      </c>
      <c r="FF142" s="8" t="s">
        <v>290</v>
      </c>
      <c r="FG142" s="8" t="s">
        <v>290</v>
      </c>
      <c r="FH142" s="8" t="s">
        <v>290</v>
      </c>
      <c r="FI142" s="8" t="s">
        <v>290</v>
      </c>
      <c r="FJ142" s="8" t="s">
        <v>290</v>
      </c>
    </row>
    <row r="143" spans="1:166" ht="14.25" customHeight="1" x14ac:dyDescent="0.35">
      <c r="A143" s="7">
        <v>44422.818981481483</v>
      </c>
      <c r="B143" s="7">
        <v>44422.86859953704</v>
      </c>
      <c r="C143" s="8" t="s">
        <v>169</v>
      </c>
      <c r="D143" s="8" t="s">
        <v>1329</v>
      </c>
      <c r="E143" s="2">
        <v>100</v>
      </c>
      <c r="F143" s="2">
        <v>4287</v>
      </c>
      <c r="G143" s="8" t="s">
        <v>288</v>
      </c>
      <c r="H143" s="7">
        <v>44422.868605254633</v>
      </c>
      <c r="I143" s="8" t="s">
        <v>1330</v>
      </c>
      <c r="J143" s="8" t="s">
        <v>290</v>
      </c>
      <c r="K143" s="8" t="s">
        <v>290</v>
      </c>
      <c r="L143" s="8" t="s">
        <v>290</v>
      </c>
      <c r="M143" s="8" t="s">
        <v>290</v>
      </c>
      <c r="N143" s="2">
        <v>45.022796630859375</v>
      </c>
      <c r="O143" s="2">
        <v>-93.301200866699219</v>
      </c>
      <c r="P143" s="8" t="s">
        <v>291</v>
      </c>
      <c r="Q143" s="8" t="s">
        <v>292</v>
      </c>
      <c r="R143" s="2">
        <v>0</v>
      </c>
      <c r="S143" s="2">
        <v>0</v>
      </c>
      <c r="T143" s="2">
        <v>35.143000000000001</v>
      </c>
      <c r="U143" s="2">
        <v>0</v>
      </c>
      <c r="V143" s="8" t="s">
        <v>346</v>
      </c>
      <c r="W143" s="8" t="s">
        <v>1331</v>
      </c>
      <c r="X143" s="8" t="s">
        <v>295</v>
      </c>
      <c r="Y143" s="8" t="s">
        <v>738</v>
      </c>
      <c r="Z143" s="8" t="s">
        <v>432</v>
      </c>
      <c r="AA143" s="8" t="s">
        <v>1332</v>
      </c>
      <c r="AB143" s="8" t="s">
        <v>299</v>
      </c>
      <c r="AC143" s="8" t="s">
        <v>299</v>
      </c>
      <c r="AD143" s="8" t="s">
        <v>309</v>
      </c>
      <c r="AE143" s="8" t="s">
        <v>333</v>
      </c>
      <c r="AF143" s="8" t="s">
        <v>290</v>
      </c>
      <c r="AG143" s="8" t="s">
        <v>318</v>
      </c>
      <c r="AH143" s="8" t="s">
        <v>290</v>
      </c>
      <c r="AI143" s="8" t="s">
        <v>1333</v>
      </c>
      <c r="AJ143" s="8" t="s">
        <v>290</v>
      </c>
      <c r="AK143" s="8" t="s">
        <v>303</v>
      </c>
      <c r="AL143" s="8" t="s">
        <v>321</v>
      </c>
      <c r="AM143" s="8" t="s">
        <v>290</v>
      </c>
      <c r="AN143" s="8" t="s">
        <v>290</v>
      </c>
      <c r="AO143" s="8" t="s">
        <v>1334</v>
      </c>
      <c r="AP143" s="8" t="s">
        <v>290</v>
      </c>
      <c r="AQ143" s="8" t="s">
        <v>299</v>
      </c>
      <c r="AR143" s="9" t="s">
        <v>1335</v>
      </c>
      <c r="AS143" s="11">
        <v>0</v>
      </c>
      <c r="AT143" s="11">
        <v>0</v>
      </c>
      <c r="AU143" s="11">
        <v>0</v>
      </c>
      <c r="AV143" s="11">
        <v>0</v>
      </c>
      <c r="AW143" s="11">
        <v>0</v>
      </c>
      <c r="AX143" s="11">
        <v>0</v>
      </c>
      <c r="AY143" s="11">
        <v>0</v>
      </c>
      <c r="AZ143" s="11">
        <v>0</v>
      </c>
      <c r="BA143" s="11">
        <v>0</v>
      </c>
      <c r="BB143" s="9" t="s">
        <v>1336</v>
      </c>
      <c r="BC143" s="11">
        <v>0</v>
      </c>
      <c r="BD143" s="11">
        <v>0</v>
      </c>
      <c r="BE143" s="11">
        <v>0</v>
      </c>
      <c r="BF143" s="11">
        <v>0</v>
      </c>
      <c r="BG143" s="11">
        <v>0</v>
      </c>
      <c r="BH143" s="11">
        <v>0</v>
      </c>
      <c r="BI143" s="11">
        <v>0</v>
      </c>
      <c r="BJ143" s="11">
        <v>0</v>
      </c>
      <c r="BK143" s="11">
        <v>0</v>
      </c>
      <c r="BL143" s="11">
        <v>0</v>
      </c>
      <c r="BM143" s="11">
        <v>0</v>
      </c>
      <c r="BN143" s="11">
        <v>0</v>
      </c>
      <c r="BO143" s="11">
        <v>0</v>
      </c>
      <c r="BP143" s="11">
        <v>0</v>
      </c>
      <c r="BQ143" s="11">
        <v>0</v>
      </c>
      <c r="BR143" s="11">
        <v>0</v>
      </c>
      <c r="BS143" s="11">
        <v>0</v>
      </c>
      <c r="BT143" s="11">
        <v>0</v>
      </c>
      <c r="BU143" s="10" t="s">
        <v>1337</v>
      </c>
      <c r="BV143" s="10"/>
      <c r="BW143" s="11">
        <v>0</v>
      </c>
      <c r="BX143" s="11">
        <v>0</v>
      </c>
      <c r="BY143" s="11">
        <f t="shared" ref="BY143:BY144" si="43">IF(BW143=BX143,BX143,"X")</f>
        <v>0</v>
      </c>
      <c r="BZ143" s="11">
        <v>0</v>
      </c>
      <c r="CA143" s="11">
        <v>0</v>
      </c>
      <c r="CB143" s="11">
        <f t="shared" ref="CB143:CB144" si="44">IF(BZ143=CA143,CA143,"X")</f>
        <v>0</v>
      </c>
      <c r="CC143" s="11">
        <v>0</v>
      </c>
      <c r="CD143" s="11">
        <v>0</v>
      </c>
      <c r="CE143" s="11">
        <f t="shared" ref="CE143:CE144" si="45">IF(CC143=CD143,CD143,"X")</f>
        <v>0</v>
      </c>
      <c r="CF143" s="11">
        <v>1</v>
      </c>
      <c r="CG143" s="11">
        <v>1</v>
      </c>
      <c r="CH143" s="11">
        <f t="shared" ref="CH143:CH144" si="46">IF(CF143=CG143,CG143,"X")</f>
        <v>1</v>
      </c>
      <c r="CI143" s="2">
        <v>0</v>
      </c>
      <c r="CJ143" s="2">
        <v>0</v>
      </c>
      <c r="CK143" s="2">
        <v>225.786</v>
      </c>
      <c r="CL143" s="2"/>
      <c r="CM143" s="2">
        <v>0</v>
      </c>
      <c r="CN143" s="8" t="s">
        <v>290</v>
      </c>
      <c r="CO143" s="8" t="s">
        <v>1338</v>
      </c>
      <c r="CP143" s="8" t="s">
        <v>1339</v>
      </c>
      <c r="CQ143" s="8" t="s">
        <v>1340</v>
      </c>
      <c r="CR143" s="8" t="s">
        <v>290</v>
      </c>
      <c r="CS143" s="8" t="s">
        <v>290</v>
      </c>
      <c r="CT143" s="8" t="s">
        <v>290</v>
      </c>
      <c r="CU143" s="8" t="s">
        <v>290</v>
      </c>
      <c r="CV143" s="8" t="s">
        <v>290</v>
      </c>
      <c r="CW143" s="8" t="s">
        <v>290</v>
      </c>
      <c r="CX143" s="8" t="s">
        <v>290</v>
      </c>
      <c r="CY143" s="8" t="s">
        <v>290</v>
      </c>
      <c r="CZ143" s="8" t="s">
        <v>290</v>
      </c>
      <c r="DA143" s="8" t="s">
        <v>290</v>
      </c>
      <c r="DB143" s="8" t="s">
        <v>290</v>
      </c>
      <c r="DC143" s="8" t="s">
        <v>290</v>
      </c>
      <c r="DD143" s="8" t="s">
        <v>290</v>
      </c>
      <c r="DE143" s="8" t="s">
        <v>290</v>
      </c>
      <c r="DF143" s="8" t="s">
        <v>290</v>
      </c>
      <c r="DG143" s="8" t="s">
        <v>290</v>
      </c>
      <c r="DH143" s="8" t="s">
        <v>290</v>
      </c>
      <c r="DI143" s="8" t="s">
        <v>290</v>
      </c>
      <c r="DJ143" s="8" t="s">
        <v>290</v>
      </c>
      <c r="DK143" s="8" t="s">
        <v>290</v>
      </c>
      <c r="DL143" s="8" t="s">
        <v>290</v>
      </c>
      <c r="DM143" s="2">
        <v>1</v>
      </c>
      <c r="DN143" s="2">
        <v>3</v>
      </c>
      <c r="DO143" s="8" t="s">
        <v>290</v>
      </c>
      <c r="DP143" s="8" t="s">
        <v>290</v>
      </c>
      <c r="DQ143" s="8" t="s">
        <v>290</v>
      </c>
      <c r="DR143" s="8" t="s">
        <v>290</v>
      </c>
      <c r="DS143" s="8" t="s">
        <v>290</v>
      </c>
      <c r="DT143" s="8" t="s">
        <v>290</v>
      </c>
      <c r="DU143" s="8" t="s">
        <v>290</v>
      </c>
      <c r="DV143" s="2">
        <v>2</v>
      </c>
      <c r="DW143" s="8" t="s">
        <v>290</v>
      </c>
      <c r="DX143" s="8" t="s">
        <v>290</v>
      </c>
      <c r="DY143" s="8" t="s">
        <v>290</v>
      </c>
      <c r="DZ143" s="8" t="s">
        <v>290</v>
      </c>
      <c r="EA143" s="8" t="s">
        <v>290</v>
      </c>
      <c r="EB143" s="8" t="s">
        <v>290</v>
      </c>
      <c r="EC143" s="8" t="s">
        <v>290</v>
      </c>
      <c r="ED143" s="8" t="s">
        <v>290</v>
      </c>
      <c r="EE143" s="8" t="s">
        <v>290</v>
      </c>
      <c r="EF143" s="2">
        <v>2</v>
      </c>
      <c r="EG143" s="8" t="s">
        <v>290</v>
      </c>
      <c r="EH143" s="8" t="s">
        <v>290</v>
      </c>
      <c r="EI143" s="8" t="s">
        <v>290</v>
      </c>
      <c r="EJ143" s="8" t="s">
        <v>290</v>
      </c>
      <c r="EK143" s="8" t="s">
        <v>290</v>
      </c>
      <c r="EL143" s="2">
        <v>1</v>
      </c>
      <c r="EM143" s="8" t="s">
        <v>290</v>
      </c>
      <c r="EN143" s="8" t="s">
        <v>290</v>
      </c>
      <c r="EO143" s="8" t="s">
        <v>290</v>
      </c>
      <c r="EP143" s="8" t="s">
        <v>290</v>
      </c>
      <c r="EQ143" s="2">
        <v>3</v>
      </c>
      <c r="ER143" s="2">
        <v>1</v>
      </c>
      <c r="ES143" s="8" t="s">
        <v>290</v>
      </c>
      <c r="ET143" s="8" t="s">
        <v>290</v>
      </c>
      <c r="EU143" s="8" t="s">
        <v>290</v>
      </c>
      <c r="EV143" s="8" t="s">
        <v>290</v>
      </c>
      <c r="EW143" s="8" t="s">
        <v>290</v>
      </c>
      <c r="EX143" s="2">
        <v>2</v>
      </c>
      <c r="EY143" s="8" t="s">
        <v>290</v>
      </c>
      <c r="EZ143" s="8" t="s">
        <v>290</v>
      </c>
      <c r="FA143" s="2">
        <v>4</v>
      </c>
      <c r="FB143" s="2">
        <v>5</v>
      </c>
      <c r="FC143" s="8" t="s">
        <v>290</v>
      </c>
      <c r="FD143" s="8" t="s">
        <v>290</v>
      </c>
      <c r="FE143" s="8" t="s">
        <v>290</v>
      </c>
      <c r="FF143" s="8" t="s">
        <v>290</v>
      </c>
      <c r="FG143" s="8" t="s">
        <v>290</v>
      </c>
      <c r="FH143" s="8" t="s">
        <v>290</v>
      </c>
      <c r="FI143" s="8" t="s">
        <v>290</v>
      </c>
      <c r="FJ143" s="8" t="s">
        <v>290</v>
      </c>
    </row>
    <row r="144" spans="1:166" ht="14.25" customHeight="1" x14ac:dyDescent="0.35">
      <c r="A144" s="7">
        <v>44422.910069444442</v>
      </c>
      <c r="B144" s="7">
        <v>44422.928379629629</v>
      </c>
      <c r="C144" s="8" t="s">
        <v>169</v>
      </c>
      <c r="D144" s="8" t="s">
        <v>1341</v>
      </c>
      <c r="E144" s="2">
        <v>100</v>
      </c>
      <c r="F144" s="2">
        <v>1582</v>
      </c>
      <c r="G144" s="8" t="s">
        <v>288</v>
      </c>
      <c r="H144" s="7">
        <v>44422.928388587963</v>
      </c>
      <c r="I144" s="8" t="s">
        <v>1342</v>
      </c>
      <c r="J144" s="8" t="s">
        <v>290</v>
      </c>
      <c r="K144" s="8" t="s">
        <v>290</v>
      </c>
      <c r="L144" s="8" t="s">
        <v>290</v>
      </c>
      <c r="M144" s="8" t="s">
        <v>290</v>
      </c>
      <c r="N144" s="2">
        <v>-33.433807373046875</v>
      </c>
      <c r="O144" s="2">
        <v>151.37130737304688</v>
      </c>
      <c r="P144" s="8" t="s">
        <v>291</v>
      </c>
      <c r="Q144" s="8" t="s">
        <v>292</v>
      </c>
      <c r="R144" s="2">
        <v>5.5490000000000004</v>
      </c>
      <c r="S144" s="2">
        <v>8.6489999999999991</v>
      </c>
      <c r="T144" s="2">
        <v>9.5939999999999994</v>
      </c>
      <c r="U144" s="2">
        <v>2</v>
      </c>
      <c r="V144" s="8" t="s">
        <v>382</v>
      </c>
      <c r="W144" s="8" t="s">
        <v>1343</v>
      </c>
      <c r="X144" s="8" t="s">
        <v>681</v>
      </c>
      <c r="Y144" s="8" t="s">
        <v>1344</v>
      </c>
      <c r="Z144" s="8" t="s">
        <v>1345</v>
      </c>
      <c r="AA144" s="8" t="s">
        <v>290</v>
      </c>
      <c r="AB144" s="8" t="s">
        <v>299</v>
      </c>
      <c r="AC144" s="8" t="s">
        <v>309</v>
      </c>
      <c r="AD144" s="8" t="s">
        <v>309</v>
      </c>
      <c r="AE144" s="8" t="s">
        <v>300</v>
      </c>
      <c r="AF144" s="8" t="s">
        <v>290</v>
      </c>
      <c r="AG144" s="8" t="s">
        <v>364</v>
      </c>
      <c r="AH144" s="8" t="s">
        <v>290</v>
      </c>
      <c r="AI144" s="8" t="s">
        <v>302</v>
      </c>
      <c r="AJ144" s="8" t="s">
        <v>290</v>
      </c>
      <c r="AK144" s="8" t="s">
        <v>852</v>
      </c>
      <c r="AL144" s="8" t="s">
        <v>387</v>
      </c>
      <c r="AM144" s="8" t="s">
        <v>411</v>
      </c>
      <c r="AN144" s="8" t="s">
        <v>1346</v>
      </c>
      <c r="AO144" s="8" t="s">
        <v>290</v>
      </c>
      <c r="AP144" s="8" t="s">
        <v>290</v>
      </c>
      <c r="AQ144" s="8" t="s">
        <v>309</v>
      </c>
      <c r="AR144" s="9" t="s">
        <v>290</v>
      </c>
      <c r="AS144" s="11"/>
      <c r="AT144" s="11"/>
      <c r="AU144" s="11"/>
      <c r="AV144" s="11"/>
      <c r="AW144" s="11"/>
      <c r="AX144" s="11"/>
      <c r="AY144" s="11"/>
      <c r="AZ144" s="11"/>
      <c r="BA144" s="11"/>
      <c r="BB144" s="9" t="s">
        <v>290</v>
      </c>
      <c r="BC144" s="11"/>
      <c r="BD144" s="11"/>
      <c r="BE144" s="11"/>
      <c r="BF144" s="11"/>
      <c r="BG144" s="11"/>
      <c r="BH144" s="11"/>
      <c r="BI144" s="11"/>
      <c r="BJ144" s="11"/>
      <c r="BK144" s="11"/>
      <c r="BL144" s="11"/>
      <c r="BM144" s="11"/>
      <c r="BN144" s="11"/>
      <c r="BO144" s="11"/>
      <c r="BP144" s="11"/>
      <c r="BQ144" s="11"/>
      <c r="BR144" s="11"/>
      <c r="BS144" s="11"/>
      <c r="BT144" s="11"/>
      <c r="BU144" s="10" t="s">
        <v>1347</v>
      </c>
      <c r="BV144" s="10"/>
      <c r="BW144" s="11">
        <v>0</v>
      </c>
      <c r="BX144" s="11">
        <v>0</v>
      </c>
      <c r="BY144" s="11">
        <f t="shared" si="43"/>
        <v>0</v>
      </c>
      <c r="BZ144" s="11">
        <v>1</v>
      </c>
      <c r="CA144" s="11">
        <v>1</v>
      </c>
      <c r="CB144" s="11">
        <f t="shared" si="44"/>
        <v>1</v>
      </c>
      <c r="CC144" s="11">
        <v>0</v>
      </c>
      <c r="CD144" s="11">
        <v>0</v>
      </c>
      <c r="CE144" s="11">
        <f t="shared" si="45"/>
        <v>0</v>
      </c>
      <c r="CF144" s="11">
        <v>1</v>
      </c>
      <c r="CG144" s="11">
        <v>1</v>
      </c>
      <c r="CH144" s="11">
        <f t="shared" si="46"/>
        <v>1</v>
      </c>
      <c r="CI144" s="2">
        <v>123.411</v>
      </c>
      <c r="CJ144" s="2">
        <v>139.61000000000001</v>
      </c>
      <c r="CK144" s="2">
        <v>140.38</v>
      </c>
      <c r="CL144" s="2"/>
      <c r="CM144" s="2">
        <v>6</v>
      </c>
      <c r="CN144" s="8" t="s">
        <v>290</v>
      </c>
      <c r="CO144" s="8" t="s">
        <v>1348</v>
      </c>
      <c r="CP144" s="8" t="s">
        <v>290</v>
      </c>
      <c r="CQ144" s="8" t="s">
        <v>1349</v>
      </c>
      <c r="CR144" s="8" t="s">
        <v>290</v>
      </c>
      <c r="CS144" s="8" t="s">
        <v>290</v>
      </c>
      <c r="CT144" s="8" t="s">
        <v>290</v>
      </c>
      <c r="CU144" s="8" t="s">
        <v>290</v>
      </c>
      <c r="CV144" s="8" t="s">
        <v>290</v>
      </c>
      <c r="CW144" s="8" t="s">
        <v>290</v>
      </c>
      <c r="CX144" s="8" t="s">
        <v>290</v>
      </c>
      <c r="CY144" s="8" t="s">
        <v>290</v>
      </c>
      <c r="CZ144" s="8" t="s">
        <v>290</v>
      </c>
      <c r="DA144" s="8" t="s">
        <v>290</v>
      </c>
      <c r="DB144" s="8" t="s">
        <v>290</v>
      </c>
      <c r="DC144" s="8" t="s">
        <v>290</v>
      </c>
      <c r="DD144" s="8" t="s">
        <v>290</v>
      </c>
      <c r="DE144" s="8" t="s">
        <v>290</v>
      </c>
      <c r="DF144" s="8" t="s">
        <v>290</v>
      </c>
      <c r="DG144" s="8" t="s">
        <v>290</v>
      </c>
      <c r="DH144" s="8" t="s">
        <v>290</v>
      </c>
      <c r="DI144" s="2">
        <v>4</v>
      </c>
      <c r="DJ144" s="2">
        <v>5</v>
      </c>
      <c r="DK144" s="2">
        <v>2</v>
      </c>
      <c r="DL144" s="2">
        <v>3</v>
      </c>
      <c r="DM144" s="8" t="s">
        <v>290</v>
      </c>
      <c r="DN144" s="2">
        <v>7</v>
      </c>
      <c r="DO144" s="2">
        <v>9</v>
      </c>
      <c r="DP144" s="2">
        <v>11</v>
      </c>
      <c r="DQ144" s="2">
        <v>6</v>
      </c>
      <c r="DR144" s="8" t="s">
        <v>290</v>
      </c>
      <c r="DS144" s="2">
        <v>8</v>
      </c>
      <c r="DT144" s="2">
        <v>1</v>
      </c>
      <c r="DU144" s="2">
        <v>10</v>
      </c>
      <c r="DV144" s="8" t="s">
        <v>290</v>
      </c>
      <c r="DW144" s="8" t="s">
        <v>290</v>
      </c>
      <c r="DX144" s="8" t="s">
        <v>290</v>
      </c>
      <c r="DY144" s="8" t="s">
        <v>290</v>
      </c>
      <c r="DZ144" s="8" t="s">
        <v>290</v>
      </c>
      <c r="EA144" s="8" t="s">
        <v>290</v>
      </c>
      <c r="EB144" s="8" t="s">
        <v>290</v>
      </c>
      <c r="EC144" s="8" t="s">
        <v>290</v>
      </c>
      <c r="ED144" s="8" t="s">
        <v>290</v>
      </c>
      <c r="EE144" s="8" t="s">
        <v>290</v>
      </c>
      <c r="EF144" s="8" t="s">
        <v>290</v>
      </c>
      <c r="EG144" s="8" t="s">
        <v>290</v>
      </c>
      <c r="EH144" s="8" t="s">
        <v>290</v>
      </c>
      <c r="EI144" s="8" t="s">
        <v>290</v>
      </c>
      <c r="EJ144" s="8" t="s">
        <v>290</v>
      </c>
      <c r="EK144" s="8" t="s">
        <v>290</v>
      </c>
      <c r="EL144" s="8" t="s">
        <v>290</v>
      </c>
      <c r="EM144" s="8" t="s">
        <v>290</v>
      </c>
      <c r="EN144" s="8" t="s">
        <v>290</v>
      </c>
      <c r="EO144" s="8" t="s">
        <v>290</v>
      </c>
      <c r="EP144" s="8" t="s">
        <v>290</v>
      </c>
      <c r="EQ144" s="8" t="s">
        <v>290</v>
      </c>
      <c r="ER144" s="8" t="s">
        <v>290</v>
      </c>
      <c r="ES144" s="8" t="s">
        <v>290</v>
      </c>
      <c r="ET144" s="8" t="s">
        <v>290</v>
      </c>
      <c r="EU144" s="8" t="s">
        <v>290</v>
      </c>
      <c r="EV144" s="8" t="s">
        <v>290</v>
      </c>
      <c r="EW144" s="8" t="s">
        <v>290</v>
      </c>
      <c r="EX144" s="8" t="s">
        <v>290</v>
      </c>
      <c r="EY144" s="8" t="s">
        <v>290</v>
      </c>
      <c r="EZ144" s="8" t="s">
        <v>290</v>
      </c>
      <c r="FA144" s="8" t="s">
        <v>290</v>
      </c>
      <c r="FB144" s="8" t="s">
        <v>290</v>
      </c>
      <c r="FC144" s="8" t="s">
        <v>290</v>
      </c>
      <c r="FD144" s="2">
        <v>2</v>
      </c>
      <c r="FE144" s="2">
        <v>1</v>
      </c>
      <c r="FF144" s="8" t="s">
        <v>290</v>
      </c>
      <c r="FG144" s="8" t="s">
        <v>290</v>
      </c>
      <c r="FH144" s="8" t="s">
        <v>290</v>
      </c>
      <c r="FI144" s="8" t="s">
        <v>290</v>
      </c>
      <c r="FJ144" s="8" t="s">
        <v>290</v>
      </c>
    </row>
    <row r="145" spans="1:166" ht="14.25" customHeight="1" x14ac:dyDescent="0.35">
      <c r="A145" s="7">
        <v>44423.055023148147</v>
      </c>
      <c r="B145" s="7">
        <v>44423.060636574075</v>
      </c>
      <c r="C145" s="8" t="s">
        <v>169</v>
      </c>
      <c r="D145" s="8" t="s">
        <v>1350</v>
      </c>
      <c r="E145" s="2">
        <v>10</v>
      </c>
      <c r="F145" s="2">
        <v>485</v>
      </c>
      <c r="G145" s="8" t="s">
        <v>372</v>
      </c>
      <c r="H145" s="7">
        <v>44423.10235212963</v>
      </c>
      <c r="I145" s="8" t="s">
        <v>1351</v>
      </c>
      <c r="J145" s="8" t="s">
        <v>290</v>
      </c>
      <c r="K145" s="8" t="s">
        <v>290</v>
      </c>
      <c r="L145" s="8" t="s">
        <v>290</v>
      </c>
      <c r="M145" s="8" t="s">
        <v>290</v>
      </c>
      <c r="N145" s="8" t="s">
        <v>290</v>
      </c>
      <c r="O145" s="8" t="s">
        <v>290</v>
      </c>
      <c r="P145" s="8" t="s">
        <v>291</v>
      </c>
      <c r="Q145" s="8" t="s">
        <v>292</v>
      </c>
      <c r="R145" s="2">
        <v>4.2809999999999997</v>
      </c>
      <c r="S145" s="2">
        <v>4.2809999999999997</v>
      </c>
      <c r="T145" s="2">
        <v>6.1440000000000001</v>
      </c>
      <c r="U145" s="2">
        <v>1</v>
      </c>
      <c r="V145" s="8" t="s">
        <v>346</v>
      </c>
      <c r="W145" s="8" t="s">
        <v>407</v>
      </c>
      <c r="X145" s="8" t="s">
        <v>374</v>
      </c>
      <c r="Y145" s="8" t="s">
        <v>417</v>
      </c>
      <c r="Z145" s="8" t="s">
        <v>290</v>
      </c>
      <c r="AA145" s="8" t="s">
        <v>290</v>
      </c>
      <c r="AB145" s="8" t="s">
        <v>290</v>
      </c>
      <c r="AC145" s="8" t="s">
        <v>290</v>
      </c>
      <c r="AD145" s="8" t="s">
        <v>290</v>
      </c>
      <c r="AE145" s="8" t="s">
        <v>290</v>
      </c>
      <c r="AF145" s="8" t="s">
        <v>290</v>
      </c>
      <c r="AG145" s="8" t="s">
        <v>290</v>
      </c>
      <c r="AH145" s="8" t="s">
        <v>290</v>
      </c>
      <c r="AI145" s="8" t="s">
        <v>290</v>
      </c>
      <c r="AJ145" s="8" t="s">
        <v>290</v>
      </c>
      <c r="AK145" s="8" t="s">
        <v>290</v>
      </c>
      <c r="AL145" s="8" t="s">
        <v>290</v>
      </c>
      <c r="AM145" s="8" t="s">
        <v>290</v>
      </c>
      <c r="AN145" s="8" t="s">
        <v>290</v>
      </c>
      <c r="AO145" s="8" t="s">
        <v>290</v>
      </c>
      <c r="AP145" s="8" t="s">
        <v>290</v>
      </c>
      <c r="AQ145" s="8" t="s">
        <v>290</v>
      </c>
      <c r="AR145" s="9" t="s">
        <v>290</v>
      </c>
      <c r="AS145" s="11"/>
      <c r="AT145" s="11"/>
      <c r="AU145" s="11"/>
      <c r="AV145" s="11"/>
      <c r="AW145" s="11"/>
      <c r="AX145" s="11"/>
      <c r="AY145" s="11"/>
      <c r="AZ145" s="11"/>
      <c r="BA145" s="11"/>
      <c r="BB145" s="9" t="s">
        <v>290</v>
      </c>
      <c r="BC145" s="11"/>
      <c r="BD145" s="11"/>
      <c r="BE145" s="11"/>
      <c r="BF145" s="11"/>
      <c r="BG145" s="11"/>
      <c r="BH145" s="11"/>
      <c r="BI145" s="11"/>
      <c r="BJ145" s="11"/>
      <c r="BK145" s="11"/>
      <c r="BL145" s="11"/>
      <c r="BM145" s="11"/>
      <c r="BN145" s="11"/>
      <c r="BO145" s="11"/>
      <c r="BP145" s="11"/>
      <c r="BQ145" s="11"/>
      <c r="BR145" s="11"/>
      <c r="BS145" s="11"/>
      <c r="BT145" s="11"/>
      <c r="BU145" s="10" t="s">
        <v>290</v>
      </c>
      <c r="BV145" s="10"/>
      <c r="BW145" s="11"/>
      <c r="BX145" s="11"/>
      <c r="BY145" s="11"/>
      <c r="BZ145" s="11"/>
      <c r="CA145" s="11"/>
      <c r="CB145" s="11"/>
      <c r="CC145" s="11"/>
      <c r="CD145" s="11"/>
      <c r="CE145" s="11"/>
      <c r="CF145" s="11"/>
      <c r="CG145" s="11"/>
      <c r="CH145" s="11"/>
      <c r="CI145" s="8" t="s">
        <v>290</v>
      </c>
      <c r="CJ145" s="8" t="s">
        <v>290</v>
      </c>
      <c r="CK145" s="8" t="s">
        <v>290</v>
      </c>
      <c r="CL145" s="2"/>
      <c r="CM145" s="8" t="s">
        <v>290</v>
      </c>
      <c r="CN145" s="8" t="s">
        <v>290</v>
      </c>
      <c r="CO145" s="8" t="s">
        <v>290</v>
      </c>
      <c r="CP145" s="8" t="s">
        <v>290</v>
      </c>
      <c r="CQ145" s="8" t="s">
        <v>290</v>
      </c>
      <c r="CR145" s="8" t="s">
        <v>290</v>
      </c>
      <c r="CS145" s="8" t="s">
        <v>290</v>
      </c>
      <c r="CT145" s="8" t="s">
        <v>290</v>
      </c>
      <c r="CU145" s="8" t="s">
        <v>290</v>
      </c>
      <c r="CV145" s="8" t="s">
        <v>290</v>
      </c>
      <c r="CW145" s="8" t="s">
        <v>290</v>
      </c>
      <c r="CX145" s="8" t="s">
        <v>290</v>
      </c>
      <c r="CY145" s="8" t="s">
        <v>290</v>
      </c>
      <c r="CZ145" s="8" t="s">
        <v>290</v>
      </c>
      <c r="DA145" s="8" t="s">
        <v>290</v>
      </c>
      <c r="DB145" s="8" t="s">
        <v>290</v>
      </c>
      <c r="DC145" s="8" t="s">
        <v>290</v>
      </c>
      <c r="DD145" s="8" t="s">
        <v>290</v>
      </c>
      <c r="DE145" s="8" t="s">
        <v>290</v>
      </c>
      <c r="DF145" s="8" t="s">
        <v>290</v>
      </c>
      <c r="DG145" s="8" t="s">
        <v>290</v>
      </c>
      <c r="DH145" s="8" t="s">
        <v>290</v>
      </c>
      <c r="DI145" s="8" t="s">
        <v>290</v>
      </c>
      <c r="DJ145" s="8" t="s">
        <v>290</v>
      </c>
      <c r="DK145" s="8" t="s">
        <v>290</v>
      </c>
      <c r="DL145" s="8" t="s">
        <v>290</v>
      </c>
      <c r="DM145" s="8" t="s">
        <v>290</v>
      </c>
      <c r="DN145" s="8" t="s">
        <v>290</v>
      </c>
      <c r="DO145" s="8" t="s">
        <v>290</v>
      </c>
      <c r="DP145" s="8" t="s">
        <v>290</v>
      </c>
      <c r="DQ145" s="8" t="s">
        <v>290</v>
      </c>
      <c r="DR145" s="8" t="s">
        <v>290</v>
      </c>
      <c r="DS145" s="8" t="s">
        <v>290</v>
      </c>
      <c r="DT145" s="8" t="s">
        <v>290</v>
      </c>
      <c r="DU145" s="8" t="s">
        <v>290</v>
      </c>
      <c r="DV145" s="8" t="s">
        <v>290</v>
      </c>
      <c r="DW145" s="8" t="s">
        <v>290</v>
      </c>
      <c r="DX145" s="8" t="s">
        <v>290</v>
      </c>
      <c r="DY145" s="8" t="s">
        <v>290</v>
      </c>
      <c r="DZ145" s="8" t="s">
        <v>290</v>
      </c>
      <c r="EA145" s="8" t="s">
        <v>290</v>
      </c>
      <c r="EB145" s="8" t="s">
        <v>290</v>
      </c>
      <c r="EC145" s="8" t="s">
        <v>290</v>
      </c>
      <c r="ED145" s="8" t="s">
        <v>290</v>
      </c>
      <c r="EE145" s="8" t="s">
        <v>290</v>
      </c>
      <c r="EF145" s="8" t="s">
        <v>290</v>
      </c>
      <c r="EG145" s="8" t="s">
        <v>290</v>
      </c>
      <c r="EH145" s="8" t="s">
        <v>290</v>
      </c>
      <c r="EI145" s="8" t="s">
        <v>290</v>
      </c>
      <c r="EJ145" s="8" t="s">
        <v>290</v>
      </c>
      <c r="EK145" s="8" t="s">
        <v>290</v>
      </c>
      <c r="EL145" s="8" t="s">
        <v>290</v>
      </c>
      <c r="EM145" s="8" t="s">
        <v>290</v>
      </c>
      <c r="EN145" s="8" t="s">
        <v>290</v>
      </c>
      <c r="EO145" s="8" t="s">
        <v>290</v>
      </c>
      <c r="EP145" s="8" t="s">
        <v>290</v>
      </c>
      <c r="EQ145" s="8" t="s">
        <v>290</v>
      </c>
      <c r="ER145" s="8" t="s">
        <v>290</v>
      </c>
      <c r="ES145" s="8" t="s">
        <v>290</v>
      </c>
      <c r="ET145" s="8" t="s">
        <v>290</v>
      </c>
      <c r="EU145" s="8" t="s">
        <v>290</v>
      </c>
      <c r="EV145" s="8" t="s">
        <v>290</v>
      </c>
      <c r="EW145" s="8" t="s">
        <v>290</v>
      </c>
      <c r="EX145" s="8" t="s">
        <v>290</v>
      </c>
      <c r="EY145" s="8" t="s">
        <v>290</v>
      </c>
      <c r="EZ145" s="8" t="s">
        <v>290</v>
      </c>
      <c r="FA145" s="8" t="s">
        <v>290</v>
      </c>
      <c r="FB145" s="8" t="s">
        <v>290</v>
      </c>
      <c r="FC145" s="8" t="s">
        <v>290</v>
      </c>
      <c r="FD145" s="8" t="s">
        <v>290</v>
      </c>
      <c r="FE145" s="8" t="s">
        <v>290</v>
      </c>
      <c r="FF145" s="8" t="s">
        <v>290</v>
      </c>
      <c r="FG145" s="8" t="s">
        <v>290</v>
      </c>
      <c r="FH145" s="8" t="s">
        <v>290</v>
      </c>
      <c r="FI145" s="8" t="s">
        <v>290</v>
      </c>
      <c r="FJ145" s="8" t="s">
        <v>290</v>
      </c>
    </row>
    <row r="146" spans="1:166" ht="14.25" customHeight="1" x14ac:dyDescent="0.35">
      <c r="A146" s="7">
        <v>44423.189421296294</v>
      </c>
      <c r="B146" s="7">
        <v>44423.189918981479</v>
      </c>
      <c r="C146" s="8" t="s">
        <v>169</v>
      </c>
      <c r="D146" s="8" t="s">
        <v>1352</v>
      </c>
      <c r="E146" s="2">
        <v>10</v>
      </c>
      <c r="F146" s="2">
        <v>43</v>
      </c>
      <c r="G146" s="8" t="s">
        <v>372</v>
      </c>
      <c r="H146" s="7">
        <v>44423.231611122683</v>
      </c>
      <c r="I146" s="8" t="s">
        <v>1353</v>
      </c>
      <c r="J146" s="8" t="s">
        <v>290</v>
      </c>
      <c r="K146" s="8" t="s">
        <v>290</v>
      </c>
      <c r="L146" s="8" t="s">
        <v>290</v>
      </c>
      <c r="M146" s="8" t="s">
        <v>290</v>
      </c>
      <c r="N146" s="8" t="s">
        <v>290</v>
      </c>
      <c r="O146" s="8" t="s">
        <v>290</v>
      </c>
      <c r="P146" s="8" t="s">
        <v>291</v>
      </c>
      <c r="Q146" s="8" t="s">
        <v>292</v>
      </c>
      <c r="R146" s="2">
        <v>0</v>
      </c>
      <c r="S146" s="2">
        <v>0</v>
      </c>
      <c r="T146" s="2">
        <v>22.937999999999999</v>
      </c>
      <c r="U146" s="2">
        <v>0</v>
      </c>
      <c r="V146" s="8" t="s">
        <v>346</v>
      </c>
      <c r="W146" s="8" t="s">
        <v>407</v>
      </c>
      <c r="X146" s="8" t="s">
        <v>374</v>
      </c>
      <c r="Y146" s="8" t="s">
        <v>417</v>
      </c>
      <c r="Z146" s="8" t="s">
        <v>290</v>
      </c>
      <c r="AA146" s="8" t="s">
        <v>290</v>
      </c>
      <c r="AB146" s="8" t="s">
        <v>290</v>
      </c>
      <c r="AC146" s="8" t="s">
        <v>290</v>
      </c>
      <c r="AD146" s="8" t="s">
        <v>290</v>
      </c>
      <c r="AE146" s="8" t="s">
        <v>290</v>
      </c>
      <c r="AF146" s="8" t="s">
        <v>290</v>
      </c>
      <c r="AG146" s="8" t="s">
        <v>290</v>
      </c>
      <c r="AH146" s="8" t="s">
        <v>290</v>
      </c>
      <c r="AI146" s="8" t="s">
        <v>290</v>
      </c>
      <c r="AJ146" s="8" t="s">
        <v>290</v>
      </c>
      <c r="AK146" s="8" t="s">
        <v>290</v>
      </c>
      <c r="AL146" s="8" t="s">
        <v>290</v>
      </c>
      <c r="AM146" s="8" t="s">
        <v>290</v>
      </c>
      <c r="AN146" s="8" t="s">
        <v>290</v>
      </c>
      <c r="AO146" s="8" t="s">
        <v>290</v>
      </c>
      <c r="AP146" s="8" t="s">
        <v>290</v>
      </c>
      <c r="AQ146" s="8" t="s">
        <v>290</v>
      </c>
      <c r="AR146" s="9" t="s">
        <v>290</v>
      </c>
      <c r="AS146" s="11"/>
      <c r="AT146" s="11"/>
      <c r="AU146" s="11"/>
      <c r="AV146" s="11"/>
      <c r="AW146" s="11"/>
      <c r="AX146" s="11"/>
      <c r="AY146" s="11"/>
      <c r="AZ146" s="11"/>
      <c r="BA146" s="11"/>
      <c r="BB146" s="9" t="s">
        <v>290</v>
      </c>
      <c r="BC146" s="11"/>
      <c r="BD146" s="11"/>
      <c r="BE146" s="11"/>
      <c r="BF146" s="11"/>
      <c r="BG146" s="11"/>
      <c r="BH146" s="11"/>
      <c r="BI146" s="11"/>
      <c r="BJ146" s="11"/>
      <c r="BK146" s="11"/>
      <c r="BL146" s="11"/>
      <c r="BM146" s="11"/>
      <c r="BN146" s="11"/>
      <c r="BO146" s="11"/>
      <c r="BP146" s="11"/>
      <c r="BQ146" s="11"/>
      <c r="BR146" s="11"/>
      <c r="BS146" s="11"/>
      <c r="BT146" s="11"/>
      <c r="BU146" s="10" t="s">
        <v>290</v>
      </c>
      <c r="BV146" s="10"/>
      <c r="BW146" s="11"/>
      <c r="BX146" s="11"/>
      <c r="BY146" s="11"/>
      <c r="BZ146" s="11"/>
      <c r="CA146" s="11"/>
      <c r="CB146" s="11"/>
      <c r="CC146" s="11"/>
      <c r="CD146" s="11"/>
      <c r="CE146" s="11"/>
      <c r="CF146" s="11"/>
      <c r="CG146" s="11"/>
      <c r="CH146" s="11"/>
      <c r="CI146" s="8" t="s">
        <v>290</v>
      </c>
      <c r="CJ146" s="8" t="s">
        <v>290</v>
      </c>
      <c r="CK146" s="8" t="s">
        <v>290</v>
      </c>
      <c r="CL146" s="2"/>
      <c r="CM146" s="8" t="s">
        <v>290</v>
      </c>
      <c r="CN146" s="8" t="s">
        <v>290</v>
      </c>
      <c r="CO146" s="8" t="s">
        <v>290</v>
      </c>
      <c r="CP146" s="8" t="s">
        <v>290</v>
      </c>
      <c r="CQ146" s="8" t="s">
        <v>290</v>
      </c>
      <c r="CR146" s="8" t="s">
        <v>290</v>
      </c>
      <c r="CS146" s="8" t="s">
        <v>290</v>
      </c>
      <c r="CT146" s="8" t="s">
        <v>290</v>
      </c>
      <c r="CU146" s="8" t="s">
        <v>290</v>
      </c>
      <c r="CV146" s="8" t="s">
        <v>290</v>
      </c>
      <c r="CW146" s="8" t="s">
        <v>290</v>
      </c>
      <c r="CX146" s="8" t="s">
        <v>290</v>
      </c>
      <c r="CY146" s="8" t="s">
        <v>290</v>
      </c>
      <c r="CZ146" s="8" t="s">
        <v>290</v>
      </c>
      <c r="DA146" s="8" t="s">
        <v>290</v>
      </c>
      <c r="DB146" s="8" t="s">
        <v>290</v>
      </c>
      <c r="DC146" s="8" t="s">
        <v>290</v>
      </c>
      <c r="DD146" s="8" t="s">
        <v>290</v>
      </c>
      <c r="DE146" s="8" t="s">
        <v>290</v>
      </c>
      <c r="DF146" s="8" t="s">
        <v>290</v>
      </c>
      <c r="DG146" s="8" t="s">
        <v>290</v>
      </c>
      <c r="DH146" s="8" t="s">
        <v>290</v>
      </c>
      <c r="DI146" s="8" t="s">
        <v>290</v>
      </c>
      <c r="DJ146" s="8" t="s">
        <v>290</v>
      </c>
      <c r="DK146" s="8" t="s">
        <v>290</v>
      </c>
      <c r="DL146" s="8" t="s">
        <v>290</v>
      </c>
      <c r="DM146" s="8" t="s">
        <v>290</v>
      </c>
      <c r="DN146" s="8" t="s">
        <v>290</v>
      </c>
      <c r="DO146" s="8" t="s">
        <v>290</v>
      </c>
      <c r="DP146" s="8" t="s">
        <v>290</v>
      </c>
      <c r="DQ146" s="8" t="s">
        <v>290</v>
      </c>
      <c r="DR146" s="8" t="s">
        <v>290</v>
      </c>
      <c r="DS146" s="8" t="s">
        <v>290</v>
      </c>
      <c r="DT146" s="8" t="s">
        <v>290</v>
      </c>
      <c r="DU146" s="8" t="s">
        <v>290</v>
      </c>
      <c r="DV146" s="8" t="s">
        <v>290</v>
      </c>
      <c r="DW146" s="8" t="s">
        <v>290</v>
      </c>
      <c r="DX146" s="8" t="s">
        <v>290</v>
      </c>
      <c r="DY146" s="8" t="s">
        <v>290</v>
      </c>
      <c r="DZ146" s="8" t="s">
        <v>290</v>
      </c>
      <c r="EA146" s="8" t="s">
        <v>290</v>
      </c>
      <c r="EB146" s="8" t="s">
        <v>290</v>
      </c>
      <c r="EC146" s="8" t="s">
        <v>290</v>
      </c>
      <c r="ED146" s="8" t="s">
        <v>290</v>
      </c>
      <c r="EE146" s="8" t="s">
        <v>290</v>
      </c>
      <c r="EF146" s="8" t="s">
        <v>290</v>
      </c>
      <c r="EG146" s="8" t="s">
        <v>290</v>
      </c>
      <c r="EH146" s="8" t="s">
        <v>290</v>
      </c>
      <c r="EI146" s="8" t="s">
        <v>290</v>
      </c>
      <c r="EJ146" s="8" t="s">
        <v>290</v>
      </c>
      <c r="EK146" s="8" t="s">
        <v>290</v>
      </c>
      <c r="EL146" s="8" t="s">
        <v>290</v>
      </c>
      <c r="EM146" s="8" t="s">
        <v>290</v>
      </c>
      <c r="EN146" s="8" t="s">
        <v>290</v>
      </c>
      <c r="EO146" s="8" t="s">
        <v>290</v>
      </c>
      <c r="EP146" s="8" t="s">
        <v>290</v>
      </c>
      <c r="EQ146" s="8" t="s">
        <v>290</v>
      </c>
      <c r="ER146" s="8" t="s">
        <v>290</v>
      </c>
      <c r="ES146" s="8" t="s">
        <v>290</v>
      </c>
      <c r="ET146" s="8" t="s">
        <v>290</v>
      </c>
      <c r="EU146" s="8" t="s">
        <v>290</v>
      </c>
      <c r="EV146" s="8" t="s">
        <v>290</v>
      </c>
      <c r="EW146" s="8" t="s">
        <v>290</v>
      </c>
      <c r="EX146" s="8" t="s">
        <v>290</v>
      </c>
      <c r="EY146" s="8" t="s">
        <v>290</v>
      </c>
      <c r="EZ146" s="8" t="s">
        <v>290</v>
      </c>
      <c r="FA146" s="8" t="s">
        <v>290</v>
      </c>
      <c r="FB146" s="8" t="s">
        <v>290</v>
      </c>
      <c r="FC146" s="8" t="s">
        <v>290</v>
      </c>
      <c r="FD146" s="8" t="s">
        <v>290</v>
      </c>
      <c r="FE146" s="8" t="s">
        <v>290</v>
      </c>
      <c r="FF146" s="8" t="s">
        <v>290</v>
      </c>
      <c r="FG146" s="8" t="s">
        <v>290</v>
      </c>
      <c r="FH146" s="8" t="s">
        <v>290</v>
      </c>
      <c r="FI146" s="8" t="s">
        <v>290</v>
      </c>
      <c r="FJ146" s="8" t="s">
        <v>290</v>
      </c>
    </row>
    <row r="147" spans="1:166" ht="14.25" customHeight="1" x14ac:dyDescent="0.35">
      <c r="A147" s="7">
        <v>44423.301805555559</v>
      </c>
      <c r="B147" s="7">
        <v>44423.302662037036</v>
      </c>
      <c r="C147" s="8" t="s">
        <v>169</v>
      </c>
      <c r="D147" s="8" t="s">
        <v>1354</v>
      </c>
      <c r="E147" s="2">
        <v>40</v>
      </c>
      <c r="F147" s="2">
        <v>74</v>
      </c>
      <c r="G147" s="8" t="s">
        <v>372</v>
      </c>
      <c r="H147" s="7">
        <v>44423.344378310183</v>
      </c>
      <c r="I147" s="8" t="s">
        <v>1355</v>
      </c>
      <c r="J147" s="8" t="s">
        <v>290</v>
      </c>
      <c r="K147" s="8" t="s">
        <v>290</v>
      </c>
      <c r="L147" s="8" t="s">
        <v>290</v>
      </c>
      <c r="M147" s="8" t="s">
        <v>290</v>
      </c>
      <c r="N147" s="8" t="s">
        <v>290</v>
      </c>
      <c r="O147" s="8" t="s">
        <v>290</v>
      </c>
      <c r="P147" s="8" t="s">
        <v>291</v>
      </c>
      <c r="Q147" s="8" t="s">
        <v>292</v>
      </c>
      <c r="R147" s="2">
        <v>0</v>
      </c>
      <c r="S147" s="2">
        <v>0</v>
      </c>
      <c r="T147" s="2">
        <v>29.940999999999999</v>
      </c>
      <c r="U147" s="2">
        <v>0</v>
      </c>
      <c r="V147" s="8" t="s">
        <v>346</v>
      </c>
      <c r="W147" s="8" t="s">
        <v>830</v>
      </c>
      <c r="X147" s="8" t="s">
        <v>295</v>
      </c>
      <c r="Y147" s="8" t="s">
        <v>900</v>
      </c>
      <c r="Z147" s="8" t="s">
        <v>1356</v>
      </c>
      <c r="AA147" s="8" t="s">
        <v>290</v>
      </c>
      <c r="AB147" s="8" t="s">
        <v>309</v>
      </c>
      <c r="AC147" s="8" t="s">
        <v>309</v>
      </c>
      <c r="AD147" s="8" t="s">
        <v>299</v>
      </c>
      <c r="AE147" s="8" t="s">
        <v>300</v>
      </c>
      <c r="AF147" s="8" t="s">
        <v>290</v>
      </c>
      <c r="AG147" s="8" t="s">
        <v>364</v>
      </c>
      <c r="AH147" s="8" t="s">
        <v>290</v>
      </c>
      <c r="AI147" s="8" t="s">
        <v>302</v>
      </c>
      <c r="AJ147" s="8" t="s">
        <v>290</v>
      </c>
      <c r="AK147" s="8" t="s">
        <v>1357</v>
      </c>
      <c r="AL147" s="8" t="s">
        <v>290</v>
      </c>
      <c r="AM147" s="8" t="s">
        <v>290</v>
      </c>
      <c r="AN147" s="8" t="s">
        <v>290</v>
      </c>
      <c r="AO147" s="8" t="s">
        <v>290</v>
      </c>
      <c r="AP147" s="8" t="s">
        <v>290</v>
      </c>
      <c r="AQ147" s="8" t="s">
        <v>290</v>
      </c>
      <c r="AR147" s="9" t="s">
        <v>290</v>
      </c>
      <c r="AS147" s="11"/>
      <c r="AT147" s="11"/>
      <c r="AU147" s="11"/>
      <c r="AV147" s="11"/>
      <c r="AW147" s="11"/>
      <c r="AX147" s="11"/>
      <c r="AY147" s="11"/>
      <c r="AZ147" s="11"/>
      <c r="BA147" s="11"/>
      <c r="BB147" s="9" t="s">
        <v>290</v>
      </c>
      <c r="BC147" s="11"/>
      <c r="BD147" s="11"/>
      <c r="BE147" s="11"/>
      <c r="BF147" s="11"/>
      <c r="BG147" s="11"/>
      <c r="BH147" s="11"/>
      <c r="BI147" s="11"/>
      <c r="BJ147" s="11"/>
      <c r="BK147" s="11"/>
      <c r="BL147" s="11"/>
      <c r="BM147" s="11"/>
      <c r="BN147" s="11"/>
      <c r="BO147" s="11"/>
      <c r="BP147" s="11"/>
      <c r="BQ147" s="11"/>
      <c r="BR147" s="11"/>
      <c r="BS147" s="11"/>
      <c r="BT147" s="11"/>
      <c r="BU147" s="10" t="s">
        <v>290</v>
      </c>
      <c r="BV147" s="10"/>
      <c r="BW147" s="11"/>
      <c r="BX147" s="11"/>
      <c r="BY147" s="11"/>
      <c r="BZ147" s="11"/>
      <c r="CA147" s="11"/>
      <c r="CB147" s="11"/>
      <c r="CC147" s="11"/>
      <c r="CD147" s="11"/>
      <c r="CE147" s="11"/>
      <c r="CF147" s="11"/>
      <c r="CG147" s="11"/>
      <c r="CH147" s="11"/>
      <c r="CI147" s="8" t="s">
        <v>290</v>
      </c>
      <c r="CJ147" s="8" t="s">
        <v>290</v>
      </c>
      <c r="CK147" s="8" t="s">
        <v>290</v>
      </c>
      <c r="CL147" s="2"/>
      <c r="CM147" s="8" t="s">
        <v>290</v>
      </c>
      <c r="CN147" s="8" t="s">
        <v>290</v>
      </c>
      <c r="CO147" s="8" t="s">
        <v>290</v>
      </c>
      <c r="CP147" s="8" t="s">
        <v>290</v>
      </c>
      <c r="CQ147" s="8" t="s">
        <v>290</v>
      </c>
      <c r="CR147" s="8" t="s">
        <v>290</v>
      </c>
      <c r="CS147" s="8" t="s">
        <v>290</v>
      </c>
      <c r="CT147" s="8" t="s">
        <v>290</v>
      </c>
      <c r="CU147" s="8" t="s">
        <v>290</v>
      </c>
      <c r="CV147" s="8" t="s">
        <v>290</v>
      </c>
      <c r="CW147" s="8" t="s">
        <v>290</v>
      </c>
      <c r="CX147" s="8" t="s">
        <v>290</v>
      </c>
      <c r="CY147" s="8" t="s">
        <v>290</v>
      </c>
      <c r="CZ147" s="8" t="s">
        <v>290</v>
      </c>
      <c r="DA147" s="8" t="s">
        <v>290</v>
      </c>
      <c r="DB147" s="8" t="s">
        <v>290</v>
      </c>
      <c r="DC147" s="8" t="s">
        <v>290</v>
      </c>
      <c r="DD147" s="8" t="s">
        <v>290</v>
      </c>
      <c r="DE147" s="8" t="s">
        <v>290</v>
      </c>
      <c r="DF147" s="8" t="s">
        <v>290</v>
      </c>
      <c r="DG147" s="8" t="s">
        <v>290</v>
      </c>
      <c r="DH147" s="8" t="s">
        <v>290</v>
      </c>
      <c r="DI147" s="8" t="s">
        <v>290</v>
      </c>
      <c r="DJ147" s="8" t="s">
        <v>290</v>
      </c>
      <c r="DK147" s="8" t="s">
        <v>290</v>
      </c>
      <c r="DL147" s="8" t="s">
        <v>290</v>
      </c>
      <c r="DM147" s="8" t="s">
        <v>290</v>
      </c>
      <c r="DN147" s="8" t="s">
        <v>290</v>
      </c>
      <c r="DO147" s="8" t="s">
        <v>290</v>
      </c>
      <c r="DP147" s="8" t="s">
        <v>290</v>
      </c>
      <c r="DQ147" s="8" t="s">
        <v>290</v>
      </c>
      <c r="DR147" s="8" t="s">
        <v>290</v>
      </c>
      <c r="DS147" s="8" t="s">
        <v>290</v>
      </c>
      <c r="DT147" s="8" t="s">
        <v>290</v>
      </c>
      <c r="DU147" s="8" t="s">
        <v>290</v>
      </c>
      <c r="DV147" s="8" t="s">
        <v>290</v>
      </c>
      <c r="DW147" s="8" t="s">
        <v>290</v>
      </c>
      <c r="DX147" s="8" t="s">
        <v>290</v>
      </c>
      <c r="DY147" s="8" t="s">
        <v>290</v>
      </c>
      <c r="DZ147" s="8" t="s">
        <v>290</v>
      </c>
      <c r="EA147" s="8" t="s">
        <v>290</v>
      </c>
      <c r="EB147" s="8" t="s">
        <v>290</v>
      </c>
      <c r="EC147" s="8" t="s">
        <v>290</v>
      </c>
      <c r="ED147" s="8" t="s">
        <v>290</v>
      </c>
      <c r="EE147" s="8" t="s">
        <v>290</v>
      </c>
      <c r="EF147" s="8" t="s">
        <v>290</v>
      </c>
      <c r="EG147" s="8" t="s">
        <v>290</v>
      </c>
      <c r="EH147" s="8" t="s">
        <v>290</v>
      </c>
      <c r="EI147" s="8" t="s">
        <v>290</v>
      </c>
      <c r="EJ147" s="8" t="s">
        <v>290</v>
      </c>
      <c r="EK147" s="8" t="s">
        <v>290</v>
      </c>
      <c r="EL147" s="8" t="s">
        <v>290</v>
      </c>
      <c r="EM147" s="8" t="s">
        <v>290</v>
      </c>
      <c r="EN147" s="8" t="s">
        <v>290</v>
      </c>
      <c r="EO147" s="8" t="s">
        <v>290</v>
      </c>
      <c r="EP147" s="8" t="s">
        <v>290</v>
      </c>
      <c r="EQ147" s="8" t="s">
        <v>290</v>
      </c>
      <c r="ER147" s="8" t="s">
        <v>290</v>
      </c>
      <c r="ES147" s="8" t="s">
        <v>290</v>
      </c>
      <c r="ET147" s="8" t="s">
        <v>290</v>
      </c>
      <c r="EU147" s="8" t="s">
        <v>290</v>
      </c>
      <c r="EV147" s="8" t="s">
        <v>290</v>
      </c>
      <c r="EW147" s="8" t="s">
        <v>290</v>
      </c>
      <c r="EX147" s="8" t="s">
        <v>290</v>
      </c>
      <c r="EY147" s="8" t="s">
        <v>290</v>
      </c>
      <c r="EZ147" s="8" t="s">
        <v>290</v>
      </c>
      <c r="FA147" s="8" t="s">
        <v>290</v>
      </c>
      <c r="FB147" s="8" t="s">
        <v>290</v>
      </c>
      <c r="FC147" s="8" t="s">
        <v>290</v>
      </c>
      <c r="FD147" s="8" t="s">
        <v>290</v>
      </c>
      <c r="FE147" s="8" t="s">
        <v>290</v>
      </c>
      <c r="FF147" s="8" t="s">
        <v>290</v>
      </c>
      <c r="FG147" s="8" t="s">
        <v>290</v>
      </c>
      <c r="FH147" s="8" t="s">
        <v>290</v>
      </c>
      <c r="FI147" s="8" t="s">
        <v>290</v>
      </c>
      <c r="FJ147" s="8" t="s">
        <v>290</v>
      </c>
    </row>
    <row r="148" spans="1:166" ht="14.25" customHeight="1" x14ac:dyDescent="0.35">
      <c r="A148" s="7">
        <v>44423.356215277781</v>
      </c>
      <c r="B148" s="7">
        <v>44423.362291666665</v>
      </c>
      <c r="C148" s="8" t="s">
        <v>169</v>
      </c>
      <c r="D148" s="8" t="s">
        <v>1358</v>
      </c>
      <c r="E148" s="2">
        <v>100</v>
      </c>
      <c r="F148" s="2">
        <v>525</v>
      </c>
      <c r="G148" s="8" t="s">
        <v>288</v>
      </c>
      <c r="H148" s="7">
        <v>44423.362305046299</v>
      </c>
      <c r="I148" s="8" t="s">
        <v>1359</v>
      </c>
      <c r="J148" s="8" t="s">
        <v>290</v>
      </c>
      <c r="K148" s="8" t="s">
        <v>290</v>
      </c>
      <c r="L148" s="8" t="s">
        <v>290</v>
      </c>
      <c r="M148" s="8" t="s">
        <v>290</v>
      </c>
      <c r="N148" s="2">
        <v>51.737701416015625</v>
      </c>
      <c r="O148" s="2">
        <v>-1.2053985595703125</v>
      </c>
      <c r="P148" s="8" t="s">
        <v>291</v>
      </c>
      <c r="Q148" s="8" t="s">
        <v>292</v>
      </c>
      <c r="R148" s="2">
        <v>0</v>
      </c>
      <c r="S148" s="2">
        <v>0</v>
      </c>
      <c r="T148" s="2">
        <v>7.056</v>
      </c>
      <c r="U148" s="2">
        <v>0</v>
      </c>
      <c r="V148" s="8" t="s">
        <v>346</v>
      </c>
      <c r="W148" s="8" t="s">
        <v>407</v>
      </c>
      <c r="X148" s="8" t="s">
        <v>374</v>
      </c>
      <c r="Y148" s="8" t="s">
        <v>815</v>
      </c>
      <c r="Z148" s="8" t="s">
        <v>1360</v>
      </c>
      <c r="AA148" s="8" t="s">
        <v>1361</v>
      </c>
      <c r="AB148" s="8" t="s">
        <v>309</v>
      </c>
      <c r="AC148" s="8" t="s">
        <v>309</v>
      </c>
      <c r="AD148" s="8" t="s">
        <v>309</v>
      </c>
      <c r="AE148" s="8" t="s">
        <v>300</v>
      </c>
      <c r="AF148" s="8" t="s">
        <v>290</v>
      </c>
      <c r="AG148" s="8" t="s">
        <v>377</v>
      </c>
      <c r="AH148" s="8" t="s">
        <v>290</v>
      </c>
      <c r="AI148" s="8" t="s">
        <v>302</v>
      </c>
      <c r="AJ148" s="8" t="s">
        <v>290</v>
      </c>
      <c r="AK148" s="8" t="s">
        <v>478</v>
      </c>
      <c r="AL148" s="8" t="s">
        <v>387</v>
      </c>
      <c r="AM148" s="8" t="s">
        <v>608</v>
      </c>
      <c r="AN148" s="8" t="s">
        <v>1362</v>
      </c>
      <c r="AO148" s="8" t="s">
        <v>290</v>
      </c>
      <c r="AP148" s="8" t="s">
        <v>1363</v>
      </c>
      <c r="AQ148" s="8" t="s">
        <v>309</v>
      </c>
      <c r="AR148" s="9" t="s">
        <v>290</v>
      </c>
      <c r="AS148" s="11"/>
      <c r="AT148" s="11"/>
      <c r="AU148" s="11"/>
      <c r="AV148" s="11"/>
      <c r="AW148" s="11"/>
      <c r="AX148" s="11"/>
      <c r="AY148" s="11"/>
      <c r="AZ148" s="11"/>
      <c r="BA148" s="11"/>
      <c r="BB148" s="9" t="s">
        <v>290</v>
      </c>
      <c r="BC148" s="11"/>
      <c r="BD148" s="11"/>
      <c r="BE148" s="11"/>
      <c r="BF148" s="11"/>
      <c r="BG148" s="11"/>
      <c r="BH148" s="11"/>
      <c r="BI148" s="11"/>
      <c r="BJ148" s="11"/>
      <c r="BK148" s="11"/>
      <c r="BL148" s="11"/>
      <c r="BM148" s="11"/>
      <c r="BN148" s="11"/>
      <c r="BO148" s="11"/>
      <c r="BP148" s="11"/>
      <c r="BQ148" s="11"/>
      <c r="BR148" s="11"/>
      <c r="BS148" s="11"/>
      <c r="BT148" s="11"/>
      <c r="BU148" s="10" t="s">
        <v>290</v>
      </c>
      <c r="BV148" s="10"/>
      <c r="BW148" s="11"/>
      <c r="BX148" s="11"/>
      <c r="BY148" s="11"/>
      <c r="BZ148" s="11"/>
      <c r="CA148" s="11"/>
      <c r="CB148" s="11"/>
      <c r="CC148" s="11"/>
      <c r="CD148" s="11"/>
      <c r="CE148" s="11"/>
      <c r="CF148" s="11"/>
      <c r="CG148" s="11"/>
      <c r="CH148" s="11"/>
      <c r="CI148" s="2">
        <v>0</v>
      </c>
      <c r="CJ148" s="2">
        <v>0</v>
      </c>
      <c r="CK148" s="2">
        <v>28.355</v>
      </c>
      <c r="CL148" s="2"/>
      <c r="CM148" s="2">
        <v>0</v>
      </c>
      <c r="CN148" s="8" t="s">
        <v>290</v>
      </c>
      <c r="CO148" s="8" t="s">
        <v>290</v>
      </c>
      <c r="CP148" s="8" t="s">
        <v>290</v>
      </c>
      <c r="CQ148" s="8" t="s">
        <v>290</v>
      </c>
      <c r="CR148" s="8" t="s">
        <v>290</v>
      </c>
      <c r="CS148" s="8" t="s">
        <v>290</v>
      </c>
      <c r="CT148" s="8" t="s">
        <v>290</v>
      </c>
      <c r="CU148" s="8" t="s">
        <v>290</v>
      </c>
      <c r="CV148" s="8" t="s">
        <v>290</v>
      </c>
      <c r="CW148" s="8" t="s">
        <v>290</v>
      </c>
      <c r="CX148" s="8" t="s">
        <v>290</v>
      </c>
      <c r="CY148" s="8" t="s">
        <v>290</v>
      </c>
      <c r="CZ148" s="8" t="s">
        <v>290</v>
      </c>
      <c r="DA148" s="8" t="s">
        <v>290</v>
      </c>
      <c r="DB148" s="8" t="s">
        <v>290</v>
      </c>
      <c r="DC148" s="8" t="s">
        <v>290</v>
      </c>
      <c r="DD148" s="8" t="s">
        <v>290</v>
      </c>
      <c r="DE148" s="8" t="s">
        <v>290</v>
      </c>
      <c r="DF148" s="8" t="s">
        <v>290</v>
      </c>
      <c r="DG148" s="8" t="s">
        <v>290</v>
      </c>
      <c r="DH148" s="8" t="s">
        <v>290</v>
      </c>
      <c r="DI148" s="8" t="s">
        <v>290</v>
      </c>
      <c r="DJ148" s="8" t="s">
        <v>290</v>
      </c>
      <c r="DK148" s="8" t="s">
        <v>290</v>
      </c>
      <c r="DL148" s="8" t="s">
        <v>290</v>
      </c>
      <c r="DM148" s="8" t="s">
        <v>290</v>
      </c>
      <c r="DN148" s="8" t="s">
        <v>290</v>
      </c>
      <c r="DO148" s="8" t="s">
        <v>290</v>
      </c>
      <c r="DP148" s="8" t="s">
        <v>290</v>
      </c>
      <c r="DQ148" s="8" t="s">
        <v>290</v>
      </c>
      <c r="DR148" s="8" t="s">
        <v>290</v>
      </c>
      <c r="DS148" s="8" t="s">
        <v>290</v>
      </c>
      <c r="DT148" s="8" t="s">
        <v>290</v>
      </c>
      <c r="DU148" s="8" t="s">
        <v>290</v>
      </c>
      <c r="DV148" s="8" t="s">
        <v>290</v>
      </c>
      <c r="DW148" s="8" t="s">
        <v>290</v>
      </c>
      <c r="DX148" s="8" t="s">
        <v>290</v>
      </c>
      <c r="DY148" s="8" t="s">
        <v>290</v>
      </c>
      <c r="DZ148" s="8" t="s">
        <v>290</v>
      </c>
      <c r="EA148" s="8" t="s">
        <v>290</v>
      </c>
      <c r="EB148" s="8" t="s">
        <v>290</v>
      </c>
      <c r="EC148" s="8" t="s">
        <v>290</v>
      </c>
      <c r="ED148" s="8" t="s">
        <v>290</v>
      </c>
      <c r="EE148" s="8" t="s">
        <v>290</v>
      </c>
      <c r="EF148" s="8" t="s">
        <v>290</v>
      </c>
      <c r="EG148" s="8" t="s">
        <v>290</v>
      </c>
      <c r="EH148" s="8" t="s">
        <v>290</v>
      </c>
      <c r="EI148" s="8" t="s">
        <v>290</v>
      </c>
      <c r="EJ148" s="8" t="s">
        <v>290</v>
      </c>
      <c r="EK148" s="8" t="s">
        <v>290</v>
      </c>
      <c r="EL148" s="8" t="s">
        <v>290</v>
      </c>
      <c r="EM148" s="8" t="s">
        <v>290</v>
      </c>
      <c r="EN148" s="8" t="s">
        <v>290</v>
      </c>
      <c r="EO148" s="8" t="s">
        <v>290</v>
      </c>
      <c r="EP148" s="8" t="s">
        <v>290</v>
      </c>
      <c r="EQ148" s="8" t="s">
        <v>290</v>
      </c>
      <c r="ER148" s="8" t="s">
        <v>290</v>
      </c>
      <c r="ES148" s="8" t="s">
        <v>290</v>
      </c>
      <c r="ET148" s="8" t="s">
        <v>290</v>
      </c>
      <c r="EU148" s="8" t="s">
        <v>290</v>
      </c>
      <c r="EV148" s="8" t="s">
        <v>290</v>
      </c>
      <c r="EW148" s="8" t="s">
        <v>290</v>
      </c>
      <c r="EX148" s="8" t="s">
        <v>290</v>
      </c>
      <c r="EY148" s="8" t="s">
        <v>290</v>
      </c>
      <c r="EZ148" s="8" t="s">
        <v>290</v>
      </c>
      <c r="FA148" s="8" t="s">
        <v>290</v>
      </c>
      <c r="FB148" s="8" t="s">
        <v>290</v>
      </c>
      <c r="FC148" s="8" t="s">
        <v>290</v>
      </c>
      <c r="FD148" s="8" t="s">
        <v>290</v>
      </c>
      <c r="FE148" s="8" t="s">
        <v>290</v>
      </c>
      <c r="FF148" s="8" t="s">
        <v>290</v>
      </c>
      <c r="FG148" s="8" t="s">
        <v>290</v>
      </c>
      <c r="FH148" s="8" t="s">
        <v>290</v>
      </c>
      <c r="FI148" s="8" t="s">
        <v>290</v>
      </c>
      <c r="FJ148" s="8" t="s">
        <v>290</v>
      </c>
    </row>
    <row r="149" spans="1:166" ht="14.25" customHeight="1" x14ac:dyDescent="0.35">
      <c r="A149" s="7">
        <v>44423.629849537036</v>
      </c>
      <c r="B149" s="7">
        <v>44423.641759259262</v>
      </c>
      <c r="C149" s="8" t="s">
        <v>169</v>
      </c>
      <c r="D149" s="8" t="s">
        <v>1364</v>
      </c>
      <c r="E149" s="2">
        <v>47</v>
      </c>
      <c r="F149" s="2">
        <v>1029</v>
      </c>
      <c r="G149" s="8" t="s">
        <v>372</v>
      </c>
      <c r="H149" s="7">
        <v>44423.68348579861</v>
      </c>
      <c r="I149" s="8" t="s">
        <v>1365</v>
      </c>
      <c r="J149" s="8" t="s">
        <v>290</v>
      </c>
      <c r="K149" s="8" t="s">
        <v>290</v>
      </c>
      <c r="L149" s="8" t="s">
        <v>290</v>
      </c>
      <c r="M149" s="8" t="s">
        <v>290</v>
      </c>
      <c r="N149" s="8" t="s">
        <v>290</v>
      </c>
      <c r="O149" s="8" t="s">
        <v>290</v>
      </c>
      <c r="P149" s="8" t="s">
        <v>291</v>
      </c>
      <c r="Q149" s="8" t="s">
        <v>292</v>
      </c>
      <c r="R149" s="2">
        <v>0</v>
      </c>
      <c r="S149" s="2">
        <v>0</v>
      </c>
      <c r="T149" s="2">
        <v>13.384</v>
      </c>
      <c r="U149" s="2">
        <v>0</v>
      </c>
      <c r="V149" s="8" t="s">
        <v>293</v>
      </c>
      <c r="W149" s="8" t="s">
        <v>431</v>
      </c>
      <c r="X149" s="8" t="s">
        <v>295</v>
      </c>
      <c r="Y149" s="8" t="s">
        <v>938</v>
      </c>
      <c r="Z149" s="8" t="s">
        <v>432</v>
      </c>
      <c r="AA149" s="8" t="s">
        <v>1366</v>
      </c>
      <c r="AB149" s="8" t="s">
        <v>299</v>
      </c>
      <c r="AC149" s="8" t="s">
        <v>309</v>
      </c>
      <c r="AD149" s="8" t="s">
        <v>299</v>
      </c>
      <c r="AE149" s="8" t="s">
        <v>300</v>
      </c>
      <c r="AF149" s="8" t="s">
        <v>290</v>
      </c>
      <c r="AG149" s="8" t="s">
        <v>364</v>
      </c>
      <c r="AH149" s="8" t="s">
        <v>290</v>
      </c>
      <c r="AI149" s="8" t="s">
        <v>319</v>
      </c>
      <c r="AJ149" s="8" t="s">
        <v>290</v>
      </c>
      <c r="AK149" s="8" t="s">
        <v>398</v>
      </c>
      <c r="AL149" s="8" t="s">
        <v>304</v>
      </c>
      <c r="AM149" s="8" t="s">
        <v>290</v>
      </c>
      <c r="AN149" s="8" t="s">
        <v>290</v>
      </c>
      <c r="AO149" s="8" t="s">
        <v>290</v>
      </c>
      <c r="AP149" s="8" t="s">
        <v>290</v>
      </c>
      <c r="AQ149" s="8" t="s">
        <v>290</v>
      </c>
      <c r="AR149" s="9" t="s">
        <v>290</v>
      </c>
      <c r="AS149" s="11"/>
      <c r="AT149" s="11"/>
      <c r="AU149" s="11"/>
      <c r="AV149" s="11"/>
      <c r="AW149" s="11"/>
      <c r="AX149" s="11"/>
      <c r="AY149" s="11"/>
      <c r="AZ149" s="11"/>
      <c r="BA149" s="11"/>
      <c r="BB149" s="9" t="s">
        <v>290</v>
      </c>
      <c r="BC149" s="11"/>
      <c r="BD149" s="11"/>
      <c r="BE149" s="11"/>
      <c r="BF149" s="11"/>
      <c r="BG149" s="11"/>
      <c r="BH149" s="11"/>
      <c r="BI149" s="11"/>
      <c r="BJ149" s="11"/>
      <c r="BK149" s="11"/>
      <c r="BL149" s="11"/>
      <c r="BM149" s="11"/>
      <c r="BN149" s="11"/>
      <c r="BO149" s="11"/>
      <c r="BP149" s="11"/>
      <c r="BQ149" s="11"/>
      <c r="BR149" s="11"/>
      <c r="BS149" s="11"/>
      <c r="BT149" s="11"/>
      <c r="BU149" s="10" t="s">
        <v>290</v>
      </c>
      <c r="BV149" s="10"/>
      <c r="BW149" s="11"/>
      <c r="BX149" s="11"/>
      <c r="BY149" s="11"/>
      <c r="BZ149" s="11"/>
      <c r="CA149" s="11"/>
      <c r="CB149" s="11"/>
      <c r="CC149" s="11"/>
      <c r="CD149" s="11"/>
      <c r="CE149" s="11"/>
      <c r="CF149" s="11"/>
      <c r="CG149" s="11"/>
      <c r="CH149" s="11"/>
      <c r="CI149" s="8" t="s">
        <v>290</v>
      </c>
      <c r="CJ149" s="8" t="s">
        <v>290</v>
      </c>
      <c r="CK149" s="8" t="s">
        <v>290</v>
      </c>
      <c r="CL149" s="2"/>
      <c r="CM149" s="8" t="s">
        <v>290</v>
      </c>
      <c r="CN149" s="8" t="s">
        <v>290</v>
      </c>
      <c r="CO149" s="8" t="s">
        <v>290</v>
      </c>
      <c r="CP149" s="8" t="s">
        <v>290</v>
      </c>
      <c r="CQ149" s="8" t="s">
        <v>290</v>
      </c>
      <c r="CR149" s="8" t="s">
        <v>290</v>
      </c>
      <c r="CS149" s="8" t="s">
        <v>290</v>
      </c>
      <c r="CT149" s="8" t="s">
        <v>290</v>
      </c>
      <c r="CU149" s="8" t="s">
        <v>290</v>
      </c>
      <c r="CV149" s="8" t="s">
        <v>290</v>
      </c>
      <c r="CW149" s="8" t="s">
        <v>290</v>
      </c>
      <c r="CX149" s="8" t="s">
        <v>290</v>
      </c>
      <c r="CY149" s="8" t="s">
        <v>290</v>
      </c>
      <c r="CZ149" s="8" t="s">
        <v>290</v>
      </c>
      <c r="DA149" s="8" t="s">
        <v>290</v>
      </c>
      <c r="DB149" s="8" t="s">
        <v>290</v>
      </c>
      <c r="DC149" s="8" t="s">
        <v>290</v>
      </c>
      <c r="DD149" s="8" t="s">
        <v>290</v>
      </c>
      <c r="DE149" s="8" t="s">
        <v>290</v>
      </c>
      <c r="DF149" s="8" t="s">
        <v>290</v>
      </c>
      <c r="DG149" s="8" t="s">
        <v>290</v>
      </c>
      <c r="DH149" s="8" t="s">
        <v>290</v>
      </c>
      <c r="DI149" s="8" t="s">
        <v>290</v>
      </c>
      <c r="DJ149" s="8" t="s">
        <v>290</v>
      </c>
      <c r="DK149" s="8" t="s">
        <v>290</v>
      </c>
      <c r="DL149" s="8" t="s">
        <v>290</v>
      </c>
      <c r="DM149" s="8" t="s">
        <v>290</v>
      </c>
      <c r="DN149" s="8" t="s">
        <v>290</v>
      </c>
      <c r="DO149" s="8" t="s">
        <v>290</v>
      </c>
      <c r="DP149" s="8" t="s">
        <v>290</v>
      </c>
      <c r="DQ149" s="8" t="s">
        <v>290</v>
      </c>
      <c r="DR149" s="8" t="s">
        <v>290</v>
      </c>
      <c r="DS149" s="8" t="s">
        <v>290</v>
      </c>
      <c r="DT149" s="8" t="s">
        <v>290</v>
      </c>
      <c r="DU149" s="8" t="s">
        <v>290</v>
      </c>
      <c r="DV149" s="8" t="s">
        <v>290</v>
      </c>
      <c r="DW149" s="8" t="s">
        <v>290</v>
      </c>
      <c r="DX149" s="8" t="s">
        <v>290</v>
      </c>
      <c r="DY149" s="8" t="s">
        <v>290</v>
      </c>
      <c r="DZ149" s="8" t="s">
        <v>290</v>
      </c>
      <c r="EA149" s="8" t="s">
        <v>290</v>
      </c>
      <c r="EB149" s="8" t="s">
        <v>290</v>
      </c>
      <c r="EC149" s="8" t="s">
        <v>290</v>
      </c>
      <c r="ED149" s="8" t="s">
        <v>290</v>
      </c>
      <c r="EE149" s="8" t="s">
        <v>290</v>
      </c>
      <c r="EF149" s="8" t="s">
        <v>290</v>
      </c>
      <c r="EG149" s="8" t="s">
        <v>290</v>
      </c>
      <c r="EH149" s="8" t="s">
        <v>290</v>
      </c>
      <c r="EI149" s="8" t="s">
        <v>290</v>
      </c>
      <c r="EJ149" s="8" t="s">
        <v>290</v>
      </c>
      <c r="EK149" s="8" t="s">
        <v>290</v>
      </c>
      <c r="EL149" s="8" t="s">
        <v>290</v>
      </c>
      <c r="EM149" s="8" t="s">
        <v>290</v>
      </c>
      <c r="EN149" s="8" t="s">
        <v>290</v>
      </c>
      <c r="EO149" s="8" t="s">
        <v>290</v>
      </c>
      <c r="EP149" s="8" t="s">
        <v>290</v>
      </c>
      <c r="EQ149" s="8" t="s">
        <v>290</v>
      </c>
      <c r="ER149" s="8" t="s">
        <v>290</v>
      </c>
      <c r="ES149" s="8" t="s">
        <v>290</v>
      </c>
      <c r="ET149" s="8" t="s">
        <v>290</v>
      </c>
      <c r="EU149" s="8" t="s">
        <v>290</v>
      </c>
      <c r="EV149" s="8" t="s">
        <v>290</v>
      </c>
      <c r="EW149" s="8" t="s">
        <v>290</v>
      </c>
      <c r="EX149" s="8" t="s">
        <v>290</v>
      </c>
      <c r="EY149" s="8" t="s">
        <v>290</v>
      </c>
      <c r="EZ149" s="8" t="s">
        <v>290</v>
      </c>
      <c r="FA149" s="8" t="s">
        <v>290</v>
      </c>
      <c r="FB149" s="8" t="s">
        <v>290</v>
      </c>
      <c r="FC149" s="8" t="s">
        <v>290</v>
      </c>
      <c r="FD149" s="8" t="s">
        <v>290</v>
      </c>
      <c r="FE149" s="8" t="s">
        <v>290</v>
      </c>
      <c r="FF149" s="8" t="s">
        <v>290</v>
      </c>
      <c r="FG149" s="8" t="s">
        <v>290</v>
      </c>
      <c r="FH149" s="8" t="s">
        <v>290</v>
      </c>
      <c r="FI149" s="8" t="s">
        <v>290</v>
      </c>
      <c r="FJ149" s="8" t="s">
        <v>290</v>
      </c>
    </row>
    <row r="150" spans="1:166" ht="14.25" customHeight="1" x14ac:dyDescent="0.35">
      <c r="A150" s="7">
        <v>44423.667615740742</v>
      </c>
      <c r="B150" s="7">
        <v>44423.80740740741</v>
      </c>
      <c r="C150" s="8" t="s">
        <v>169</v>
      </c>
      <c r="D150" s="8" t="s">
        <v>1367</v>
      </c>
      <c r="E150" s="2">
        <v>100</v>
      </c>
      <c r="F150" s="2">
        <v>12077</v>
      </c>
      <c r="G150" s="8" t="s">
        <v>288</v>
      </c>
      <c r="H150" s="7">
        <v>44423.807418402779</v>
      </c>
      <c r="I150" s="8" t="s">
        <v>1368</v>
      </c>
      <c r="J150" s="8" t="s">
        <v>290</v>
      </c>
      <c r="K150" s="8" t="s">
        <v>290</v>
      </c>
      <c r="L150" s="8" t="s">
        <v>290</v>
      </c>
      <c r="M150" s="8" t="s">
        <v>290</v>
      </c>
      <c r="N150" s="2">
        <v>45.59539794921875</v>
      </c>
      <c r="O150" s="2">
        <v>-73.436500549316406</v>
      </c>
      <c r="P150" s="8" t="s">
        <v>291</v>
      </c>
      <c r="Q150" s="8" t="s">
        <v>292</v>
      </c>
      <c r="R150" s="2">
        <v>2.78</v>
      </c>
      <c r="S150" s="2">
        <v>2.78</v>
      </c>
      <c r="T150" s="2">
        <v>7.5179999999999998</v>
      </c>
      <c r="U150" s="2">
        <v>1</v>
      </c>
      <c r="V150" s="8" t="s">
        <v>346</v>
      </c>
      <c r="W150" s="8" t="s">
        <v>407</v>
      </c>
      <c r="X150" s="8" t="s">
        <v>374</v>
      </c>
      <c r="Y150" s="8" t="s">
        <v>536</v>
      </c>
      <c r="Z150" s="8" t="s">
        <v>432</v>
      </c>
      <c r="AA150" s="8" t="s">
        <v>1369</v>
      </c>
      <c r="AB150" s="8" t="s">
        <v>309</v>
      </c>
      <c r="AC150" s="8" t="s">
        <v>309</v>
      </c>
      <c r="AD150" s="8" t="s">
        <v>309</v>
      </c>
      <c r="AE150" s="8" t="s">
        <v>300</v>
      </c>
      <c r="AF150" s="8" t="s">
        <v>290</v>
      </c>
      <c r="AG150" s="8" t="s">
        <v>432</v>
      </c>
      <c r="AH150" s="8" t="s">
        <v>1370</v>
      </c>
      <c r="AI150" s="8" t="s">
        <v>302</v>
      </c>
      <c r="AJ150" s="8" t="s">
        <v>290</v>
      </c>
      <c r="AK150" s="8" t="s">
        <v>334</v>
      </c>
      <c r="AL150" s="8" t="s">
        <v>304</v>
      </c>
      <c r="AM150" s="8" t="s">
        <v>322</v>
      </c>
      <c r="AN150" s="8" t="s">
        <v>1371</v>
      </c>
      <c r="AO150" s="8" t="s">
        <v>1372</v>
      </c>
      <c r="AP150" s="8" t="s">
        <v>1373</v>
      </c>
      <c r="AQ150" s="8" t="s">
        <v>309</v>
      </c>
      <c r="AR150" s="9" t="s">
        <v>290</v>
      </c>
      <c r="AS150" s="11"/>
      <c r="AT150" s="11"/>
      <c r="AU150" s="11"/>
      <c r="AV150" s="11"/>
      <c r="AW150" s="11"/>
      <c r="AX150" s="11"/>
      <c r="AY150" s="11"/>
      <c r="AZ150" s="11"/>
      <c r="BA150" s="11"/>
      <c r="BB150" s="9" t="s">
        <v>290</v>
      </c>
      <c r="BC150" s="11"/>
      <c r="BD150" s="11"/>
      <c r="BE150" s="11"/>
      <c r="BF150" s="11"/>
      <c r="BG150" s="11"/>
      <c r="BH150" s="11"/>
      <c r="BI150" s="11"/>
      <c r="BJ150" s="11"/>
      <c r="BK150" s="11"/>
      <c r="BL150" s="11"/>
      <c r="BM150" s="11"/>
      <c r="BN150" s="11"/>
      <c r="BO150" s="11"/>
      <c r="BP150" s="11"/>
      <c r="BQ150" s="11"/>
      <c r="BR150" s="11"/>
      <c r="BS150" s="11"/>
      <c r="BT150" s="11"/>
      <c r="BU150" s="10" t="s">
        <v>1374</v>
      </c>
      <c r="BV150" s="10"/>
      <c r="BW150" s="11">
        <v>1</v>
      </c>
      <c r="BX150" s="11">
        <v>1</v>
      </c>
      <c r="BY150" s="11">
        <f>IF(BW150=BX150,BX150,"X")</f>
        <v>1</v>
      </c>
      <c r="BZ150" s="11">
        <v>0</v>
      </c>
      <c r="CA150" s="11">
        <v>0</v>
      </c>
      <c r="CB150" s="11">
        <f>IF(BZ150=CA150,CA150,"X")</f>
        <v>0</v>
      </c>
      <c r="CC150" s="11">
        <v>0</v>
      </c>
      <c r="CD150" s="11">
        <v>0</v>
      </c>
      <c r="CE150" s="11">
        <f>IF(CC150=CD150,CD150,"X")</f>
        <v>0</v>
      </c>
      <c r="CF150" s="11">
        <v>0</v>
      </c>
      <c r="CG150" s="11">
        <v>0</v>
      </c>
      <c r="CH150" s="11">
        <f>IF(CF150=CG150,CG150,"X")</f>
        <v>0</v>
      </c>
      <c r="CI150" s="2">
        <v>20.513000000000002</v>
      </c>
      <c r="CJ150" s="2">
        <v>1106.8240000000001</v>
      </c>
      <c r="CK150" s="2">
        <v>1108.614</v>
      </c>
      <c r="CL150" s="2"/>
      <c r="CM150" s="2">
        <v>14</v>
      </c>
      <c r="CN150" s="8" t="s">
        <v>1375</v>
      </c>
      <c r="CO150" s="8" t="s">
        <v>1376</v>
      </c>
      <c r="CP150" s="8" t="s">
        <v>1377</v>
      </c>
      <c r="CQ150" s="8" t="s">
        <v>1378</v>
      </c>
      <c r="CR150" s="8" t="s">
        <v>290</v>
      </c>
      <c r="CS150" s="8" t="s">
        <v>290</v>
      </c>
      <c r="CT150" s="2">
        <v>3</v>
      </c>
      <c r="CU150" s="8" t="s">
        <v>290</v>
      </c>
      <c r="CV150" s="8" t="s">
        <v>290</v>
      </c>
      <c r="CW150" s="8" t="s">
        <v>290</v>
      </c>
      <c r="CX150" s="8" t="s">
        <v>290</v>
      </c>
      <c r="CY150" s="2">
        <v>1</v>
      </c>
      <c r="CZ150" s="8" t="s">
        <v>290</v>
      </c>
      <c r="DA150" s="8" t="s">
        <v>290</v>
      </c>
      <c r="DB150" s="8" t="s">
        <v>290</v>
      </c>
      <c r="DC150" s="8" t="s">
        <v>290</v>
      </c>
      <c r="DD150" s="8" t="s">
        <v>290</v>
      </c>
      <c r="DE150" s="2">
        <v>2</v>
      </c>
      <c r="DF150" s="8" t="s">
        <v>290</v>
      </c>
      <c r="DG150" s="8" t="s">
        <v>290</v>
      </c>
      <c r="DH150" s="8" t="s">
        <v>290</v>
      </c>
      <c r="DI150" s="8" t="s">
        <v>290</v>
      </c>
      <c r="DJ150" s="8" t="s">
        <v>290</v>
      </c>
      <c r="DK150" s="8" t="s">
        <v>290</v>
      </c>
      <c r="DL150" s="2">
        <v>1</v>
      </c>
      <c r="DM150" s="2">
        <v>5</v>
      </c>
      <c r="DN150" s="8" t="s">
        <v>290</v>
      </c>
      <c r="DO150" s="8" t="s">
        <v>290</v>
      </c>
      <c r="DP150" s="8" t="s">
        <v>290</v>
      </c>
      <c r="DQ150" s="2">
        <v>4</v>
      </c>
      <c r="DR150" s="8" t="s">
        <v>290</v>
      </c>
      <c r="DS150" s="8" t="s">
        <v>290</v>
      </c>
      <c r="DT150" s="2">
        <v>2</v>
      </c>
      <c r="DU150" s="8" t="s">
        <v>290</v>
      </c>
      <c r="DV150" s="8" t="s">
        <v>290</v>
      </c>
      <c r="DW150" s="2">
        <v>3</v>
      </c>
      <c r="DX150" s="8" t="s">
        <v>290</v>
      </c>
      <c r="DY150" s="8" t="s">
        <v>290</v>
      </c>
      <c r="DZ150" s="8" t="s">
        <v>290</v>
      </c>
      <c r="EA150" s="2">
        <v>4</v>
      </c>
      <c r="EB150" s="8" t="s">
        <v>290</v>
      </c>
      <c r="EC150" s="8" t="s">
        <v>290</v>
      </c>
      <c r="ED150" s="8" t="s">
        <v>290</v>
      </c>
      <c r="EE150" s="2">
        <v>2</v>
      </c>
      <c r="EF150" s="8" t="s">
        <v>290</v>
      </c>
      <c r="EG150" s="8" t="s">
        <v>290</v>
      </c>
      <c r="EH150" s="8" t="s">
        <v>290</v>
      </c>
      <c r="EI150" s="8" t="s">
        <v>290</v>
      </c>
      <c r="EJ150" s="8" t="s">
        <v>290</v>
      </c>
      <c r="EK150" s="8" t="s">
        <v>290</v>
      </c>
      <c r="EL150" s="2">
        <v>1</v>
      </c>
      <c r="EM150" s="8" t="s">
        <v>290</v>
      </c>
      <c r="EN150" s="8" t="s">
        <v>290</v>
      </c>
      <c r="EO150" s="2">
        <v>3</v>
      </c>
      <c r="EP150" s="8" t="s">
        <v>290</v>
      </c>
      <c r="EQ150" s="2">
        <v>2</v>
      </c>
      <c r="ER150" s="8" t="s">
        <v>290</v>
      </c>
      <c r="ES150" s="8" t="s">
        <v>290</v>
      </c>
      <c r="ET150" s="8" t="s">
        <v>290</v>
      </c>
      <c r="EU150" s="8" t="s">
        <v>290</v>
      </c>
      <c r="EV150" s="8" t="s">
        <v>290</v>
      </c>
      <c r="EW150" s="2">
        <v>3</v>
      </c>
      <c r="EX150" s="8" t="s">
        <v>290</v>
      </c>
      <c r="EY150" s="8" t="s">
        <v>290</v>
      </c>
      <c r="EZ150" s="2">
        <v>1</v>
      </c>
      <c r="FA150" s="2">
        <v>4</v>
      </c>
      <c r="FB150" s="8" t="s">
        <v>290</v>
      </c>
      <c r="FC150" s="8" t="s">
        <v>290</v>
      </c>
      <c r="FD150" s="8" t="s">
        <v>290</v>
      </c>
      <c r="FE150" s="8" t="s">
        <v>290</v>
      </c>
      <c r="FF150" s="8" t="s">
        <v>290</v>
      </c>
      <c r="FG150" s="2">
        <v>5</v>
      </c>
      <c r="FH150" s="8" t="s">
        <v>1379</v>
      </c>
      <c r="FI150" s="8" t="s">
        <v>1380</v>
      </c>
      <c r="FJ150" s="8" t="s">
        <v>1381</v>
      </c>
    </row>
    <row r="151" spans="1:166" ht="14.25" customHeight="1" x14ac:dyDescent="0.35">
      <c r="A151" s="7">
        <v>44423.792349537034</v>
      </c>
      <c r="B151" s="7">
        <v>44423.801539351851</v>
      </c>
      <c r="C151" s="8" t="s">
        <v>169</v>
      </c>
      <c r="D151" s="8" t="s">
        <v>1382</v>
      </c>
      <c r="E151" s="2">
        <v>63</v>
      </c>
      <c r="F151" s="2">
        <v>794</v>
      </c>
      <c r="G151" s="8" t="s">
        <v>372</v>
      </c>
      <c r="H151" s="7">
        <v>44423.843242881943</v>
      </c>
      <c r="I151" s="8" t="s">
        <v>1383</v>
      </c>
      <c r="J151" s="8" t="s">
        <v>290</v>
      </c>
      <c r="K151" s="8" t="s">
        <v>290</v>
      </c>
      <c r="L151" s="8" t="s">
        <v>290</v>
      </c>
      <c r="M151" s="8" t="s">
        <v>290</v>
      </c>
      <c r="N151" s="8" t="s">
        <v>290</v>
      </c>
      <c r="O151" s="8" t="s">
        <v>290</v>
      </c>
      <c r="P151" s="8" t="s">
        <v>291</v>
      </c>
      <c r="Q151" s="8" t="s">
        <v>292</v>
      </c>
      <c r="R151" s="2">
        <v>0</v>
      </c>
      <c r="S151" s="2">
        <v>0</v>
      </c>
      <c r="T151" s="2">
        <v>31.224</v>
      </c>
      <c r="U151" s="2">
        <v>0</v>
      </c>
      <c r="V151" s="8" t="s">
        <v>346</v>
      </c>
      <c r="W151" s="8" t="s">
        <v>407</v>
      </c>
      <c r="X151" s="8" t="s">
        <v>374</v>
      </c>
      <c r="Y151" s="8" t="s">
        <v>408</v>
      </c>
      <c r="Z151" s="8" t="s">
        <v>1384</v>
      </c>
      <c r="AA151" s="8" t="s">
        <v>290</v>
      </c>
      <c r="AB151" s="8" t="s">
        <v>299</v>
      </c>
      <c r="AC151" s="8" t="s">
        <v>309</v>
      </c>
      <c r="AD151" s="8" t="s">
        <v>299</v>
      </c>
      <c r="AE151" s="8" t="s">
        <v>300</v>
      </c>
      <c r="AF151" s="8" t="s">
        <v>290</v>
      </c>
      <c r="AG151" s="8" t="s">
        <v>432</v>
      </c>
      <c r="AH151" s="8" t="s">
        <v>1385</v>
      </c>
      <c r="AI151" s="8" t="s">
        <v>432</v>
      </c>
      <c r="AJ151" s="8" t="s">
        <v>1386</v>
      </c>
      <c r="AK151" s="8" t="s">
        <v>334</v>
      </c>
      <c r="AL151" s="8" t="s">
        <v>387</v>
      </c>
      <c r="AM151" s="8" t="s">
        <v>1387</v>
      </c>
      <c r="AN151" s="8" t="s">
        <v>1388</v>
      </c>
      <c r="AO151" s="8" t="s">
        <v>290</v>
      </c>
      <c r="AP151" s="8" t="s">
        <v>1389</v>
      </c>
      <c r="AQ151" s="8" t="s">
        <v>299</v>
      </c>
      <c r="AR151" s="9" t="s">
        <v>290</v>
      </c>
      <c r="AS151" s="11"/>
      <c r="AT151" s="11"/>
      <c r="AU151" s="11"/>
      <c r="AV151" s="11"/>
      <c r="AW151" s="11"/>
      <c r="AX151" s="11"/>
      <c r="AY151" s="11"/>
      <c r="AZ151" s="11"/>
      <c r="BA151" s="11"/>
      <c r="BB151" s="9" t="s">
        <v>290</v>
      </c>
      <c r="BC151" s="11"/>
      <c r="BD151" s="11"/>
      <c r="BE151" s="11"/>
      <c r="BF151" s="11"/>
      <c r="BG151" s="11"/>
      <c r="BH151" s="11"/>
      <c r="BI151" s="11"/>
      <c r="BJ151" s="11"/>
      <c r="BK151" s="11"/>
      <c r="BL151" s="11"/>
      <c r="BM151" s="11"/>
      <c r="BN151" s="11"/>
      <c r="BO151" s="11"/>
      <c r="BP151" s="11"/>
      <c r="BQ151" s="11"/>
      <c r="BR151" s="11"/>
      <c r="BS151" s="11"/>
      <c r="BT151" s="11"/>
      <c r="BU151" s="10" t="s">
        <v>290</v>
      </c>
      <c r="BV151" s="10"/>
      <c r="BW151" s="11"/>
      <c r="BX151" s="11"/>
      <c r="BY151" s="11"/>
      <c r="BZ151" s="11"/>
      <c r="CA151" s="11"/>
      <c r="CB151" s="11"/>
      <c r="CC151" s="11"/>
      <c r="CD151" s="11"/>
      <c r="CE151" s="11"/>
      <c r="CF151" s="11"/>
      <c r="CG151" s="11"/>
      <c r="CH151" s="11"/>
      <c r="CI151" s="8" t="s">
        <v>290</v>
      </c>
      <c r="CJ151" s="8" t="s">
        <v>290</v>
      </c>
      <c r="CK151" s="8" t="s">
        <v>290</v>
      </c>
      <c r="CL151" s="2"/>
      <c r="CM151" s="8" t="s">
        <v>290</v>
      </c>
      <c r="CN151" s="8" t="s">
        <v>290</v>
      </c>
      <c r="CO151" s="8" t="s">
        <v>290</v>
      </c>
      <c r="CP151" s="8" t="s">
        <v>290</v>
      </c>
      <c r="CQ151" s="8" t="s">
        <v>290</v>
      </c>
      <c r="CR151" s="8" t="s">
        <v>290</v>
      </c>
      <c r="CS151" s="8" t="s">
        <v>290</v>
      </c>
      <c r="CT151" s="8" t="s">
        <v>290</v>
      </c>
      <c r="CU151" s="8" t="s">
        <v>290</v>
      </c>
      <c r="CV151" s="8" t="s">
        <v>290</v>
      </c>
      <c r="CW151" s="8" t="s">
        <v>290</v>
      </c>
      <c r="CX151" s="8" t="s">
        <v>290</v>
      </c>
      <c r="CY151" s="8" t="s">
        <v>290</v>
      </c>
      <c r="CZ151" s="8" t="s">
        <v>290</v>
      </c>
      <c r="DA151" s="8" t="s">
        <v>290</v>
      </c>
      <c r="DB151" s="8" t="s">
        <v>290</v>
      </c>
      <c r="DC151" s="8" t="s">
        <v>290</v>
      </c>
      <c r="DD151" s="8" t="s">
        <v>290</v>
      </c>
      <c r="DE151" s="8" t="s">
        <v>290</v>
      </c>
      <c r="DF151" s="8" t="s">
        <v>290</v>
      </c>
      <c r="DG151" s="8" t="s">
        <v>290</v>
      </c>
      <c r="DH151" s="8" t="s">
        <v>290</v>
      </c>
      <c r="DI151" s="8" t="s">
        <v>290</v>
      </c>
      <c r="DJ151" s="8" t="s">
        <v>290</v>
      </c>
      <c r="DK151" s="8" t="s">
        <v>290</v>
      </c>
      <c r="DL151" s="8" t="s">
        <v>290</v>
      </c>
      <c r="DM151" s="8" t="s">
        <v>290</v>
      </c>
      <c r="DN151" s="8" t="s">
        <v>290</v>
      </c>
      <c r="DO151" s="8" t="s">
        <v>290</v>
      </c>
      <c r="DP151" s="8" t="s">
        <v>290</v>
      </c>
      <c r="DQ151" s="8" t="s">
        <v>290</v>
      </c>
      <c r="DR151" s="8" t="s">
        <v>290</v>
      </c>
      <c r="DS151" s="8" t="s">
        <v>290</v>
      </c>
      <c r="DT151" s="8" t="s">
        <v>290</v>
      </c>
      <c r="DU151" s="8" t="s">
        <v>290</v>
      </c>
      <c r="DV151" s="8" t="s">
        <v>290</v>
      </c>
      <c r="DW151" s="8" t="s">
        <v>290</v>
      </c>
      <c r="DX151" s="8" t="s">
        <v>290</v>
      </c>
      <c r="DY151" s="8" t="s">
        <v>290</v>
      </c>
      <c r="DZ151" s="8" t="s">
        <v>290</v>
      </c>
      <c r="EA151" s="8" t="s">
        <v>290</v>
      </c>
      <c r="EB151" s="8" t="s">
        <v>290</v>
      </c>
      <c r="EC151" s="8" t="s">
        <v>290</v>
      </c>
      <c r="ED151" s="8" t="s">
        <v>290</v>
      </c>
      <c r="EE151" s="8" t="s">
        <v>290</v>
      </c>
      <c r="EF151" s="8" t="s">
        <v>290</v>
      </c>
      <c r="EG151" s="8" t="s">
        <v>290</v>
      </c>
      <c r="EH151" s="8" t="s">
        <v>290</v>
      </c>
      <c r="EI151" s="8" t="s">
        <v>290</v>
      </c>
      <c r="EJ151" s="8" t="s">
        <v>290</v>
      </c>
      <c r="EK151" s="8" t="s">
        <v>290</v>
      </c>
      <c r="EL151" s="8" t="s">
        <v>290</v>
      </c>
      <c r="EM151" s="8" t="s">
        <v>290</v>
      </c>
      <c r="EN151" s="8" t="s">
        <v>290</v>
      </c>
      <c r="EO151" s="8" t="s">
        <v>290</v>
      </c>
      <c r="EP151" s="8" t="s">
        <v>290</v>
      </c>
      <c r="EQ151" s="8" t="s">
        <v>290</v>
      </c>
      <c r="ER151" s="8" t="s">
        <v>290</v>
      </c>
      <c r="ES151" s="8" t="s">
        <v>290</v>
      </c>
      <c r="ET151" s="8" t="s">
        <v>290</v>
      </c>
      <c r="EU151" s="8" t="s">
        <v>290</v>
      </c>
      <c r="EV151" s="8" t="s">
        <v>290</v>
      </c>
      <c r="EW151" s="8" t="s">
        <v>290</v>
      </c>
      <c r="EX151" s="8" t="s">
        <v>290</v>
      </c>
      <c r="EY151" s="8" t="s">
        <v>290</v>
      </c>
      <c r="EZ151" s="8" t="s">
        <v>290</v>
      </c>
      <c r="FA151" s="8" t="s">
        <v>290</v>
      </c>
      <c r="FB151" s="8" t="s">
        <v>290</v>
      </c>
      <c r="FC151" s="8" t="s">
        <v>290</v>
      </c>
      <c r="FD151" s="8" t="s">
        <v>290</v>
      </c>
      <c r="FE151" s="8" t="s">
        <v>290</v>
      </c>
      <c r="FF151" s="8" t="s">
        <v>290</v>
      </c>
      <c r="FG151" s="8" t="s">
        <v>290</v>
      </c>
      <c r="FH151" s="8" t="s">
        <v>290</v>
      </c>
      <c r="FI151" s="8" t="s">
        <v>290</v>
      </c>
      <c r="FJ151" s="8" t="s">
        <v>290</v>
      </c>
    </row>
    <row r="152" spans="1:166" ht="14.25" customHeight="1" x14ac:dyDescent="0.35">
      <c r="A152" s="7">
        <v>44423.929502314815</v>
      </c>
      <c r="B152" s="7">
        <v>44423.93236111111</v>
      </c>
      <c r="C152" s="8" t="s">
        <v>169</v>
      </c>
      <c r="D152" s="8" t="s">
        <v>1390</v>
      </c>
      <c r="E152" s="2">
        <v>73</v>
      </c>
      <c r="F152" s="2">
        <v>246</v>
      </c>
      <c r="G152" s="8" t="s">
        <v>372</v>
      </c>
      <c r="H152" s="7">
        <v>44423.97405877315</v>
      </c>
      <c r="I152" s="8" t="s">
        <v>1391</v>
      </c>
      <c r="J152" s="8" t="s">
        <v>290</v>
      </c>
      <c r="K152" s="8" t="s">
        <v>290</v>
      </c>
      <c r="L152" s="8" t="s">
        <v>290</v>
      </c>
      <c r="M152" s="8" t="s">
        <v>290</v>
      </c>
      <c r="N152" s="8" t="s">
        <v>290</v>
      </c>
      <c r="O152" s="8" t="s">
        <v>290</v>
      </c>
      <c r="P152" s="8" t="s">
        <v>291</v>
      </c>
      <c r="Q152" s="8" t="s">
        <v>292</v>
      </c>
      <c r="R152" s="2">
        <v>20.86</v>
      </c>
      <c r="S152" s="2">
        <v>20.86</v>
      </c>
      <c r="T152" s="2">
        <v>30.295000000000002</v>
      </c>
      <c r="U152" s="2">
        <v>1</v>
      </c>
      <c r="V152" s="8" t="s">
        <v>474</v>
      </c>
      <c r="W152" s="8" t="s">
        <v>1392</v>
      </c>
      <c r="X152" s="8" t="s">
        <v>374</v>
      </c>
      <c r="Y152" s="8" t="s">
        <v>536</v>
      </c>
      <c r="Z152" s="8" t="s">
        <v>1393</v>
      </c>
      <c r="AA152" s="8" t="s">
        <v>290</v>
      </c>
      <c r="AB152" s="8" t="s">
        <v>299</v>
      </c>
      <c r="AC152" s="8" t="s">
        <v>309</v>
      </c>
      <c r="AD152" s="8" t="s">
        <v>299</v>
      </c>
      <c r="AE152" s="8" t="s">
        <v>300</v>
      </c>
      <c r="AF152" s="8" t="s">
        <v>290</v>
      </c>
      <c r="AG152" s="8" t="s">
        <v>377</v>
      </c>
      <c r="AH152" s="8" t="s">
        <v>290</v>
      </c>
      <c r="AI152" s="8" t="s">
        <v>302</v>
      </c>
      <c r="AJ152" s="8" t="s">
        <v>290</v>
      </c>
      <c r="AK152" s="8" t="s">
        <v>398</v>
      </c>
      <c r="AL152" s="8" t="s">
        <v>321</v>
      </c>
      <c r="AM152" s="8" t="s">
        <v>620</v>
      </c>
      <c r="AN152" s="8" t="s">
        <v>1394</v>
      </c>
      <c r="AO152" s="8" t="s">
        <v>290</v>
      </c>
      <c r="AP152" s="8" t="s">
        <v>290</v>
      </c>
      <c r="AQ152" s="8" t="s">
        <v>309</v>
      </c>
      <c r="AR152" s="9" t="s">
        <v>290</v>
      </c>
      <c r="AS152" s="11"/>
      <c r="AT152" s="11"/>
      <c r="AU152" s="11"/>
      <c r="AV152" s="11"/>
      <c r="AW152" s="11"/>
      <c r="AX152" s="11"/>
      <c r="AY152" s="11"/>
      <c r="AZ152" s="11"/>
      <c r="BA152" s="11"/>
      <c r="BB152" s="9" t="s">
        <v>290</v>
      </c>
      <c r="BC152" s="11"/>
      <c r="BD152" s="11"/>
      <c r="BE152" s="11"/>
      <c r="BF152" s="11"/>
      <c r="BG152" s="11"/>
      <c r="BH152" s="11"/>
      <c r="BI152" s="11"/>
      <c r="BJ152" s="11"/>
      <c r="BK152" s="11"/>
      <c r="BL152" s="11"/>
      <c r="BM152" s="11"/>
      <c r="BN152" s="11"/>
      <c r="BO152" s="11"/>
      <c r="BP152" s="11"/>
      <c r="BQ152" s="11"/>
      <c r="BR152" s="11"/>
      <c r="BS152" s="11"/>
      <c r="BT152" s="11"/>
      <c r="BU152" s="10" t="s">
        <v>290</v>
      </c>
      <c r="BV152" s="10"/>
      <c r="BW152" s="11"/>
      <c r="BX152" s="11"/>
      <c r="BY152" s="11"/>
      <c r="BZ152" s="11"/>
      <c r="CA152" s="11"/>
      <c r="CB152" s="11"/>
      <c r="CC152" s="11"/>
      <c r="CD152" s="11"/>
      <c r="CE152" s="11"/>
      <c r="CF152" s="11"/>
      <c r="CG152" s="11"/>
      <c r="CH152" s="11"/>
      <c r="CI152" s="8" t="s">
        <v>290</v>
      </c>
      <c r="CJ152" s="8" t="s">
        <v>290</v>
      </c>
      <c r="CK152" s="8" t="s">
        <v>290</v>
      </c>
      <c r="CL152" s="2"/>
      <c r="CM152" s="8" t="s">
        <v>290</v>
      </c>
      <c r="CN152" s="8" t="s">
        <v>290</v>
      </c>
      <c r="CO152" s="8" t="s">
        <v>290</v>
      </c>
      <c r="CP152" s="8" t="s">
        <v>290</v>
      </c>
      <c r="CQ152" s="8" t="s">
        <v>290</v>
      </c>
      <c r="CR152" s="8" t="s">
        <v>290</v>
      </c>
      <c r="CS152" s="8" t="s">
        <v>290</v>
      </c>
      <c r="CT152" s="8" t="s">
        <v>290</v>
      </c>
      <c r="CU152" s="8" t="s">
        <v>290</v>
      </c>
      <c r="CV152" s="8" t="s">
        <v>290</v>
      </c>
      <c r="CW152" s="8" t="s">
        <v>290</v>
      </c>
      <c r="CX152" s="8" t="s">
        <v>290</v>
      </c>
      <c r="CY152" s="8" t="s">
        <v>290</v>
      </c>
      <c r="CZ152" s="8" t="s">
        <v>290</v>
      </c>
      <c r="DA152" s="8" t="s">
        <v>290</v>
      </c>
      <c r="DB152" s="8" t="s">
        <v>290</v>
      </c>
      <c r="DC152" s="8" t="s">
        <v>290</v>
      </c>
      <c r="DD152" s="8" t="s">
        <v>290</v>
      </c>
      <c r="DE152" s="8" t="s">
        <v>290</v>
      </c>
      <c r="DF152" s="8" t="s">
        <v>290</v>
      </c>
      <c r="DG152" s="8" t="s">
        <v>290</v>
      </c>
      <c r="DH152" s="8" t="s">
        <v>290</v>
      </c>
      <c r="DI152" s="8" t="s">
        <v>290</v>
      </c>
      <c r="DJ152" s="8" t="s">
        <v>290</v>
      </c>
      <c r="DK152" s="8" t="s">
        <v>290</v>
      </c>
      <c r="DL152" s="8" t="s">
        <v>290</v>
      </c>
      <c r="DM152" s="8" t="s">
        <v>290</v>
      </c>
      <c r="DN152" s="8" t="s">
        <v>290</v>
      </c>
      <c r="DO152" s="8" t="s">
        <v>290</v>
      </c>
      <c r="DP152" s="8" t="s">
        <v>290</v>
      </c>
      <c r="DQ152" s="8" t="s">
        <v>290</v>
      </c>
      <c r="DR152" s="8" t="s">
        <v>290</v>
      </c>
      <c r="DS152" s="8" t="s">
        <v>290</v>
      </c>
      <c r="DT152" s="8" t="s">
        <v>290</v>
      </c>
      <c r="DU152" s="8" t="s">
        <v>290</v>
      </c>
      <c r="DV152" s="8" t="s">
        <v>290</v>
      </c>
      <c r="DW152" s="8" t="s">
        <v>290</v>
      </c>
      <c r="DX152" s="8" t="s">
        <v>290</v>
      </c>
      <c r="DY152" s="8" t="s">
        <v>290</v>
      </c>
      <c r="DZ152" s="8" t="s">
        <v>290</v>
      </c>
      <c r="EA152" s="8" t="s">
        <v>290</v>
      </c>
      <c r="EB152" s="8" t="s">
        <v>290</v>
      </c>
      <c r="EC152" s="8" t="s">
        <v>290</v>
      </c>
      <c r="ED152" s="8" t="s">
        <v>290</v>
      </c>
      <c r="EE152" s="8" t="s">
        <v>290</v>
      </c>
      <c r="EF152" s="8" t="s">
        <v>290</v>
      </c>
      <c r="EG152" s="8" t="s">
        <v>290</v>
      </c>
      <c r="EH152" s="8" t="s">
        <v>290</v>
      </c>
      <c r="EI152" s="8" t="s">
        <v>290</v>
      </c>
      <c r="EJ152" s="8" t="s">
        <v>290</v>
      </c>
      <c r="EK152" s="8" t="s">
        <v>290</v>
      </c>
      <c r="EL152" s="8" t="s">
        <v>290</v>
      </c>
      <c r="EM152" s="8" t="s">
        <v>290</v>
      </c>
      <c r="EN152" s="8" t="s">
        <v>290</v>
      </c>
      <c r="EO152" s="8" t="s">
        <v>290</v>
      </c>
      <c r="EP152" s="8" t="s">
        <v>290</v>
      </c>
      <c r="EQ152" s="8" t="s">
        <v>290</v>
      </c>
      <c r="ER152" s="8" t="s">
        <v>290</v>
      </c>
      <c r="ES152" s="8" t="s">
        <v>290</v>
      </c>
      <c r="ET152" s="8" t="s">
        <v>290</v>
      </c>
      <c r="EU152" s="8" t="s">
        <v>290</v>
      </c>
      <c r="EV152" s="8" t="s">
        <v>290</v>
      </c>
      <c r="EW152" s="8" t="s">
        <v>290</v>
      </c>
      <c r="EX152" s="8" t="s">
        <v>290</v>
      </c>
      <c r="EY152" s="8" t="s">
        <v>290</v>
      </c>
      <c r="EZ152" s="8" t="s">
        <v>290</v>
      </c>
      <c r="FA152" s="8" t="s">
        <v>290</v>
      </c>
      <c r="FB152" s="8" t="s">
        <v>290</v>
      </c>
      <c r="FC152" s="8" t="s">
        <v>290</v>
      </c>
      <c r="FD152" s="8" t="s">
        <v>290</v>
      </c>
      <c r="FE152" s="8" t="s">
        <v>290</v>
      </c>
      <c r="FF152" s="8" t="s">
        <v>290</v>
      </c>
      <c r="FG152" s="8" t="s">
        <v>290</v>
      </c>
      <c r="FH152" s="8" t="s">
        <v>290</v>
      </c>
      <c r="FI152" s="8" t="s">
        <v>290</v>
      </c>
      <c r="FJ152" s="8" t="s">
        <v>290</v>
      </c>
    </row>
    <row r="153" spans="1:166" ht="14.25" customHeight="1" x14ac:dyDescent="0.35">
      <c r="A153" s="7">
        <v>44424.105509259258</v>
      </c>
      <c r="B153" s="7">
        <v>44424.114363425928</v>
      </c>
      <c r="C153" s="8" t="s">
        <v>169</v>
      </c>
      <c r="D153" s="8" t="s">
        <v>1395</v>
      </c>
      <c r="E153" s="2">
        <v>100</v>
      </c>
      <c r="F153" s="2">
        <v>765</v>
      </c>
      <c r="G153" s="8" t="s">
        <v>288</v>
      </c>
      <c r="H153" s="7">
        <v>44424.114378877312</v>
      </c>
      <c r="I153" s="8" t="s">
        <v>1396</v>
      </c>
      <c r="J153" s="8" t="s">
        <v>290</v>
      </c>
      <c r="K153" s="8" t="s">
        <v>290</v>
      </c>
      <c r="L153" s="8" t="s">
        <v>290</v>
      </c>
      <c r="M153" s="8" t="s">
        <v>290</v>
      </c>
      <c r="N153" s="2">
        <v>-42.884994506835938</v>
      </c>
      <c r="O153" s="2">
        <v>147.33428955078125</v>
      </c>
      <c r="P153" s="8" t="s">
        <v>291</v>
      </c>
      <c r="Q153" s="8" t="s">
        <v>292</v>
      </c>
      <c r="R153" s="2">
        <v>9.2129999999999992</v>
      </c>
      <c r="S153" s="2">
        <v>9.2129999999999992</v>
      </c>
      <c r="T153" s="2">
        <v>172.80500000000001</v>
      </c>
      <c r="U153" s="2">
        <v>1</v>
      </c>
      <c r="V153" s="8" t="s">
        <v>346</v>
      </c>
      <c r="W153" s="8" t="s">
        <v>407</v>
      </c>
      <c r="X153" s="8" t="s">
        <v>374</v>
      </c>
      <c r="Y153" s="8" t="s">
        <v>384</v>
      </c>
      <c r="Z153" s="8" t="s">
        <v>1397</v>
      </c>
      <c r="AA153" s="8" t="s">
        <v>290</v>
      </c>
      <c r="AB153" s="8" t="s">
        <v>299</v>
      </c>
      <c r="AC153" s="8" t="s">
        <v>299</v>
      </c>
      <c r="AD153" s="8" t="s">
        <v>309</v>
      </c>
      <c r="AE153" s="8" t="s">
        <v>300</v>
      </c>
      <c r="AF153" s="8" t="s">
        <v>290</v>
      </c>
      <c r="AG153" s="8" t="s">
        <v>301</v>
      </c>
      <c r="AH153" s="8" t="s">
        <v>290</v>
      </c>
      <c r="AI153" s="8" t="s">
        <v>302</v>
      </c>
      <c r="AJ153" s="8" t="s">
        <v>290</v>
      </c>
      <c r="AK153" s="8" t="s">
        <v>852</v>
      </c>
      <c r="AL153" s="8" t="s">
        <v>387</v>
      </c>
      <c r="AM153" s="8" t="s">
        <v>305</v>
      </c>
      <c r="AN153" s="8" t="s">
        <v>1398</v>
      </c>
      <c r="AO153" s="8" t="s">
        <v>1399</v>
      </c>
      <c r="AP153" s="8" t="s">
        <v>1400</v>
      </c>
      <c r="AQ153" s="8" t="s">
        <v>309</v>
      </c>
      <c r="AR153" s="9" t="s">
        <v>290</v>
      </c>
      <c r="AS153" s="11"/>
      <c r="AT153" s="11"/>
      <c r="AU153" s="11"/>
      <c r="AV153" s="11"/>
      <c r="AW153" s="11"/>
      <c r="AX153" s="11"/>
      <c r="AY153" s="11"/>
      <c r="AZ153" s="11"/>
      <c r="BA153" s="11"/>
      <c r="BB153" s="9" t="s">
        <v>290</v>
      </c>
      <c r="BC153" s="11"/>
      <c r="BD153" s="11"/>
      <c r="BE153" s="11"/>
      <c r="BF153" s="11"/>
      <c r="BG153" s="11"/>
      <c r="BH153" s="11"/>
      <c r="BI153" s="11"/>
      <c r="BJ153" s="11"/>
      <c r="BK153" s="11"/>
      <c r="BL153" s="11"/>
      <c r="BM153" s="11"/>
      <c r="BN153" s="11"/>
      <c r="BO153" s="11"/>
      <c r="BP153" s="11"/>
      <c r="BQ153" s="11"/>
      <c r="BR153" s="11"/>
      <c r="BS153" s="11"/>
      <c r="BT153" s="11"/>
      <c r="BU153" s="10" t="s">
        <v>1401</v>
      </c>
      <c r="BV153" s="10"/>
      <c r="BW153" s="11">
        <v>1</v>
      </c>
      <c r="BX153" s="11">
        <v>1</v>
      </c>
      <c r="BY153" s="11">
        <f t="shared" ref="BY153:BY155" si="47">IF(BW153=BX153,BX153,"X")</f>
        <v>1</v>
      </c>
      <c r="BZ153" s="11">
        <v>0</v>
      </c>
      <c r="CA153" s="11">
        <v>0</v>
      </c>
      <c r="CB153" s="11">
        <f t="shared" ref="CB153:CB155" si="48">IF(BZ153=CA153,CA153,"X")</f>
        <v>0</v>
      </c>
      <c r="CC153" s="11">
        <v>0</v>
      </c>
      <c r="CD153" s="11">
        <v>0</v>
      </c>
      <c r="CE153" s="11">
        <f t="shared" ref="CE153:CE155" si="49">IF(CC153=CD153,CD153,"X")</f>
        <v>0</v>
      </c>
      <c r="CF153" s="11">
        <v>0</v>
      </c>
      <c r="CG153" s="11">
        <v>0</v>
      </c>
      <c r="CH153" s="11">
        <f>IF(CF153=CG153,CG153,"X")</f>
        <v>0</v>
      </c>
      <c r="CI153" s="2">
        <v>0</v>
      </c>
      <c r="CJ153" s="2">
        <v>0</v>
      </c>
      <c r="CK153" s="2">
        <v>46.1</v>
      </c>
      <c r="CL153" s="2"/>
      <c r="CM153" s="2">
        <v>0</v>
      </c>
      <c r="CN153" s="8" t="s">
        <v>290</v>
      </c>
      <c r="CO153" s="8" t="s">
        <v>290</v>
      </c>
      <c r="CP153" s="8" t="s">
        <v>290</v>
      </c>
      <c r="CQ153" s="8" t="s">
        <v>290</v>
      </c>
      <c r="CR153" s="8" t="s">
        <v>290</v>
      </c>
      <c r="CS153" s="8" t="s">
        <v>290</v>
      </c>
      <c r="CT153" s="8" t="s">
        <v>290</v>
      </c>
      <c r="CU153" s="8" t="s">
        <v>290</v>
      </c>
      <c r="CV153" s="8" t="s">
        <v>290</v>
      </c>
      <c r="CW153" s="8" t="s">
        <v>290</v>
      </c>
      <c r="CX153" s="8" t="s">
        <v>290</v>
      </c>
      <c r="CY153" s="8" t="s">
        <v>290</v>
      </c>
      <c r="CZ153" s="8" t="s">
        <v>290</v>
      </c>
      <c r="DA153" s="8" t="s">
        <v>290</v>
      </c>
      <c r="DB153" s="8" t="s">
        <v>290</v>
      </c>
      <c r="DC153" s="8" t="s">
        <v>290</v>
      </c>
      <c r="DD153" s="8" t="s">
        <v>290</v>
      </c>
      <c r="DE153" s="8" t="s">
        <v>290</v>
      </c>
      <c r="DF153" s="8" t="s">
        <v>290</v>
      </c>
      <c r="DG153" s="8" t="s">
        <v>290</v>
      </c>
      <c r="DH153" s="8" t="s">
        <v>290</v>
      </c>
      <c r="DI153" s="8" t="s">
        <v>290</v>
      </c>
      <c r="DJ153" s="8" t="s">
        <v>290</v>
      </c>
      <c r="DK153" s="8" t="s">
        <v>290</v>
      </c>
      <c r="DL153" s="8" t="s">
        <v>290</v>
      </c>
      <c r="DM153" s="8" t="s">
        <v>290</v>
      </c>
      <c r="DN153" s="8" t="s">
        <v>290</v>
      </c>
      <c r="DO153" s="8" t="s">
        <v>290</v>
      </c>
      <c r="DP153" s="8" t="s">
        <v>290</v>
      </c>
      <c r="DQ153" s="8" t="s">
        <v>290</v>
      </c>
      <c r="DR153" s="8" t="s">
        <v>290</v>
      </c>
      <c r="DS153" s="8" t="s">
        <v>290</v>
      </c>
      <c r="DT153" s="8" t="s">
        <v>290</v>
      </c>
      <c r="DU153" s="8" t="s">
        <v>290</v>
      </c>
      <c r="DV153" s="8" t="s">
        <v>290</v>
      </c>
      <c r="DW153" s="8" t="s">
        <v>290</v>
      </c>
      <c r="DX153" s="8" t="s">
        <v>290</v>
      </c>
      <c r="DY153" s="8" t="s">
        <v>290</v>
      </c>
      <c r="DZ153" s="8" t="s">
        <v>290</v>
      </c>
      <c r="EA153" s="8" t="s">
        <v>290</v>
      </c>
      <c r="EB153" s="8" t="s">
        <v>290</v>
      </c>
      <c r="EC153" s="8" t="s">
        <v>290</v>
      </c>
      <c r="ED153" s="8" t="s">
        <v>290</v>
      </c>
      <c r="EE153" s="8" t="s">
        <v>290</v>
      </c>
      <c r="EF153" s="8" t="s">
        <v>290</v>
      </c>
      <c r="EG153" s="8" t="s">
        <v>290</v>
      </c>
      <c r="EH153" s="8" t="s">
        <v>290</v>
      </c>
      <c r="EI153" s="8" t="s">
        <v>290</v>
      </c>
      <c r="EJ153" s="8" t="s">
        <v>290</v>
      </c>
      <c r="EK153" s="8" t="s">
        <v>290</v>
      </c>
      <c r="EL153" s="8" t="s">
        <v>290</v>
      </c>
      <c r="EM153" s="8" t="s">
        <v>290</v>
      </c>
      <c r="EN153" s="8" t="s">
        <v>290</v>
      </c>
      <c r="EO153" s="8" t="s">
        <v>290</v>
      </c>
      <c r="EP153" s="8" t="s">
        <v>290</v>
      </c>
      <c r="EQ153" s="8" t="s">
        <v>290</v>
      </c>
      <c r="ER153" s="8" t="s">
        <v>290</v>
      </c>
      <c r="ES153" s="8" t="s">
        <v>290</v>
      </c>
      <c r="ET153" s="8" t="s">
        <v>290</v>
      </c>
      <c r="EU153" s="8" t="s">
        <v>290</v>
      </c>
      <c r="EV153" s="8" t="s">
        <v>290</v>
      </c>
      <c r="EW153" s="8" t="s">
        <v>290</v>
      </c>
      <c r="EX153" s="8" t="s">
        <v>290</v>
      </c>
      <c r="EY153" s="8" t="s">
        <v>290</v>
      </c>
      <c r="EZ153" s="8" t="s">
        <v>290</v>
      </c>
      <c r="FA153" s="8" t="s">
        <v>290</v>
      </c>
      <c r="FB153" s="8" t="s">
        <v>290</v>
      </c>
      <c r="FC153" s="8" t="s">
        <v>290</v>
      </c>
      <c r="FD153" s="8" t="s">
        <v>290</v>
      </c>
      <c r="FE153" s="8" t="s">
        <v>290</v>
      </c>
      <c r="FF153" s="8" t="s">
        <v>290</v>
      </c>
      <c r="FG153" s="8" t="s">
        <v>290</v>
      </c>
      <c r="FH153" s="8" t="s">
        <v>290</v>
      </c>
      <c r="FI153" s="8" t="s">
        <v>290</v>
      </c>
      <c r="FJ153" s="8" t="s">
        <v>290</v>
      </c>
    </row>
    <row r="154" spans="1:166" ht="14.25" customHeight="1" x14ac:dyDescent="0.35">
      <c r="A154" s="7">
        <v>44424.178090277775</v>
      </c>
      <c r="B154" s="7">
        <v>44424.205960648149</v>
      </c>
      <c r="C154" s="8" t="s">
        <v>169</v>
      </c>
      <c r="D154" s="8" t="s">
        <v>1402</v>
      </c>
      <c r="E154" s="2">
        <v>100</v>
      </c>
      <c r="F154" s="2">
        <v>2407</v>
      </c>
      <c r="G154" s="8" t="s">
        <v>288</v>
      </c>
      <c r="H154" s="7">
        <v>44424.205971736112</v>
      </c>
      <c r="I154" s="8" t="s">
        <v>1403</v>
      </c>
      <c r="J154" s="8" t="s">
        <v>290</v>
      </c>
      <c r="K154" s="8" t="s">
        <v>290</v>
      </c>
      <c r="L154" s="8" t="s">
        <v>290</v>
      </c>
      <c r="M154" s="8" t="s">
        <v>290</v>
      </c>
      <c r="N154" s="2">
        <v>42.695098876953125</v>
      </c>
      <c r="O154" s="2">
        <v>23.324996948242188</v>
      </c>
      <c r="P154" s="8" t="s">
        <v>291</v>
      </c>
      <c r="Q154" s="8" t="s">
        <v>292</v>
      </c>
      <c r="R154" s="2">
        <v>0</v>
      </c>
      <c r="S154" s="2">
        <v>0</v>
      </c>
      <c r="T154" s="2">
        <v>28.411999999999999</v>
      </c>
      <c r="U154" s="2">
        <v>0</v>
      </c>
      <c r="V154" s="8" t="s">
        <v>346</v>
      </c>
      <c r="W154" s="8" t="s">
        <v>407</v>
      </c>
      <c r="X154" s="8" t="s">
        <v>374</v>
      </c>
      <c r="Y154" s="8" t="s">
        <v>738</v>
      </c>
      <c r="Z154" s="8" t="s">
        <v>1404</v>
      </c>
      <c r="AA154" s="8" t="s">
        <v>1405</v>
      </c>
      <c r="AB154" s="8" t="s">
        <v>309</v>
      </c>
      <c r="AC154" s="8" t="s">
        <v>309</v>
      </c>
      <c r="AD154" s="8" t="s">
        <v>309</v>
      </c>
      <c r="AE154" s="8" t="s">
        <v>300</v>
      </c>
      <c r="AF154" s="8" t="s">
        <v>290</v>
      </c>
      <c r="AG154" s="8" t="s">
        <v>377</v>
      </c>
      <c r="AH154" s="8" t="s">
        <v>290</v>
      </c>
      <c r="AI154" s="8" t="s">
        <v>302</v>
      </c>
      <c r="AJ154" s="8" t="s">
        <v>290</v>
      </c>
      <c r="AK154" s="8" t="s">
        <v>442</v>
      </c>
      <c r="AL154" s="8" t="s">
        <v>304</v>
      </c>
      <c r="AM154" s="8" t="s">
        <v>305</v>
      </c>
      <c r="AN154" s="8" t="s">
        <v>1406</v>
      </c>
      <c r="AO154" s="8" t="s">
        <v>1407</v>
      </c>
      <c r="AP154" s="8" t="s">
        <v>290</v>
      </c>
      <c r="AQ154" s="8" t="s">
        <v>309</v>
      </c>
      <c r="AR154" s="9" t="s">
        <v>290</v>
      </c>
      <c r="AS154" s="11"/>
      <c r="AT154" s="11"/>
      <c r="AU154" s="11"/>
      <c r="AV154" s="11"/>
      <c r="AW154" s="11"/>
      <c r="AX154" s="11"/>
      <c r="AY154" s="11"/>
      <c r="AZ154" s="11"/>
      <c r="BA154" s="11"/>
      <c r="BB154" s="9" t="s">
        <v>290</v>
      </c>
      <c r="BC154" s="11"/>
      <c r="BD154" s="11"/>
      <c r="BE154" s="11"/>
      <c r="BF154" s="11"/>
      <c r="BG154" s="11"/>
      <c r="BH154" s="11"/>
      <c r="BI154" s="11"/>
      <c r="BJ154" s="11"/>
      <c r="BK154" s="11"/>
      <c r="BL154" s="11"/>
      <c r="BM154" s="11"/>
      <c r="BN154" s="11"/>
      <c r="BO154" s="11"/>
      <c r="BP154" s="11"/>
      <c r="BQ154" s="11"/>
      <c r="BR154" s="11"/>
      <c r="BS154" s="11"/>
      <c r="BT154" s="11"/>
      <c r="BU154" s="10" t="s">
        <v>1408</v>
      </c>
      <c r="BV154" s="10"/>
      <c r="BW154" s="11">
        <v>1</v>
      </c>
      <c r="BX154" s="11">
        <v>1</v>
      </c>
      <c r="BY154" s="11">
        <f t="shared" si="47"/>
        <v>1</v>
      </c>
      <c r="BZ154" s="11">
        <v>0</v>
      </c>
      <c r="CA154" s="11">
        <v>0</v>
      </c>
      <c r="CB154" s="11">
        <f t="shared" si="48"/>
        <v>0</v>
      </c>
      <c r="CC154" s="11">
        <v>0</v>
      </c>
      <c r="CD154" s="11">
        <v>0</v>
      </c>
      <c r="CE154" s="11">
        <f t="shared" si="49"/>
        <v>0</v>
      </c>
      <c r="CF154" s="11">
        <v>0</v>
      </c>
      <c r="CG154" s="11">
        <v>1</v>
      </c>
      <c r="CH154" s="15">
        <v>0</v>
      </c>
      <c r="CI154" s="2">
        <v>28.047999999999998</v>
      </c>
      <c r="CJ154" s="2">
        <v>86.912000000000006</v>
      </c>
      <c r="CK154" s="2">
        <v>88.423000000000002</v>
      </c>
      <c r="CL154" s="2"/>
      <c r="CM154" s="2">
        <v>164</v>
      </c>
      <c r="CN154" s="8" t="s">
        <v>290</v>
      </c>
      <c r="CO154" s="8" t="s">
        <v>290</v>
      </c>
      <c r="CP154" s="8" t="s">
        <v>290</v>
      </c>
      <c r="CQ154" s="8" t="s">
        <v>290</v>
      </c>
      <c r="CR154" s="8" t="s">
        <v>290</v>
      </c>
      <c r="CS154" s="8" t="s">
        <v>290</v>
      </c>
      <c r="CT154" s="8" t="s">
        <v>290</v>
      </c>
      <c r="CU154" s="8" t="s">
        <v>290</v>
      </c>
      <c r="CV154" s="8" t="s">
        <v>290</v>
      </c>
      <c r="CW154" s="8" t="s">
        <v>290</v>
      </c>
      <c r="CX154" s="8" t="s">
        <v>290</v>
      </c>
      <c r="CY154" s="8" t="s">
        <v>290</v>
      </c>
      <c r="CZ154" s="8" t="s">
        <v>290</v>
      </c>
      <c r="DA154" s="8" t="s">
        <v>290</v>
      </c>
      <c r="DB154" s="8" t="s">
        <v>290</v>
      </c>
      <c r="DC154" s="8" t="s">
        <v>290</v>
      </c>
      <c r="DD154" s="8" t="s">
        <v>290</v>
      </c>
      <c r="DE154" s="8" t="s">
        <v>290</v>
      </c>
      <c r="DF154" s="8" t="s">
        <v>290</v>
      </c>
      <c r="DG154" s="8" t="s">
        <v>290</v>
      </c>
      <c r="DH154" s="8" t="s">
        <v>290</v>
      </c>
      <c r="DI154" s="8" t="s">
        <v>290</v>
      </c>
      <c r="DJ154" s="8" t="s">
        <v>290</v>
      </c>
      <c r="DK154" s="8" t="s">
        <v>290</v>
      </c>
      <c r="DL154" s="8" t="s">
        <v>290</v>
      </c>
      <c r="DM154" s="8" t="s">
        <v>290</v>
      </c>
      <c r="DN154" s="8" t="s">
        <v>290</v>
      </c>
      <c r="DO154" s="8" t="s">
        <v>290</v>
      </c>
      <c r="DP154" s="8" t="s">
        <v>290</v>
      </c>
      <c r="DQ154" s="8" t="s">
        <v>290</v>
      </c>
      <c r="DR154" s="8" t="s">
        <v>290</v>
      </c>
      <c r="DS154" s="8" t="s">
        <v>290</v>
      </c>
      <c r="DT154" s="8" t="s">
        <v>290</v>
      </c>
      <c r="DU154" s="8" t="s">
        <v>290</v>
      </c>
      <c r="DV154" s="8" t="s">
        <v>290</v>
      </c>
      <c r="DW154" s="8" t="s">
        <v>290</v>
      </c>
      <c r="DX154" s="8" t="s">
        <v>290</v>
      </c>
      <c r="DY154" s="8" t="s">
        <v>290</v>
      </c>
      <c r="DZ154" s="8" t="s">
        <v>290</v>
      </c>
      <c r="EA154" s="8" t="s">
        <v>290</v>
      </c>
      <c r="EB154" s="8" t="s">
        <v>290</v>
      </c>
      <c r="EC154" s="8" t="s">
        <v>290</v>
      </c>
      <c r="ED154" s="8" t="s">
        <v>290</v>
      </c>
      <c r="EE154" s="8" t="s">
        <v>290</v>
      </c>
      <c r="EF154" s="8" t="s">
        <v>290</v>
      </c>
      <c r="EG154" s="8" t="s">
        <v>290</v>
      </c>
      <c r="EH154" s="8" t="s">
        <v>290</v>
      </c>
      <c r="EI154" s="8" t="s">
        <v>290</v>
      </c>
      <c r="EJ154" s="8" t="s">
        <v>290</v>
      </c>
      <c r="EK154" s="8" t="s">
        <v>290</v>
      </c>
      <c r="EL154" s="8" t="s">
        <v>290</v>
      </c>
      <c r="EM154" s="8" t="s">
        <v>290</v>
      </c>
      <c r="EN154" s="8" t="s">
        <v>290</v>
      </c>
      <c r="EO154" s="8" t="s">
        <v>290</v>
      </c>
      <c r="EP154" s="8" t="s">
        <v>290</v>
      </c>
      <c r="EQ154" s="8" t="s">
        <v>290</v>
      </c>
      <c r="ER154" s="8" t="s">
        <v>290</v>
      </c>
      <c r="ES154" s="8" t="s">
        <v>290</v>
      </c>
      <c r="ET154" s="8" t="s">
        <v>290</v>
      </c>
      <c r="EU154" s="8" t="s">
        <v>290</v>
      </c>
      <c r="EV154" s="8" t="s">
        <v>290</v>
      </c>
      <c r="EW154" s="8" t="s">
        <v>290</v>
      </c>
      <c r="EX154" s="8" t="s">
        <v>290</v>
      </c>
      <c r="EY154" s="8" t="s">
        <v>290</v>
      </c>
      <c r="EZ154" s="8" t="s">
        <v>290</v>
      </c>
      <c r="FA154" s="8" t="s">
        <v>290</v>
      </c>
      <c r="FB154" s="8" t="s">
        <v>290</v>
      </c>
      <c r="FC154" s="8" t="s">
        <v>290</v>
      </c>
      <c r="FD154" s="8" t="s">
        <v>290</v>
      </c>
      <c r="FE154" s="8" t="s">
        <v>290</v>
      </c>
      <c r="FF154" s="8" t="s">
        <v>290</v>
      </c>
      <c r="FG154" s="8" t="s">
        <v>290</v>
      </c>
      <c r="FH154" s="8" t="s">
        <v>290</v>
      </c>
      <c r="FI154" s="8" t="s">
        <v>290</v>
      </c>
      <c r="FJ154" s="8" t="s">
        <v>1409</v>
      </c>
    </row>
    <row r="155" spans="1:166" ht="14.25" customHeight="1" x14ac:dyDescent="0.35">
      <c r="A155" s="7">
        <v>44424.285532407404</v>
      </c>
      <c r="B155" s="7">
        <v>44424.303680555553</v>
      </c>
      <c r="C155" s="8" t="s">
        <v>169</v>
      </c>
      <c r="D155" s="8" t="s">
        <v>1410</v>
      </c>
      <c r="E155" s="2">
        <v>100</v>
      </c>
      <c r="F155" s="2">
        <v>1568</v>
      </c>
      <c r="G155" s="8" t="s">
        <v>288</v>
      </c>
      <c r="H155" s="7">
        <v>44424.30370232639</v>
      </c>
      <c r="I155" s="8" t="s">
        <v>1411</v>
      </c>
      <c r="J155" s="8" t="s">
        <v>290</v>
      </c>
      <c r="K155" s="8" t="s">
        <v>290</v>
      </c>
      <c r="L155" s="8" t="s">
        <v>290</v>
      </c>
      <c r="M155" s="8" t="s">
        <v>290</v>
      </c>
      <c r="N155" s="2">
        <v>43.665298461914063</v>
      </c>
      <c r="O155" s="2">
        <v>-79.434303283691406</v>
      </c>
      <c r="P155" s="8" t="s">
        <v>291</v>
      </c>
      <c r="Q155" s="8" t="s">
        <v>292</v>
      </c>
      <c r="R155" s="2">
        <v>10.372999999999999</v>
      </c>
      <c r="S155" s="2">
        <v>10.776999999999999</v>
      </c>
      <c r="T155" s="2">
        <v>17.001999999999999</v>
      </c>
      <c r="U155" s="2">
        <v>3</v>
      </c>
      <c r="V155" s="8" t="s">
        <v>346</v>
      </c>
      <c r="W155" s="8" t="s">
        <v>407</v>
      </c>
      <c r="X155" s="8" t="s">
        <v>374</v>
      </c>
      <c r="Y155" s="8" t="s">
        <v>815</v>
      </c>
      <c r="Z155" s="8" t="s">
        <v>1412</v>
      </c>
      <c r="AA155" s="8" t="s">
        <v>290</v>
      </c>
      <c r="AB155" s="8" t="s">
        <v>309</v>
      </c>
      <c r="AC155" s="8" t="s">
        <v>299</v>
      </c>
      <c r="AD155" s="8" t="s">
        <v>309</v>
      </c>
      <c r="AE155" s="8" t="s">
        <v>300</v>
      </c>
      <c r="AF155" s="8" t="s">
        <v>290</v>
      </c>
      <c r="AG155" s="8" t="s">
        <v>318</v>
      </c>
      <c r="AH155" s="8" t="s">
        <v>290</v>
      </c>
      <c r="AI155" s="8" t="s">
        <v>302</v>
      </c>
      <c r="AJ155" s="8" t="s">
        <v>290</v>
      </c>
      <c r="AK155" s="8" t="s">
        <v>334</v>
      </c>
      <c r="AL155" s="8" t="s">
        <v>304</v>
      </c>
      <c r="AM155" s="8" t="s">
        <v>305</v>
      </c>
      <c r="AN155" s="8" t="s">
        <v>290</v>
      </c>
      <c r="AO155" s="8" t="s">
        <v>1413</v>
      </c>
      <c r="AP155" s="8" t="s">
        <v>1414</v>
      </c>
      <c r="AQ155" s="8" t="s">
        <v>309</v>
      </c>
      <c r="AR155" s="9" t="s">
        <v>290</v>
      </c>
      <c r="AS155" s="11"/>
      <c r="AT155" s="11"/>
      <c r="AU155" s="11"/>
      <c r="AV155" s="11"/>
      <c r="AW155" s="11"/>
      <c r="AX155" s="11"/>
      <c r="AY155" s="11"/>
      <c r="AZ155" s="11"/>
      <c r="BA155" s="11"/>
      <c r="BB155" s="9" t="s">
        <v>290</v>
      </c>
      <c r="BC155" s="11"/>
      <c r="BD155" s="11"/>
      <c r="BE155" s="11"/>
      <c r="BF155" s="11"/>
      <c r="BG155" s="11"/>
      <c r="BH155" s="11"/>
      <c r="BI155" s="11"/>
      <c r="BJ155" s="11"/>
      <c r="BK155" s="11"/>
      <c r="BL155" s="11"/>
      <c r="BM155" s="11"/>
      <c r="BN155" s="11"/>
      <c r="BO155" s="11"/>
      <c r="BP155" s="11"/>
      <c r="BQ155" s="11"/>
      <c r="BR155" s="11"/>
      <c r="BS155" s="11"/>
      <c r="BT155" s="11"/>
      <c r="BU155" s="10" t="s">
        <v>1415</v>
      </c>
      <c r="BV155" s="10"/>
      <c r="BW155" s="11">
        <v>0</v>
      </c>
      <c r="BX155" s="11">
        <v>0</v>
      </c>
      <c r="BY155" s="11">
        <f t="shared" si="47"/>
        <v>0</v>
      </c>
      <c r="BZ155" s="11">
        <v>1</v>
      </c>
      <c r="CA155" s="11">
        <v>1</v>
      </c>
      <c r="CB155" s="11">
        <f t="shared" si="48"/>
        <v>1</v>
      </c>
      <c r="CC155" s="11">
        <v>0</v>
      </c>
      <c r="CD155" s="11">
        <v>0</v>
      </c>
      <c r="CE155" s="11">
        <f t="shared" si="49"/>
        <v>0</v>
      </c>
      <c r="CF155" s="11">
        <v>1</v>
      </c>
      <c r="CG155" s="11">
        <v>1</v>
      </c>
      <c r="CH155" s="11">
        <f>IF(CF155=CG155,CG155,"X")</f>
        <v>1</v>
      </c>
      <c r="CI155" s="2">
        <v>4.0839999999999996</v>
      </c>
      <c r="CJ155" s="2">
        <v>73.903000000000006</v>
      </c>
      <c r="CK155" s="2">
        <v>73.906999999999996</v>
      </c>
      <c r="CL155" s="2"/>
      <c r="CM155" s="2">
        <v>11</v>
      </c>
      <c r="CN155" s="8" t="s">
        <v>290</v>
      </c>
      <c r="CO155" s="8" t="s">
        <v>1416</v>
      </c>
      <c r="CP155" s="8" t="s">
        <v>1417</v>
      </c>
      <c r="CQ155" s="8" t="s">
        <v>290</v>
      </c>
      <c r="CR155" s="8" t="s">
        <v>290</v>
      </c>
      <c r="CS155" s="8" t="s">
        <v>290</v>
      </c>
      <c r="CT155" s="8" t="s">
        <v>290</v>
      </c>
      <c r="CU155" s="8" t="s">
        <v>290</v>
      </c>
      <c r="CV155" s="8" t="s">
        <v>290</v>
      </c>
      <c r="CW155" s="8" t="s">
        <v>290</v>
      </c>
      <c r="CX155" s="8" t="s">
        <v>290</v>
      </c>
      <c r="CY155" s="8" t="s">
        <v>290</v>
      </c>
      <c r="CZ155" s="8" t="s">
        <v>290</v>
      </c>
      <c r="DA155" s="8" t="s">
        <v>290</v>
      </c>
      <c r="DB155" s="8" t="s">
        <v>290</v>
      </c>
      <c r="DC155" s="8" t="s">
        <v>290</v>
      </c>
      <c r="DD155" s="8" t="s">
        <v>290</v>
      </c>
      <c r="DE155" s="8" t="s">
        <v>290</v>
      </c>
      <c r="DF155" s="8" t="s">
        <v>290</v>
      </c>
      <c r="DG155" s="8" t="s">
        <v>290</v>
      </c>
      <c r="DH155" s="8" t="s">
        <v>290</v>
      </c>
      <c r="DI155" s="8" t="s">
        <v>290</v>
      </c>
      <c r="DJ155" s="8" t="s">
        <v>290</v>
      </c>
      <c r="DK155" s="2">
        <v>1</v>
      </c>
      <c r="DL155" s="2">
        <v>2</v>
      </c>
      <c r="DM155" s="8" t="s">
        <v>290</v>
      </c>
      <c r="DN155" s="8" t="s">
        <v>290</v>
      </c>
      <c r="DO155" s="8" t="s">
        <v>290</v>
      </c>
      <c r="DP155" s="2">
        <v>5</v>
      </c>
      <c r="DQ155" s="8" t="s">
        <v>290</v>
      </c>
      <c r="DR155" s="8" t="s">
        <v>290</v>
      </c>
      <c r="DS155" s="2">
        <v>3</v>
      </c>
      <c r="DT155" s="8" t="s">
        <v>290</v>
      </c>
      <c r="DU155" s="8" t="s">
        <v>290</v>
      </c>
      <c r="DV155" s="8" t="s">
        <v>290</v>
      </c>
      <c r="DW155" s="2">
        <v>4</v>
      </c>
      <c r="DX155" s="8" t="s">
        <v>290</v>
      </c>
      <c r="DY155" s="8" t="s">
        <v>290</v>
      </c>
      <c r="DZ155" s="2">
        <v>4</v>
      </c>
      <c r="EA155" s="2">
        <v>6</v>
      </c>
      <c r="EB155" s="8" t="s">
        <v>290</v>
      </c>
      <c r="EC155" s="8" t="s">
        <v>290</v>
      </c>
      <c r="ED155" s="2">
        <v>1</v>
      </c>
      <c r="EE155" s="8" t="s">
        <v>290</v>
      </c>
      <c r="EF155" s="2">
        <v>2</v>
      </c>
      <c r="EG155" s="8" t="s">
        <v>290</v>
      </c>
      <c r="EH155" s="2">
        <v>7</v>
      </c>
      <c r="EI155" s="2">
        <v>5</v>
      </c>
      <c r="EJ155" s="8" t="s">
        <v>290</v>
      </c>
      <c r="EK155" s="8" t="s">
        <v>290</v>
      </c>
      <c r="EL155" s="8" t="s">
        <v>290</v>
      </c>
      <c r="EM155" s="8" t="s">
        <v>290</v>
      </c>
      <c r="EN155" s="8" t="s">
        <v>290</v>
      </c>
      <c r="EO155" s="2">
        <v>3</v>
      </c>
      <c r="EP155" s="8" t="s">
        <v>290</v>
      </c>
      <c r="EQ155" s="8" t="s">
        <v>290</v>
      </c>
      <c r="ER155" s="8" t="s">
        <v>290</v>
      </c>
      <c r="ES155" s="8" t="s">
        <v>290</v>
      </c>
      <c r="ET155" s="8" t="s">
        <v>290</v>
      </c>
      <c r="EU155" s="8" t="s">
        <v>290</v>
      </c>
      <c r="EV155" s="8" t="s">
        <v>290</v>
      </c>
      <c r="EW155" s="8" t="s">
        <v>290</v>
      </c>
      <c r="EX155" s="8" t="s">
        <v>290</v>
      </c>
      <c r="EY155" s="8" t="s">
        <v>290</v>
      </c>
      <c r="EZ155" s="8" t="s">
        <v>290</v>
      </c>
      <c r="FA155" s="8" t="s">
        <v>290</v>
      </c>
      <c r="FB155" s="8" t="s">
        <v>290</v>
      </c>
      <c r="FC155" s="8" t="s">
        <v>290</v>
      </c>
      <c r="FD155" s="8" t="s">
        <v>290</v>
      </c>
      <c r="FE155" s="8" t="s">
        <v>290</v>
      </c>
      <c r="FF155" s="8" t="s">
        <v>290</v>
      </c>
      <c r="FG155" s="8" t="s">
        <v>290</v>
      </c>
      <c r="FH155" s="8" t="s">
        <v>290</v>
      </c>
      <c r="FI155" s="8" t="s">
        <v>1418</v>
      </c>
      <c r="FJ155" s="8" t="s">
        <v>1419</v>
      </c>
    </row>
    <row r="156" spans="1:166" ht="14.25" customHeight="1" x14ac:dyDescent="0.35">
      <c r="A156" s="7">
        <v>44424.244699074072</v>
      </c>
      <c r="B156" s="7">
        <v>44424.266412037039</v>
      </c>
      <c r="C156" s="8" t="s">
        <v>169</v>
      </c>
      <c r="D156" s="8" t="s">
        <v>1420</v>
      </c>
      <c r="E156" s="2">
        <v>47</v>
      </c>
      <c r="F156" s="2">
        <v>1875</v>
      </c>
      <c r="G156" s="8" t="s">
        <v>372</v>
      </c>
      <c r="H156" s="7">
        <v>44424.308110370373</v>
      </c>
      <c r="I156" s="8" t="s">
        <v>1421</v>
      </c>
      <c r="J156" s="8" t="s">
        <v>290</v>
      </c>
      <c r="K156" s="8" t="s">
        <v>290</v>
      </c>
      <c r="L156" s="8" t="s">
        <v>290</v>
      </c>
      <c r="M156" s="8" t="s">
        <v>290</v>
      </c>
      <c r="N156" s="8" t="s">
        <v>290</v>
      </c>
      <c r="O156" s="8" t="s">
        <v>290</v>
      </c>
      <c r="P156" s="8" t="s">
        <v>291</v>
      </c>
      <c r="Q156" s="8" t="s">
        <v>292</v>
      </c>
      <c r="R156" s="2">
        <v>6.5679999999999996</v>
      </c>
      <c r="S156" s="2">
        <v>10.755000000000001</v>
      </c>
      <c r="T156" s="2">
        <v>16.079000000000001</v>
      </c>
      <c r="U156" s="2">
        <v>2</v>
      </c>
      <c r="V156" s="8" t="s">
        <v>293</v>
      </c>
      <c r="W156" s="8" t="s">
        <v>454</v>
      </c>
      <c r="X156" s="8" t="s">
        <v>295</v>
      </c>
      <c r="Y156" s="8" t="s">
        <v>508</v>
      </c>
      <c r="Z156" s="8" t="s">
        <v>290</v>
      </c>
      <c r="AA156" s="8" t="s">
        <v>290</v>
      </c>
      <c r="AB156" s="8" t="s">
        <v>290</v>
      </c>
      <c r="AC156" s="8" t="s">
        <v>290</v>
      </c>
      <c r="AD156" s="8" t="s">
        <v>290</v>
      </c>
      <c r="AE156" s="8" t="s">
        <v>290</v>
      </c>
      <c r="AF156" s="8" t="s">
        <v>290</v>
      </c>
      <c r="AG156" s="8" t="s">
        <v>290</v>
      </c>
      <c r="AH156" s="8" t="s">
        <v>290</v>
      </c>
      <c r="AI156" s="8" t="s">
        <v>290</v>
      </c>
      <c r="AJ156" s="8" t="s">
        <v>290</v>
      </c>
      <c r="AK156" s="8" t="s">
        <v>1422</v>
      </c>
      <c r="AL156" s="8" t="s">
        <v>670</v>
      </c>
      <c r="AM156" s="8" t="s">
        <v>290</v>
      </c>
      <c r="AN156" s="8" t="s">
        <v>290</v>
      </c>
      <c r="AO156" s="8" t="s">
        <v>290</v>
      </c>
      <c r="AP156" s="8" t="s">
        <v>290</v>
      </c>
      <c r="AQ156" s="8" t="s">
        <v>290</v>
      </c>
      <c r="AR156" s="9" t="s">
        <v>290</v>
      </c>
      <c r="AS156" s="11"/>
      <c r="AT156" s="11"/>
      <c r="AU156" s="11"/>
      <c r="AV156" s="11"/>
      <c r="AW156" s="11"/>
      <c r="AX156" s="11"/>
      <c r="AY156" s="11"/>
      <c r="AZ156" s="11"/>
      <c r="BA156" s="11"/>
      <c r="BB156" s="9" t="s">
        <v>290</v>
      </c>
      <c r="BC156" s="11"/>
      <c r="BD156" s="11"/>
      <c r="BE156" s="11"/>
      <c r="BF156" s="11"/>
      <c r="BG156" s="11"/>
      <c r="BH156" s="11"/>
      <c r="BI156" s="11"/>
      <c r="BJ156" s="11"/>
      <c r="BK156" s="11"/>
      <c r="BL156" s="11"/>
      <c r="BM156" s="11"/>
      <c r="BN156" s="11"/>
      <c r="BO156" s="11"/>
      <c r="BP156" s="11"/>
      <c r="BQ156" s="11"/>
      <c r="BR156" s="11"/>
      <c r="BS156" s="11"/>
      <c r="BT156" s="11"/>
      <c r="BU156" s="10" t="s">
        <v>290</v>
      </c>
      <c r="BV156" s="10"/>
      <c r="BW156" s="11"/>
      <c r="BX156" s="11"/>
      <c r="BY156" s="11"/>
      <c r="BZ156" s="11"/>
      <c r="CA156" s="11"/>
      <c r="CB156" s="11"/>
      <c r="CC156" s="11"/>
      <c r="CD156" s="11"/>
      <c r="CE156" s="11"/>
      <c r="CF156" s="11"/>
      <c r="CG156" s="11"/>
      <c r="CH156" s="11"/>
      <c r="CI156" s="8" t="s">
        <v>290</v>
      </c>
      <c r="CJ156" s="8" t="s">
        <v>290</v>
      </c>
      <c r="CK156" s="8" t="s">
        <v>290</v>
      </c>
      <c r="CL156" s="2"/>
      <c r="CM156" s="8" t="s">
        <v>290</v>
      </c>
      <c r="CN156" s="8" t="s">
        <v>290</v>
      </c>
      <c r="CO156" s="8" t="s">
        <v>290</v>
      </c>
      <c r="CP156" s="8" t="s">
        <v>290</v>
      </c>
      <c r="CQ156" s="8" t="s">
        <v>290</v>
      </c>
      <c r="CR156" s="8" t="s">
        <v>290</v>
      </c>
      <c r="CS156" s="8" t="s">
        <v>290</v>
      </c>
      <c r="CT156" s="8" t="s">
        <v>290</v>
      </c>
      <c r="CU156" s="8" t="s">
        <v>290</v>
      </c>
      <c r="CV156" s="8" t="s">
        <v>290</v>
      </c>
      <c r="CW156" s="8" t="s">
        <v>290</v>
      </c>
      <c r="CX156" s="8" t="s">
        <v>290</v>
      </c>
      <c r="CY156" s="8" t="s">
        <v>290</v>
      </c>
      <c r="CZ156" s="8" t="s">
        <v>290</v>
      </c>
      <c r="DA156" s="8" t="s">
        <v>290</v>
      </c>
      <c r="DB156" s="8" t="s">
        <v>290</v>
      </c>
      <c r="DC156" s="8" t="s">
        <v>290</v>
      </c>
      <c r="DD156" s="8" t="s">
        <v>290</v>
      </c>
      <c r="DE156" s="8" t="s">
        <v>290</v>
      </c>
      <c r="DF156" s="8" t="s">
        <v>290</v>
      </c>
      <c r="DG156" s="8" t="s">
        <v>290</v>
      </c>
      <c r="DH156" s="8" t="s">
        <v>290</v>
      </c>
      <c r="DI156" s="8" t="s">
        <v>290</v>
      </c>
      <c r="DJ156" s="8" t="s">
        <v>290</v>
      </c>
      <c r="DK156" s="8" t="s">
        <v>290</v>
      </c>
      <c r="DL156" s="8" t="s">
        <v>290</v>
      </c>
      <c r="DM156" s="8" t="s">
        <v>290</v>
      </c>
      <c r="DN156" s="8" t="s">
        <v>290</v>
      </c>
      <c r="DO156" s="8" t="s">
        <v>290</v>
      </c>
      <c r="DP156" s="8" t="s">
        <v>290</v>
      </c>
      <c r="DQ156" s="8" t="s">
        <v>290</v>
      </c>
      <c r="DR156" s="8" t="s">
        <v>290</v>
      </c>
      <c r="DS156" s="8" t="s">
        <v>290</v>
      </c>
      <c r="DT156" s="8" t="s">
        <v>290</v>
      </c>
      <c r="DU156" s="8" t="s">
        <v>290</v>
      </c>
      <c r="DV156" s="8" t="s">
        <v>290</v>
      </c>
      <c r="DW156" s="8" t="s">
        <v>290</v>
      </c>
      <c r="DX156" s="8" t="s">
        <v>290</v>
      </c>
      <c r="DY156" s="8" t="s">
        <v>290</v>
      </c>
      <c r="DZ156" s="8" t="s">
        <v>290</v>
      </c>
      <c r="EA156" s="8" t="s">
        <v>290</v>
      </c>
      <c r="EB156" s="8" t="s">
        <v>290</v>
      </c>
      <c r="EC156" s="8" t="s">
        <v>290</v>
      </c>
      <c r="ED156" s="8" t="s">
        <v>290</v>
      </c>
      <c r="EE156" s="8" t="s">
        <v>290</v>
      </c>
      <c r="EF156" s="8" t="s">
        <v>290</v>
      </c>
      <c r="EG156" s="8" t="s">
        <v>290</v>
      </c>
      <c r="EH156" s="8" t="s">
        <v>290</v>
      </c>
      <c r="EI156" s="8" t="s">
        <v>290</v>
      </c>
      <c r="EJ156" s="8" t="s">
        <v>290</v>
      </c>
      <c r="EK156" s="8" t="s">
        <v>290</v>
      </c>
      <c r="EL156" s="8" t="s">
        <v>290</v>
      </c>
      <c r="EM156" s="8" t="s">
        <v>290</v>
      </c>
      <c r="EN156" s="8" t="s">
        <v>290</v>
      </c>
      <c r="EO156" s="8" t="s">
        <v>290</v>
      </c>
      <c r="EP156" s="8" t="s">
        <v>290</v>
      </c>
      <c r="EQ156" s="8" t="s">
        <v>290</v>
      </c>
      <c r="ER156" s="8" t="s">
        <v>290</v>
      </c>
      <c r="ES156" s="8" t="s">
        <v>290</v>
      </c>
      <c r="ET156" s="8" t="s">
        <v>290</v>
      </c>
      <c r="EU156" s="8" t="s">
        <v>290</v>
      </c>
      <c r="EV156" s="8" t="s">
        <v>290</v>
      </c>
      <c r="EW156" s="8" t="s">
        <v>290</v>
      </c>
      <c r="EX156" s="8" t="s">
        <v>290</v>
      </c>
      <c r="EY156" s="8" t="s">
        <v>290</v>
      </c>
      <c r="EZ156" s="8" t="s">
        <v>290</v>
      </c>
      <c r="FA156" s="8" t="s">
        <v>290</v>
      </c>
      <c r="FB156" s="8" t="s">
        <v>290</v>
      </c>
      <c r="FC156" s="8" t="s">
        <v>290</v>
      </c>
      <c r="FD156" s="8" t="s">
        <v>290</v>
      </c>
      <c r="FE156" s="8" t="s">
        <v>290</v>
      </c>
      <c r="FF156" s="8" t="s">
        <v>290</v>
      </c>
      <c r="FG156" s="8" t="s">
        <v>290</v>
      </c>
      <c r="FH156" s="8" t="s">
        <v>290</v>
      </c>
      <c r="FI156" s="8" t="s">
        <v>290</v>
      </c>
      <c r="FJ156" s="8" t="s">
        <v>290</v>
      </c>
    </row>
    <row r="157" spans="1:166" ht="14.25" customHeight="1" x14ac:dyDescent="0.35">
      <c r="A157" s="7">
        <v>44424.320370370369</v>
      </c>
      <c r="B157" s="7">
        <v>44424.336527777778</v>
      </c>
      <c r="C157" s="8" t="s">
        <v>169</v>
      </c>
      <c r="D157" s="8" t="s">
        <v>1423</v>
      </c>
      <c r="E157" s="2">
        <v>100</v>
      </c>
      <c r="F157" s="2">
        <v>1396</v>
      </c>
      <c r="G157" s="8" t="s">
        <v>288</v>
      </c>
      <c r="H157" s="7">
        <v>44424.336547222221</v>
      </c>
      <c r="I157" s="8" t="s">
        <v>1424</v>
      </c>
      <c r="J157" s="8" t="s">
        <v>290</v>
      </c>
      <c r="K157" s="8" t="s">
        <v>290</v>
      </c>
      <c r="L157" s="8" t="s">
        <v>290</v>
      </c>
      <c r="M157" s="8" t="s">
        <v>290</v>
      </c>
      <c r="N157" s="2">
        <v>41.019699096679688</v>
      </c>
      <c r="O157" s="2">
        <v>28.975692749023438</v>
      </c>
      <c r="P157" s="8" t="s">
        <v>291</v>
      </c>
      <c r="Q157" s="8" t="s">
        <v>292</v>
      </c>
      <c r="R157" s="2">
        <v>0</v>
      </c>
      <c r="S157" s="2">
        <v>0</v>
      </c>
      <c r="T157" s="2">
        <v>20.765000000000001</v>
      </c>
      <c r="U157" s="2">
        <v>0</v>
      </c>
      <c r="V157" s="8" t="s">
        <v>382</v>
      </c>
      <c r="W157" s="8" t="s">
        <v>416</v>
      </c>
      <c r="X157" s="8" t="s">
        <v>295</v>
      </c>
      <c r="Y157" s="8" t="s">
        <v>331</v>
      </c>
      <c r="Z157" s="8" t="s">
        <v>432</v>
      </c>
      <c r="AA157" s="8" t="s">
        <v>1425</v>
      </c>
      <c r="AB157" s="8" t="s">
        <v>309</v>
      </c>
      <c r="AC157" s="8" t="s">
        <v>309</v>
      </c>
      <c r="AD157" s="8" t="s">
        <v>309</v>
      </c>
      <c r="AE157" s="8" t="s">
        <v>333</v>
      </c>
      <c r="AF157" s="8" t="s">
        <v>290</v>
      </c>
      <c r="AG157" s="8" t="s">
        <v>318</v>
      </c>
      <c r="AH157" s="8" t="s">
        <v>290</v>
      </c>
      <c r="AI157" s="8" t="s">
        <v>302</v>
      </c>
      <c r="AJ157" s="8" t="s">
        <v>290</v>
      </c>
      <c r="AK157" s="8" t="s">
        <v>420</v>
      </c>
      <c r="AL157" s="8" t="s">
        <v>670</v>
      </c>
      <c r="AM157" s="8" t="s">
        <v>620</v>
      </c>
      <c r="AN157" s="8" t="s">
        <v>290</v>
      </c>
      <c r="AO157" s="8" t="s">
        <v>290</v>
      </c>
      <c r="AP157" s="8" t="s">
        <v>290</v>
      </c>
      <c r="AQ157" s="8" t="s">
        <v>290</v>
      </c>
      <c r="AR157" s="9" t="s">
        <v>290</v>
      </c>
      <c r="AS157" s="11"/>
      <c r="AT157" s="11"/>
      <c r="AU157" s="11"/>
      <c r="AV157" s="11"/>
      <c r="AW157" s="11"/>
      <c r="AX157" s="11"/>
      <c r="AY157" s="11"/>
      <c r="AZ157" s="11"/>
      <c r="BA157" s="11"/>
      <c r="BB157" s="9" t="s">
        <v>290</v>
      </c>
      <c r="BC157" s="11"/>
      <c r="BD157" s="11"/>
      <c r="BE157" s="11"/>
      <c r="BF157" s="11"/>
      <c r="BG157" s="11"/>
      <c r="BH157" s="11"/>
      <c r="BI157" s="11"/>
      <c r="BJ157" s="11"/>
      <c r="BK157" s="11"/>
      <c r="BL157" s="11"/>
      <c r="BM157" s="11"/>
      <c r="BN157" s="11"/>
      <c r="BO157" s="11"/>
      <c r="BP157" s="11"/>
      <c r="BQ157" s="11"/>
      <c r="BR157" s="11"/>
      <c r="BS157" s="11"/>
      <c r="BT157" s="11"/>
      <c r="BU157" s="10" t="s">
        <v>290</v>
      </c>
      <c r="BV157" s="10"/>
      <c r="BW157" s="11"/>
      <c r="BX157" s="11"/>
      <c r="BY157" s="11"/>
      <c r="BZ157" s="11"/>
      <c r="CA157" s="11"/>
      <c r="CB157" s="11"/>
      <c r="CC157" s="11"/>
      <c r="CD157" s="11"/>
      <c r="CE157" s="11"/>
      <c r="CF157" s="11"/>
      <c r="CG157" s="11"/>
      <c r="CH157" s="11"/>
      <c r="CI157" s="2">
        <v>26.853000000000002</v>
      </c>
      <c r="CJ157" s="2">
        <v>33.783000000000001</v>
      </c>
      <c r="CK157" s="2">
        <v>64.510000000000005</v>
      </c>
      <c r="CL157" s="2"/>
      <c r="CM157" s="2">
        <v>2</v>
      </c>
      <c r="CN157" s="8" t="s">
        <v>290</v>
      </c>
      <c r="CO157" s="8" t="s">
        <v>290</v>
      </c>
      <c r="CP157" s="8" t="s">
        <v>290</v>
      </c>
      <c r="CQ157" s="8" t="s">
        <v>290</v>
      </c>
      <c r="CR157" s="8" t="s">
        <v>290</v>
      </c>
      <c r="CS157" s="8" t="s">
        <v>290</v>
      </c>
      <c r="CT157" s="8" t="s">
        <v>290</v>
      </c>
      <c r="CU157" s="8" t="s">
        <v>290</v>
      </c>
      <c r="CV157" s="8" t="s">
        <v>290</v>
      </c>
      <c r="CW157" s="8" t="s">
        <v>290</v>
      </c>
      <c r="CX157" s="8" t="s">
        <v>290</v>
      </c>
      <c r="CY157" s="8" t="s">
        <v>290</v>
      </c>
      <c r="CZ157" s="8" t="s">
        <v>290</v>
      </c>
      <c r="DA157" s="8" t="s">
        <v>290</v>
      </c>
      <c r="DB157" s="8" t="s">
        <v>290</v>
      </c>
      <c r="DC157" s="8" t="s">
        <v>290</v>
      </c>
      <c r="DD157" s="8" t="s">
        <v>290</v>
      </c>
      <c r="DE157" s="8" t="s">
        <v>290</v>
      </c>
      <c r="DF157" s="8" t="s">
        <v>290</v>
      </c>
      <c r="DG157" s="8" t="s">
        <v>290</v>
      </c>
      <c r="DH157" s="8" t="s">
        <v>290</v>
      </c>
      <c r="DI157" s="8" t="s">
        <v>290</v>
      </c>
      <c r="DJ157" s="8" t="s">
        <v>290</v>
      </c>
      <c r="DK157" s="8" t="s">
        <v>290</v>
      </c>
      <c r="DL157" s="8" t="s">
        <v>290</v>
      </c>
      <c r="DM157" s="8" t="s">
        <v>290</v>
      </c>
      <c r="DN157" s="8" t="s">
        <v>290</v>
      </c>
      <c r="DO157" s="8" t="s">
        <v>290</v>
      </c>
      <c r="DP157" s="8" t="s">
        <v>290</v>
      </c>
      <c r="DQ157" s="8" t="s">
        <v>290</v>
      </c>
      <c r="DR157" s="8" t="s">
        <v>290</v>
      </c>
      <c r="DS157" s="8" t="s">
        <v>290</v>
      </c>
      <c r="DT157" s="8" t="s">
        <v>290</v>
      </c>
      <c r="DU157" s="8" t="s">
        <v>290</v>
      </c>
      <c r="DV157" s="8" t="s">
        <v>290</v>
      </c>
      <c r="DW157" s="8" t="s">
        <v>290</v>
      </c>
      <c r="DX157" s="8" t="s">
        <v>290</v>
      </c>
      <c r="DY157" s="8" t="s">
        <v>290</v>
      </c>
      <c r="DZ157" s="8" t="s">
        <v>290</v>
      </c>
      <c r="EA157" s="8" t="s">
        <v>290</v>
      </c>
      <c r="EB157" s="8" t="s">
        <v>290</v>
      </c>
      <c r="EC157" s="8" t="s">
        <v>290</v>
      </c>
      <c r="ED157" s="8" t="s">
        <v>290</v>
      </c>
      <c r="EE157" s="8" t="s">
        <v>290</v>
      </c>
      <c r="EF157" s="8" t="s">
        <v>290</v>
      </c>
      <c r="EG157" s="8" t="s">
        <v>290</v>
      </c>
      <c r="EH157" s="8" t="s">
        <v>290</v>
      </c>
      <c r="EI157" s="8" t="s">
        <v>290</v>
      </c>
      <c r="EJ157" s="8" t="s">
        <v>290</v>
      </c>
      <c r="EK157" s="8" t="s">
        <v>290</v>
      </c>
      <c r="EL157" s="8" t="s">
        <v>290</v>
      </c>
      <c r="EM157" s="8" t="s">
        <v>290</v>
      </c>
      <c r="EN157" s="8" t="s">
        <v>290</v>
      </c>
      <c r="EO157" s="8" t="s">
        <v>290</v>
      </c>
      <c r="EP157" s="8" t="s">
        <v>290</v>
      </c>
      <c r="EQ157" s="8" t="s">
        <v>290</v>
      </c>
      <c r="ER157" s="8" t="s">
        <v>290</v>
      </c>
      <c r="ES157" s="8" t="s">
        <v>290</v>
      </c>
      <c r="ET157" s="8" t="s">
        <v>290</v>
      </c>
      <c r="EU157" s="8" t="s">
        <v>290</v>
      </c>
      <c r="EV157" s="8" t="s">
        <v>290</v>
      </c>
      <c r="EW157" s="8" t="s">
        <v>290</v>
      </c>
      <c r="EX157" s="8" t="s">
        <v>290</v>
      </c>
      <c r="EY157" s="8" t="s">
        <v>290</v>
      </c>
      <c r="EZ157" s="8" t="s">
        <v>290</v>
      </c>
      <c r="FA157" s="8" t="s">
        <v>290</v>
      </c>
      <c r="FB157" s="8" t="s">
        <v>290</v>
      </c>
      <c r="FC157" s="8" t="s">
        <v>290</v>
      </c>
      <c r="FD157" s="8" t="s">
        <v>290</v>
      </c>
      <c r="FE157" s="8" t="s">
        <v>290</v>
      </c>
      <c r="FF157" s="8" t="s">
        <v>290</v>
      </c>
      <c r="FG157" s="8" t="s">
        <v>290</v>
      </c>
      <c r="FH157" s="8" t="s">
        <v>290</v>
      </c>
      <c r="FI157" s="8" t="s">
        <v>290</v>
      </c>
      <c r="FJ157" s="8" t="s">
        <v>290</v>
      </c>
    </row>
    <row r="158" spans="1:166" ht="14.25" customHeight="1" x14ac:dyDescent="0.35">
      <c r="A158" s="7">
        <v>44424.377986111111</v>
      </c>
      <c r="B158" s="7">
        <v>44424.396296296298</v>
      </c>
      <c r="C158" s="8" t="s">
        <v>169</v>
      </c>
      <c r="D158" s="8" t="s">
        <v>1426</v>
      </c>
      <c r="E158" s="2">
        <v>100</v>
      </c>
      <c r="F158" s="2">
        <v>1582</v>
      </c>
      <c r="G158" s="8" t="s">
        <v>288</v>
      </c>
      <c r="H158" s="7">
        <v>44424.396306284725</v>
      </c>
      <c r="I158" s="8" t="s">
        <v>1427</v>
      </c>
      <c r="J158" s="8" t="s">
        <v>290</v>
      </c>
      <c r="K158" s="8" t="s">
        <v>290</v>
      </c>
      <c r="L158" s="8" t="s">
        <v>290</v>
      </c>
      <c r="M158" s="8" t="s">
        <v>290</v>
      </c>
      <c r="N158" s="2">
        <v>35.158706665039063</v>
      </c>
      <c r="O158" s="2">
        <v>-85.216300964355469</v>
      </c>
      <c r="P158" s="8" t="s">
        <v>291</v>
      </c>
      <c r="Q158" s="8" t="s">
        <v>292</v>
      </c>
      <c r="R158" s="2">
        <v>0</v>
      </c>
      <c r="S158" s="2">
        <v>0</v>
      </c>
      <c r="T158" s="2">
        <v>17.754000000000001</v>
      </c>
      <c r="U158" s="2">
        <v>0</v>
      </c>
      <c r="V158" s="8" t="s">
        <v>474</v>
      </c>
      <c r="W158" s="8" t="s">
        <v>1188</v>
      </c>
      <c r="X158" s="8" t="s">
        <v>374</v>
      </c>
      <c r="Y158" s="8" t="s">
        <v>384</v>
      </c>
      <c r="Z158" s="8" t="s">
        <v>1428</v>
      </c>
      <c r="AA158" s="8" t="s">
        <v>1429</v>
      </c>
      <c r="AB158" s="8" t="s">
        <v>299</v>
      </c>
      <c r="AC158" s="8" t="s">
        <v>299</v>
      </c>
      <c r="AD158" s="8" t="s">
        <v>299</v>
      </c>
      <c r="AE158" s="8" t="s">
        <v>300</v>
      </c>
      <c r="AF158" s="8" t="s">
        <v>290</v>
      </c>
      <c r="AG158" s="8" t="s">
        <v>377</v>
      </c>
      <c r="AH158" s="8" t="s">
        <v>290</v>
      </c>
      <c r="AI158" s="8" t="s">
        <v>302</v>
      </c>
      <c r="AJ158" s="8" t="s">
        <v>290</v>
      </c>
      <c r="AK158" s="8" t="s">
        <v>303</v>
      </c>
      <c r="AL158" s="8" t="s">
        <v>670</v>
      </c>
      <c r="AM158" s="8" t="s">
        <v>947</v>
      </c>
      <c r="AN158" s="8" t="s">
        <v>1430</v>
      </c>
      <c r="AO158" s="8" t="s">
        <v>1431</v>
      </c>
      <c r="AP158" s="8" t="s">
        <v>1432</v>
      </c>
      <c r="AQ158" s="8" t="s">
        <v>299</v>
      </c>
      <c r="AR158" s="9" t="s">
        <v>1433</v>
      </c>
      <c r="AS158" s="11">
        <v>0</v>
      </c>
      <c r="AT158" s="11">
        <v>0</v>
      </c>
      <c r="AU158" s="11">
        <v>0</v>
      </c>
      <c r="AV158" s="11">
        <v>0</v>
      </c>
      <c r="AW158" s="11">
        <v>0</v>
      </c>
      <c r="AX158" s="11">
        <v>0</v>
      </c>
      <c r="AY158" s="11">
        <v>0</v>
      </c>
      <c r="AZ158" s="11">
        <v>0</v>
      </c>
      <c r="BA158" s="11">
        <v>0</v>
      </c>
      <c r="BB158" s="9" t="s">
        <v>1434</v>
      </c>
      <c r="BC158" s="11">
        <v>0</v>
      </c>
      <c r="BD158" s="11">
        <v>0</v>
      </c>
      <c r="BE158" s="11">
        <v>0</v>
      </c>
      <c r="BF158" s="11">
        <v>0</v>
      </c>
      <c r="BG158" s="11">
        <v>0</v>
      </c>
      <c r="BH158" s="11">
        <v>0</v>
      </c>
      <c r="BI158" s="11">
        <v>0</v>
      </c>
      <c r="BJ158" s="11">
        <v>0</v>
      </c>
      <c r="BK158" s="11">
        <v>0</v>
      </c>
      <c r="BL158" s="11">
        <v>0</v>
      </c>
      <c r="BM158" s="11">
        <v>0</v>
      </c>
      <c r="BN158" s="11">
        <v>0</v>
      </c>
      <c r="BO158" s="11">
        <v>0</v>
      </c>
      <c r="BP158" s="11">
        <v>0</v>
      </c>
      <c r="BQ158" s="11">
        <v>0</v>
      </c>
      <c r="BR158" s="11">
        <v>0</v>
      </c>
      <c r="BS158" s="11">
        <v>0</v>
      </c>
      <c r="BT158" s="11">
        <v>0</v>
      </c>
      <c r="BU158" s="10" t="s">
        <v>1435</v>
      </c>
      <c r="BV158" s="10"/>
      <c r="BW158" s="16">
        <v>0</v>
      </c>
      <c r="BX158" s="11">
        <v>0</v>
      </c>
      <c r="BY158" s="11">
        <f>IF(BW158=BX158,BX158,"X")</f>
        <v>0</v>
      </c>
      <c r="BZ158" s="11"/>
      <c r="CA158" s="11">
        <v>0</v>
      </c>
      <c r="CB158" s="11">
        <f>IF(BZ158=CA158,CA158,"X")</f>
        <v>0</v>
      </c>
      <c r="CC158" s="11"/>
      <c r="CD158" s="11">
        <v>0</v>
      </c>
      <c r="CE158" s="11">
        <f>IF(CC158=CD158,CD158,"X")</f>
        <v>0</v>
      </c>
      <c r="CF158" s="11"/>
      <c r="CG158" s="11">
        <v>0</v>
      </c>
      <c r="CH158" s="11">
        <f>IF(CF158=CG158,CG158,"X")</f>
        <v>0</v>
      </c>
      <c r="CI158" s="2">
        <v>0</v>
      </c>
      <c r="CJ158" s="2">
        <v>0</v>
      </c>
      <c r="CK158" s="2">
        <v>37.779000000000003</v>
      </c>
      <c r="CL158" s="2" t="s">
        <v>1436</v>
      </c>
      <c r="CM158" s="2">
        <v>0</v>
      </c>
      <c r="CN158" s="8" t="s">
        <v>1437</v>
      </c>
      <c r="CO158" s="8" t="s">
        <v>1438</v>
      </c>
      <c r="CP158" s="8" t="s">
        <v>1439</v>
      </c>
      <c r="CQ158" s="8" t="s">
        <v>1440</v>
      </c>
      <c r="CR158" s="2">
        <v>2</v>
      </c>
      <c r="CS158" s="8" t="s">
        <v>290</v>
      </c>
      <c r="CT158" s="8" t="s">
        <v>290</v>
      </c>
      <c r="CU158" s="8" t="s">
        <v>290</v>
      </c>
      <c r="CV158" s="8" t="s">
        <v>290</v>
      </c>
      <c r="CW158" s="8" t="s">
        <v>290</v>
      </c>
      <c r="CX158" s="8" t="s">
        <v>290</v>
      </c>
      <c r="CY158" s="8" t="s">
        <v>290</v>
      </c>
      <c r="CZ158" s="8" t="s">
        <v>290</v>
      </c>
      <c r="DA158" s="2">
        <v>4</v>
      </c>
      <c r="DB158" s="8" t="s">
        <v>290</v>
      </c>
      <c r="DC158" s="8" t="s">
        <v>290</v>
      </c>
      <c r="DD158" s="8" t="s">
        <v>290</v>
      </c>
      <c r="DE158" s="2">
        <v>1</v>
      </c>
      <c r="DF158" s="2">
        <v>5</v>
      </c>
      <c r="DG158" s="2">
        <v>3</v>
      </c>
      <c r="DH158" s="8" t="s">
        <v>290</v>
      </c>
      <c r="DI158" s="8" t="s">
        <v>290</v>
      </c>
      <c r="DJ158" s="8" t="s">
        <v>290</v>
      </c>
      <c r="DK158" s="2">
        <v>1</v>
      </c>
      <c r="DL158" s="2">
        <v>3</v>
      </c>
      <c r="DM158" s="8" t="s">
        <v>290</v>
      </c>
      <c r="DN158" s="8" t="s">
        <v>290</v>
      </c>
      <c r="DO158" s="8" t="s">
        <v>290</v>
      </c>
      <c r="DP158" s="8" t="s">
        <v>290</v>
      </c>
      <c r="DQ158" s="8" t="s">
        <v>290</v>
      </c>
      <c r="DR158" s="8" t="s">
        <v>290</v>
      </c>
      <c r="DS158" s="8" t="s">
        <v>290</v>
      </c>
      <c r="DT158" s="2">
        <v>2</v>
      </c>
      <c r="DU158" s="8" t="s">
        <v>290</v>
      </c>
      <c r="DV158" s="8" t="s">
        <v>290</v>
      </c>
      <c r="DW158" s="8" t="s">
        <v>290</v>
      </c>
      <c r="DX158" s="8" t="s">
        <v>290</v>
      </c>
      <c r="DY158" s="8" t="s">
        <v>290</v>
      </c>
      <c r="DZ158" s="8" t="s">
        <v>290</v>
      </c>
      <c r="EA158" s="8" t="s">
        <v>290</v>
      </c>
      <c r="EB158" s="8" t="s">
        <v>290</v>
      </c>
      <c r="EC158" s="8" t="s">
        <v>290</v>
      </c>
      <c r="ED158" s="2">
        <v>2</v>
      </c>
      <c r="EE158" s="8" t="s">
        <v>290</v>
      </c>
      <c r="EF158" s="8" t="s">
        <v>290</v>
      </c>
      <c r="EG158" s="8" t="s">
        <v>290</v>
      </c>
      <c r="EH158" s="2">
        <v>1</v>
      </c>
      <c r="EI158" s="8" t="s">
        <v>290</v>
      </c>
      <c r="EJ158" s="2">
        <v>4</v>
      </c>
      <c r="EK158" s="8" t="s">
        <v>290</v>
      </c>
      <c r="EL158" s="2">
        <v>3</v>
      </c>
      <c r="EM158" s="8" t="s">
        <v>290</v>
      </c>
      <c r="EN158" s="8" t="s">
        <v>290</v>
      </c>
      <c r="EO158" s="8" t="s">
        <v>290</v>
      </c>
      <c r="EP158" s="8" t="s">
        <v>290</v>
      </c>
      <c r="EQ158" s="8" t="s">
        <v>290</v>
      </c>
      <c r="ER158" s="2">
        <v>1</v>
      </c>
      <c r="ES158" s="8" t="s">
        <v>290</v>
      </c>
      <c r="ET158" s="8" t="s">
        <v>290</v>
      </c>
      <c r="EU158" s="8" t="s">
        <v>290</v>
      </c>
      <c r="EV158" s="2">
        <v>3</v>
      </c>
      <c r="EW158" s="2">
        <v>2</v>
      </c>
      <c r="EX158" s="2">
        <v>4</v>
      </c>
      <c r="EY158" s="8" t="s">
        <v>290</v>
      </c>
      <c r="EZ158" s="8" t="s">
        <v>290</v>
      </c>
      <c r="FA158" s="8" t="s">
        <v>290</v>
      </c>
      <c r="FB158" s="8" t="s">
        <v>290</v>
      </c>
      <c r="FC158" s="8" t="s">
        <v>290</v>
      </c>
      <c r="FD158" s="8" t="s">
        <v>290</v>
      </c>
      <c r="FE158" s="8" t="s">
        <v>290</v>
      </c>
      <c r="FF158" s="8" t="s">
        <v>290</v>
      </c>
      <c r="FG158" s="2">
        <v>5</v>
      </c>
      <c r="FH158" s="8" t="s">
        <v>1441</v>
      </c>
      <c r="FI158" s="8" t="s">
        <v>1442</v>
      </c>
      <c r="FJ158" s="8" t="s">
        <v>1443</v>
      </c>
    </row>
    <row r="159" spans="1:166" ht="14.25" customHeight="1" x14ac:dyDescent="0.35">
      <c r="A159" s="7">
        <v>44424.396851851852</v>
      </c>
      <c r="B159" s="7">
        <v>44424.397118055553</v>
      </c>
      <c r="C159" s="8" t="s">
        <v>169</v>
      </c>
      <c r="D159" s="8" t="s">
        <v>1426</v>
      </c>
      <c r="E159" s="2">
        <v>10</v>
      </c>
      <c r="F159" s="2">
        <v>22</v>
      </c>
      <c r="G159" s="8" t="s">
        <v>372</v>
      </c>
      <c r="H159" s="7">
        <v>44424.438796736111</v>
      </c>
      <c r="I159" s="8" t="s">
        <v>1444</v>
      </c>
      <c r="J159" s="8" t="s">
        <v>290</v>
      </c>
      <c r="K159" s="8" t="s">
        <v>290</v>
      </c>
      <c r="L159" s="8" t="s">
        <v>290</v>
      </c>
      <c r="M159" s="8" t="s">
        <v>290</v>
      </c>
      <c r="N159" s="8" t="s">
        <v>290</v>
      </c>
      <c r="O159" s="8" t="s">
        <v>290</v>
      </c>
      <c r="P159" s="8" t="s">
        <v>291</v>
      </c>
      <c r="Q159" s="8" t="s">
        <v>292</v>
      </c>
      <c r="R159" s="2">
        <v>10.339</v>
      </c>
      <c r="S159" s="2">
        <v>10.339</v>
      </c>
      <c r="T159" s="2">
        <v>12.131</v>
      </c>
      <c r="U159" s="2">
        <v>1</v>
      </c>
      <c r="V159" s="8" t="s">
        <v>474</v>
      </c>
      <c r="W159" s="8" t="s">
        <v>1188</v>
      </c>
      <c r="X159" s="8" t="s">
        <v>374</v>
      </c>
      <c r="Y159" s="8" t="s">
        <v>384</v>
      </c>
      <c r="Z159" s="8" t="s">
        <v>290</v>
      </c>
      <c r="AA159" s="8" t="s">
        <v>290</v>
      </c>
      <c r="AB159" s="8" t="s">
        <v>290</v>
      </c>
      <c r="AC159" s="8" t="s">
        <v>290</v>
      </c>
      <c r="AD159" s="8" t="s">
        <v>290</v>
      </c>
      <c r="AE159" s="8" t="s">
        <v>290</v>
      </c>
      <c r="AF159" s="8" t="s">
        <v>290</v>
      </c>
      <c r="AG159" s="8" t="s">
        <v>290</v>
      </c>
      <c r="AH159" s="8" t="s">
        <v>290</v>
      </c>
      <c r="AI159" s="8" t="s">
        <v>290</v>
      </c>
      <c r="AJ159" s="8" t="s">
        <v>290</v>
      </c>
      <c r="AK159" s="8" t="s">
        <v>290</v>
      </c>
      <c r="AL159" s="8" t="s">
        <v>290</v>
      </c>
      <c r="AM159" s="8" t="s">
        <v>290</v>
      </c>
      <c r="AN159" s="8" t="s">
        <v>290</v>
      </c>
      <c r="AO159" s="8" t="s">
        <v>290</v>
      </c>
      <c r="AP159" s="8" t="s">
        <v>290</v>
      </c>
      <c r="AQ159" s="8" t="s">
        <v>290</v>
      </c>
      <c r="AR159" s="9" t="s">
        <v>290</v>
      </c>
      <c r="AS159" s="11"/>
      <c r="AT159" s="11"/>
      <c r="AU159" s="11"/>
      <c r="AV159" s="11"/>
      <c r="AW159" s="11"/>
      <c r="AX159" s="11"/>
      <c r="AY159" s="11"/>
      <c r="AZ159" s="11"/>
      <c r="BA159" s="11"/>
      <c r="BB159" s="9" t="s">
        <v>290</v>
      </c>
      <c r="BC159" s="11"/>
      <c r="BD159" s="11"/>
      <c r="BE159" s="11"/>
      <c r="BF159" s="11"/>
      <c r="BG159" s="11"/>
      <c r="BH159" s="11"/>
      <c r="BI159" s="11"/>
      <c r="BJ159" s="11"/>
      <c r="BK159" s="11"/>
      <c r="BL159" s="11"/>
      <c r="BM159" s="11"/>
      <c r="BN159" s="11"/>
      <c r="BO159" s="11"/>
      <c r="BP159" s="11"/>
      <c r="BQ159" s="11"/>
      <c r="BR159" s="11"/>
      <c r="BS159" s="11"/>
      <c r="BT159" s="11"/>
      <c r="BU159" s="10" t="s">
        <v>290</v>
      </c>
      <c r="BV159" s="10"/>
      <c r="BW159" s="11"/>
      <c r="BX159" s="11"/>
      <c r="BY159" s="11"/>
      <c r="BZ159" s="11"/>
      <c r="CA159" s="11"/>
      <c r="CB159" s="11"/>
      <c r="CC159" s="11"/>
      <c r="CD159" s="11"/>
      <c r="CE159" s="11"/>
      <c r="CF159" s="11"/>
      <c r="CG159" s="11"/>
      <c r="CH159" s="11"/>
      <c r="CI159" s="8" t="s">
        <v>290</v>
      </c>
      <c r="CJ159" s="8" t="s">
        <v>290</v>
      </c>
      <c r="CK159" s="8" t="s">
        <v>290</v>
      </c>
      <c r="CL159" s="2"/>
      <c r="CM159" s="8" t="s">
        <v>290</v>
      </c>
      <c r="CN159" s="8" t="s">
        <v>290</v>
      </c>
      <c r="CO159" s="8" t="s">
        <v>290</v>
      </c>
      <c r="CP159" s="8" t="s">
        <v>290</v>
      </c>
      <c r="CQ159" s="8" t="s">
        <v>290</v>
      </c>
      <c r="CR159" s="8" t="s">
        <v>290</v>
      </c>
      <c r="CS159" s="8" t="s">
        <v>290</v>
      </c>
      <c r="CT159" s="8" t="s">
        <v>290</v>
      </c>
      <c r="CU159" s="8" t="s">
        <v>290</v>
      </c>
      <c r="CV159" s="8" t="s">
        <v>290</v>
      </c>
      <c r="CW159" s="8" t="s">
        <v>290</v>
      </c>
      <c r="CX159" s="8" t="s">
        <v>290</v>
      </c>
      <c r="CY159" s="8" t="s">
        <v>290</v>
      </c>
      <c r="CZ159" s="8" t="s">
        <v>290</v>
      </c>
      <c r="DA159" s="8" t="s">
        <v>290</v>
      </c>
      <c r="DB159" s="8" t="s">
        <v>290</v>
      </c>
      <c r="DC159" s="8" t="s">
        <v>290</v>
      </c>
      <c r="DD159" s="8" t="s">
        <v>290</v>
      </c>
      <c r="DE159" s="8" t="s">
        <v>290</v>
      </c>
      <c r="DF159" s="8" t="s">
        <v>290</v>
      </c>
      <c r="DG159" s="8" t="s">
        <v>290</v>
      </c>
      <c r="DH159" s="8" t="s">
        <v>290</v>
      </c>
      <c r="DI159" s="8" t="s">
        <v>290</v>
      </c>
      <c r="DJ159" s="8" t="s">
        <v>290</v>
      </c>
      <c r="DK159" s="8" t="s">
        <v>290</v>
      </c>
      <c r="DL159" s="8" t="s">
        <v>290</v>
      </c>
      <c r="DM159" s="8" t="s">
        <v>290</v>
      </c>
      <c r="DN159" s="8" t="s">
        <v>290</v>
      </c>
      <c r="DO159" s="8" t="s">
        <v>290</v>
      </c>
      <c r="DP159" s="8" t="s">
        <v>290</v>
      </c>
      <c r="DQ159" s="8" t="s">
        <v>290</v>
      </c>
      <c r="DR159" s="8" t="s">
        <v>290</v>
      </c>
      <c r="DS159" s="8" t="s">
        <v>290</v>
      </c>
      <c r="DT159" s="8" t="s">
        <v>290</v>
      </c>
      <c r="DU159" s="8" t="s">
        <v>290</v>
      </c>
      <c r="DV159" s="8" t="s">
        <v>290</v>
      </c>
      <c r="DW159" s="8" t="s">
        <v>290</v>
      </c>
      <c r="DX159" s="8" t="s">
        <v>290</v>
      </c>
      <c r="DY159" s="8" t="s">
        <v>290</v>
      </c>
      <c r="DZ159" s="8" t="s">
        <v>290</v>
      </c>
      <c r="EA159" s="8" t="s">
        <v>290</v>
      </c>
      <c r="EB159" s="8" t="s">
        <v>290</v>
      </c>
      <c r="EC159" s="8" t="s">
        <v>290</v>
      </c>
      <c r="ED159" s="8" t="s">
        <v>290</v>
      </c>
      <c r="EE159" s="8" t="s">
        <v>290</v>
      </c>
      <c r="EF159" s="8" t="s">
        <v>290</v>
      </c>
      <c r="EG159" s="8" t="s">
        <v>290</v>
      </c>
      <c r="EH159" s="8" t="s">
        <v>290</v>
      </c>
      <c r="EI159" s="8" t="s">
        <v>290</v>
      </c>
      <c r="EJ159" s="8" t="s">
        <v>290</v>
      </c>
      <c r="EK159" s="8" t="s">
        <v>290</v>
      </c>
      <c r="EL159" s="8" t="s">
        <v>290</v>
      </c>
      <c r="EM159" s="8" t="s">
        <v>290</v>
      </c>
      <c r="EN159" s="8" t="s">
        <v>290</v>
      </c>
      <c r="EO159" s="8" t="s">
        <v>290</v>
      </c>
      <c r="EP159" s="8" t="s">
        <v>290</v>
      </c>
      <c r="EQ159" s="8" t="s">
        <v>290</v>
      </c>
      <c r="ER159" s="8" t="s">
        <v>290</v>
      </c>
      <c r="ES159" s="8" t="s">
        <v>290</v>
      </c>
      <c r="ET159" s="8" t="s">
        <v>290</v>
      </c>
      <c r="EU159" s="8" t="s">
        <v>290</v>
      </c>
      <c r="EV159" s="8" t="s">
        <v>290</v>
      </c>
      <c r="EW159" s="8" t="s">
        <v>290</v>
      </c>
      <c r="EX159" s="8" t="s">
        <v>290</v>
      </c>
      <c r="EY159" s="8" t="s">
        <v>290</v>
      </c>
      <c r="EZ159" s="8" t="s">
        <v>290</v>
      </c>
      <c r="FA159" s="8" t="s">
        <v>290</v>
      </c>
      <c r="FB159" s="8" t="s">
        <v>290</v>
      </c>
      <c r="FC159" s="8" t="s">
        <v>290</v>
      </c>
      <c r="FD159" s="8" t="s">
        <v>290</v>
      </c>
      <c r="FE159" s="8" t="s">
        <v>290</v>
      </c>
      <c r="FF159" s="8" t="s">
        <v>290</v>
      </c>
      <c r="FG159" s="8" t="s">
        <v>290</v>
      </c>
      <c r="FH159" s="8" t="s">
        <v>290</v>
      </c>
      <c r="FI159" s="8" t="s">
        <v>290</v>
      </c>
      <c r="FJ159" s="8" t="s">
        <v>290</v>
      </c>
    </row>
    <row r="160" spans="1:166" ht="14.25" customHeight="1" x14ac:dyDescent="0.35">
      <c r="A160" s="7">
        <v>44424.482534722221</v>
      </c>
      <c r="B160" s="7">
        <v>44424.484120370369</v>
      </c>
      <c r="C160" s="8" t="s">
        <v>169</v>
      </c>
      <c r="D160" s="8" t="s">
        <v>1445</v>
      </c>
      <c r="E160" s="2">
        <v>10</v>
      </c>
      <c r="F160" s="2">
        <v>137</v>
      </c>
      <c r="G160" s="8" t="s">
        <v>372</v>
      </c>
      <c r="H160" s="7">
        <v>44424.525803993056</v>
      </c>
      <c r="I160" s="8" t="s">
        <v>1446</v>
      </c>
      <c r="J160" s="8" t="s">
        <v>290</v>
      </c>
      <c r="K160" s="8" t="s">
        <v>290</v>
      </c>
      <c r="L160" s="8" t="s">
        <v>290</v>
      </c>
      <c r="M160" s="8" t="s">
        <v>290</v>
      </c>
      <c r="N160" s="8" t="s">
        <v>290</v>
      </c>
      <c r="O160" s="8" t="s">
        <v>290</v>
      </c>
      <c r="P160" s="8" t="s">
        <v>291</v>
      </c>
      <c r="Q160" s="8" t="s">
        <v>292</v>
      </c>
      <c r="R160" s="2">
        <v>16.286000000000001</v>
      </c>
      <c r="S160" s="2">
        <v>106.18</v>
      </c>
      <c r="T160" s="2">
        <v>107.101</v>
      </c>
      <c r="U160" s="2">
        <v>3</v>
      </c>
      <c r="V160" s="8" t="s">
        <v>346</v>
      </c>
      <c r="W160" s="8" t="s">
        <v>1447</v>
      </c>
      <c r="X160" s="8" t="s">
        <v>768</v>
      </c>
      <c r="Y160" s="8" t="s">
        <v>1448</v>
      </c>
      <c r="Z160" s="8" t="s">
        <v>290</v>
      </c>
      <c r="AA160" s="8" t="s">
        <v>290</v>
      </c>
      <c r="AB160" s="8" t="s">
        <v>290</v>
      </c>
      <c r="AC160" s="8" t="s">
        <v>290</v>
      </c>
      <c r="AD160" s="8" t="s">
        <v>290</v>
      </c>
      <c r="AE160" s="8" t="s">
        <v>290</v>
      </c>
      <c r="AF160" s="8" t="s">
        <v>290</v>
      </c>
      <c r="AG160" s="8" t="s">
        <v>290</v>
      </c>
      <c r="AH160" s="8" t="s">
        <v>290</v>
      </c>
      <c r="AI160" s="8" t="s">
        <v>290</v>
      </c>
      <c r="AJ160" s="8" t="s">
        <v>290</v>
      </c>
      <c r="AK160" s="8" t="s">
        <v>290</v>
      </c>
      <c r="AL160" s="8" t="s">
        <v>290</v>
      </c>
      <c r="AM160" s="8" t="s">
        <v>290</v>
      </c>
      <c r="AN160" s="8" t="s">
        <v>290</v>
      </c>
      <c r="AO160" s="8" t="s">
        <v>290</v>
      </c>
      <c r="AP160" s="8" t="s">
        <v>290</v>
      </c>
      <c r="AQ160" s="8" t="s">
        <v>290</v>
      </c>
      <c r="AR160" s="9" t="s">
        <v>290</v>
      </c>
      <c r="AS160" s="11"/>
      <c r="AT160" s="11"/>
      <c r="AU160" s="11"/>
      <c r="AV160" s="11"/>
      <c r="AW160" s="11"/>
      <c r="AX160" s="11"/>
      <c r="AY160" s="11"/>
      <c r="AZ160" s="11"/>
      <c r="BA160" s="11"/>
      <c r="BB160" s="9" t="s">
        <v>290</v>
      </c>
      <c r="BC160" s="11"/>
      <c r="BD160" s="11"/>
      <c r="BE160" s="11"/>
      <c r="BF160" s="11"/>
      <c r="BG160" s="11"/>
      <c r="BH160" s="11"/>
      <c r="BI160" s="11"/>
      <c r="BJ160" s="11"/>
      <c r="BK160" s="11"/>
      <c r="BL160" s="11"/>
      <c r="BM160" s="11"/>
      <c r="BN160" s="11"/>
      <c r="BO160" s="11"/>
      <c r="BP160" s="11"/>
      <c r="BQ160" s="11"/>
      <c r="BR160" s="11"/>
      <c r="BS160" s="11"/>
      <c r="BT160" s="11"/>
      <c r="BU160" s="10" t="s">
        <v>290</v>
      </c>
      <c r="BV160" s="10"/>
      <c r="BW160" s="11"/>
      <c r="BX160" s="11"/>
      <c r="BY160" s="11"/>
      <c r="BZ160" s="11"/>
      <c r="CA160" s="11"/>
      <c r="CB160" s="11"/>
      <c r="CC160" s="11"/>
      <c r="CD160" s="11"/>
      <c r="CE160" s="11"/>
      <c r="CF160" s="11"/>
      <c r="CG160" s="11"/>
      <c r="CH160" s="11"/>
      <c r="CI160" s="8" t="s">
        <v>290</v>
      </c>
      <c r="CJ160" s="8" t="s">
        <v>290</v>
      </c>
      <c r="CK160" s="8" t="s">
        <v>290</v>
      </c>
      <c r="CL160" s="2"/>
      <c r="CM160" s="8" t="s">
        <v>290</v>
      </c>
      <c r="CN160" s="8" t="s">
        <v>290</v>
      </c>
      <c r="CO160" s="8" t="s">
        <v>290</v>
      </c>
      <c r="CP160" s="8" t="s">
        <v>290</v>
      </c>
      <c r="CQ160" s="8" t="s">
        <v>290</v>
      </c>
      <c r="CR160" s="8" t="s">
        <v>290</v>
      </c>
      <c r="CS160" s="8" t="s">
        <v>290</v>
      </c>
      <c r="CT160" s="8" t="s">
        <v>290</v>
      </c>
      <c r="CU160" s="8" t="s">
        <v>290</v>
      </c>
      <c r="CV160" s="8" t="s">
        <v>290</v>
      </c>
      <c r="CW160" s="8" t="s">
        <v>290</v>
      </c>
      <c r="CX160" s="8" t="s">
        <v>290</v>
      </c>
      <c r="CY160" s="8" t="s">
        <v>290</v>
      </c>
      <c r="CZ160" s="8" t="s">
        <v>290</v>
      </c>
      <c r="DA160" s="8" t="s">
        <v>290</v>
      </c>
      <c r="DB160" s="8" t="s">
        <v>290</v>
      </c>
      <c r="DC160" s="8" t="s">
        <v>290</v>
      </c>
      <c r="DD160" s="8" t="s">
        <v>290</v>
      </c>
      <c r="DE160" s="8" t="s">
        <v>290</v>
      </c>
      <c r="DF160" s="8" t="s">
        <v>290</v>
      </c>
      <c r="DG160" s="8" t="s">
        <v>290</v>
      </c>
      <c r="DH160" s="8" t="s">
        <v>290</v>
      </c>
      <c r="DI160" s="8" t="s">
        <v>290</v>
      </c>
      <c r="DJ160" s="8" t="s">
        <v>290</v>
      </c>
      <c r="DK160" s="8" t="s">
        <v>290</v>
      </c>
      <c r="DL160" s="8" t="s">
        <v>290</v>
      </c>
      <c r="DM160" s="8" t="s">
        <v>290</v>
      </c>
      <c r="DN160" s="8" t="s">
        <v>290</v>
      </c>
      <c r="DO160" s="8" t="s">
        <v>290</v>
      </c>
      <c r="DP160" s="8" t="s">
        <v>290</v>
      </c>
      <c r="DQ160" s="8" t="s">
        <v>290</v>
      </c>
      <c r="DR160" s="8" t="s">
        <v>290</v>
      </c>
      <c r="DS160" s="8" t="s">
        <v>290</v>
      </c>
      <c r="DT160" s="8" t="s">
        <v>290</v>
      </c>
      <c r="DU160" s="8" t="s">
        <v>290</v>
      </c>
      <c r="DV160" s="8" t="s">
        <v>290</v>
      </c>
      <c r="DW160" s="8" t="s">
        <v>290</v>
      </c>
      <c r="DX160" s="8" t="s">
        <v>290</v>
      </c>
      <c r="DY160" s="8" t="s">
        <v>290</v>
      </c>
      <c r="DZ160" s="8" t="s">
        <v>290</v>
      </c>
      <c r="EA160" s="8" t="s">
        <v>290</v>
      </c>
      <c r="EB160" s="8" t="s">
        <v>290</v>
      </c>
      <c r="EC160" s="8" t="s">
        <v>290</v>
      </c>
      <c r="ED160" s="8" t="s">
        <v>290</v>
      </c>
      <c r="EE160" s="8" t="s">
        <v>290</v>
      </c>
      <c r="EF160" s="8" t="s">
        <v>290</v>
      </c>
      <c r="EG160" s="8" t="s">
        <v>290</v>
      </c>
      <c r="EH160" s="8" t="s">
        <v>290</v>
      </c>
      <c r="EI160" s="8" t="s">
        <v>290</v>
      </c>
      <c r="EJ160" s="8" t="s">
        <v>290</v>
      </c>
      <c r="EK160" s="8" t="s">
        <v>290</v>
      </c>
      <c r="EL160" s="8" t="s">
        <v>290</v>
      </c>
      <c r="EM160" s="8" t="s">
        <v>290</v>
      </c>
      <c r="EN160" s="8" t="s">
        <v>290</v>
      </c>
      <c r="EO160" s="8" t="s">
        <v>290</v>
      </c>
      <c r="EP160" s="8" t="s">
        <v>290</v>
      </c>
      <c r="EQ160" s="8" t="s">
        <v>290</v>
      </c>
      <c r="ER160" s="8" t="s">
        <v>290</v>
      </c>
      <c r="ES160" s="8" t="s">
        <v>290</v>
      </c>
      <c r="ET160" s="8" t="s">
        <v>290</v>
      </c>
      <c r="EU160" s="8" t="s">
        <v>290</v>
      </c>
      <c r="EV160" s="8" t="s">
        <v>290</v>
      </c>
      <c r="EW160" s="8" t="s">
        <v>290</v>
      </c>
      <c r="EX160" s="8" t="s">
        <v>290</v>
      </c>
      <c r="EY160" s="8" t="s">
        <v>290</v>
      </c>
      <c r="EZ160" s="8" t="s">
        <v>290</v>
      </c>
      <c r="FA160" s="8" t="s">
        <v>290</v>
      </c>
      <c r="FB160" s="8" t="s">
        <v>290</v>
      </c>
      <c r="FC160" s="8" t="s">
        <v>290</v>
      </c>
      <c r="FD160" s="8" t="s">
        <v>290</v>
      </c>
      <c r="FE160" s="8" t="s">
        <v>290</v>
      </c>
      <c r="FF160" s="8" t="s">
        <v>290</v>
      </c>
      <c r="FG160" s="8" t="s">
        <v>290</v>
      </c>
      <c r="FH160" s="8" t="s">
        <v>290</v>
      </c>
      <c r="FI160" s="8" t="s">
        <v>290</v>
      </c>
      <c r="FJ160" s="8" t="s">
        <v>290</v>
      </c>
    </row>
    <row r="161" spans="1:166" ht="14.25" customHeight="1" x14ac:dyDescent="0.35">
      <c r="A161" s="7">
        <v>44424.501979166664</v>
      </c>
      <c r="B161" s="7">
        <v>44424.581469907411</v>
      </c>
      <c r="C161" s="8" t="s">
        <v>169</v>
      </c>
      <c r="D161" s="8" t="s">
        <v>1449</v>
      </c>
      <c r="E161" s="2">
        <v>100</v>
      </c>
      <c r="F161" s="2">
        <v>6867</v>
      </c>
      <c r="G161" s="8" t="s">
        <v>288</v>
      </c>
      <c r="H161" s="7">
        <v>44424.581486840281</v>
      </c>
      <c r="I161" s="8" t="s">
        <v>1450</v>
      </c>
      <c r="J161" s="8" t="s">
        <v>290</v>
      </c>
      <c r="K161" s="8" t="s">
        <v>290</v>
      </c>
      <c r="L161" s="8" t="s">
        <v>290</v>
      </c>
      <c r="M161" s="8" t="s">
        <v>290</v>
      </c>
      <c r="N161" s="2">
        <v>47.565704345703125</v>
      </c>
      <c r="O161" s="2">
        <v>9.655303955078125</v>
      </c>
      <c r="P161" s="8" t="s">
        <v>291</v>
      </c>
      <c r="Q161" s="8" t="s">
        <v>292</v>
      </c>
      <c r="R161" s="2">
        <v>0</v>
      </c>
      <c r="S161" s="2">
        <v>0</v>
      </c>
      <c r="T161" s="2">
        <v>62.622</v>
      </c>
      <c r="U161" s="2">
        <v>0</v>
      </c>
      <c r="V161" s="8" t="s">
        <v>382</v>
      </c>
      <c r="W161" s="8" t="s">
        <v>1343</v>
      </c>
      <c r="X161" s="8" t="s">
        <v>374</v>
      </c>
      <c r="Y161" s="8" t="s">
        <v>1451</v>
      </c>
      <c r="Z161" s="8" t="s">
        <v>1452</v>
      </c>
      <c r="AA161" s="8" t="s">
        <v>290</v>
      </c>
      <c r="AB161" s="8" t="s">
        <v>299</v>
      </c>
      <c r="AC161" s="8" t="s">
        <v>299</v>
      </c>
      <c r="AD161" s="8" t="s">
        <v>299</v>
      </c>
      <c r="AE161" s="8" t="s">
        <v>300</v>
      </c>
      <c r="AF161" s="8" t="s">
        <v>290</v>
      </c>
      <c r="AG161" s="8" t="s">
        <v>377</v>
      </c>
      <c r="AH161" s="8" t="s">
        <v>290</v>
      </c>
      <c r="AI161" s="8" t="s">
        <v>302</v>
      </c>
      <c r="AJ161" s="8" t="s">
        <v>290</v>
      </c>
      <c r="AK161" s="8" t="s">
        <v>386</v>
      </c>
      <c r="AL161" s="8" t="s">
        <v>410</v>
      </c>
      <c r="AM161" s="8" t="s">
        <v>538</v>
      </c>
      <c r="AN161" s="8" t="s">
        <v>1453</v>
      </c>
      <c r="AO161" s="8" t="s">
        <v>290</v>
      </c>
      <c r="AP161" s="8" t="s">
        <v>1454</v>
      </c>
      <c r="AQ161" s="8" t="s">
        <v>299</v>
      </c>
      <c r="AR161" s="9" t="s">
        <v>1455</v>
      </c>
      <c r="AS161" s="11">
        <v>1</v>
      </c>
      <c r="AT161" s="11">
        <v>1</v>
      </c>
      <c r="AU161" s="11">
        <v>1</v>
      </c>
      <c r="AV161" s="11">
        <v>0</v>
      </c>
      <c r="AW161" s="11">
        <v>0</v>
      </c>
      <c r="AX161" s="11">
        <v>0</v>
      </c>
      <c r="AY161" s="11">
        <v>0</v>
      </c>
      <c r="AZ161" s="11">
        <v>0</v>
      </c>
      <c r="BA161" s="11">
        <v>0</v>
      </c>
      <c r="BB161" s="9" t="s">
        <v>1456</v>
      </c>
      <c r="BC161" s="11">
        <v>0</v>
      </c>
      <c r="BD161" s="11">
        <v>0</v>
      </c>
      <c r="BE161" s="11">
        <v>0</v>
      </c>
      <c r="BF161" s="11">
        <v>0</v>
      </c>
      <c r="BG161" s="11">
        <v>0</v>
      </c>
      <c r="BH161" s="11">
        <v>0</v>
      </c>
      <c r="BI161" s="32">
        <v>0</v>
      </c>
      <c r="BJ161" s="32">
        <v>0</v>
      </c>
      <c r="BK161" s="32">
        <v>0</v>
      </c>
      <c r="BL161" s="11">
        <v>0</v>
      </c>
      <c r="BM161" s="11">
        <v>0</v>
      </c>
      <c r="BN161" s="11">
        <v>0</v>
      </c>
      <c r="BO161" s="11">
        <v>0</v>
      </c>
      <c r="BP161" s="11">
        <v>0</v>
      </c>
      <c r="BQ161" s="11">
        <v>0</v>
      </c>
      <c r="BR161" s="11">
        <v>0</v>
      </c>
      <c r="BS161" s="11">
        <v>0</v>
      </c>
      <c r="BT161" s="11">
        <v>0</v>
      </c>
      <c r="BU161" s="10" t="s">
        <v>1457</v>
      </c>
      <c r="BV161" s="10"/>
      <c r="BW161" s="11">
        <v>1</v>
      </c>
      <c r="BX161" s="11">
        <v>1</v>
      </c>
      <c r="BY161" s="11">
        <f t="shared" ref="BY161:BY163" si="50">IF(BW161=BX161,BX161,"X")</f>
        <v>1</v>
      </c>
      <c r="BZ161" s="11">
        <v>0</v>
      </c>
      <c r="CA161" s="11">
        <v>0</v>
      </c>
      <c r="CB161" s="11">
        <f>IF(BZ161=CA161,CA161,"X")</f>
        <v>0</v>
      </c>
      <c r="CC161" s="11">
        <v>0</v>
      </c>
      <c r="CD161" s="11">
        <v>0</v>
      </c>
      <c r="CE161" s="11">
        <f t="shared" ref="CE161:CE163" si="51">IF(CC161=CD161,CD161,"X")</f>
        <v>0</v>
      </c>
      <c r="CF161" s="11">
        <v>1</v>
      </c>
      <c r="CG161" s="11">
        <v>1</v>
      </c>
      <c r="CH161" s="11">
        <f t="shared" ref="CH161:CH163" si="52">IF(CF161=CG161,CG161,"X")</f>
        <v>1</v>
      </c>
      <c r="CI161" s="2">
        <v>0</v>
      </c>
      <c r="CJ161" s="2">
        <v>0</v>
      </c>
      <c r="CK161" s="2">
        <v>186.81100000000001</v>
      </c>
      <c r="CL161" s="2" t="s">
        <v>1458</v>
      </c>
      <c r="CM161" s="2">
        <v>0</v>
      </c>
      <c r="CN161" s="8" t="s">
        <v>448</v>
      </c>
      <c r="CO161" s="8" t="s">
        <v>1459</v>
      </c>
      <c r="CP161" s="8" t="s">
        <v>1460</v>
      </c>
      <c r="CQ161" s="8" t="s">
        <v>401</v>
      </c>
      <c r="CR161" s="8" t="s">
        <v>290</v>
      </c>
      <c r="CS161" s="8" t="s">
        <v>290</v>
      </c>
      <c r="CT161" s="8" t="s">
        <v>290</v>
      </c>
      <c r="CU161" s="8" t="s">
        <v>290</v>
      </c>
      <c r="CV161" s="8" t="s">
        <v>290</v>
      </c>
      <c r="CW161" s="8" t="s">
        <v>290</v>
      </c>
      <c r="CX161" s="2">
        <v>1</v>
      </c>
      <c r="CY161" s="8" t="s">
        <v>290</v>
      </c>
      <c r="CZ161" s="8" t="s">
        <v>290</v>
      </c>
      <c r="DA161" s="8" t="s">
        <v>290</v>
      </c>
      <c r="DB161" s="8" t="s">
        <v>290</v>
      </c>
      <c r="DC161" s="8" t="s">
        <v>290</v>
      </c>
      <c r="DD161" s="8" t="s">
        <v>290</v>
      </c>
      <c r="DE161" s="8" t="s">
        <v>290</v>
      </c>
      <c r="DF161" s="8" t="s">
        <v>290</v>
      </c>
      <c r="DG161" s="8" t="s">
        <v>290</v>
      </c>
      <c r="DH161" s="8" t="s">
        <v>290</v>
      </c>
      <c r="DI161" s="8" t="s">
        <v>290</v>
      </c>
      <c r="DJ161" s="8" t="s">
        <v>290</v>
      </c>
      <c r="DK161" s="8" t="s">
        <v>290</v>
      </c>
      <c r="DL161" s="8" t="s">
        <v>290</v>
      </c>
      <c r="DM161" s="2">
        <v>2</v>
      </c>
      <c r="DN161" s="8" t="s">
        <v>290</v>
      </c>
      <c r="DO161" s="8" t="s">
        <v>290</v>
      </c>
      <c r="DP161" s="8" t="s">
        <v>290</v>
      </c>
      <c r="DQ161" s="8" t="s">
        <v>290</v>
      </c>
      <c r="DR161" s="2">
        <v>1</v>
      </c>
      <c r="DS161" s="8" t="s">
        <v>290</v>
      </c>
      <c r="DT161" s="8" t="s">
        <v>290</v>
      </c>
      <c r="DU161" s="8" t="s">
        <v>290</v>
      </c>
      <c r="DV161" s="8" t="s">
        <v>290</v>
      </c>
      <c r="DW161" s="8" t="s">
        <v>290</v>
      </c>
      <c r="DX161" s="8" t="s">
        <v>290</v>
      </c>
      <c r="DY161" s="8" t="s">
        <v>290</v>
      </c>
      <c r="DZ161" s="2">
        <v>1</v>
      </c>
      <c r="EA161" s="8" t="s">
        <v>290</v>
      </c>
      <c r="EB161" s="8" t="s">
        <v>290</v>
      </c>
      <c r="EC161" s="8" t="s">
        <v>290</v>
      </c>
      <c r="ED161" s="8" t="s">
        <v>290</v>
      </c>
      <c r="EE161" s="8" t="s">
        <v>290</v>
      </c>
      <c r="EF161" s="8" t="s">
        <v>290</v>
      </c>
      <c r="EG161" s="8" t="s">
        <v>290</v>
      </c>
      <c r="EH161" s="8" t="s">
        <v>290</v>
      </c>
      <c r="EI161" s="8" t="s">
        <v>290</v>
      </c>
      <c r="EJ161" s="2">
        <v>2</v>
      </c>
      <c r="EK161" s="8" t="s">
        <v>290</v>
      </c>
      <c r="EL161" s="8" t="s">
        <v>290</v>
      </c>
      <c r="EM161" s="8" t="s">
        <v>290</v>
      </c>
      <c r="EN161" s="8" t="s">
        <v>290</v>
      </c>
      <c r="EO161" s="8" t="s">
        <v>290</v>
      </c>
      <c r="EP161" s="8" t="s">
        <v>290</v>
      </c>
      <c r="EQ161" s="8" t="s">
        <v>290</v>
      </c>
      <c r="ER161" s="2">
        <v>1</v>
      </c>
      <c r="ES161" s="8" t="s">
        <v>290</v>
      </c>
      <c r="ET161" s="8" t="s">
        <v>290</v>
      </c>
      <c r="EU161" s="8" t="s">
        <v>290</v>
      </c>
      <c r="EV161" s="8" t="s">
        <v>290</v>
      </c>
      <c r="EW161" s="8" t="s">
        <v>290</v>
      </c>
      <c r="EX161" s="8" t="s">
        <v>290</v>
      </c>
      <c r="EY161" s="8" t="s">
        <v>290</v>
      </c>
      <c r="EZ161" s="8" t="s">
        <v>290</v>
      </c>
      <c r="FA161" s="8" t="s">
        <v>290</v>
      </c>
      <c r="FB161" s="8" t="s">
        <v>290</v>
      </c>
      <c r="FC161" s="8" t="s">
        <v>290</v>
      </c>
      <c r="FD161" s="8" t="s">
        <v>290</v>
      </c>
      <c r="FE161" s="8" t="s">
        <v>290</v>
      </c>
      <c r="FF161" s="8" t="s">
        <v>290</v>
      </c>
      <c r="FG161" s="8" t="s">
        <v>290</v>
      </c>
      <c r="FH161" s="8" t="s">
        <v>1461</v>
      </c>
      <c r="FI161" s="8" t="s">
        <v>1462</v>
      </c>
      <c r="FJ161" s="8" t="s">
        <v>290</v>
      </c>
    </row>
    <row r="162" spans="1:166" ht="14.25" customHeight="1" x14ac:dyDescent="0.35">
      <c r="A162" s="7">
        <v>44424.790520833332</v>
      </c>
      <c r="B162" s="7">
        <v>44424.823761574073</v>
      </c>
      <c r="C162" s="8" t="s">
        <v>169</v>
      </c>
      <c r="D162" s="8" t="s">
        <v>1463</v>
      </c>
      <c r="E162" s="2">
        <v>80</v>
      </c>
      <c r="F162" s="2">
        <v>2871</v>
      </c>
      <c r="G162" s="8" t="s">
        <v>372</v>
      </c>
      <c r="H162" s="7">
        <v>44424.865443125003</v>
      </c>
      <c r="I162" s="8" t="s">
        <v>1464</v>
      </c>
      <c r="J162" s="8" t="s">
        <v>290</v>
      </c>
      <c r="K162" s="8" t="s">
        <v>290</v>
      </c>
      <c r="L162" s="8" t="s">
        <v>290</v>
      </c>
      <c r="M162" s="8" t="s">
        <v>290</v>
      </c>
      <c r="N162" s="8" t="s">
        <v>290</v>
      </c>
      <c r="O162" s="8" t="s">
        <v>290</v>
      </c>
      <c r="P162" s="8" t="s">
        <v>291</v>
      </c>
      <c r="Q162" s="8" t="s">
        <v>292</v>
      </c>
      <c r="R162" s="2">
        <v>9.3559999999999999</v>
      </c>
      <c r="S162" s="2">
        <v>9.3559999999999999</v>
      </c>
      <c r="T162" s="2">
        <v>12.802</v>
      </c>
      <c r="U162" s="2">
        <v>1</v>
      </c>
      <c r="V162" s="8" t="s">
        <v>346</v>
      </c>
      <c r="W162" s="8" t="s">
        <v>407</v>
      </c>
      <c r="X162" s="8" t="s">
        <v>374</v>
      </c>
      <c r="Y162" s="8" t="s">
        <v>536</v>
      </c>
      <c r="Z162" s="8" t="s">
        <v>290</v>
      </c>
      <c r="AA162" s="8" t="s">
        <v>290</v>
      </c>
      <c r="AB162" s="8" t="s">
        <v>309</v>
      </c>
      <c r="AC162" s="8" t="s">
        <v>309</v>
      </c>
      <c r="AD162" s="8" t="s">
        <v>309</v>
      </c>
      <c r="AE162" s="8" t="s">
        <v>550</v>
      </c>
      <c r="AF162" s="8" t="s">
        <v>290</v>
      </c>
      <c r="AG162" s="8" t="s">
        <v>432</v>
      </c>
      <c r="AH162" s="8" t="s">
        <v>290</v>
      </c>
      <c r="AI162" s="8" t="s">
        <v>1333</v>
      </c>
      <c r="AJ162" s="8" t="s">
        <v>290</v>
      </c>
      <c r="AK162" s="8" t="s">
        <v>398</v>
      </c>
      <c r="AL162" s="8" t="s">
        <v>467</v>
      </c>
      <c r="AM162" s="8" t="s">
        <v>538</v>
      </c>
      <c r="AN162" s="8" t="s">
        <v>1465</v>
      </c>
      <c r="AO162" s="8" t="s">
        <v>290</v>
      </c>
      <c r="AP162" s="8" t="s">
        <v>290</v>
      </c>
      <c r="AQ162" s="8" t="s">
        <v>309</v>
      </c>
      <c r="AR162" s="9" t="s">
        <v>290</v>
      </c>
      <c r="AS162" s="11"/>
      <c r="AT162" s="11"/>
      <c r="AU162" s="11"/>
      <c r="AV162" s="11"/>
      <c r="AW162" s="11"/>
      <c r="AX162" s="11"/>
      <c r="AY162" s="11"/>
      <c r="AZ162" s="11"/>
      <c r="BA162" s="11"/>
      <c r="BB162" s="9" t="s">
        <v>290</v>
      </c>
      <c r="BC162" s="11"/>
      <c r="BD162" s="11"/>
      <c r="BE162" s="11"/>
      <c r="BF162" s="11"/>
      <c r="BG162" s="11"/>
      <c r="BH162" s="11"/>
      <c r="BI162" s="11"/>
      <c r="BJ162" s="11"/>
      <c r="BK162" s="11"/>
      <c r="BL162" s="11"/>
      <c r="BM162" s="11"/>
      <c r="BN162" s="11"/>
      <c r="BO162" s="11"/>
      <c r="BP162" s="11"/>
      <c r="BQ162" s="11"/>
      <c r="BR162" s="11"/>
      <c r="BS162" s="11"/>
      <c r="BT162" s="11"/>
      <c r="BU162" s="10" t="s">
        <v>1466</v>
      </c>
      <c r="BV162" s="10"/>
      <c r="BW162" s="11">
        <v>1</v>
      </c>
      <c r="BX162" s="11">
        <v>1</v>
      </c>
      <c r="BY162" s="11">
        <f t="shared" si="50"/>
        <v>1</v>
      </c>
      <c r="BZ162" s="11">
        <v>0</v>
      </c>
      <c r="CA162" s="11">
        <v>1</v>
      </c>
      <c r="CB162" s="15">
        <v>0</v>
      </c>
      <c r="CC162" s="11">
        <v>0</v>
      </c>
      <c r="CD162" s="11">
        <v>0</v>
      </c>
      <c r="CE162" s="11">
        <f t="shared" si="51"/>
        <v>0</v>
      </c>
      <c r="CF162" s="11">
        <v>1</v>
      </c>
      <c r="CG162" s="11">
        <v>1</v>
      </c>
      <c r="CH162" s="11">
        <f t="shared" si="52"/>
        <v>1</v>
      </c>
      <c r="CI162" s="2">
        <v>39.228000000000002</v>
      </c>
      <c r="CJ162" s="2">
        <v>57.762999999999998</v>
      </c>
      <c r="CK162" s="2">
        <v>58.582999999999998</v>
      </c>
      <c r="CL162" s="2"/>
      <c r="CM162" s="2">
        <v>3</v>
      </c>
      <c r="CN162" s="8" t="s">
        <v>290</v>
      </c>
      <c r="CO162" s="8" t="s">
        <v>290</v>
      </c>
      <c r="CP162" s="8" t="s">
        <v>290</v>
      </c>
      <c r="CQ162" s="8" t="s">
        <v>290</v>
      </c>
      <c r="CR162" s="8" t="s">
        <v>290</v>
      </c>
      <c r="CS162" s="8" t="s">
        <v>290</v>
      </c>
      <c r="CT162" s="8" t="s">
        <v>290</v>
      </c>
      <c r="CU162" s="8" t="s">
        <v>290</v>
      </c>
      <c r="CV162" s="8" t="s">
        <v>290</v>
      </c>
      <c r="CW162" s="8" t="s">
        <v>290</v>
      </c>
      <c r="CX162" s="8" t="s">
        <v>290</v>
      </c>
      <c r="CY162" s="8" t="s">
        <v>290</v>
      </c>
      <c r="CZ162" s="8" t="s">
        <v>290</v>
      </c>
      <c r="DA162" s="8" t="s">
        <v>290</v>
      </c>
      <c r="DB162" s="8" t="s">
        <v>290</v>
      </c>
      <c r="DC162" s="8" t="s">
        <v>290</v>
      </c>
      <c r="DD162" s="8" t="s">
        <v>290</v>
      </c>
      <c r="DE162" s="8" t="s">
        <v>290</v>
      </c>
      <c r="DF162" s="8" t="s">
        <v>290</v>
      </c>
      <c r="DG162" s="8" t="s">
        <v>290</v>
      </c>
      <c r="DH162" s="8" t="s">
        <v>290</v>
      </c>
      <c r="DI162" s="8" t="s">
        <v>290</v>
      </c>
      <c r="DJ162" s="8" t="s">
        <v>290</v>
      </c>
      <c r="DK162" s="8" t="s">
        <v>290</v>
      </c>
      <c r="DL162" s="8" t="s">
        <v>290</v>
      </c>
      <c r="DM162" s="8" t="s">
        <v>290</v>
      </c>
      <c r="DN162" s="8" t="s">
        <v>290</v>
      </c>
      <c r="DO162" s="8" t="s">
        <v>290</v>
      </c>
      <c r="DP162" s="8" t="s">
        <v>290</v>
      </c>
      <c r="DQ162" s="8" t="s">
        <v>290</v>
      </c>
      <c r="DR162" s="8" t="s">
        <v>290</v>
      </c>
      <c r="DS162" s="8" t="s">
        <v>290</v>
      </c>
      <c r="DT162" s="8" t="s">
        <v>290</v>
      </c>
      <c r="DU162" s="8" t="s">
        <v>290</v>
      </c>
      <c r="DV162" s="8" t="s">
        <v>290</v>
      </c>
      <c r="DW162" s="8" t="s">
        <v>290</v>
      </c>
      <c r="DX162" s="8" t="s">
        <v>290</v>
      </c>
      <c r="DY162" s="8" t="s">
        <v>290</v>
      </c>
      <c r="DZ162" s="8" t="s">
        <v>290</v>
      </c>
      <c r="EA162" s="8" t="s">
        <v>290</v>
      </c>
      <c r="EB162" s="8" t="s">
        <v>290</v>
      </c>
      <c r="EC162" s="8" t="s">
        <v>290</v>
      </c>
      <c r="ED162" s="8" t="s">
        <v>290</v>
      </c>
      <c r="EE162" s="8" t="s">
        <v>290</v>
      </c>
      <c r="EF162" s="8" t="s">
        <v>290</v>
      </c>
      <c r="EG162" s="8" t="s">
        <v>290</v>
      </c>
      <c r="EH162" s="8" t="s">
        <v>290</v>
      </c>
      <c r="EI162" s="8" t="s">
        <v>290</v>
      </c>
      <c r="EJ162" s="8" t="s">
        <v>290</v>
      </c>
      <c r="EK162" s="8" t="s">
        <v>290</v>
      </c>
      <c r="EL162" s="8" t="s">
        <v>290</v>
      </c>
      <c r="EM162" s="8" t="s">
        <v>290</v>
      </c>
      <c r="EN162" s="8" t="s">
        <v>290</v>
      </c>
      <c r="EO162" s="8" t="s">
        <v>290</v>
      </c>
      <c r="EP162" s="8" t="s">
        <v>290</v>
      </c>
      <c r="EQ162" s="8" t="s">
        <v>290</v>
      </c>
      <c r="ER162" s="8" t="s">
        <v>290</v>
      </c>
      <c r="ES162" s="8" t="s">
        <v>290</v>
      </c>
      <c r="ET162" s="8" t="s">
        <v>290</v>
      </c>
      <c r="EU162" s="8" t="s">
        <v>290</v>
      </c>
      <c r="EV162" s="8" t="s">
        <v>290</v>
      </c>
      <c r="EW162" s="8" t="s">
        <v>290</v>
      </c>
      <c r="EX162" s="8" t="s">
        <v>290</v>
      </c>
      <c r="EY162" s="8" t="s">
        <v>290</v>
      </c>
      <c r="EZ162" s="8" t="s">
        <v>290</v>
      </c>
      <c r="FA162" s="8" t="s">
        <v>290</v>
      </c>
      <c r="FB162" s="8" t="s">
        <v>290</v>
      </c>
      <c r="FC162" s="8" t="s">
        <v>290</v>
      </c>
      <c r="FD162" s="8" t="s">
        <v>290</v>
      </c>
      <c r="FE162" s="8" t="s">
        <v>290</v>
      </c>
      <c r="FF162" s="8" t="s">
        <v>290</v>
      </c>
      <c r="FG162" s="8" t="s">
        <v>290</v>
      </c>
      <c r="FH162" s="8" t="s">
        <v>290</v>
      </c>
      <c r="FI162" s="8" t="s">
        <v>290</v>
      </c>
      <c r="FJ162" s="8" t="s">
        <v>290</v>
      </c>
    </row>
    <row r="163" spans="1:166" ht="14.25" customHeight="1" x14ac:dyDescent="0.35">
      <c r="A163" s="7">
        <v>44426.166944444441</v>
      </c>
      <c r="B163" s="7">
        <v>44426.186319444445</v>
      </c>
      <c r="C163" s="8" t="s">
        <v>169</v>
      </c>
      <c r="D163" s="8" t="s">
        <v>1467</v>
      </c>
      <c r="E163" s="2">
        <v>100</v>
      </c>
      <c r="F163" s="2">
        <v>1674</v>
      </c>
      <c r="G163" s="8" t="s">
        <v>288</v>
      </c>
      <c r="H163" s="7">
        <v>44426.186340497683</v>
      </c>
      <c r="I163" s="8" t="s">
        <v>1468</v>
      </c>
      <c r="J163" s="8" t="s">
        <v>290</v>
      </c>
      <c r="K163" s="8" t="s">
        <v>290</v>
      </c>
      <c r="L163" s="8" t="s">
        <v>290</v>
      </c>
      <c r="M163" s="8" t="s">
        <v>290</v>
      </c>
      <c r="N163" s="2">
        <v>43.666702270507813</v>
      </c>
      <c r="O163" s="2">
        <v>-79.380401611328125</v>
      </c>
      <c r="P163" s="8" t="s">
        <v>291</v>
      </c>
      <c r="Q163" s="8" t="s">
        <v>292</v>
      </c>
      <c r="R163" s="2">
        <v>2.9359999999999999</v>
      </c>
      <c r="S163" s="2">
        <v>47.216000000000001</v>
      </c>
      <c r="T163" s="2">
        <v>52.377000000000002</v>
      </c>
      <c r="U163" s="2">
        <v>6</v>
      </c>
      <c r="V163" s="8" t="s">
        <v>314</v>
      </c>
      <c r="W163" s="8" t="s">
        <v>294</v>
      </c>
      <c r="X163" s="8" t="s">
        <v>315</v>
      </c>
      <c r="Y163" s="8" t="s">
        <v>316</v>
      </c>
      <c r="Z163" s="8" t="s">
        <v>1469</v>
      </c>
      <c r="AA163" s="8" t="s">
        <v>290</v>
      </c>
      <c r="AB163" s="8" t="s">
        <v>299</v>
      </c>
      <c r="AC163" s="8" t="s">
        <v>309</v>
      </c>
      <c r="AD163" s="8" t="s">
        <v>309</v>
      </c>
      <c r="AE163" s="8" t="s">
        <v>333</v>
      </c>
      <c r="AF163" s="8" t="s">
        <v>290</v>
      </c>
      <c r="AG163" s="8" t="s">
        <v>318</v>
      </c>
      <c r="AH163" s="8" t="s">
        <v>290</v>
      </c>
      <c r="AI163" s="8" t="s">
        <v>302</v>
      </c>
      <c r="AJ163" s="8" t="s">
        <v>290</v>
      </c>
      <c r="AK163" s="8" t="s">
        <v>334</v>
      </c>
      <c r="AL163" s="8" t="s">
        <v>467</v>
      </c>
      <c r="AM163" s="8" t="s">
        <v>608</v>
      </c>
      <c r="AN163" s="8" t="s">
        <v>1470</v>
      </c>
      <c r="AO163" s="8" t="s">
        <v>1471</v>
      </c>
      <c r="AP163" s="8" t="s">
        <v>1472</v>
      </c>
      <c r="AQ163" s="8" t="s">
        <v>299</v>
      </c>
      <c r="AR163" s="9" t="s">
        <v>1473</v>
      </c>
      <c r="AS163" s="11">
        <v>1</v>
      </c>
      <c r="AT163" s="11">
        <v>1</v>
      </c>
      <c r="AU163" s="11">
        <v>1</v>
      </c>
      <c r="AV163" s="11">
        <v>0</v>
      </c>
      <c r="AW163" s="11">
        <v>0</v>
      </c>
      <c r="AX163" s="11">
        <v>0</v>
      </c>
      <c r="AY163" s="11">
        <v>0</v>
      </c>
      <c r="AZ163" s="11">
        <v>0</v>
      </c>
      <c r="BA163" s="11">
        <v>0</v>
      </c>
      <c r="BB163" s="9" t="s">
        <v>290</v>
      </c>
      <c r="BC163" s="11"/>
      <c r="BD163" s="11"/>
      <c r="BE163" s="11"/>
      <c r="BF163" s="11"/>
      <c r="BG163" s="11"/>
      <c r="BH163" s="11"/>
      <c r="BI163" s="11"/>
      <c r="BJ163" s="11"/>
      <c r="BK163" s="11"/>
      <c r="BL163" s="11"/>
      <c r="BM163" s="11"/>
      <c r="BN163" s="11"/>
      <c r="BO163" s="11"/>
      <c r="BP163" s="11"/>
      <c r="BQ163" s="11"/>
      <c r="BR163" s="11"/>
      <c r="BS163" s="11"/>
      <c r="BT163" s="11"/>
      <c r="BU163" s="10" t="s">
        <v>1474</v>
      </c>
      <c r="BV163" s="10"/>
      <c r="BW163" s="11">
        <v>1</v>
      </c>
      <c r="BX163" s="11">
        <v>1</v>
      </c>
      <c r="BY163" s="11">
        <f t="shared" si="50"/>
        <v>1</v>
      </c>
      <c r="BZ163" s="11">
        <v>0</v>
      </c>
      <c r="CA163" s="11">
        <v>0</v>
      </c>
      <c r="CB163" s="11">
        <f>IF(BZ163=CA163,CA163,"X")</f>
        <v>0</v>
      </c>
      <c r="CC163" s="11">
        <v>0</v>
      </c>
      <c r="CD163" s="11">
        <v>0</v>
      </c>
      <c r="CE163" s="11">
        <f t="shared" si="51"/>
        <v>0</v>
      </c>
      <c r="CF163" s="11">
        <v>1</v>
      </c>
      <c r="CG163" s="11">
        <v>1</v>
      </c>
      <c r="CH163" s="11">
        <f t="shared" si="52"/>
        <v>1</v>
      </c>
      <c r="CI163" s="2">
        <v>3.4910000000000001</v>
      </c>
      <c r="CJ163" s="2">
        <v>52.256999999999998</v>
      </c>
      <c r="CK163" s="2">
        <v>56.758000000000003</v>
      </c>
      <c r="CL163" s="2"/>
      <c r="CM163" s="2">
        <v>8</v>
      </c>
      <c r="CN163" s="8" t="s">
        <v>1475</v>
      </c>
      <c r="CO163" s="8" t="s">
        <v>1476</v>
      </c>
      <c r="CP163" s="8" t="s">
        <v>1477</v>
      </c>
      <c r="CQ163" s="8" t="s">
        <v>1478</v>
      </c>
      <c r="CR163" s="8" t="s">
        <v>290</v>
      </c>
      <c r="CS163" s="8" t="s">
        <v>290</v>
      </c>
      <c r="CT163" s="8" t="s">
        <v>290</v>
      </c>
      <c r="CU163" s="8" t="s">
        <v>290</v>
      </c>
      <c r="CV163" s="2">
        <v>2</v>
      </c>
      <c r="CW163" s="8" t="s">
        <v>290</v>
      </c>
      <c r="CX163" s="8" t="s">
        <v>290</v>
      </c>
      <c r="CY163" s="8" t="s">
        <v>290</v>
      </c>
      <c r="CZ163" s="8" t="s">
        <v>290</v>
      </c>
      <c r="DA163" s="2">
        <v>1</v>
      </c>
      <c r="DB163" s="8" t="s">
        <v>290</v>
      </c>
      <c r="DC163" s="8" t="s">
        <v>290</v>
      </c>
      <c r="DD163" s="8" t="s">
        <v>290</v>
      </c>
      <c r="DE163" s="8" t="s">
        <v>290</v>
      </c>
      <c r="DF163" s="8" t="s">
        <v>290</v>
      </c>
      <c r="DG163" s="2">
        <v>3</v>
      </c>
      <c r="DH163" s="8" t="s">
        <v>290</v>
      </c>
      <c r="DI163" s="8" t="s">
        <v>290</v>
      </c>
      <c r="DJ163" s="2">
        <v>1</v>
      </c>
      <c r="DK163" s="8" t="s">
        <v>290</v>
      </c>
      <c r="DL163" s="2">
        <v>2</v>
      </c>
      <c r="DM163" s="8" t="s">
        <v>290</v>
      </c>
      <c r="DN163" s="8" t="s">
        <v>290</v>
      </c>
      <c r="DO163" s="8" t="s">
        <v>290</v>
      </c>
      <c r="DP163" s="2">
        <v>4</v>
      </c>
      <c r="DQ163" s="8" t="s">
        <v>290</v>
      </c>
      <c r="DR163" s="8" t="s">
        <v>290</v>
      </c>
      <c r="DS163" s="8" t="s">
        <v>290</v>
      </c>
      <c r="DT163" s="8" t="s">
        <v>290</v>
      </c>
      <c r="DU163" s="8" t="s">
        <v>290</v>
      </c>
      <c r="DV163" s="8" t="s">
        <v>290</v>
      </c>
      <c r="DW163" s="2">
        <v>3</v>
      </c>
      <c r="DX163" s="8" t="s">
        <v>290</v>
      </c>
      <c r="DY163" s="8" t="s">
        <v>290</v>
      </c>
      <c r="DZ163" s="8" t="s">
        <v>290</v>
      </c>
      <c r="EA163" s="8" t="s">
        <v>290</v>
      </c>
      <c r="EB163" s="2">
        <v>1</v>
      </c>
      <c r="EC163" s="8" t="s">
        <v>290</v>
      </c>
      <c r="ED163" s="8" t="s">
        <v>290</v>
      </c>
      <c r="EE163" s="8" t="s">
        <v>290</v>
      </c>
      <c r="EF163" s="2">
        <v>3</v>
      </c>
      <c r="EG163" s="8" t="s">
        <v>290</v>
      </c>
      <c r="EH163" s="8" t="s">
        <v>290</v>
      </c>
      <c r="EI163" s="8" t="s">
        <v>290</v>
      </c>
      <c r="EJ163" s="8" t="s">
        <v>290</v>
      </c>
      <c r="EK163" s="8" t="s">
        <v>290</v>
      </c>
      <c r="EL163" s="8" t="s">
        <v>290</v>
      </c>
      <c r="EM163" s="8" t="s">
        <v>290</v>
      </c>
      <c r="EN163" s="8" t="s">
        <v>290</v>
      </c>
      <c r="EO163" s="8" t="s">
        <v>290</v>
      </c>
      <c r="EP163" s="2">
        <v>2</v>
      </c>
      <c r="EQ163" s="2">
        <v>6</v>
      </c>
      <c r="ER163" s="8" t="s">
        <v>290</v>
      </c>
      <c r="ES163" s="8" t="s">
        <v>290</v>
      </c>
      <c r="ET163" s="8" t="s">
        <v>290</v>
      </c>
      <c r="EU163" s="8" t="s">
        <v>290</v>
      </c>
      <c r="EV163" s="2">
        <v>2</v>
      </c>
      <c r="EW163" s="8" t="s">
        <v>290</v>
      </c>
      <c r="EX163" s="8" t="s">
        <v>290</v>
      </c>
      <c r="EY163" s="2">
        <v>3</v>
      </c>
      <c r="EZ163" s="8" t="s">
        <v>290</v>
      </c>
      <c r="FA163" s="2">
        <v>1</v>
      </c>
      <c r="FB163" s="2">
        <v>7</v>
      </c>
      <c r="FC163" s="2">
        <v>5</v>
      </c>
      <c r="FD163" s="2">
        <v>4</v>
      </c>
      <c r="FE163" s="8" t="s">
        <v>290</v>
      </c>
      <c r="FF163" s="8" t="s">
        <v>290</v>
      </c>
      <c r="FG163" s="8" t="s">
        <v>290</v>
      </c>
      <c r="FH163" s="8" t="s">
        <v>1479</v>
      </c>
      <c r="FI163" s="8" t="s">
        <v>290</v>
      </c>
      <c r="FJ163" s="8" t="s">
        <v>290</v>
      </c>
    </row>
    <row r="164" spans="1:166" ht="14.25" customHeight="1" x14ac:dyDescent="0.3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8"/>
      <c r="AS164" s="19"/>
      <c r="AT164" s="19"/>
      <c r="AU164" s="19"/>
      <c r="AV164" s="19"/>
      <c r="AW164" s="19"/>
      <c r="AX164" s="19"/>
      <c r="AY164" s="19"/>
      <c r="AZ164" s="19"/>
      <c r="BA164" s="19"/>
      <c r="BB164" s="18"/>
      <c r="BC164" s="19"/>
      <c r="BD164" s="19"/>
      <c r="BE164" s="19"/>
      <c r="BF164" s="19"/>
      <c r="BG164" s="19"/>
      <c r="BH164" s="19"/>
      <c r="BI164" s="19"/>
      <c r="BJ164" s="19"/>
      <c r="BK164" s="19"/>
      <c r="BL164" s="19"/>
      <c r="BM164" s="19"/>
      <c r="BN164" s="19"/>
      <c r="BO164" s="19"/>
      <c r="BP164" s="19"/>
      <c r="BQ164" s="19"/>
      <c r="BR164" s="19"/>
      <c r="BS164" s="19"/>
      <c r="BT164" s="19"/>
      <c r="BU164" s="18"/>
      <c r="BV164" s="18"/>
      <c r="BW164" s="19"/>
      <c r="BX164" s="19"/>
      <c r="BY164" s="19"/>
      <c r="BZ164" s="19"/>
      <c r="CA164" s="19"/>
      <c r="CB164" s="19"/>
      <c r="CC164" s="19"/>
      <c r="CD164" s="19"/>
      <c r="CE164" s="19"/>
      <c r="CF164" s="19"/>
      <c r="CG164" s="19"/>
      <c r="CH164" s="19"/>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c r="EV164" s="17"/>
      <c r="EW164" s="17"/>
      <c r="EX164" s="17"/>
      <c r="EY164" s="17"/>
      <c r="EZ164" s="17"/>
      <c r="FA164" s="17"/>
      <c r="FB164" s="17"/>
      <c r="FC164" s="17"/>
      <c r="FD164" s="17"/>
      <c r="FE164" s="17"/>
      <c r="FF164" s="17"/>
      <c r="FG164" s="17"/>
      <c r="FH164" s="17"/>
      <c r="FI164" s="17"/>
      <c r="FJ164" s="17"/>
    </row>
    <row r="165" spans="1:166" ht="14.25" customHeight="1" x14ac:dyDescent="0.35">
      <c r="A165" s="2"/>
      <c r="B165" s="2"/>
      <c r="C165" s="2"/>
      <c r="D165" s="2"/>
      <c r="E165" s="2"/>
      <c r="F165" s="2"/>
      <c r="G165" s="2"/>
      <c r="H165" s="2"/>
      <c r="I165" s="4" t="s">
        <v>1480</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3"/>
      <c r="AS165" s="11"/>
      <c r="AT165" s="11"/>
      <c r="AU165" s="11"/>
      <c r="AV165" s="11"/>
      <c r="AW165" s="11"/>
      <c r="AX165" s="11"/>
      <c r="AY165" s="11"/>
      <c r="AZ165" s="11"/>
      <c r="BA165" s="11"/>
      <c r="BB165" s="3"/>
      <c r="BC165" s="11"/>
      <c r="BD165" s="11"/>
      <c r="BE165" s="11"/>
      <c r="BF165" s="11"/>
      <c r="BG165" s="11"/>
      <c r="BH165" s="11"/>
      <c r="BI165" s="11"/>
      <c r="BJ165" s="11"/>
      <c r="BK165" s="11"/>
      <c r="BL165" s="11"/>
      <c r="BM165" s="11"/>
      <c r="BN165" s="11"/>
      <c r="BO165" s="11"/>
      <c r="BP165" s="11"/>
      <c r="BQ165" s="11"/>
      <c r="BR165" s="11"/>
      <c r="BS165" s="11"/>
      <c r="BT165" s="11"/>
      <c r="BU165" s="5"/>
      <c r="BV165" s="5"/>
      <c r="BW165" s="11"/>
      <c r="BX165" s="11"/>
      <c r="BY165" s="11"/>
      <c r="BZ165" s="11"/>
      <c r="CA165" s="11"/>
      <c r="CB165" s="11"/>
      <c r="CC165" s="11"/>
      <c r="CD165" s="11"/>
      <c r="CE165" s="11"/>
      <c r="CF165" s="11"/>
      <c r="CG165" s="11"/>
      <c r="CH165" s="11"/>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row>
    <row r="166" spans="1:166" ht="14.25" customHeight="1" x14ac:dyDescent="0.35">
      <c r="A166" s="2"/>
      <c r="B166" s="2"/>
      <c r="C166" s="2"/>
      <c r="D166" s="2"/>
      <c r="E166" s="2"/>
      <c r="F166" s="2"/>
      <c r="G166" s="2"/>
      <c r="H166" s="2"/>
      <c r="I166" s="4" t="s">
        <v>1481</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3"/>
      <c r="AS166" s="11"/>
      <c r="AT166" s="11"/>
      <c r="AU166" s="11"/>
      <c r="AV166" s="11"/>
      <c r="AW166" s="11"/>
      <c r="AX166" s="11"/>
      <c r="AY166" s="11"/>
      <c r="AZ166" s="11"/>
      <c r="BA166" s="11"/>
      <c r="BB166" s="3"/>
      <c r="BC166" s="11"/>
      <c r="BD166" s="11"/>
      <c r="BE166" s="11"/>
      <c r="BF166" s="11"/>
      <c r="BG166" s="11"/>
      <c r="BH166" s="11"/>
      <c r="BI166" s="11"/>
      <c r="BJ166" s="11"/>
      <c r="BK166" s="11"/>
      <c r="BL166" s="11"/>
      <c r="BM166" s="11"/>
      <c r="BN166" s="11"/>
      <c r="BO166" s="11"/>
      <c r="BP166" s="11"/>
      <c r="BQ166" s="11"/>
      <c r="BR166" s="11"/>
      <c r="BS166" s="11"/>
      <c r="BT166" s="11"/>
      <c r="BU166" s="5"/>
      <c r="BV166" s="5"/>
      <c r="BW166" s="11"/>
      <c r="BX166" s="11"/>
      <c r="BY166" s="11"/>
      <c r="BZ166" s="11"/>
      <c r="CA166" s="11"/>
      <c r="CB166" s="11"/>
      <c r="CC166" s="11"/>
      <c r="CD166" s="11"/>
      <c r="CE166" s="11"/>
      <c r="CF166" s="11"/>
      <c r="CG166" s="11"/>
      <c r="CH166" s="11"/>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row>
    <row r="167" spans="1:166" ht="14.25" customHeight="1" x14ac:dyDescent="0.35">
      <c r="A167" s="2"/>
      <c r="B167" s="2"/>
      <c r="C167" s="2"/>
      <c r="D167" s="2"/>
      <c r="E167" s="2"/>
      <c r="F167" s="2"/>
      <c r="G167" s="2"/>
      <c r="H167" s="2"/>
      <c r="I167" s="4" t="s">
        <v>1482</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4" t="s">
        <v>304</v>
      </c>
      <c r="AM167" s="2"/>
      <c r="AN167" s="2"/>
      <c r="AO167" s="2"/>
      <c r="AP167" s="2"/>
      <c r="AQ167" s="2"/>
      <c r="AR167" s="3"/>
      <c r="AS167" s="11"/>
      <c r="AT167" s="11"/>
      <c r="AU167" s="11"/>
      <c r="AV167" s="11"/>
      <c r="AW167" s="11"/>
      <c r="AX167" s="11"/>
      <c r="AY167" s="11"/>
      <c r="AZ167" s="11"/>
      <c r="BA167" s="11"/>
      <c r="BB167" s="3"/>
      <c r="BC167" s="11"/>
      <c r="BD167" s="11"/>
      <c r="BE167" s="11"/>
      <c r="BF167" s="11"/>
      <c r="BG167" s="11"/>
      <c r="BH167" s="11"/>
      <c r="BI167" s="11"/>
      <c r="BJ167" s="11"/>
      <c r="BK167" s="11"/>
      <c r="BL167" s="11"/>
      <c r="BM167" s="11"/>
      <c r="BN167" s="11"/>
      <c r="BO167" s="11"/>
      <c r="BP167" s="11"/>
      <c r="BQ167" s="11"/>
      <c r="BR167" s="11"/>
      <c r="BS167" s="11"/>
      <c r="BT167" s="11"/>
      <c r="BU167" s="5"/>
      <c r="BV167" s="5"/>
      <c r="BW167" s="11"/>
      <c r="BX167" s="11"/>
      <c r="BY167" s="11"/>
      <c r="BZ167" s="11"/>
      <c r="CA167" s="11"/>
      <c r="CB167" s="11"/>
      <c r="CC167" s="11"/>
      <c r="CD167" s="11"/>
      <c r="CE167" s="11"/>
      <c r="CF167" s="11"/>
      <c r="CG167" s="11"/>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row>
    <row r="168" spans="1:166" ht="14.25" customHeight="1" x14ac:dyDescent="0.35">
      <c r="A168" s="2"/>
      <c r="B168" s="2"/>
      <c r="C168" s="2"/>
      <c r="D168" s="2"/>
      <c r="E168" s="2"/>
      <c r="F168" s="2"/>
      <c r="G168" s="2"/>
      <c r="H168" s="2"/>
      <c r="I168" s="4" t="s">
        <v>1483</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4" t="s">
        <v>304</v>
      </c>
      <c r="AM168" s="4" t="s">
        <v>411</v>
      </c>
      <c r="AN168" s="4" t="s">
        <v>1484</v>
      </c>
      <c r="AO168" s="4" t="s">
        <v>1485</v>
      </c>
      <c r="AP168" s="4" t="s">
        <v>1486</v>
      </c>
      <c r="AQ168" s="4" t="s">
        <v>299</v>
      </c>
      <c r="AR168" s="3"/>
      <c r="AS168" s="11"/>
      <c r="AT168" s="11"/>
      <c r="AU168" s="11"/>
      <c r="AV168" s="11"/>
      <c r="AW168" s="11"/>
      <c r="AX168" s="11"/>
      <c r="AY168" s="11"/>
      <c r="AZ168" s="11"/>
      <c r="BA168" s="11"/>
      <c r="BB168" s="3"/>
      <c r="BC168" s="11"/>
      <c r="BD168" s="11"/>
      <c r="BE168" s="11"/>
      <c r="BF168" s="11"/>
      <c r="BG168" s="11"/>
      <c r="BH168" s="11"/>
      <c r="BI168" s="11"/>
      <c r="BJ168" s="11"/>
      <c r="BK168" s="11"/>
      <c r="BL168" s="11"/>
      <c r="BM168" s="11"/>
      <c r="BN168" s="11"/>
      <c r="BO168" s="11"/>
      <c r="BP168" s="11"/>
      <c r="BQ168" s="11"/>
      <c r="BR168" s="11"/>
      <c r="BS168" s="11"/>
      <c r="BT168" s="11"/>
      <c r="BU168" s="5"/>
      <c r="BV168" s="5"/>
      <c r="BW168" s="11"/>
      <c r="BX168" s="11"/>
      <c r="BY168" s="11"/>
      <c r="BZ168" s="11"/>
      <c r="CA168" s="11"/>
      <c r="CB168" s="11"/>
      <c r="CC168" s="11"/>
      <c r="CD168" s="11"/>
      <c r="CE168" s="11"/>
      <c r="CF168" s="11"/>
      <c r="CG168" s="11"/>
      <c r="CH168" s="2"/>
      <c r="CI168" s="2"/>
      <c r="CJ168" s="2"/>
      <c r="CK168" s="2"/>
      <c r="CL168" s="2"/>
      <c r="CM168" s="2"/>
      <c r="CN168" s="4" t="s">
        <v>1487</v>
      </c>
      <c r="CO168" s="4" t="s">
        <v>1488</v>
      </c>
      <c r="CP168" s="4" t="s">
        <v>1489</v>
      </c>
      <c r="CQ168" s="4" t="s">
        <v>1490</v>
      </c>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row>
    <row r="169" spans="1:166" ht="14.25" customHeight="1" x14ac:dyDescent="0.35">
      <c r="A169" s="2"/>
      <c r="B169" s="2"/>
      <c r="C169" s="2"/>
      <c r="D169" s="2"/>
      <c r="E169" s="2"/>
      <c r="F169" s="2"/>
      <c r="G169" s="2"/>
      <c r="H169" s="2"/>
      <c r="I169" s="4" t="s">
        <v>1491</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3"/>
      <c r="AS169" s="11"/>
      <c r="AT169" s="11"/>
      <c r="AU169" s="11"/>
      <c r="AV169" s="11"/>
      <c r="AW169" s="11"/>
      <c r="AX169" s="11"/>
      <c r="AY169" s="11"/>
      <c r="AZ169" s="11"/>
      <c r="BA169" s="11"/>
      <c r="BB169" s="3"/>
      <c r="BC169" s="11"/>
      <c r="BD169" s="11"/>
      <c r="BE169" s="11"/>
      <c r="BF169" s="11"/>
      <c r="BG169" s="11"/>
      <c r="BH169" s="11"/>
      <c r="BI169" s="11"/>
      <c r="BJ169" s="11"/>
      <c r="BK169" s="11"/>
      <c r="BL169" s="11"/>
      <c r="BM169" s="11"/>
      <c r="BN169" s="11"/>
      <c r="BO169" s="11"/>
      <c r="BP169" s="11"/>
      <c r="BQ169" s="11"/>
      <c r="BR169" s="11"/>
      <c r="BS169" s="11"/>
      <c r="BT169" s="11"/>
      <c r="BU169" s="5"/>
      <c r="BV169" s="5"/>
      <c r="BW169" s="11"/>
      <c r="BX169" s="11"/>
      <c r="BY169" s="11"/>
      <c r="BZ169" s="11"/>
      <c r="CA169" s="11"/>
      <c r="CB169" s="11"/>
      <c r="CC169" s="11"/>
      <c r="CD169" s="11"/>
      <c r="CE169" s="11"/>
      <c r="CF169" s="11"/>
      <c r="CG169" s="11"/>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row>
    <row r="170" spans="1:166" ht="14.25" customHeight="1" x14ac:dyDescent="0.35">
      <c r="A170" s="2"/>
      <c r="B170" s="2"/>
      <c r="C170" s="2"/>
      <c r="D170" s="2"/>
      <c r="E170" s="2"/>
      <c r="F170" s="2"/>
      <c r="G170" s="2"/>
      <c r="H170" s="2"/>
      <c r="I170" s="4" t="s">
        <v>1492</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3"/>
      <c r="AS170" s="11"/>
      <c r="AT170" s="11"/>
      <c r="AU170" s="11"/>
      <c r="AV170" s="11"/>
      <c r="AW170" s="11"/>
      <c r="AX170" s="11"/>
      <c r="AY170" s="11"/>
      <c r="AZ170" s="11"/>
      <c r="BA170" s="11"/>
      <c r="BB170" s="3"/>
      <c r="BC170" s="11"/>
      <c r="BD170" s="11"/>
      <c r="BE170" s="11"/>
      <c r="BF170" s="11"/>
      <c r="BG170" s="11"/>
      <c r="BH170" s="11"/>
      <c r="BI170" s="11"/>
      <c r="BJ170" s="11"/>
      <c r="BK170" s="11"/>
      <c r="BL170" s="11"/>
      <c r="BM170" s="11"/>
      <c r="BN170" s="11"/>
      <c r="BO170" s="11"/>
      <c r="BP170" s="11"/>
      <c r="BQ170" s="11"/>
      <c r="BR170" s="11"/>
      <c r="BS170" s="11"/>
      <c r="BT170" s="11"/>
      <c r="BU170" s="5"/>
      <c r="BV170" s="5"/>
      <c r="BW170" s="11"/>
      <c r="BX170" s="11"/>
      <c r="BY170" s="11"/>
      <c r="BZ170" s="11"/>
      <c r="CA170" s="11"/>
      <c r="CB170" s="11"/>
      <c r="CC170" s="11"/>
      <c r="CD170" s="11"/>
      <c r="CE170" s="11"/>
      <c r="CF170" s="11"/>
      <c r="CG170" s="11"/>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row>
    <row r="171" spans="1:166" ht="14.25" customHeight="1" x14ac:dyDescent="0.35">
      <c r="A171" s="2"/>
      <c r="B171" s="2"/>
      <c r="C171" s="2"/>
      <c r="D171" s="2"/>
      <c r="E171" s="2"/>
      <c r="F171" s="2"/>
      <c r="G171" s="2"/>
      <c r="H171" s="2"/>
      <c r="I171" s="4" t="s">
        <v>1493</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3"/>
      <c r="AS171" s="11"/>
      <c r="AT171" s="11"/>
      <c r="AU171" s="11"/>
      <c r="AV171" s="11"/>
      <c r="AW171" s="11"/>
      <c r="AX171" s="11"/>
      <c r="AY171" s="11"/>
      <c r="AZ171" s="11"/>
      <c r="BA171" s="11"/>
      <c r="BB171" s="3"/>
      <c r="BC171" s="11"/>
      <c r="BD171" s="11"/>
      <c r="BE171" s="11"/>
      <c r="BF171" s="11"/>
      <c r="BG171" s="11"/>
      <c r="BH171" s="11"/>
      <c r="BI171" s="11"/>
      <c r="BJ171" s="11"/>
      <c r="BK171" s="11"/>
      <c r="BL171" s="11"/>
      <c r="BM171" s="11"/>
      <c r="BN171" s="11"/>
      <c r="BO171" s="11"/>
      <c r="BP171" s="11"/>
      <c r="BQ171" s="11"/>
      <c r="BR171" s="11"/>
      <c r="BS171" s="11"/>
      <c r="BT171" s="11"/>
      <c r="BU171" s="5"/>
      <c r="BV171" s="5"/>
      <c r="BW171" s="11"/>
      <c r="BX171" s="11"/>
      <c r="BY171" s="11"/>
      <c r="BZ171" s="11"/>
      <c r="CA171" s="11"/>
      <c r="CB171" s="11"/>
      <c r="CC171" s="11"/>
      <c r="CD171" s="11"/>
      <c r="CE171" s="11"/>
      <c r="CF171" s="11"/>
      <c r="CG171" s="11"/>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row>
    <row r="172" spans="1:166" ht="14.25" customHeight="1" x14ac:dyDescent="0.35">
      <c r="A172" s="2"/>
      <c r="B172" s="2"/>
      <c r="C172" s="2"/>
      <c r="D172" s="2"/>
      <c r="E172" s="2"/>
      <c r="F172" s="2"/>
      <c r="G172" s="2"/>
      <c r="H172" s="2"/>
      <c r="I172" s="4" t="s">
        <v>1494</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3"/>
      <c r="AS172" s="11"/>
      <c r="AT172" s="11"/>
      <c r="AU172" s="11"/>
      <c r="AV172" s="11"/>
      <c r="AW172" s="11"/>
      <c r="AX172" s="11"/>
      <c r="AY172" s="11"/>
      <c r="AZ172" s="11"/>
      <c r="BA172" s="11"/>
      <c r="BB172" s="3"/>
      <c r="BC172" s="11"/>
      <c r="BD172" s="11"/>
      <c r="BE172" s="11"/>
      <c r="BF172" s="11"/>
      <c r="BG172" s="11"/>
      <c r="BH172" s="11"/>
      <c r="BI172" s="11"/>
      <c r="BJ172" s="11"/>
      <c r="BK172" s="11"/>
      <c r="BL172" s="11"/>
      <c r="BM172" s="11"/>
      <c r="BN172" s="11"/>
      <c r="BO172" s="11"/>
      <c r="BP172" s="11"/>
      <c r="BQ172" s="11"/>
      <c r="BR172" s="11"/>
      <c r="BS172" s="11"/>
      <c r="BT172" s="11"/>
      <c r="BU172" s="5"/>
      <c r="BV172" s="5"/>
      <c r="BW172" s="11"/>
      <c r="BX172" s="11"/>
      <c r="BY172" s="11"/>
      <c r="BZ172" s="11"/>
      <c r="CA172" s="11"/>
      <c r="CB172" s="11"/>
      <c r="CC172" s="11"/>
      <c r="CD172" s="11"/>
      <c r="CE172" s="11"/>
      <c r="CF172" s="11"/>
      <c r="CG172" s="11"/>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row>
    <row r="173" spans="1:166" ht="14.25" customHeight="1" x14ac:dyDescent="0.35">
      <c r="A173" s="2"/>
      <c r="B173" s="2"/>
      <c r="C173" s="2"/>
      <c r="D173" s="2"/>
      <c r="E173" s="2"/>
      <c r="F173" s="2"/>
      <c r="G173" s="2"/>
      <c r="H173" s="2"/>
      <c r="I173" s="4" t="s">
        <v>1495</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4" t="s">
        <v>387</v>
      </c>
      <c r="AM173" s="4" t="s">
        <v>471</v>
      </c>
      <c r="AN173" s="4" t="s">
        <v>1496</v>
      </c>
      <c r="AO173" s="4" t="s">
        <v>1497</v>
      </c>
      <c r="AP173" s="4" t="s">
        <v>1498</v>
      </c>
      <c r="AQ173" s="4" t="s">
        <v>309</v>
      </c>
      <c r="AR173" s="3"/>
      <c r="AS173" s="11"/>
      <c r="AT173" s="11"/>
      <c r="AU173" s="11"/>
      <c r="AV173" s="11"/>
      <c r="AW173" s="11"/>
      <c r="AX173" s="11"/>
      <c r="AY173" s="11"/>
      <c r="AZ173" s="11"/>
      <c r="BA173" s="11"/>
      <c r="BB173" s="3"/>
      <c r="BC173" s="11"/>
      <c r="BD173" s="11"/>
      <c r="BE173" s="11"/>
      <c r="BF173" s="11"/>
      <c r="BG173" s="11"/>
      <c r="BH173" s="11"/>
      <c r="BI173" s="11"/>
      <c r="BJ173" s="11"/>
      <c r="BK173" s="11"/>
      <c r="BL173" s="11"/>
      <c r="BM173" s="11"/>
      <c r="BN173" s="11"/>
      <c r="BO173" s="11"/>
      <c r="BP173" s="11"/>
      <c r="BQ173" s="11"/>
      <c r="BR173" s="11"/>
      <c r="BS173" s="11"/>
      <c r="BT173" s="11"/>
      <c r="BU173" s="20" t="s">
        <v>1499</v>
      </c>
      <c r="BV173" s="5"/>
      <c r="BW173" s="15">
        <v>1</v>
      </c>
      <c r="BX173" s="15">
        <v>1</v>
      </c>
      <c r="BY173" s="15">
        <v>1</v>
      </c>
      <c r="BZ173" s="15">
        <v>0</v>
      </c>
      <c r="CA173" s="15">
        <v>0</v>
      </c>
      <c r="CB173" s="15">
        <v>0</v>
      </c>
      <c r="CC173" s="15">
        <v>0</v>
      </c>
      <c r="CD173" s="15">
        <v>0</v>
      </c>
      <c r="CE173" s="15">
        <v>0</v>
      </c>
      <c r="CF173" s="15">
        <v>0</v>
      </c>
      <c r="CG173" s="15">
        <v>0</v>
      </c>
      <c r="CH173" s="4">
        <v>0</v>
      </c>
      <c r="CI173" s="2"/>
      <c r="CJ173" s="2"/>
      <c r="CK173" s="2"/>
      <c r="CL173" s="2"/>
      <c r="CM173" s="2"/>
      <c r="CN173" s="4" t="s">
        <v>1500</v>
      </c>
      <c r="CO173" s="4" t="s">
        <v>1501</v>
      </c>
      <c r="CP173" s="4" t="s">
        <v>1502</v>
      </c>
      <c r="CQ173" s="4" t="s">
        <v>1503</v>
      </c>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row>
    <row r="174" spans="1:166" ht="14.25" customHeight="1" x14ac:dyDescent="0.35">
      <c r="A174" s="2"/>
      <c r="B174" s="2"/>
      <c r="C174" s="2"/>
      <c r="D174" s="2"/>
      <c r="E174" s="2"/>
      <c r="F174" s="2"/>
      <c r="G174" s="2"/>
      <c r="H174" s="2"/>
      <c r="I174" s="4" t="s">
        <v>1504</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4" t="s">
        <v>304</v>
      </c>
      <c r="AM174" s="4" t="s">
        <v>305</v>
      </c>
      <c r="AN174" s="4" t="s">
        <v>1505</v>
      </c>
      <c r="AO174" s="4" t="s">
        <v>1506</v>
      </c>
      <c r="AP174" s="4" t="s">
        <v>1507</v>
      </c>
      <c r="AQ174" s="4" t="s">
        <v>309</v>
      </c>
      <c r="AR174" s="3"/>
      <c r="AS174" s="11"/>
      <c r="AT174" s="11"/>
      <c r="AU174" s="11"/>
      <c r="AV174" s="11"/>
      <c r="AW174" s="11"/>
      <c r="AX174" s="11"/>
      <c r="AY174" s="11"/>
      <c r="AZ174" s="11"/>
      <c r="BA174" s="11"/>
      <c r="BB174" s="3"/>
      <c r="BC174" s="11"/>
      <c r="BD174" s="11"/>
      <c r="BE174" s="11"/>
      <c r="BF174" s="11"/>
      <c r="BG174" s="11"/>
      <c r="BH174" s="11"/>
      <c r="BI174" s="11"/>
      <c r="BJ174" s="11"/>
      <c r="BK174" s="11"/>
      <c r="BL174" s="11"/>
      <c r="BM174" s="11"/>
      <c r="BN174" s="11"/>
      <c r="BO174" s="11"/>
      <c r="BP174" s="11"/>
      <c r="BQ174" s="11"/>
      <c r="BR174" s="11"/>
      <c r="BS174" s="11"/>
      <c r="BT174" s="11"/>
      <c r="BU174" s="20" t="s">
        <v>1508</v>
      </c>
      <c r="BV174" s="5"/>
      <c r="BW174" s="15">
        <v>1</v>
      </c>
      <c r="BX174" s="15">
        <v>1</v>
      </c>
      <c r="BY174" s="15">
        <v>1</v>
      </c>
      <c r="BZ174" s="15">
        <v>0</v>
      </c>
      <c r="CA174" s="15">
        <v>0</v>
      </c>
      <c r="CB174" s="15">
        <v>0</v>
      </c>
      <c r="CC174" s="15">
        <v>0</v>
      </c>
      <c r="CD174" s="15">
        <v>0</v>
      </c>
      <c r="CE174" s="15">
        <v>0</v>
      </c>
      <c r="CF174" s="15">
        <v>0</v>
      </c>
      <c r="CG174" s="15">
        <v>0</v>
      </c>
      <c r="CH174" s="4">
        <v>0</v>
      </c>
      <c r="CI174" s="2"/>
      <c r="CJ174" s="2"/>
      <c r="CK174" s="2"/>
      <c r="CL174" s="2"/>
      <c r="CM174" s="2"/>
      <c r="CN174" s="2"/>
      <c r="CO174" s="4" t="s">
        <v>1509</v>
      </c>
      <c r="CP174" s="2"/>
      <c r="CQ174" s="4" t="s">
        <v>951</v>
      </c>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row>
    <row r="175" spans="1:166" ht="14.25" customHeight="1" x14ac:dyDescent="0.35">
      <c r="A175" s="2"/>
      <c r="B175" s="2"/>
      <c r="C175" s="2"/>
      <c r="D175" s="2"/>
      <c r="E175" s="2"/>
      <c r="F175" s="2"/>
      <c r="G175" s="2"/>
      <c r="H175" s="2"/>
      <c r="I175" s="4" t="s">
        <v>1510</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3"/>
      <c r="AS175" s="11"/>
      <c r="AT175" s="11"/>
      <c r="AU175" s="11"/>
      <c r="AV175" s="11"/>
      <c r="AW175" s="11"/>
      <c r="AX175" s="11"/>
      <c r="AY175" s="11"/>
      <c r="AZ175" s="11"/>
      <c r="BA175" s="11"/>
      <c r="BB175" s="3"/>
      <c r="BC175" s="11"/>
      <c r="BD175" s="11"/>
      <c r="BE175" s="11"/>
      <c r="BF175" s="11"/>
      <c r="BG175" s="11"/>
      <c r="BH175" s="11"/>
      <c r="BI175" s="11"/>
      <c r="BJ175" s="11"/>
      <c r="BK175" s="11"/>
      <c r="BL175" s="11"/>
      <c r="BM175" s="11"/>
      <c r="BN175" s="11"/>
      <c r="BO175" s="11"/>
      <c r="BP175" s="11"/>
      <c r="BQ175" s="11"/>
      <c r="BR175" s="11"/>
      <c r="BS175" s="11"/>
      <c r="BT175" s="11"/>
      <c r="BU175" s="5"/>
      <c r="BV175" s="5"/>
      <c r="BW175" s="11"/>
      <c r="BX175" s="11"/>
      <c r="BY175" s="11"/>
      <c r="BZ175" s="11"/>
      <c r="CA175" s="11"/>
      <c r="CB175" s="11"/>
      <c r="CC175" s="11"/>
      <c r="CD175" s="11"/>
      <c r="CE175" s="11"/>
      <c r="CF175" s="11"/>
      <c r="CG175" s="11"/>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row>
    <row r="176" spans="1:166" ht="14.25" customHeight="1" x14ac:dyDescent="0.35">
      <c r="A176" s="2"/>
      <c r="B176" s="2"/>
      <c r="C176" s="2"/>
      <c r="D176" s="2"/>
      <c r="E176" s="2"/>
      <c r="F176" s="2"/>
      <c r="G176" s="2"/>
      <c r="H176" s="2"/>
      <c r="I176" s="4" t="s">
        <v>1511</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4" t="s">
        <v>304</v>
      </c>
      <c r="AM176" s="4" t="s">
        <v>305</v>
      </c>
      <c r="AN176" s="2"/>
      <c r="AO176" s="2"/>
      <c r="AP176" s="2"/>
      <c r="AQ176" s="4" t="s">
        <v>299</v>
      </c>
      <c r="AR176" s="21"/>
      <c r="AS176" s="11"/>
      <c r="AT176" s="11"/>
      <c r="AU176" s="11"/>
      <c r="AV176" s="11"/>
      <c r="AW176" s="11"/>
      <c r="AX176" s="11"/>
      <c r="AY176" s="11"/>
      <c r="AZ176" s="11"/>
      <c r="BA176" s="11"/>
      <c r="BB176" s="21"/>
      <c r="BC176" s="11"/>
      <c r="BD176" s="11"/>
      <c r="BE176" s="11"/>
      <c r="BF176" s="11"/>
      <c r="BG176" s="11"/>
      <c r="BH176" s="11"/>
      <c r="BI176" s="11"/>
      <c r="BJ176" s="11"/>
      <c r="BK176" s="11"/>
      <c r="BL176" s="11"/>
      <c r="BM176" s="11"/>
      <c r="BN176" s="11"/>
      <c r="BO176" s="11"/>
      <c r="BP176" s="11"/>
      <c r="BQ176" s="11"/>
      <c r="BR176" s="11"/>
      <c r="BS176" s="11"/>
      <c r="BT176" s="11"/>
      <c r="BU176" s="22"/>
      <c r="BV176" s="22"/>
      <c r="BW176" s="11"/>
      <c r="BX176" s="11"/>
      <c r="BY176" s="11"/>
      <c r="BZ176" s="11"/>
      <c r="CA176" s="11"/>
      <c r="CB176" s="11"/>
      <c r="CC176" s="11"/>
      <c r="CD176" s="11"/>
      <c r="CE176" s="11"/>
      <c r="CF176" s="11"/>
      <c r="CG176" s="11"/>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row>
    <row r="177" spans="1:166" ht="14.25" customHeight="1" x14ac:dyDescent="0.35">
      <c r="A177" s="2"/>
      <c r="B177" s="2"/>
      <c r="C177" s="2"/>
      <c r="D177" s="2"/>
      <c r="E177" s="2"/>
      <c r="F177" s="2"/>
      <c r="G177" s="2"/>
      <c r="H177" s="2"/>
      <c r="I177" s="4" t="s">
        <v>1512</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4" t="s">
        <v>410</v>
      </c>
      <c r="AM177" s="4" t="s">
        <v>608</v>
      </c>
      <c r="AN177" s="4" t="s">
        <v>1513</v>
      </c>
      <c r="AO177" s="4" t="s">
        <v>1514</v>
      </c>
      <c r="AP177" s="4" t="s">
        <v>1515</v>
      </c>
      <c r="AQ177" s="4" t="s">
        <v>309</v>
      </c>
      <c r="AR177" s="21"/>
      <c r="AS177" s="11"/>
      <c r="AT177" s="11"/>
      <c r="AU177" s="11"/>
      <c r="AV177" s="11"/>
      <c r="AW177" s="11"/>
      <c r="AX177" s="11"/>
      <c r="AY177" s="11"/>
      <c r="AZ177" s="11"/>
      <c r="BA177" s="11"/>
      <c r="BB177" s="21"/>
      <c r="BC177" s="11"/>
      <c r="BD177" s="11"/>
      <c r="BE177" s="11"/>
      <c r="BF177" s="11"/>
      <c r="BG177" s="11"/>
      <c r="BH177" s="11"/>
      <c r="BI177" s="11"/>
      <c r="BJ177" s="11"/>
      <c r="BK177" s="11"/>
      <c r="BL177" s="11"/>
      <c r="BM177" s="11"/>
      <c r="BN177" s="11"/>
      <c r="BO177" s="11"/>
      <c r="BP177" s="11"/>
      <c r="BQ177" s="11"/>
      <c r="BR177" s="11"/>
      <c r="BS177" s="11"/>
      <c r="BT177" s="11"/>
      <c r="BU177" s="23" t="s">
        <v>1516</v>
      </c>
      <c r="BV177" s="22"/>
      <c r="BW177" s="15">
        <v>1</v>
      </c>
      <c r="BX177" s="15">
        <v>1</v>
      </c>
      <c r="BY177" s="15">
        <v>1</v>
      </c>
      <c r="BZ177" s="15">
        <v>0</v>
      </c>
      <c r="CA177" s="15">
        <v>0</v>
      </c>
      <c r="CB177" s="15">
        <v>0</v>
      </c>
      <c r="CC177" s="15">
        <v>0</v>
      </c>
      <c r="CD177" s="15">
        <v>0</v>
      </c>
      <c r="CE177" s="15">
        <v>0</v>
      </c>
      <c r="CF177" s="15">
        <v>0</v>
      </c>
      <c r="CG177" s="15">
        <v>0</v>
      </c>
      <c r="CH177" s="4">
        <v>0</v>
      </c>
      <c r="CI177" s="2"/>
      <c r="CJ177" s="2"/>
      <c r="CK177" s="2"/>
      <c r="CL177" s="2"/>
      <c r="CM177" s="2"/>
      <c r="CN177" s="4" t="s">
        <v>863</v>
      </c>
      <c r="CO177" s="4" t="s">
        <v>1517</v>
      </c>
      <c r="CP177" s="4" t="s">
        <v>1518</v>
      </c>
      <c r="CQ177" s="4" t="s">
        <v>1519</v>
      </c>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row>
    <row r="178" spans="1:166" ht="14.25" customHeight="1" x14ac:dyDescent="0.35">
      <c r="A178" s="2"/>
      <c r="B178" s="2"/>
      <c r="C178" s="2"/>
      <c r="D178" s="2"/>
      <c r="E178" s="2"/>
      <c r="F178" s="2"/>
      <c r="G178" s="2"/>
      <c r="H178" s="2"/>
      <c r="I178" s="4" t="s">
        <v>1520</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1"/>
      <c r="AS178" s="11"/>
      <c r="AT178" s="11"/>
      <c r="AU178" s="11"/>
      <c r="AV178" s="11"/>
      <c r="AW178" s="11"/>
      <c r="AX178" s="11"/>
      <c r="AY178" s="11"/>
      <c r="AZ178" s="11"/>
      <c r="BA178" s="11"/>
      <c r="BB178" s="21"/>
      <c r="BC178" s="11"/>
      <c r="BD178" s="11"/>
      <c r="BE178" s="11"/>
      <c r="BF178" s="11"/>
      <c r="BG178" s="11"/>
      <c r="BH178" s="11"/>
      <c r="BI178" s="11"/>
      <c r="BJ178" s="11"/>
      <c r="BK178" s="11"/>
      <c r="BL178" s="11"/>
      <c r="BM178" s="11"/>
      <c r="BN178" s="11"/>
      <c r="BO178" s="11"/>
      <c r="BP178" s="11"/>
      <c r="BQ178" s="11"/>
      <c r="BR178" s="11"/>
      <c r="BS178" s="11"/>
      <c r="BT178" s="11"/>
      <c r="BU178" s="22"/>
      <c r="BV178" s="22"/>
      <c r="BW178" s="11"/>
      <c r="BX178" s="11"/>
      <c r="BY178" s="11"/>
      <c r="BZ178" s="11"/>
      <c r="CA178" s="11"/>
      <c r="CB178" s="11"/>
      <c r="CC178" s="11"/>
      <c r="CD178" s="11"/>
      <c r="CE178" s="11"/>
      <c r="CF178" s="11"/>
      <c r="CG178" s="11"/>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row>
    <row r="179" spans="1:166" ht="14.25" customHeight="1" x14ac:dyDescent="0.35">
      <c r="A179" s="2"/>
      <c r="B179" s="2"/>
      <c r="C179" s="2"/>
      <c r="D179" s="2"/>
      <c r="E179" s="2"/>
      <c r="F179" s="2"/>
      <c r="G179" s="2"/>
      <c r="H179" s="2"/>
      <c r="I179" s="4" t="s">
        <v>1521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4" t="s">
        <v>410</v>
      </c>
      <c r="AM179" s="4" t="s">
        <v>471</v>
      </c>
      <c r="AN179" s="4" t="s">
        <v>1522</v>
      </c>
      <c r="AO179" s="4" t="s">
        <v>1523</v>
      </c>
      <c r="AP179" s="4" t="s">
        <v>1524</v>
      </c>
      <c r="AQ179" s="2"/>
      <c r="AR179" s="21"/>
      <c r="AS179" s="11"/>
      <c r="AT179" s="11"/>
      <c r="AU179" s="11"/>
      <c r="AV179" s="11"/>
      <c r="AW179" s="11"/>
      <c r="AX179" s="11"/>
      <c r="AY179" s="11"/>
      <c r="AZ179" s="11"/>
      <c r="BA179" s="11"/>
      <c r="BB179" s="21"/>
      <c r="BC179" s="11"/>
      <c r="BD179" s="11"/>
      <c r="BE179" s="11"/>
      <c r="BF179" s="11"/>
      <c r="BG179" s="11"/>
      <c r="BH179" s="11"/>
      <c r="BI179" s="11"/>
      <c r="BJ179" s="11"/>
      <c r="BK179" s="11"/>
      <c r="BL179" s="11"/>
      <c r="BM179" s="11"/>
      <c r="BN179" s="11"/>
      <c r="BO179" s="11"/>
      <c r="BP179" s="11"/>
      <c r="BQ179" s="11"/>
      <c r="BR179" s="11"/>
      <c r="BS179" s="11"/>
      <c r="BT179" s="11"/>
      <c r="BU179" s="22"/>
      <c r="BV179" s="22"/>
      <c r="BW179" s="11"/>
      <c r="BX179" s="11"/>
      <c r="BY179" s="11"/>
      <c r="BZ179" s="11"/>
      <c r="CA179" s="11"/>
      <c r="CB179" s="11"/>
      <c r="CC179" s="11"/>
      <c r="CD179" s="11"/>
      <c r="CE179" s="11"/>
      <c r="CF179" s="11"/>
      <c r="CG179" s="11"/>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row>
    <row r="180" spans="1:166" ht="14.25" customHeight="1" x14ac:dyDescent="0.35">
      <c r="A180" s="2"/>
      <c r="B180" s="2"/>
      <c r="C180" s="2"/>
      <c r="D180" s="2"/>
      <c r="E180" s="2"/>
      <c r="F180" s="2"/>
      <c r="G180" s="2"/>
      <c r="H180" s="2"/>
      <c r="I180" s="4" t="s">
        <v>1525</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1"/>
      <c r="AS180" s="11"/>
      <c r="AT180" s="11"/>
      <c r="AU180" s="11"/>
      <c r="AV180" s="11"/>
      <c r="AW180" s="11"/>
      <c r="AX180" s="11"/>
      <c r="AY180" s="11"/>
      <c r="AZ180" s="11"/>
      <c r="BA180" s="11"/>
      <c r="BB180" s="21"/>
      <c r="BC180" s="11"/>
      <c r="BD180" s="11"/>
      <c r="BE180" s="11"/>
      <c r="BF180" s="11"/>
      <c r="BG180" s="11"/>
      <c r="BH180" s="11"/>
      <c r="BI180" s="11"/>
      <c r="BJ180" s="11"/>
      <c r="BK180" s="11"/>
      <c r="BL180" s="11"/>
      <c r="BM180" s="11"/>
      <c r="BN180" s="11"/>
      <c r="BO180" s="11"/>
      <c r="BP180" s="11"/>
      <c r="BQ180" s="11"/>
      <c r="BR180" s="11"/>
      <c r="BS180" s="11"/>
      <c r="BT180" s="11"/>
      <c r="BU180" s="22"/>
      <c r="BV180" s="22"/>
      <c r="BW180" s="11"/>
      <c r="BX180" s="11"/>
      <c r="BY180" s="11"/>
      <c r="BZ180" s="11"/>
      <c r="CA180" s="11"/>
      <c r="CB180" s="11"/>
      <c r="CC180" s="11"/>
      <c r="CD180" s="11"/>
      <c r="CE180" s="11"/>
      <c r="CF180" s="11"/>
      <c r="CG180" s="11"/>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row>
    <row r="181" spans="1:166" ht="14.25" customHeight="1" x14ac:dyDescent="0.35">
      <c r="A181" s="2"/>
      <c r="B181" s="2"/>
      <c r="C181" s="2"/>
      <c r="D181" s="2"/>
      <c r="E181" s="2"/>
      <c r="F181" s="2"/>
      <c r="G181" s="2"/>
      <c r="H181" s="2"/>
      <c r="I181" s="4" t="s">
        <v>1526</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1"/>
      <c r="AS181" s="11"/>
      <c r="AT181" s="11"/>
      <c r="AU181" s="11"/>
      <c r="AV181" s="11"/>
      <c r="AW181" s="11"/>
      <c r="AX181" s="11"/>
      <c r="AY181" s="11"/>
      <c r="AZ181" s="11"/>
      <c r="BA181" s="11"/>
      <c r="BB181" s="21"/>
      <c r="BC181" s="11"/>
      <c r="BD181" s="11"/>
      <c r="BE181" s="11"/>
      <c r="BF181" s="11"/>
      <c r="BG181" s="11"/>
      <c r="BH181" s="11"/>
      <c r="BI181" s="11"/>
      <c r="BJ181" s="11"/>
      <c r="BK181" s="11"/>
      <c r="BL181" s="11"/>
      <c r="BM181" s="11"/>
      <c r="BN181" s="11"/>
      <c r="BO181" s="11"/>
      <c r="BP181" s="11"/>
      <c r="BQ181" s="11"/>
      <c r="BR181" s="11"/>
      <c r="BS181" s="11"/>
      <c r="BT181" s="11"/>
      <c r="BU181" s="22"/>
      <c r="BV181" s="22"/>
      <c r="BW181" s="11"/>
      <c r="BX181" s="11"/>
      <c r="BY181" s="11"/>
      <c r="BZ181" s="11"/>
      <c r="CA181" s="11"/>
      <c r="CB181" s="11"/>
      <c r="CC181" s="11"/>
      <c r="CD181" s="11"/>
      <c r="CE181" s="11"/>
      <c r="CF181" s="11"/>
      <c r="CG181" s="11"/>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row>
    <row r="182" spans="1:166" ht="14.25" customHeight="1" x14ac:dyDescent="0.35">
      <c r="A182" s="2"/>
      <c r="B182" s="2"/>
      <c r="C182" s="2"/>
      <c r="D182" s="2"/>
      <c r="E182" s="2"/>
      <c r="F182" s="2"/>
      <c r="G182" s="2"/>
      <c r="H182" s="2"/>
      <c r="I182" s="4" t="s">
        <v>1527</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4" t="s">
        <v>304</v>
      </c>
      <c r="AM182" s="4" t="s">
        <v>322</v>
      </c>
      <c r="AN182" s="2"/>
      <c r="AO182" s="2"/>
      <c r="AP182" s="2"/>
      <c r="AQ182" s="2"/>
      <c r="AR182" s="21"/>
      <c r="AS182" s="11"/>
      <c r="AT182" s="11"/>
      <c r="AU182" s="11"/>
      <c r="AV182" s="11"/>
      <c r="AW182" s="11"/>
      <c r="AX182" s="11"/>
      <c r="AY182" s="11"/>
      <c r="AZ182" s="11"/>
      <c r="BA182" s="11"/>
      <c r="BB182" s="21"/>
      <c r="BC182" s="11"/>
      <c r="BD182" s="11"/>
      <c r="BE182" s="11"/>
      <c r="BF182" s="11"/>
      <c r="BG182" s="11"/>
      <c r="BH182" s="11"/>
      <c r="BI182" s="11"/>
      <c r="BJ182" s="11"/>
      <c r="BK182" s="11"/>
      <c r="BL182" s="11"/>
      <c r="BM182" s="11"/>
      <c r="BN182" s="11"/>
      <c r="BO182" s="11"/>
      <c r="BP182" s="11"/>
      <c r="BQ182" s="11"/>
      <c r="BR182" s="11"/>
      <c r="BS182" s="11"/>
      <c r="BT182" s="11"/>
      <c r="BU182" s="22"/>
      <c r="BV182" s="22"/>
      <c r="BW182" s="11"/>
      <c r="BX182" s="11"/>
      <c r="BY182" s="11"/>
      <c r="BZ182" s="11"/>
      <c r="CA182" s="11"/>
      <c r="CB182" s="11"/>
      <c r="CC182" s="11"/>
      <c r="CD182" s="11"/>
      <c r="CE182" s="11"/>
      <c r="CF182" s="11"/>
      <c r="CG182" s="11"/>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row>
    <row r="183" spans="1:166" ht="14.25" customHeight="1" x14ac:dyDescent="0.35">
      <c r="A183" s="2"/>
      <c r="B183" s="2"/>
      <c r="C183" s="2"/>
      <c r="D183" s="2"/>
      <c r="E183" s="2"/>
      <c r="F183" s="2"/>
      <c r="G183" s="2"/>
      <c r="H183" s="2"/>
      <c r="I183" s="4" t="s">
        <v>1528</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4" t="s">
        <v>304</v>
      </c>
      <c r="AM183" s="4" t="s">
        <v>322</v>
      </c>
      <c r="AN183" s="2"/>
      <c r="AO183" s="2"/>
      <c r="AP183" s="2"/>
      <c r="AQ183" s="4" t="s">
        <v>309</v>
      </c>
      <c r="AR183" s="21"/>
      <c r="AS183" s="11"/>
      <c r="AT183" s="11"/>
      <c r="AU183" s="11"/>
      <c r="AV183" s="11"/>
      <c r="AW183" s="11"/>
      <c r="AX183" s="11"/>
      <c r="AY183" s="11"/>
      <c r="AZ183" s="11"/>
      <c r="BA183" s="11"/>
      <c r="BB183" s="21"/>
      <c r="BC183" s="11"/>
      <c r="BD183" s="11"/>
      <c r="BE183" s="11"/>
      <c r="BF183" s="11"/>
      <c r="BG183" s="11"/>
      <c r="BH183" s="11"/>
      <c r="BI183" s="11"/>
      <c r="BJ183" s="11"/>
      <c r="BK183" s="11"/>
      <c r="BL183" s="11"/>
      <c r="BM183" s="11"/>
      <c r="BN183" s="11"/>
      <c r="BO183" s="11"/>
      <c r="BP183" s="11"/>
      <c r="BQ183" s="11"/>
      <c r="BR183" s="11"/>
      <c r="BS183" s="11"/>
      <c r="BT183" s="11"/>
      <c r="BU183" s="22"/>
      <c r="BV183" s="22"/>
      <c r="BW183" s="11"/>
      <c r="BX183" s="11"/>
      <c r="BY183" s="11"/>
      <c r="BZ183" s="11"/>
      <c r="CA183" s="11"/>
      <c r="CB183" s="11"/>
      <c r="CC183" s="11"/>
      <c r="CD183" s="11"/>
      <c r="CE183" s="11"/>
      <c r="CF183" s="11"/>
      <c r="CG183" s="11"/>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row>
    <row r="184" spans="1:166" ht="14.25" customHeight="1" x14ac:dyDescent="0.35">
      <c r="A184" s="2"/>
      <c r="B184" s="2"/>
      <c r="C184" s="2"/>
      <c r="D184" s="2"/>
      <c r="E184" s="2"/>
      <c r="F184" s="2"/>
      <c r="G184" s="2"/>
      <c r="H184" s="2"/>
      <c r="I184" s="4" t="s">
        <v>1529</v>
      </c>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4" t="s">
        <v>304</v>
      </c>
      <c r="AM184" s="4" t="s">
        <v>305</v>
      </c>
      <c r="AN184" s="4" t="s">
        <v>1530</v>
      </c>
      <c r="AO184" s="4" t="s">
        <v>1531</v>
      </c>
      <c r="AP184" s="4" t="s">
        <v>1532</v>
      </c>
      <c r="AQ184" s="4" t="s">
        <v>309</v>
      </c>
      <c r="AR184" s="21"/>
      <c r="AS184" s="11"/>
      <c r="AT184" s="11"/>
      <c r="AU184" s="11"/>
      <c r="AV184" s="11"/>
      <c r="AW184" s="11"/>
      <c r="AX184" s="11"/>
      <c r="AY184" s="11"/>
      <c r="AZ184" s="11"/>
      <c r="BA184" s="11"/>
      <c r="BB184" s="21"/>
      <c r="BC184" s="11"/>
      <c r="BD184" s="11"/>
      <c r="BE184" s="11"/>
      <c r="BF184" s="11"/>
      <c r="BG184" s="11"/>
      <c r="BH184" s="11"/>
      <c r="BI184" s="11"/>
      <c r="BJ184" s="11"/>
      <c r="BK184" s="11"/>
      <c r="BL184" s="11"/>
      <c r="BM184" s="11"/>
      <c r="BN184" s="11"/>
      <c r="BO184" s="11"/>
      <c r="BP184" s="11"/>
      <c r="BQ184" s="11"/>
      <c r="BR184" s="11"/>
      <c r="BS184" s="11"/>
      <c r="BT184" s="11"/>
      <c r="BU184" s="23" t="s">
        <v>1533</v>
      </c>
      <c r="BV184" s="22"/>
      <c r="BW184" s="15">
        <v>0</v>
      </c>
      <c r="BX184" s="15">
        <v>0</v>
      </c>
      <c r="BY184" s="15">
        <v>0</v>
      </c>
      <c r="BZ184" s="15">
        <v>0</v>
      </c>
      <c r="CA184" s="15">
        <v>1</v>
      </c>
      <c r="CB184" s="15">
        <v>1</v>
      </c>
      <c r="CC184" s="15">
        <v>0</v>
      </c>
      <c r="CD184" s="15">
        <v>0</v>
      </c>
      <c r="CE184" s="15">
        <v>0</v>
      </c>
      <c r="CF184" s="15">
        <v>1</v>
      </c>
      <c r="CG184" s="15">
        <v>1</v>
      </c>
      <c r="CH184" s="4">
        <v>1</v>
      </c>
      <c r="CI184" s="2"/>
      <c r="CJ184" s="2"/>
      <c r="CK184" s="2"/>
      <c r="CL184" s="2"/>
      <c r="CM184" s="2"/>
      <c r="CN184" s="4" t="s">
        <v>1534</v>
      </c>
      <c r="CO184" s="4" t="s">
        <v>1535</v>
      </c>
      <c r="CP184" s="4" t="s">
        <v>1536</v>
      </c>
      <c r="CQ184" s="4" t="s">
        <v>1537</v>
      </c>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row>
    <row r="185" spans="1:166" ht="14.25" customHeight="1" x14ac:dyDescent="0.35">
      <c r="A185" s="2"/>
      <c r="B185" s="2"/>
      <c r="C185" s="2"/>
      <c r="D185" s="2"/>
      <c r="E185" s="2"/>
      <c r="F185" s="2"/>
      <c r="G185" s="2"/>
      <c r="H185" s="2"/>
      <c r="I185" s="4" t="s">
        <v>1538</v>
      </c>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4" t="s">
        <v>304</v>
      </c>
      <c r="AM185" s="4" t="s">
        <v>305</v>
      </c>
      <c r="AN185" s="4" t="s">
        <v>1539</v>
      </c>
      <c r="AO185" s="4" t="s">
        <v>1540</v>
      </c>
      <c r="AP185" s="4" t="s">
        <v>1541</v>
      </c>
      <c r="AQ185" s="4" t="s">
        <v>299</v>
      </c>
      <c r="AR185" s="24" t="s">
        <v>1542</v>
      </c>
      <c r="AS185" s="15">
        <v>0</v>
      </c>
      <c r="AT185" s="15">
        <v>0</v>
      </c>
      <c r="AU185" s="15">
        <v>0</v>
      </c>
      <c r="AV185" s="15">
        <v>0</v>
      </c>
      <c r="AW185" s="15">
        <v>0</v>
      </c>
      <c r="AX185" s="15">
        <v>0</v>
      </c>
      <c r="AY185" s="15">
        <v>0</v>
      </c>
      <c r="AZ185" s="15">
        <v>0</v>
      </c>
      <c r="BA185" s="15">
        <v>0</v>
      </c>
      <c r="BB185" s="24" t="s">
        <v>1543</v>
      </c>
      <c r="BC185" s="15">
        <v>0</v>
      </c>
      <c r="BD185" s="15">
        <v>0</v>
      </c>
      <c r="BE185" s="15">
        <v>0</v>
      </c>
      <c r="BF185" s="15">
        <v>0</v>
      </c>
      <c r="BG185" s="15">
        <v>0</v>
      </c>
      <c r="BH185" s="15">
        <v>0</v>
      </c>
      <c r="BI185" s="15">
        <v>0</v>
      </c>
      <c r="BJ185" s="15">
        <v>0</v>
      </c>
      <c r="BK185" s="15">
        <v>0</v>
      </c>
      <c r="BL185" s="15">
        <v>0</v>
      </c>
      <c r="BM185" s="15">
        <v>0</v>
      </c>
      <c r="BN185" s="15">
        <v>0</v>
      </c>
      <c r="BO185" s="15">
        <v>0</v>
      </c>
      <c r="BP185" s="15">
        <v>0</v>
      </c>
      <c r="BQ185" s="15">
        <v>0</v>
      </c>
      <c r="BR185" s="15">
        <v>0</v>
      </c>
      <c r="BS185" s="15">
        <v>0</v>
      </c>
      <c r="BT185" s="15">
        <v>0</v>
      </c>
      <c r="BU185" s="23" t="s">
        <v>1544</v>
      </c>
      <c r="BV185" s="22"/>
      <c r="BW185" s="15">
        <v>0</v>
      </c>
      <c r="BX185" s="15">
        <v>0</v>
      </c>
      <c r="BY185" s="15">
        <v>0</v>
      </c>
      <c r="BZ185" s="15">
        <v>0</v>
      </c>
      <c r="CA185" s="15">
        <v>0</v>
      </c>
      <c r="CB185" s="15">
        <v>0</v>
      </c>
      <c r="CC185" s="15">
        <v>0</v>
      </c>
      <c r="CD185" s="15">
        <v>0</v>
      </c>
      <c r="CE185" s="15">
        <v>0</v>
      </c>
      <c r="CF185" s="15">
        <v>0</v>
      </c>
      <c r="CG185" s="15">
        <v>0</v>
      </c>
      <c r="CH185" s="4">
        <v>0</v>
      </c>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row>
    <row r="186" spans="1:166" ht="14.25" customHeight="1" x14ac:dyDescent="0.35">
      <c r="A186" s="2"/>
      <c r="B186" s="2"/>
      <c r="C186" s="2"/>
      <c r="D186" s="2"/>
      <c r="E186" s="2"/>
      <c r="F186" s="2"/>
      <c r="G186" s="2"/>
      <c r="H186" s="2"/>
      <c r="I186" s="4" t="s">
        <v>1545</v>
      </c>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4" t="s">
        <v>304</v>
      </c>
      <c r="AM186" s="4" t="s">
        <v>305</v>
      </c>
      <c r="AN186" s="4" t="s">
        <v>1546</v>
      </c>
      <c r="AO186" s="4" t="s">
        <v>1547</v>
      </c>
      <c r="AP186" s="4" t="s">
        <v>1548</v>
      </c>
      <c r="AQ186" s="4" t="s">
        <v>299</v>
      </c>
      <c r="AR186" s="21"/>
      <c r="AS186" s="11"/>
      <c r="AT186" s="11"/>
      <c r="AU186" s="11"/>
      <c r="AV186" s="11"/>
      <c r="AW186" s="11"/>
      <c r="AX186" s="11"/>
      <c r="AY186" s="11"/>
      <c r="AZ186" s="11"/>
      <c r="BA186" s="11"/>
      <c r="BB186" s="21"/>
      <c r="BC186" s="11"/>
      <c r="BD186" s="11"/>
      <c r="BE186" s="11"/>
      <c r="BF186" s="11"/>
      <c r="BG186" s="11"/>
      <c r="BH186" s="11"/>
      <c r="BI186" s="11"/>
      <c r="BJ186" s="11"/>
      <c r="BK186" s="11"/>
      <c r="BL186" s="11"/>
      <c r="BM186" s="11"/>
      <c r="BN186" s="11"/>
      <c r="BO186" s="11"/>
      <c r="BP186" s="11"/>
      <c r="BQ186" s="11"/>
      <c r="BR186" s="11"/>
      <c r="BS186" s="11"/>
      <c r="BT186" s="11"/>
      <c r="BU186" s="23" t="s">
        <v>1549</v>
      </c>
      <c r="BV186" s="22"/>
      <c r="BW186" s="15">
        <v>0</v>
      </c>
      <c r="BX186" s="15">
        <v>0</v>
      </c>
      <c r="BY186" s="15">
        <v>0</v>
      </c>
      <c r="BZ186" s="15">
        <v>0</v>
      </c>
      <c r="CA186" s="15">
        <v>0</v>
      </c>
      <c r="CB186" s="15">
        <v>0</v>
      </c>
      <c r="CC186" s="15">
        <v>0</v>
      </c>
      <c r="CD186" s="15">
        <v>0</v>
      </c>
      <c r="CE186" s="15">
        <v>0</v>
      </c>
      <c r="CF186" s="15">
        <v>1</v>
      </c>
      <c r="CG186" s="15">
        <v>1</v>
      </c>
      <c r="CH186" s="4">
        <v>1</v>
      </c>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row>
    <row r="187" spans="1:166" ht="14.25" customHeight="1" x14ac:dyDescent="0.35">
      <c r="A187" s="2"/>
      <c r="B187" s="2"/>
      <c r="C187" s="2"/>
      <c r="D187" s="2"/>
      <c r="E187" s="2"/>
      <c r="F187" s="2"/>
      <c r="G187" s="2"/>
      <c r="H187" s="2"/>
      <c r="I187" s="4" t="s">
        <v>1550</v>
      </c>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4" t="s">
        <v>304</v>
      </c>
      <c r="AM187" s="4" t="s">
        <v>620</v>
      </c>
      <c r="AN187" s="4" t="s">
        <v>1551</v>
      </c>
      <c r="AO187" s="2"/>
      <c r="AP187" s="4" t="s">
        <v>1552</v>
      </c>
      <c r="AQ187" s="4" t="s">
        <v>299</v>
      </c>
      <c r="AR187" s="21"/>
      <c r="AS187" s="11"/>
      <c r="AT187" s="11"/>
      <c r="AU187" s="11"/>
      <c r="AV187" s="11"/>
      <c r="AW187" s="11"/>
      <c r="AX187" s="11"/>
      <c r="AY187" s="11"/>
      <c r="AZ187" s="11"/>
      <c r="BA187" s="11"/>
      <c r="BB187" s="21"/>
      <c r="BC187" s="11"/>
      <c r="BD187" s="11"/>
      <c r="BE187" s="11"/>
      <c r="BF187" s="11"/>
      <c r="BG187" s="11"/>
      <c r="BH187" s="11"/>
      <c r="BI187" s="11"/>
      <c r="BJ187" s="11"/>
      <c r="BK187" s="11"/>
      <c r="BL187" s="11"/>
      <c r="BM187" s="11"/>
      <c r="BN187" s="11"/>
      <c r="BO187" s="11"/>
      <c r="BP187" s="11"/>
      <c r="BQ187" s="11"/>
      <c r="BR187" s="11"/>
      <c r="BS187" s="11"/>
      <c r="BT187" s="11"/>
      <c r="BU187" s="22"/>
      <c r="BV187" s="22"/>
      <c r="BW187" s="11"/>
      <c r="BX187" s="11"/>
      <c r="BY187" s="11"/>
      <c r="BZ187" s="11"/>
      <c r="CA187" s="11"/>
      <c r="CB187" s="11"/>
      <c r="CC187" s="11"/>
      <c r="CD187" s="11"/>
      <c r="CE187" s="11"/>
      <c r="CF187" s="11"/>
      <c r="CG187" s="11"/>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row>
    <row r="188" spans="1:166" ht="14.25" customHeight="1" x14ac:dyDescent="0.35">
      <c r="A188" s="2"/>
      <c r="B188" s="2"/>
      <c r="C188" s="2"/>
      <c r="D188" s="2"/>
      <c r="E188" s="2"/>
      <c r="F188" s="2"/>
      <c r="G188" s="2"/>
      <c r="H188" s="2"/>
      <c r="I188" s="4" t="s">
        <v>1553</v>
      </c>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4" t="s">
        <v>321</v>
      </c>
      <c r="AM188" s="4" t="s">
        <v>305</v>
      </c>
      <c r="AN188" s="2"/>
      <c r="AO188" s="2"/>
      <c r="AP188" s="2"/>
      <c r="AQ188" s="2"/>
      <c r="AR188" s="21"/>
      <c r="AS188" s="11"/>
      <c r="AT188" s="11"/>
      <c r="AU188" s="11"/>
      <c r="AV188" s="11"/>
      <c r="AW188" s="11"/>
      <c r="AX188" s="11"/>
      <c r="AY188" s="11"/>
      <c r="AZ188" s="11"/>
      <c r="BA188" s="11"/>
      <c r="BB188" s="21"/>
      <c r="BC188" s="11"/>
      <c r="BD188" s="11"/>
      <c r="BE188" s="11"/>
      <c r="BF188" s="11"/>
      <c r="BG188" s="11"/>
      <c r="BH188" s="11"/>
      <c r="BI188" s="11"/>
      <c r="BJ188" s="11"/>
      <c r="BK188" s="11"/>
      <c r="BL188" s="11"/>
      <c r="BM188" s="11"/>
      <c r="BN188" s="11"/>
      <c r="BO188" s="11"/>
      <c r="BP188" s="11"/>
      <c r="BQ188" s="11"/>
      <c r="BR188" s="11"/>
      <c r="BS188" s="11"/>
      <c r="BT188" s="11"/>
      <c r="BU188" s="22"/>
      <c r="BV188" s="22"/>
      <c r="BW188" s="11"/>
      <c r="BX188" s="11"/>
      <c r="BY188" s="11"/>
      <c r="BZ188" s="11"/>
      <c r="CA188" s="11"/>
      <c r="CB188" s="11"/>
      <c r="CC188" s="11"/>
      <c r="CD188" s="11"/>
      <c r="CE188" s="11"/>
      <c r="CF188" s="11"/>
      <c r="CG188" s="11"/>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row>
    <row r="189" spans="1:166" ht="14.25" customHeight="1" x14ac:dyDescent="0.35">
      <c r="A189" s="2"/>
      <c r="B189" s="2"/>
      <c r="C189" s="2"/>
      <c r="D189" s="2"/>
      <c r="E189" s="2"/>
      <c r="F189" s="2"/>
      <c r="G189" s="2"/>
      <c r="H189" s="2"/>
      <c r="I189" s="4" t="s">
        <v>1554</v>
      </c>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4" t="s">
        <v>304</v>
      </c>
      <c r="AM189" s="4" t="s">
        <v>538</v>
      </c>
      <c r="AN189" s="2"/>
      <c r="AO189" s="2"/>
      <c r="AP189" s="2"/>
      <c r="AQ189" s="2"/>
      <c r="AR189" s="21"/>
      <c r="AS189" s="11"/>
      <c r="AT189" s="11"/>
      <c r="AU189" s="11"/>
      <c r="AV189" s="11"/>
      <c r="AW189" s="11"/>
      <c r="AX189" s="11"/>
      <c r="AY189" s="11"/>
      <c r="AZ189" s="11"/>
      <c r="BA189" s="11"/>
      <c r="BB189" s="21"/>
      <c r="BC189" s="11"/>
      <c r="BD189" s="11"/>
      <c r="BE189" s="11"/>
      <c r="BF189" s="11"/>
      <c r="BG189" s="11"/>
      <c r="BH189" s="11"/>
      <c r="BI189" s="11"/>
      <c r="BJ189" s="11"/>
      <c r="BK189" s="11"/>
      <c r="BL189" s="11"/>
      <c r="BM189" s="11"/>
      <c r="BN189" s="11"/>
      <c r="BO189" s="11"/>
      <c r="BP189" s="11"/>
      <c r="BQ189" s="11"/>
      <c r="BR189" s="11"/>
      <c r="BS189" s="11"/>
      <c r="BT189" s="11"/>
      <c r="BU189" s="22"/>
      <c r="BV189" s="22"/>
      <c r="BW189" s="11"/>
      <c r="BX189" s="11"/>
      <c r="BY189" s="11"/>
      <c r="BZ189" s="11"/>
      <c r="CA189" s="11"/>
      <c r="CB189" s="11"/>
      <c r="CC189" s="11"/>
      <c r="CD189" s="11"/>
      <c r="CE189" s="11"/>
      <c r="CF189" s="11"/>
      <c r="CG189" s="11"/>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row>
    <row r="190" spans="1:166" ht="14.25" customHeight="1" x14ac:dyDescent="0.35">
      <c r="A190" s="2"/>
      <c r="B190" s="2"/>
      <c r="C190" s="2"/>
      <c r="D190" s="2"/>
      <c r="E190" s="2"/>
      <c r="F190" s="2"/>
      <c r="G190" s="2"/>
      <c r="H190" s="2"/>
      <c r="I190" s="4" t="s">
        <v>1555</v>
      </c>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4" t="s">
        <v>304</v>
      </c>
      <c r="AM190" s="4" t="s">
        <v>305</v>
      </c>
      <c r="AN190" s="4" t="s">
        <v>1556</v>
      </c>
      <c r="AO190" s="4" t="s">
        <v>1557</v>
      </c>
      <c r="AP190" s="4" t="s">
        <v>1558</v>
      </c>
      <c r="AQ190" s="4" t="s">
        <v>309</v>
      </c>
      <c r="AR190" s="21"/>
      <c r="AS190" s="11"/>
      <c r="AT190" s="11"/>
      <c r="AU190" s="11"/>
      <c r="AV190" s="11"/>
      <c r="AW190" s="11"/>
      <c r="AX190" s="11"/>
      <c r="AY190" s="11"/>
      <c r="AZ190" s="11"/>
      <c r="BA190" s="11"/>
      <c r="BB190" s="21"/>
      <c r="BC190" s="11"/>
      <c r="BD190" s="11"/>
      <c r="BE190" s="11"/>
      <c r="BF190" s="11"/>
      <c r="BG190" s="11"/>
      <c r="BH190" s="11"/>
      <c r="BI190" s="11"/>
      <c r="BJ190" s="11"/>
      <c r="BK190" s="11"/>
      <c r="BL190" s="11"/>
      <c r="BM190" s="11"/>
      <c r="BN190" s="11"/>
      <c r="BO190" s="11"/>
      <c r="BP190" s="11"/>
      <c r="BQ190" s="11"/>
      <c r="BR190" s="11"/>
      <c r="BS190" s="11"/>
      <c r="BT190" s="11"/>
      <c r="BU190" s="22"/>
      <c r="BV190" s="22"/>
      <c r="BW190" s="11"/>
      <c r="BX190" s="11"/>
      <c r="BY190" s="11"/>
      <c r="BZ190" s="11"/>
      <c r="CA190" s="11"/>
      <c r="CB190" s="11"/>
      <c r="CC190" s="11"/>
      <c r="CD190" s="11"/>
      <c r="CE190" s="11"/>
      <c r="CF190" s="11"/>
      <c r="CG190" s="11"/>
      <c r="CH190" s="2"/>
      <c r="CI190" s="2"/>
      <c r="CJ190" s="2"/>
      <c r="CK190" s="2"/>
      <c r="CL190" s="2"/>
      <c r="CM190" s="2"/>
      <c r="CN190" s="2"/>
      <c r="CO190" s="2"/>
      <c r="CP190" s="4" t="s">
        <v>1559</v>
      </c>
      <c r="CQ190" s="4" t="s">
        <v>1560</v>
      </c>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row>
    <row r="191" spans="1:166" ht="14.25" customHeight="1" x14ac:dyDescent="0.35">
      <c r="A191" s="2"/>
      <c r="B191" s="2"/>
      <c r="C191" s="2"/>
      <c r="D191" s="2"/>
      <c r="E191" s="2"/>
      <c r="F191" s="2"/>
      <c r="G191" s="2"/>
      <c r="H191" s="2"/>
      <c r="I191" s="4" t="s">
        <v>1561</v>
      </c>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1"/>
      <c r="AS191" s="11"/>
      <c r="AT191" s="11"/>
      <c r="AU191" s="11"/>
      <c r="AV191" s="11"/>
      <c r="AW191" s="11"/>
      <c r="AX191" s="11"/>
      <c r="AY191" s="11"/>
      <c r="AZ191" s="11"/>
      <c r="BA191" s="11"/>
      <c r="BB191" s="21"/>
      <c r="BC191" s="11"/>
      <c r="BD191" s="11"/>
      <c r="BE191" s="11"/>
      <c r="BF191" s="11"/>
      <c r="BG191" s="11"/>
      <c r="BH191" s="11"/>
      <c r="BI191" s="11"/>
      <c r="BJ191" s="11"/>
      <c r="BK191" s="11"/>
      <c r="BL191" s="11"/>
      <c r="BM191" s="11"/>
      <c r="BN191" s="11"/>
      <c r="BO191" s="11"/>
      <c r="BP191" s="11"/>
      <c r="BQ191" s="11"/>
      <c r="BR191" s="11"/>
      <c r="BS191" s="11"/>
      <c r="BT191" s="11"/>
      <c r="BU191" s="22"/>
      <c r="BV191" s="22"/>
      <c r="BW191" s="11"/>
      <c r="BX191" s="11"/>
      <c r="BY191" s="11"/>
      <c r="BZ191" s="11"/>
      <c r="CA191" s="11"/>
      <c r="CB191" s="11"/>
      <c r="CC191" s="11"/>
      <c r="CD191" s="11"/>
      <c r="CE191" s="11"/>
      <c r="CF191" s="11"/>
      <c r="CG191" s="11"/>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row>
    <row r="192" spans="1:166" ht="14.25" customHeight="1" x14ac:dyDescent="0.35">
      <c r="A192" s="2"/>
      <c r="B192" s="2"/>
      <c r="C192" s="2"/>
      <c r="D192" s="2"/>
      <c r="E192" s="2"/>
      <c r="F192" s="2"/>
      <c r="G192" s="2"/>
      <c r="H192" s="2"/>
      <c r="I192" s="4" t="s">
        <v>1562</v>
      </c>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4" t="s">
        <v>410</v>
      </c>
      <c r="AM192" s="4" t="s">
        <v>586</v>
      </c>
      <c r="AN192" s="4" t="s">
        <v>1563</v>
      </c>
      <c r="AO192" s="4" t="s">
        <v>1564</v>
      </c>
      <c r="AP192" s="4" t="s">
        <v>1565</v>
      </c>
      <c r="AQ192" s="4" t="s">
        <v>309</v>
      </c>
      <c r="AR192" s="21"/>
      <c r="AS192" s="11"/>
      <c r="AT192" s="11"/>
      <c r="AU192" s="11"/>
      <c r="AV192" s="11"/>
      <c r="AW192" s="11"/>
      <c r="AX192" s="11"/>
      <c r="AY192" s="11"/>
      <c r="AZ192" s="11"/>
      <c r="BA192" s="11"/>
      <c r="BB192" s="21"/>
      <c r="BC192" s="11"/>
      <c r="BD192" s="11"/>
      <c r="BE192" s="11"/>
      <c r="BF192" s="11"/>
      <c r="BG192" s="11"/>
      <c r="BH192" s="11"/>
      <c r="BI192" s="11"/>
      <c r="BJ192" s="11"/>
      <c r="BK192" s="11"/>
      <c r="BL192" s="11"/>
      <c r="BM192" s="11"/>
      <c r="BN192" s="11"/>
      <c r="BO192" s="11"/>
      <c r="BP192" s="11"/>
      <c r="BQ192" s="11"/>
      <c r="BR192" s="11"/>
      <c r="BS192" s="11"/>
      <c r="BT192" s="11"/>
      <c r="BU192" s="23" t="s">
        <v>1566</v>
      </c>
      <c r="BV192" s="22"/>
      <c r="BW192" s="15">
        <v>0</v>
      </c>
      <c r="BX192" s="15">
        <v>0</v>
      </c>
      <c r="BY192" s="15">
        <v>0</v>
      </c>
      <c r="BZ192" s="15">
        <v>0</v>
      </c>
      <c r="CA192" s="15">
        <v>0</v>
      </c>
      <c r="CB192" s="15">
        <v>0</v>
      </c>
      <c r="CC192" s="15">
        <v>0</v>
      </c>
      <c r="CD192" s="15">
        <v>0</v>
      </c>
      <c r="CE192" s="15">
        <v>0</v>
      </c>
      <c r="CF192" s="15">
        <v>0</v>
      </c>
      <c r="CG192" s="15">
        <v>0</v>
      </c>
      <c r="CH192" s="4">
        <v>0</v>
      </c>
      <c r="CI192" s="2"/>
      <c r="CJ192" s="2"/>
      <c r="CK192" s="2"/>
      <c r="CL192" s="2"/>
      <c r="CM192" s="2"/>
      <c r="CN192" s="4" t="s">
        <v>1567</v>
      </c>
      <c r="CO192" s="4" t="s">
        <v>1568</v>
      </c>
      <c r="CP192" s="4" t="s">
        <v>1569</v>
      </c>
      <c r="CQ192" s="4" t="s">
        <v>1570</v>
      </c>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row>
    <row r="193" spans="1:166" ht="14.25" customHeight="1" x14ac:dyDescent="0.35">
      <c r="A193" s="2"/>
      <c r="B193" s="2"/>
      <c r="C193" s="2"/>
      <c r="D193" s="2"/>
      <c r="E193" s="2"/>
      <c r="F193" s="2"/>
      <c r="G193" s="2"/>
      <c r="H193" s="2"/>
      <c r="I193" s="4" t="s">
        <v>1571</v>
      </c>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1"/>
      <c r="AS193" s="11"/>
      <c r="AT193" s="11"/>
      <c r="AU193" s="11"/>
      <c r="AV193" s="11"/>
      <c r="AW193" s="11"/>
      <c r="AX193" s="11"/>
      <c r="AY193" s="11"/>
      <c r="AZ193" s="11"/>
      <c r="BA193" s="11"/>
      <c r="BB193" s="21"/>
      <c r="BC193" s="11"/>
      <c r="BD193" s="11"/>
      <c r="BE193" s="11"/>
      <c r="BF193" s="11"/>
      <c r="BG193" s="11"/>
      <c r="BH193" s="11"/>
      <c r="BI193" s="11"/>
      <c r="BJ193" s="11"/>
      <c r="BK193" s="11"/>
      <c r="BL193" s="11"/>
      <c r="BM193" s="11"/>
      <c r="BN193" s="11"/>
      <c r="BO193" s="11"/>
      <c r="BP193" s="11"/>
      <c r="BQ193" s="11"/>
      <c r="BR193" s="11"/>
      <c r="BS193" s="11"/>
      <c r="BT193" s="11"/>
      <c r="BU193" s="22"/>
      <c r="BV193" s="22"/>
      <c r="BW193" s="11"/>
      <c r="BX193" s="11"/>
      <c r="BY193" s="11"/>
      <c r="BZ193" s="11"/>
      <c r="CA193" s="11"/>
      <c r="CB193" s="11"/>
      <c r="CC193" s="11"/>
      <c r="CD193" s="11"/>
      <c r="CE193" s="11"/>
      <c r="CF193" s="11"/>
      <c r="CG193" s="11"/>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row>
    <row r="194" spans="1:166" ht="14.25" customHeight="1" x14ac:dyDescent="0.35">
      <c r="A194" s="2"/>
      <c r="B194" s="2"/>
      <c r="C194" s="2"/>
      <c r="D194" s="2"/>
      <c r="E194" s="2"/>
      <c r="F194" s="2"/>
      <c r="G194" s="2"/>
      <c r="H194" s="2"/>
      <c r="I194" s="4" t="s">
        <v>1572</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4" t="s">
        <v>304</v>
      </c>
      <c r="AM194" s="4" t="s">
        <v>305</v>
      </c>
      <c r="AN194" s="4" t="s">
        <v>1573</v>
      </c>
      <c r="AO194" s="2"/>
      <c r="AP194" s="4" t="s">
        <v>1574</v>
      </c>
      <c r="AQ194" s="4" t="s">
        <v>309</v>
      </c>
      <c r="AR194" s="21"/>
      <c r="AS194" s="11"/>
      <c r="AT194" s="11"/>
      <c r="AU194" s="11"/>
      <c r="AV194" s="11"/>
      <c r="AW194" s="11"/>
      <c r="AX194" s="11"/>
      <c r="AY194" s="11"/>
      <c r="AZ194" s="11"/>
      <c r="BA194" s="11"/>
      <c r="BB194" s="21"/>
      <c r="BC194" s="11"/>
      <c r="BD194" s="11"/>
      <c r="BE194" s="11"/>
      <c r="BF194" s="11"/>
      <c r="BG194" s="11"/>
      <c r="BH194" s="11"/>
      <c r="BI194" s="11"/>
      <c r="BJ194" s="11"/>
      <c r="BK194" s="11"/>
      <c r="BL194" s="11"/>
      <c r="BM194" s="11"/>
      <c r="BN194" s="11"/>
      <c r="BO194" s="11"/>
      <c r="BP194" s="11"/>
      <c r="BQ194" s="11"/>
      <c r="BR194" s="11"/>
      <c r="BS194" s="11"/>
      <c r="BT194" s="11"/>
      <c r="BU194" s="23" t="s">
        <v>1575</v>
      </c>
      <c r="BV194" s="22"/>
      <c r="BW194" s="15">
        <v>1</v>
      </c>
      <c r="BX194" s="15">
        <v>1</v>
      </c>
      <c r="BY194" s="15">
        <v>1</v>
      </c>
      <c r="BZ194" s="15">
        <v>0</v>
      </c>
      <c r="CA194" s="15">
        <v>0</v>
      </c>
      <c r="CB194" s="15">
        <v>0</v>
      </c>
      <c r="CC194" s="15">
        <v>0</v>
      </c>
      <c r="CD194" s="15">
        <v>0</v>
      </c>
      <c r="CE194" s="15">
        <v>0</v>
      </c>
      <c r="CF194" s="15">
        <v>0</v>
      </c>
      <c r="CG194" s="15">
        <v>0</v>
      </c>
      <c r="CH194" s="4">
        <v>0</v>
      </c>
      <c r="CI194" s="2"/>
      <c r="CJ194" s="2"/>
      <c r="CK194" s="2"/>
      <c r="CL194" s="2"/>
      <c r="CM194" s="2"/>
      <c r="CN194" s="4" t="s">
        <v>1576</v>
      </c>
      <c r="CO194" s="4" t="s">
        <v>1577</v>
      </c>
      <c r="CP194" s="4" t="s">
        <v>1578</v>
      </c>
      <c r="CQ194" s="4" t="s">
        <v>864</v>
      </c>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row>
    <row r="195" spans="1:166" ht="14.25" customHeight="1" x14ac:dyDescent="0.35">
      <c r="A195" s="2"/>
      <c r="B195" s="2"/>
      <c r="C195" s="2"/>
      <c r="D195" s="2"/>
      <c r="E195" s="2"/>
      <c r="F195" s="2"/>
      <c r="G195" s="2"/>
      <c r="H195" s="2"/>
      <c r="I195" s="4" t="s">
        <v>1579</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4" t="s">
        <v>309</v>
      </c>
      <c r="AR195" s="21"/>
      <c r="AS195" s="11"/>
      <c r="AT195" s="11"/>
      <c r="AU195" s="11"/>
      <c r="AV195" s="11"/>
      <c r="AW195" s="11"/>
      <c r="AX195" s="11"/>
      <c r="AY195" s="11"/>
      <c r="AZ195" s="11"/>
      <c r="BA195" s="11"/>
      <c r="BB195" s="21"/>
      <c r="BC195" s="11"/>
      <c r="BD195" s="11"/>
      <c r="BE195" s="11"/>
      <c r="BF195" s="11"/>
      <c r="BG195" s="11"/>
      <c r="BH195" s="11"/>
      <c r="BI195" s="11"/>
      <c r="BJ195" s="11"/>
      <c r="BK195" s="11"/>
      <c r="BL195" s="11"/>
      <c r="BM195" s="11"/>
      <c r="BN195" s="11"/>
      <c r="BO195" s="11"/>
      <c r="BP195" s="11"/>
      <c r="BQ195" s="11"/>
      <c r="BR195" s="11"/>
      <c r="BS195" s="11"/>
      <c r="BT195" s="11"/>
      <c r="BU195" s="22"/>
      <c r="BV195" s="22"/>
      <c r="BW195" s="11"/>
      <c r="BX195" s="11"/>
      <c r="BY195" s="11"/>
      <c r="BZ195" s="11"/>
      <c r="CA195" s="11"/>
      <c r="CB195" s="11"/>
      <c r="CC195" s="11"/>
      <c r="CD195" s="11"/>
      <c r="CE195" s="11"/>
      <c r="CF195" s="11"/>
      <c r="CG195" s="11"/>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row>
    <row r="196" spans="1:166" ht="14.25" customHeight="1" x14ac:dyDescent="0.35">
      <c r="A196" s="2"/>
      <c r="B196" s="2"/>
      <c r="C196" s="2"/>
      <c r="D196" s="2"/>
      <c r="E196" s="2"/>
      <c r="F196" s="2"/>
      <c r="G196" s="2"/>
      <c r="H196" s="2"/>
      <c r="I196" s="4" t="s">
        <v>1580</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4" t="s">
        <v>304</v>
      </c>
      <c r="AM196" s="4" t="s">
        <v>305</v>
      </c>
      <c r="AN196" s="4" t="s">
        <v>1581</v>
      </c>
      <c r="AO196" s="2"/>
      <c r="AP196" s="4" t="s">
        <v>1582</v>
      </c>
      <c r="AQ196" s="4" t="s">
        <v>309</v>
      </c>
      <c r="AR196" s="21"/>
      <c r="AS196" s="11"/>
      <c r="AT196" s="11"/>
      <c r="AU196" s="11"/>
      <c r="AV196" s="11"/>
      <c r="AW196" s="11"/>
      <c r="AX196" s="11"/>
      <c r="AY196" s="11"/>
      <c r="AZ196" s="11"/>
      <c r="BA196" s="11"/>
      <c r="BB196" s="21"/>
      <c r="BC196" s="11"/>
      <c r="BD196" s="11"/>
      <c r="BE196" s="11"/>
      <c r="BF196" s="11"/>
      <c r="BG196" s="11"/>
      <c r="BH196" s="11"/>
      <c r="BI196" s="11"/>
      <c r="BJ196" s="11"/>
      <c r="BK196" s="11"/>
      <c r="BL196" s="11"/>
      <c r="BM196" s="11"/>
      <c r="BN196" s="11"/>
      <c r="BO196" s="11"/>
      <c r="BP196" s="11"/>
      <c r="BQ196" s="11"/>
      <c r="BR196" s="11"/>
      <c r="BS196" s="11"/>
      <c r="BT196" s="11"/>
      <c r="BU196" s="23" t="s">
        <v>1583</v>
      </c>
      <c r="BV196" s="22"/>
      <c r="BW196" s="15">
        <v>0</v>
      </c>
      <c r="BX196" s="15">
        <v>0</v>
      </c>
      <c r="BY196" s="15">
        <v>0</v>
      </c>
      <c r="BZ196" s="15">
        <v>0</v>
      </c>
      <c r="CA196" s="15">
        <v>0</v>
      </c>
      <c r="CB196" s="15">
        <v>0</v>
      </c>
      <c r="CC196" s="15">
        <v>0</v>
      </c>
      <c r="CD196" s="15">
        <v>0</v>
      </c>
      <c r="CE196" s="15">
        <v>0</v>
      </c>
      <c r="CF196" s="15">
        <v>0</v>
      </c>
      <c r="CG196" s="15">
        <v>0</v>
      </c>
      <c r="CH196" s="4">
        <v>0</v>
      </c>
      <c r="CI196" s="2"/>
      <c r="CJ196" s="2"/>
      <c r="CK196" s="2"/>
      <c r="CL196" s="2"/>
      <c r="CM196" s="2"/>
      <c r="CN196" s="4" t="s">
        <v>863</v>
      </c>
      <c r="CO196" s="4" t="s">
        <v>1584</v>
      </c>
      <c r="CP196" s="4" t="s">
        <v>425</v>
      </c>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row>
    <row r="197" spans="1:166" ht="14.25" customHeight="1" x14ac:dyDescent="0.35">
      <c r="A197" s="2"/>
      <c r="B197" s="2"/>
      <c r="C197" s="2"/>
      <c r="D197" s="2"/>
      <c r="E197" s="2"/>
      <c r="F197" s="2"/>
      <c r="G197" s="2"/>
      <c r="H197" s="2"/>
      <c r="I197" s="4" t="s">
        <v>1585</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4" t="s">
        <v>410</v>
      </c>
      <c r="AM197" s="4" t="s">
        <v>471</v>
      </c>
      <c r="AN197" s="4" t="s">
        <v>1586</v>
      </c>
      <c r="AO197" s="4" t="s">
        <v>1587</v>
      </c>
      <c r="AP197" s="2"/>
      <c r="AQ197" s="4" t="s">
        <v>299</v>
      </c>
      <c r="AR197" s="24" t="s">
        <v>1588</v>
      </c>
      <c r="AS197" s="15">
        <v>1</v>
      </c>
      <c r="AT197" s="15">
        <v>0</v>
      </c>
      <c r="AU197" s="15">
        <v>1</v>
      </c>
      <c r="AV197" s="15">
        <v>0</v>
      </c>
      <c r="AW197" s="15">
        <v>0</v>
      </c>
      <c r="AX197" s="15">
        <v>0</v>
      </c>
      <c r="AY197" s="15">
        <v>0</v>
      </c>
      <c r="AZ197" s="15">
        <v>0</v>
      </c>
      <c r="BA197" s="15">
        <v>0</v>
      </c>
      <c r="BB197" s="24" t="s">
        <v>1589</v>
      </c>
      <c r="BC197" s="15">
        <v>0</v>
      </c>
      <c r="BD197" s="15">
        <v>0</v>
      </c>
      <c r="BE197" s="15">
        <v>0</v>
      </c>
      <c r="BF197" s="15">
        <v>0</v>
      </c>
      <c r="BG197" s="15">
        <v>0</v>
      </c>
      <c r="BH197" s="15">
        <v>0</v>
      </c>
      <c r="BI197" s="15">
        <v>0</v>
      </c>
      <c r="BJ197" s="15">
        <v>0</v>
      </c>
      <c r="BK197" s="15">
        <v>0</v>
      </c>
      <c r="BL197" s="15">
        <v>1</v>
      </c>
      <c r="BM197" s="15">
        <v>1</v>
      </c>
      <c r="BN197" s="15">
        <v>1</v>
      </c>
      <c r="BO197" s="15">
        <v>0</v>
      </c>
      <c r="BP197" s="15">
        <v>0</v>
      </c>
      <c r="BQ197" s="15">
        <v>0</v>
      </c>
      <c r="BR197" s="15">
        <v>0</v>
      </c>
      <c r="BS197" s="15">
        <v>0</v>
      </c>
      <c r="BT197" s="15">
        <v>0</v>
      </c>
      <c r="BU197" s="23" t="s">
        <v>1590</v>
      </c>
      <c r="BV197" s="22"/>
      <c r="BW197" s="15">
        <v>0</v>
      </c>
      <c r="BX197" s="15">
        <v>0</v>
      </c>
      <c r="BY197" s="15">
        <v>0</v>
      </c>
      <c r="BZ197" s="15">
        <v>0</v>
      </c>
      <c r="CA197" s="15">
        <v>0</v>
      </c>
      <c r="CB197" s="15">
        <v>0</v>
      </c>
      <c r="CC197" s="15">
        <v>0</v>
      </c>
      <c r="CD197" s="15">
        <v>0</v>
      </c>
      <c r="CE197" s="15">
        <v>0</v>
      </c>
      <c r="CF197" s="15">
        <v>1</v>
      </c>
      <c r="CG197" s="15">
        <v>0</v>
      </c>
      <c r="CH197" s="4">
        <v>1</v>
      </c>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row>
    <row r="198" spans="1:166" ht="14.25" customHeight="1" x14ac:dyDescent="0.35">
      <c r="A198" s="2"/>
      <c r="B198" s="2"/>
      <c r="C198" s="2"/>
      <c r="D198" s="2"/>
      <c r="E198" s="2"/>
      <c r="F198" s="2"/>
      <c r="G198" s="2"/>
      <c r="H198" s="2"/>
      <c r="I198" s="4" t="s">
        <v>1591</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1"/>
      <c r="AS198" s="11"/>
      <c r="AT198" s="11"/>
      <c r="AU198" s="11"/>
      <c r="AV198" s="11"/>
      <c r="AW198" s="11"/>
      <c r="AX198" s="11"/>
      <c r="AY198" s="11"/>
      <c r="AZ198" s="11"/>
      <c r="BA198" s="11"/>
      <c r="BB198" s="21"/>
      <c r="BC198" s="11"/>
      <c r="BD198" s="11"/>
      <c r="BE198" s="11"/>
      <c r="BF198" s="11"/>
      <c r="BG198" s="11"/>
      <c r="BH198" s="11"/>
      <c r="BI198" s="11"/>
      <c r="BJ198" s="11"/>
      <c r="BK198" s="11"/>
      <c r="BL198" s="11"/>
      <c r="BM198" s="11"/>
      <c r="BN198" s="11"/>
      <c r="BO198" s="11"/>
      <c r="BP198" s="11"/>
      <c r="BQ198" s="11"/>
      <c r="BR198" s="11"/>
      <c r="BS198" s="11"/>
      <c r="BT198" s="11"/>
      <c r="BU198" s="22"/>
      <c r="BV198" s="22"/>
      <c r="BW198" s="11"/>
      <c r="BX198" s="11"/>
      <c r="BY198" s="11"/>
      <c r="BZ198" s="11"/>
      <c r="CA198" s="11"/>
      <c r="CB198" s="11"/>
      <c r="CC198" s="11"/>
      <c r="CD198" s="11"/>
      <c r="CE198" s="11"/>
      <c r="CF198" s="11"/>
      <c r="CG198" s="11"/>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row>
    <row r="199" spans="1:166" ht="14.25" customHeight="1" x14ac:dyDescent="0.35">
      <c r="A199" s="2"/>
      <c r="B199" s="2"/>
      <c r="C199" s="2"/>
      <c r="D199" s="2"/>
      <c r="E199" s="2"/>
      <c r="F199" s="2"/>
      <c r="G199" s="2"/>
      <c r="H199" s="2"/>
      <c r="I199" s="4" t="s">
        <v>1592</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4" t="s">
        <v>670</v>
      </c>
      <c r="AM199" s="4" t="s">
        <v>322</v>
      </c>
      <c r="AN199" s="4" t="s">
        <v>1593</v>
      </c>
      <c r="AO199" s="4" t="s">
        <v>1594</v>
      </c>
      <c r="AP199" s="4" t="s">
        <v>1595</v>
      </c>
      <c r="AQ199" s="4" t="s">
        <v>309</v>
      </c>
      <c r="AR199" s="21"/>
      <c r="AS199" s="11"/>
      <c r="AT199" s="11"/>
      <c r="AU199" s="11"/>
      <c r="AV199" s="11"/>
      <c r="AW199" s="11"/>
      <c r="AX199" s="11"/>
      <c r="AY199" s="11"/>
      <c r="AZ199" s="11"/>
      <c r="BA199" s="11"/>
      <c r="BB199" s="21"/>
      <c r="BC199" s="11"/>
      <c r="BD199" s="11"/>
      <c r="BE199" s="11"/>
      <c r="BF199" s="11"/>
      <c r="BG199" s="11"/>
      <c r="BH199" s="11"/>
      <c r="BI199" s="11"/>
      <c r="BJ199" s="11"/>
      <c r="BK199" s="11"/>
      <c r="BL199" s="11"/>
      <c r="BM199" s="11"/>
      <c r="BN199" s="11"/>
      <c r="BO199" s="11"/>
      <c r="BP199" s="11"/>
      <c r="BQ199" s="11"/>
      <c r="BR199" s="11"/>
      <c r="BS199" s="11"/>
      <c r="BT199" s="11"/>
      <c r="BU199" s="23" t="s">
        <v>1596</v>
      </c>
      <c r="BV199" s="22"/>
      <c r="BW199" s="15">
        <v>0</v>
      </c>
      <c r="BX199" s="15">
        <v>0</v>
      </c>
      <c r="BY199" s="15">
        <v>0</v>
      </c>
      <c r="BZ199" s="15">
        <v>0</v>
      </c>
      <c r="CA199" s="15">
        <v>0</v>
      </c>
      <c r="CB199" s="15">
        <v>0</v>
      </c>
      <c r="CC199" s="15">
        <v>0</v>
      </c>
      <c r="CD199" s="15">
        <v>0</v>
      </c>
      <c r="CE199" s="15">
        <v>0</v>
      </c>
      <c r="CF199" s="15">
        <v>0</v>
      </c>
      <c r="CG199" s="15">
        <v>0</v>
      </c>
      <c r="CH199" s="4">
        <v>0</v>
      </c>
      <c r="CI199" s="2"/>
      <c r="CJ199" s="2"/>
      <c r="CK199" s="2"/>
      <c r="CL199" s="2"/>
      <c r="CM199" s="2"/>
      <c r="CN199" s="4" t="s">
        <v>1597</v>
      </c>
      <c r="CO199" s="4" t="s">
        <v>1598</v>
      </c>
      <c r="CP199" s="4" t="s">
        <v>1599</v>
      </c>
      <c r="CQ199" s="4" t="s">
        <v>1600</v>
      </c>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row>
    <row r="200" spans="1:166" ht="14.25" customHeight="1" x14ac:dyDescent="0.35">
      <c r="A200" s="2"/>
      <c r="B200" s="2"/>
      <c r="C200" s="2"/>
      <c r="D200" s="2"/>
      <c r="E200" s="2"/>
      <c r="F200" s="2"/>
      <c r="G200" s="2"/>
      <c r="H200" s="2"/>
      <c r="I200" s="4" t="s">
        <v>1601</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1"/>
      <c r="AS200" s="11"/>
      <c r="AT200" s="11"/>
      <c r="AU200" s="11"/>
      <c r="AV200" s="11"/>
      <c r="AW200" s="11"/>
      <c r="AX200" s="11"/>
      <c r="AY200" s="11"/>
      <c r="AZ200" s="11"/>
      <c r="BA200" s="11"/>
      <c r="BB200" s="21"/>
      <c r="BC200" s="11"/>
      <c r="BD200" s="11"/>
      <c r="BE200" s="11"/>
      <c r="BF200" s="11"/>
      <c r="BG200" s="11"/>
      <c r="BH200" s="11"/>
      <c r="BI200" s="11"/>
      <c r="BJ200" s="11"/>
      <c r="BK200" s="11"/>
      <c r="BL200" s="11"/>
      <c r="BM200" s="11"/>
      <c r="BN200" s="11"/>
      <c r="BO200" s="11"/>
      <c r="BP200" s="11"/>
      <c r="BQ200" s="11"/>
      <c r="BR200" s="11"/>
      <c r="BS200" s="11"/>
      <c r="BT200" s="11"/>
      <c r="BU200" s="22"/>
      <c r="BV200" s="22"/>
      <c r="BW200" s="11"/>
      <c r="BX200" s="11"/>
      <c r="BY200" s="11"/>
      <c r="BZ200" s="11"/>
      <c r="CA200" s="11"/>
      <c r="CB200" s="11"/>
      <c r="CC200" s="11"/>
      <c r="CD200" s="11"/>
      <c r="CE200" s="11"/>
      <c r="CF200" s="11"/>
      <c r="CG200" s="11"/>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row>
    <row r="201" spans="1:166" ht="14.25" customHeight="1" x14ac:dyDescent="0.35">
      <c r="A201" s="2"/>
      <c r="B201" s="2"/>
      <c r="C201" s="2"/>
      <c r="D201" s="2"/>
      <c r="E201" s="2"/>
      <c r="F201" s="2"/>
      <c r="G201" s="2"/>
      <c r="H201" s="2"/>
      <c r="I201" s="4" t="s">
        <v>1602</v>
      </c>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4" t="s">
        <v>467</v>
      </c>
      <c r="AM201" s="4" t="s">
        <v>305</v>
      </c>
      <c r="AN201" s="4" t="s">
        <v>1603</v>
      </c>
      <c r="AO201" s="4" t="s">
        <v>1604</v>
      </c>
      <c r="AP201" s="4" t="s">
        <v>1605</v>
      </c>
      <c r="AQ201" s="4" t="s">
        <v>309</v>
      </c>
      <c r="AR201" s="21"/>
      <c r="AS201" s="11"/>
      <c r="AT201" s="11"/>
      <c r="AU201" s="11"/>
      <c r="AV201" s="11"/>
      <c r="AW201" s="11"/>
      <c r="AX201" s="11"/>
      <c r="AY201" s="11"/>
      <c r="AZ201" s="11"/>
      <c r="BA201" s="11"/>
      <c r="BB201" s="21"/>
      <c r="BC201" s="11"/>
      <c r="BD201" s="11"/>
      <c r="BE201" s="11"/>
      <c r="BF201" s="11"/>
      <c r="BG201" s="11"/>
      <c r="BH201" s="11"/>
      <c r="BI201" s="11"/>
      <c r="BJ201" s="11"/>
      <c r="BK201" s="11"/>
      <c r="BL201" s="11"/>
      <c r="BM201" s="11"/>
      <c r="BN201" s="11"/>
      <c r="BO201" s="11"/>
      <c r="BP201" s="11"/>
      <c r="BQ201" s="11"/>
      <c r="BR201" s="11"/>
      <c r="BS201" s="11"/>
      <c r="BT201" s="11"/>
      <c r="BU201" s="23" t="s">
        <v>1606</v>
      </c>
      <c r="BV201" s="22"/>
      <c r="BW201" s="15">
        <v>1</v>
      </c>
      <c r="BX201" s="15">
        <v>1</v>
      </c>
      <c r="BY201" s="15">
        <v>1</v>
      </c>
      <c r="BZ201" s="15">
        <v>0</v>
      </c>
      <c r="CA201" s="15">
        <v>0</v>
      </c>
      <c r="CB201" s="15">
        <v>0</v>
      </c>
      <c r="CC201" s="15">
        <v>0</v>
      </c>
      <c r="CD201" s="15">
        <v>0</v>
      </c>
      <c r="CE201" s="15">
        <v>0</v>
      </c>
      <c r="CF201" s="15">
        <v>1</v>
      </c>
      <c r="CG201" s="15">
        <v>1</v>
      </c>
      <c r="CH201" s="4">
        <v>1</v>
      </c>
      <c r="CI201" s="2"/>
      <c r="CJ201" s="2"/>
      <c r="CK201" s="2"/>
      <c r="CL201" s="2"/>
      <c r="CM201" s="2"/>
      <c r="CN201" s="4" t="s">
        <v>1607</v>
      </c>
      <c r="CO201" s="4" t="s">
        <v>1608</v>
      </c>
      <c r="CP201" s="4" t="s">
        <v>1609</v>
      </c>
      <c r="CQ201" s="4" t="s">
        <v>1610</v>
      </c>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row>
    <row r="202" spans="1:166" ht="14.25" customHeight="1" x14ac:dyDescent="0.35">
      <c r="A202" s="2"/>
      <c r="B202" s="2"/>
      <c r="C202" s="2"/>
      <c r="D202" s="2"/>
      <c r="E202" s="2"/>
      <c r="F202" s="2"/>
      <c r="G202" s="2"/>
      <c r="H202" s="2"/>
      <c r="I202" s="4" t="s">
        <v>1611</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4" t="s">
        <v>387</v>
      </c>
      <c r="AM202" s="4" t="s">
        <v>411</v>
      </c>
      <c r="AN202" s="2"/>
      <c r="AO202" s="2"/>
      <c r="AP202" s="2"/>
      <c r="AQ202" s="4" t="s">
        <v>309</v>
      </c>
      <c r="AR202" s="21"/>
      <c r="AS202" s="11"/>
      <c r="AT202" s="11"/>
      <c r="AU202" s="11"/>
      <c r="AV202" s="11"/>
      <c r="AW202" s="11"/>
      <c r="AX202" s="11"/>
      <c r="AY202" s="11"/>
      <c r="AZ202" s="11"/>
      <c r="BA202" s="11"/>
      <c r="BB202" s="21"/>
      <c r="BC202" s="11"/>
      <c r="BD202" s="11"/>
      <c r="BE202" s="11"/>
      <c r="BF202" s="11"/>
      <c r="BG202" s="11"/>
      <c r="BH202" s="11"/>
      <c r="BI202" s="11"/>
      <c r="BJ202" s="11"/>
      <c r="BK202" s="11"/>
      <c r="BL202" s="11"/>
      <c r="BM202" s="11"/>
      <c r="BN202" s="11"/>
      <c r="BO202" s="11"/>
      <c r="BP202" s="11"/>
      <c r="BQ202" s="11"/>
      <c r="BR202" s="11"/>
      <c r="BS202" s="11"/>
      <c r="BT202" s="11"/>
      <c r="BU202" s="22"/>
      <c r="BV202" s="22"/>
      <c r="BW202" s="11"/>
      <c r="BX202" s="11"/>
      <c r="BY202" s="11"/>
      <c r="BZ202" s="11"/>
      <c r="CA202" s="11"/>
      <c r="CB202" s="11"/>
      <c r="CC202" s="11"/>
      <c r="CD202" s="11"/>
      <c r="CE202" s="11"/>
      <c r="CF202" s="11"/>
      <c r="CG202" s="11"/>
      <c r="CH202" s="2"/>
      <c r="CI202" s="2"/>
      <c r="CJ202" s="2"/>
      <c r="CK202" s="2"/>
      <c r="CL202" s="2"/>
      <c r="CM202" s="2"/>
      <c r="CN202" s="4" t="s">
        <v>1612</v>
      </c>
      <c r="CO202" s="4" t="s">
        <v>1613</v>
      </c>
      <c r="CP202" s="4" t="s">
        <v>1614</v>
      </c>
      <c r="CQ202" s="4" t="s">
        <v>1615</v>
      </c>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row>
    <row r="203" spans="1:166" ht="14.25" customHeight="1" x14ac:dyDescent="0.35">
      <c r="A203" s="2"/>
      <c r="B203" s="2"/>
      <c r="C203" s="2"/>
      <c r="D203" s="2"/>
      <c r="E203" s="2"/>
      <c r="F203" s="2"/>
      <c r="G203" s="2"/>
      <c r="H203" s="2"/>
      <c r="I203" s="4" t="s">
        <v>1616</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4" t="s">
        <v>387</v>
      </c>
      <c r="AM203" s="4" t="s">
        <v>411</v>
      </c>
      <c r="AN203" s="4" t="s">
        <v>1617</v>
      </c>
      <c r="AO203" s="2"/>
      <c r="AP203" s="4" t="s">
        <v>1618</v>
      </c>
      <c r="AQ203" s="4" t="s">
        <v>309</v>
      </c>
      <c r="AR203" s="21"/>
      <c r="AS203" s="11"/>
      <c r="AT203" s="11"/>
      <c r="AU203" s="11"/>
      <c r="AV203" s="11"/>
      <c r="AW203" s="11"/>
      <c r="AX203" s="11"/>
      <c r="AY203" s="11"/>
      <c r="AZ203" s="11"/>
      <c r="BA203" s="11"/>
      <c r="BB203" s="21"/>
      <c r="BC203" s="11"/>
      <c r="BD203" s="11"/>
      <c r="BE203" s="11"/>
      <c r="BF203" s="11"/>
      <c r="BG203" s="11"/>
      <c r="BH203" s="11"/>
      <c r="BI203" s="11"/>
      <c r="BJ203" s="11"/>
      <c r="BK203" s="11"/>
      <c r="BL203" s="11"/>
      <c r="BM203" s="11"/>
      <c r="BN203" s="11"/>
      <c r="BO203" s="11"/>
      <c r="BP203" s="11"/>
      <c r="BQ203" s="11"/>
      <c r="BR203" s="11"/>
      <c r="BS203" s="11"/>
      <c r="BT203" s="11"/>
      <c r="BU203" s="23" t="s">
        <v>1619</v>
      </c>
      <c r="BV203" s="22"/>
      <c r="BW203" s="15">
        <v>0</v>
      </c>
      <c r="BX203" s="15">
        <v>0</v>
      </c>
      <c r="BY203" s="15">
        <v>0</v>
      </c>
      <c r="BZ203" s="15">
        <v>0</v>
      </c>
      <c r="CA203" s="15">
        <v>0</v>
      </c>
      <c r="CB203" s="15">
        <v>0</v>
      </c>
      <c r="CC203" s="15">
        <v>0</v>
      </c>
      <c r="CD203" s="15">
        <v>0</v>
      </c>
      <c r="CE203" s="15">
        <v>0</v>
      </c>
      <c r="CF203" s="15">
        <v>0</v>
      </c>
      <c r="CG203" s="15">
        <v>0</v>
      </c>
      <c r="CH203" s="4">
        <v>0</v>
      </c>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row>
    <row r="204" spans="1:166" ht="14.25" customHeight="1" x14ac:dyDescent="0.35">
      <c r="A204" s="2"/>
      <c r="B204" s="2"/>
      <c r="C204" s="2"/>
      <c r="D204" s="2"/>
      <c r="E204" s="2"/>
      <c r="F204" s="2"/>
      <c r="G204" s="2"/>
      <c r="H204" s="2"/>
      <c r="I204" s="4" t="s">
        <v>1620</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1"/>
      <c r="AS204" s="11"/>
      <c r="AT204" s="11"/>
      <c r="AU204" s="11"/>
      <c r="AV204" s="11"/>
      <c r="AW204" s="11"/>
      <c r="AX204" s="11"/>
      <c r="AY204" s="11"/>
      <c r="AZ204" s="11"/>
      <c r="BA204" s="11"/>
      <c r="BB204" s="21"/>
      <c r="BC204" s="11"/>
      <c r="BD204" s="11"/>
      <c r="BE204" s="11"/>
      <c r="BF204" s="11"/>
      <c r="BG204" s="11"/>
      <c r="BH204" s="11"/>
      <c r="BI204" s="11"/>
      <c r="BJ204" s="11"/>
      <c r="BK204" s="11"/>
      <c r="BL204" s="11"/>
      <c r="BM204" s="11"/>
      <c r="BN204" s="11"/>
      <c r="BO204" s="11"/>
      <c r="BP204" s="11"/>
      <c r="BQ204" s="11"/>
      <c r="BR204" s="11"/>
      <c r="BS204" s="11"/>
      <c r="BT204" s="11"/>
      <c r="BU204" s="22"/>
      <c r="BV204" s="22"/>
      <c r="BW204" s="11"/>
      <c r="BX204" s="11"/>
      <c r="BY204" s="11"/>
      <c r="BZ204" s="11"/>
      <c r="CA204" s="11"/>
      <c r="CB204" s="11"/>
      <c r="CC204" s="11"/>
      <c r="CD204" s="11"/>
      <c r="CE204" s="11"/>
      <c r="CF204" s="11"/>
      <c r="CG204" s="11"/>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row>
    <row r="205" spans="1:166" ht="14.25" customHeight="1" x14ac:dyDescent="0.35">
      <c r="A205" s="2"/>
      <c r="B205" s="2"/>
      <c r="C205" s="2"/>
      <c r="D205" s="2"/>
      <c r="E205" s="2"/>
      <c r="F205" s="2"/>
      <c r="G205" s="2"/>
      <c r="H205" s="2"/>
      <c r="I205" s="4" t="s">
        <v>1621</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4" t="s">
        <v>410</v>
      </c>
      <c r="AM205" s="4" t="s">
        <v>538</v>
      </c>
      <c r="AN205" s="4" t="s">
        <v>1622</v>
      </c>
      <c r="AO205" s="4" t="s">
        <v>1623</v>
      </c>
      <c r="AP205" s="4" t="s">
        <v>1624</v>
      </c>
      <c r="AQ205" s="4" t="s">
        <v>309</v>
      </c>
      <c r="AR205" s="21"/>
      <c r="AS205" s="11"/>
      <c r="AT205" s="11"/>
      <c r="AU205" s="11"/>
      <c r="AV205" s="11"/>
      <c r="AW205" s="11"/>
      <c r="AX205" s="11"/>
      <c r="AY205" s="11"/>
      <c r="AZ205" s="11"/>
      <c r="BA205" s="11"/>
      <c r="BB205" s="21"/>
      <c r="BC205" s="11"/>
      <c r="BD205" s="11"/>
      <c r="BE205" s="11"/>
      <c r="BF205" s="11"/>
      <c r="BG205" s="11"/>
      <c r="BH205" s="11"/>
      <c r="BI205" s="11"/>
      <c r="BJ205" s="11"/>
      <c r="BK205" s="11"/>
      <c r="BL205" s="11"/>
      <c r="BM205" s="11"/>
      <c r="BN205" s="11"/>
      <c r="BO205" s="11"/>
      <c r="BP205" s="11"/>
      <c r="BQ205" s="11"/>
      <c r="BR205" s="11"/>
      <c r="BS205" s="11"/>
      <c r="BT205" s="11"/>
      <c r="BU205" s="23" t="s">
        <v>1625</v>
      </c>
      <c r="BV205" s="22"/>
      <c r="BW205" s="15">
        <v>0</v>
      </c>
      <c r="BX205" s="15">
        <v>0</v>
      </c>
      <c r="BY205" s="15">
        <v>0</v>
      </c>
      <c r="BZ205" s="15">
        <v>0</v>
      </c>
      <c r="CA205" s="15">
        <v>0</v>
      </c>
      <c r="CB205" s="15">
        <v>0</v>
      </c>
      <c r="CC205" s="15">
        <v>0</v>
      </c>
      <c r="CD205" s="15">
        <v>0</v>
      </c>
      <c r="CE205" s="15">
        <v>0</v>
      </c>
      <c r="CF205" s="15">
        <v>0</v>
      </c>
      <c r="CG205" s="15">
        <v>0</v>
      </c>
      <c r="CH205" s="4">
        <v>0</v>
      </c>
      <c r="CI205" s="2"/>
      <c r="CJ205" s="2"/>
      <c r="CK205" s="2"/>
      <c r="CL205" s="2"/>
      <c r="CM205" s="2"/>
      <c r="CN205" s="2"/>
      <c r="CO205" s="4" t="s">
        <v>1626</v>
      </c>
      <c r="CP205" s="4" t="s">
        <v>1627</v>
      </c>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row>
    <row r="206" spans="1:166" ht="14.25" customHeight="1" x14ac:dyDescent="0.35">
      <c r="A206" s="2"/>
      <c r="B206" s="2"/>
      <c r="C206" s="2"/>
      <c r="D206" s="2"/>
      <c r="E206" s="2"/>
      <c r="F206" s="2"/>
      <c r="G206" s="2"/>
      <c r="H206" s="2"/>
      <c r="I206" s="4" t="s">
        <v>1628</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4" t="s">
        <v>410</v>
      </c>
      <c r="AM206" s="4" t="s">
        <v>586</v>
      </c>
      <c r="AN206" s="4" t="s">
        <v>1629</v>
      </c>
      <c r="AO206" s="4" t="s">
        <v>596</v>
      </c>
      <c r="AP206" s="4" t="s">
        <v>1630</v>
      </c>
      <c r="AQ206" s="4" t="s">
        <v>309</v>
      </c>
      <c r="AR206" s="21"/>
      <c r="AS206" s="11"/>
      <c r="AT206" s="11"/>
      <c r="AU206" s="11"/>
      <c r="AV206" s="11"/>
      <c r="AW206" s="11"/>
      <c r="AX206" s="11"/>
      <c r="AY206" s="11"/>
      <c r="AZ206" s="11"/>
      <c r="BA206" s="11"/>
      <c r="BB206" s="21"/>
      <c r="BC206" s="11"/>
      <c r="BD206" s="11"/>
      <c r="BE206" s="11"/>
      <c r="BF206" s="11"/>
      <c r="BG206" s="11"/>
      <c r="BH206" s="11"/>
      <c r="BI206" s="11"/>
      <c r="BJ206" s="11"/>
      <c r="BK206" s="11"/>
      <c r="BL206" s="11"/>
      <c r="BM206" s="11"/>
      <c r="BN206" s="11"/>
      <c r="BO206" s="11"/>
      <c r="BP206" s="11"/>
      <c r="BQ206" s="11"/>
      <c r="BR206" s="11"/>
      <c r="BS206" s="11"/>
      <c r="BT206" s="11"/>
      <c r="BU206" s="23" t="s">
        <v>1631</v>
      </c>
      <c r="BV206" s="22"/>
      <c r="BW206" s="15">
        <v>1</v>
      </c>
      <c r="BX206" s="15">
        <v>1</v>
      </c>
      <c r="BY206" s="15">
        <v>1</v>
      </c>
      <c r="BZ206" s="15">
        <v>0</v>
      </c>
      <c r="CA206" s="15">
        <v>0</v>
      </c>
      <c r="CB206" s="15">
        <v>0</v>
      </c>
      <c r="CC206" s="15">
        <v>0</v>
      </c>
      <c r="CD206" s="15">
        <v>0</v>
      </c>
      <c r="CE206" s="15">
        <v>0</v>
      </c>
      <c r="CF206" s="15">
        <v>0</v>
      </c>
      <c r="CG206" s="15">
        <v>0</v>
      </c>
      <c r="CH206" s="4">
        <v>0</v>
      </c>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row>
    <row r="207" spans="1:166" ht="14.25" customHeight="1" x14ac:dyDescent="0.35">
      <c r="A207" s="2"/>
      <c r="B207" s="2"/>
      <c r="C207" s="2"/>
      <c r="D207" s="2"/>
      <c r="E207" s="2"/>
      <c r="F207" s="2"/>
      <c r="G207" s="2"/>
      <c r="H207" s="2"/>
      <c r="I207" s="4" t="s">
        <v>1632</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4" t="s">
        <v>321</v>
      </c>
      <c r="AM207" s="4" t="s">
        <v>305</v>
      </c>
      <c r="AN207" s="2"/>
      <c r="AO207" s="2"/>
      <c r="AP207" s="2"/>
      <c r="AQ207" s="2"/>
      <c r="AR207" s="21"/>
      <c r="AS207" s="11"/>
      <c r="AT207" s="11"/>
      <c r="AU207" s="11"/>
      <c r="AV207" s="11"/>
      <c r="AW207" s="11"/>
      <c r="AX207" s="11"/>
      <c r="AY207" s="11"/>
      <c r="AZ207" s="11"/>
      <c r="BA207" s="11"/>
      <c r="BB207" s="21"/>
      <c r="BC207" s="11"/>
      <c r="BD207" s="11"/>
      <c r="BE207" s="11"/>
      <c r="BF207" s="11"/>
      <c r="BG207" s="11"/>
      <c r="BH207" s="11"/>
      <c r="BI207" s="11"/>
      <c r="BJ207" s="11"/>
      <c r="BK207" s="11"/>
      <c r="BL207" s="11"/>
      <c r="BM207" s="11"/>
      <c r="BN207" s="11"/>
      <c r="BO207" s="11"/>
      <c r="BP207" s="11"/>
      <c r="BQ207" s="11"/>
      <c r="BR207" s="11"/>
      <c r="BS207" s="11"/>
      <c r="BT207" s="11"/>
      <c r="BU207" s="22"/>
      <c r="BV207" s="22"/>
      <c r="BW207" s="11"/>
      <c r="BX207" s="11"/>
      <c r="BY207" s="11"/>
      <c r="BZ207" s="11"/>
      <c r="CA207" s="11"/>
      <c r="CB207" s="11"/>
      <c r="CC207" s="11"/>
      <c r="CD207" s="11"/>
      <c r="CE207" s="11"/>
      <c r="CF207" s="11"/>
      <c r="CG207" s="11"/>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row>
    <row r="208" spans="1:166" ht="14.25" customHeight="1" x14ac:dyDescent="0.35">
      <c r="A208" s="2"/>
      <c r="B208" s="2"/>
      <c r="C208" s="2"/>
      <c r="D208" s="2"/>
      <c r="E208" s="2"/>
      <c r="F208" s="2"/>
      <c r="G208" s="2"/>
      <c r="H208" s="2"/>
      <c r="I208" s="4" t="s">
        <v>1633</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1"/>
      <c r="AS208" s="11"/>
      <c r="AT208" s="11"/>
      <c r="AU208" s="11"/>
      <c r="AV208" s="11"/>
      <c r="AW208" s="11"/>
      <c r="AX208" s="11"/>
      <c r="AY208" s="11"/>
      <c r="AZ208" s="11"/>
      <c r="BA208" s="11"/>
      <c r="BB208" s="21"/>
      <c r="BC208" s="11"/>
      <c r="BD208" s="11"/>
      <c r="BE208" s="11"/>
      <c r="BF208" s="11"/>
      <c r="BG208" s="11"/>
      <c r="BH208" s="11"/>
      <c r="BI208" s="11"/>
      <c r="BJ208" s="11"/>
      <c r="BK208" s="11"/>
      <c r="BL208" s="11"/>
      <c r="BM208" s="11"/>
      <c r="BN208" s="11"/>
      <c r="BO208" s="11"/>
      <c r="BP208" s="11"/>
      <c r="BQ208" s="11"/>
      <c r="BR208" s="11"/>
      <c r="BS208" s="11"/>
      <c r="BT208" s="11"/>
      <c r="BU208" s="22"/>
      <c r="BV208" s="22"/>
      <c r="BW208" s="11"/>
      <c r="BX208" s="11"/>
      <c r="BY208" s="11"/>
      <c r="BZ208" s="11"/>
      <c r="CA208" s="11"/>
      <c r="CB208" s="11"/>
      <c r="CC208" s="11"/>
      <c r="CD208" s="11"/>
      <c r="CE208" s="11"/>
      <c r="CF208" s="11"/>
      <c r="CG208" s="11"/>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row>
    <row r="209" spans="1:166" ht="14.25" customHeight="1" x14ac:dyDescent="0.35">
      <c r="A209" s="2"/>
      <c r="B209" s="2"/>
      <c r="C209" s="2"/>
      <c r="D209" s="2"/>
      <c r="E209" s="2"/>
      <c r="F209" s="2"/>
      <c r="G209" s="2"/>
      <c r="H209" s="2"/>
      <c r="I209" s="4" t="s">
        <v>1634</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4" t="s">
        <v>304</v>
      </c>
      <c r="AM209" s="4" t="s">
        <v>471</v>
      </c>
      <c r="AN209" s="4" t="s">
        <v>1635</v>
      </c>
      <c r="AO209" s="2"/>
      <c r="AP209" s="4" t="s">
        <v>1636</v>
      </c>
      <c r="AQ209" s="4" t="s">
        <v>309</v>
      </c>
      <c r="AR209" s="21"/>
      <c r="AS209" s="11"/>
      <c r="AT209" s="11"/>
      <c r="AU209" s="11"/>
      <c r="AV209" s="11"/>
      <c r="AW209" s="11"/>
      <c r="AX209" s="11"/>
      <c r="AY209" s="11"/>
      <c r="AZ209" s="11"/>
      <c r="BA209" s="11"/>
      <c r="BB209" s="21"/>
      <c r="BC209" s="11"/>
      <c r="BD209" s="11"/>
      <c r="BE209" s="11"/>
      <c r="BF209" s="11"/>
      <c r="BG209" s="11"/>
      <c r="BH209" s="11"/>
      <c r="BI209" s="11"/>
      <c r="BJ209" s="11"/>
      <c r="BK209" s="11"/>
      <c r="BL209" s="11"/>
      <c r="BM209" s="11"/>
      <c r="BN209" s="11"/>
      <c r="BO209" s="11"/>
      <c r="BP209" s="11"/>
      <c r="BQ209" s="11"/>
      <c r="BR209" s="11"/>
      <c r="BS209" s="11"/>
      <c r="BT209" s="11"/>
      <c r="BU209" s="23" t="s">
        <v>1637</v>
      </c>
      <c r="BV209" s="22"/>
      <c r="BW209" s="15">
        <v>0</v>
      </c>
      <c r="BX209" s="15">
        <v>0</v>
      </c>
      <c r="BY209" s="15">
        <v>0</v>
      </c>
      <c r="BZ209" s="15">
        <v>0</v>
      </c>
      <c r="CA209" s="15">
        <v>0</v>
      </c>
      <c r="CB209" s="15">
        <v>0</v>
      </c>
      <c r="CC209" s="15">
        <v>0</v>
      </c>
      <c r="CD209" s="15">
        <v>0</v>
      </c>
      <c r="CE209" s="15">
        <v>0</v>
      </c>
      <c r="CF209" s="15">
        <v>0</v>
      </c>
      <c r="CG209" s="15">
        <v>0</v>
      </c>
      <c r="CH209" s="4">
        <v>0</v>
      </c>
      <c r="CI209" s="2"/>
      <c r="CJ209" s="2"/>
      <c r="CK209" s="2"/>
      <c r="CL209" s="2"/>
      <c r="CM209" s="2"/>
      <c r="CN209" s="4" t="s">
        <v>1638</v>
      </c>
      <c r="CO209" s="4" t="s">
        <v>1639</v>
      </c>
      <c r="CP209" s="4" t="s">
        <v>1640</v>
      </c>
      <c r="CQ209" s="4" t="s">
        <v>1641</v>
      </c>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row>
    <row r="210" spans="1:166" ht="14.25" customHeight="1" x14ac:dyDescent="0.35">
      <c r="A210" s="2"/>
      <c r="B210" s="2"/>
      <c r="C210" s="2"/>
      <c r="D210" s="2"/>
      <c r="E210" s="2"/>
      <c r="F210" s="2"/>
      <c r="G210" s="2"/>
      <c r="H210" s="2"/>
      <c r="I210" s="4" t="s">
        <v>1642</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4" t="s">
        <v>387</v>
      </c>
      <c r="AM210" s="4" t="s">
        <v>305</v>
      </c>
      <c r="AN210" s="2"/>
      <c r="AO210" s="2"/>
      <c r="AP210" s="2"/>
      <c r="AQ210" s="4" t="s">
        <v>309</v>
      </c>
      <c r="AR210" s="21"/>
      <c r="AS210" s="11"/>
      <c r="AT210" s="11"/>
      <c r="AU210" s="11"/>
      <c r="AV210" s="11"/>
      <c r="AW210" s="11"/>
      <c r="AX210" s="11"/>
      <c r="AY210" s="11"/>
      <c r="AZ210" s="11"/>
      <c r="BA210" s="11"/>
      <c r="BB210" s="21"/>
      <c r="BC210" s="11"/>
      <c r="BD210" s="11"/>
      <c r="BE210" s="11"/>
      <c r="BF210" s="11"/>
      <c r="BG210" s="11"/>
      <c r="BH210" s="11"/>
      <c r="BI210" s="11"/>
      <c r="BJ210" s="11"/>
      <c r="BK210" s="11"/>
      <c r="BL210" s="11"/>
      <c r="BM210" s="11"/>
      <c r="BN210" s="11"/>
      <c r="BO210" s="11"/>
      <c r="BP210" s="11"/>
      <c r="BQ210" s="11"/>
      <c r="BR210" s="11"/>
      <c r="BS210" s="11"/>
      <c r="BT210" s="11"/>
      <c r="BU210" s="22"/>
      <c r="BV210" s="22"/>
      <c r="BW210" s="11"/>
      <c r="BX210" s="11"/>
      <c r="BY210" s="11"/>
      <c r="BZ210" s="11"/>
      <c r="CA210" s="11"/>
      <c r="CB210" s="11"/>
      <c r="CC210" s="11"/>
      <c r="CD210" s="11"/>
      <c r="CE210" s="11"/>
      <c r="CF210" s="11"/>
      <c r="CG210" s="11"/>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row>
    <row r="211" spans="1:166" ht="14.25" customHeight="1" x14ac:dyDescent="0.35">
      <c r="A211" s="2"/>
      <c r="B211" s="2"/>
      <c r="C211" s="2"/>
      <c r="D211" s="2"/>
      <c r="E211" s="2"/>
      <c r="F211" s="2"/>
      <c r="G211" s="2"/>
      <c r="H211" s="2"/>
      <c r="I211" s="4" t="s">
        <v>1643</v>
      </c>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4" t="s">
        <v>304</v>
      </c>
      <c r="AM211" s="4" t="s">
        <v>411</v>
      </c>
      <c r="AN211" s="2"/>
      <c r="AO211" s="2"/>
      <c r="AP211" s="2"/>
      <c r="AQ211" s="2"/>
      <c r="AR211" s="21"/>
      <c r="AS211" s="11"/>
      <c r="AT211" s="11"/>
      <c r="AU211" s="11"/>
      <c r="AV211" s="11"/>
      <c r="AW211" s="11"/>
      <c r="AX211" s="11"/>
      <c r="AY211" s="11"/>
      <c r="AZ211" s="11"/>
      <c r="BA211" s="11"/>
      <c r="BB211" s="21"/>
      <c r="BC211" s="11"/>
      <c r="BD211" s="11"/>
      <c r="BE211" s="11"/>
      <c r="BF211" s="11"/>
      <c r="BG211" s="11"/>
      <c r="BH211" s="11"/>
      <c r="BI211" s="11"/>
      <c r="BJ211" s="11"/>
      <c r="BK211" s="11"/>
      <c r="BL211" s="11"/>
      <c r="BM211" s="11"/>
      <c r="BN211" s="11"/>
      <c r="BO211" s="11"/>
      <c r="BP211" s="11"/>
      <c r="BQ211" s="11"/>
      <c r="BR211" s="11"/>
      <c r="BS211" s="11"/>
      <c r="BT211" s="11"/>
      <c r="BU211" s="22"/>
      <c r="BV211" s="22"/>
      <c r="BW211" s="11"/>
      <c r="BX211" s="11"/>
      <c r="BY211" s="11"/>
      <c r="BZ211" s="11"/>
      <c r="CA211" s="11"/>
      <c r="CB211" s="11"/>
      <c r="CC211" s="11"/>
      <c r="CD211" s="11"/>
      <c r="CE211" s="11"/>
      <c r="CF211" s="11"/>
      <c r="CG211" s="11"/>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row>
    <row r="212" spans="1:166" ht="14.25" customHeight="1" x14ac:dyDescent="0.35">
      <c r="A212" s="2"/>
      <c r="B212" s="2"/>
      <c r="C212" s="2"/>
      <c r="D212" s="2"/>
      <c r="E212" s="2"/>
      <c r="F212" s="2"/>
      <c r="G212" s="2"/>
      <c r="H212" s="2"/>
      <c r="I212" s="4" t="s">
        <v>1644</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4" t="s">
        <v>304</v>
      </c>
      <c r="AM212" s="4" t="s">
        <v>305</v>
      </c>
      <c r="AN212" s="2"/>
      <c r="AO212" s="2"/>
      <c r="AP212" s="2"/>
      <c r="AQ212" s="2"/>
      <c r="AR212" s="21"/>
      <c r="AS212" s="11"/>
      <c r="AT212" s="11"/>
      <c r="AU212" s="11"/>
      <c r="AV212" s="11"/>
      <c r="AW212" s="11"/>
      <c r="AX212" s="11"/>
      <c r="AY212" s="11"/>
      <c r="AZ212" s="11"/>
      <c r="BA212" s="11"/>
      <c r="BB212" s="21"/>
      <c r="BC212" s="11"/>
      <c r="BD212" s="11"/>
      <c r="BE212" s="11"/>
      <c r="BF212" s="11"/>
      <c r="BG212" s="11"/>
      <c r="BH212" s="11"/>
      <c r="BI212" s="11"/>
      <c r="BJ212" s="11"/>
      <c r="BK212" s="11"/>
      <c r="BL212" s="11"/>
      <c r="BM212" s="11"/>
      <c r="BN212" s="11"/>
      <c r="BO212" s="11"/>
      <c r="BP212" s="11"/>
      <c r="BQ212" s="11"/>
      <c r="BR212" s="11"/>
      <c r="BS212" s="11"/>
      <c r="BT212" s="11"/>
      <c r="BU212" s="22"/>
      <c r="BV212" s="22"/>
      <c r="BW212" s="11"/>
      <c r="BX212" s="11"/>
      <c r="BY212" s="11"/>
      <c r="BZ212" s="11"/>
      <c r="CA212" s="11"/>
      <c r="CB212" s="11"/>
      <c r="CC212" s="11"/>
      <c r="CD212" s="11"/>
      <c r="CE212" s="11"/>
      <c r="CF212" s="11"/>
      <c r="CG212" s="11"/>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row>
    <row r="213" spans="1:166" ht="14.25" customHeight="1" x14ac:dyDescent="0.35">
      <c r="A213" s="2"/>
      <c r="B213" s="2"/>
      <c r="C213" s="2"/>
      <c r="D213" s="2"/>
      <c r="E213" s="2"/>
      <c r="F213" s="2"/>
      <c r="G213" s="2"/>
      <c r="H213" s="2"/>
      <c r="I213" s="4" t="s">
        <v>1645</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4" t="s">
        <v>387</v>
      </c>
      <c r="AM213" s="4" t="s">
        <v>538</v>
      </c>
      <c r="AN213" s="4" t="s">
        <v>1646</v>
      </c>
      <c r="AO213" s="2"/>
      <c r="AP213" s="4" t="s">
        <v>1647</v>
      </c>
      <c r="AQ213" s="4" t="s">
        <v>309</v>
      </c>
      <c r="AR213" s="21"/>
      <c r="AS213" s="11"/>
      <c r="AT213" s="11"/>
      <c r="AU213" s="11"/>
      <c r="AV213" s="11"/>
      <c r="AW213" s="11"/>
      <c r="AX213" s="11"/>
      <c r="AY213" s="11"/>
      <c r="AZ213" s="11"/>
      <c r="BA213" s="11"/>
      <c r="BB213" s="21"/>
      <c r="BC213" s="11"/>
      <c r="BD213" s="11"/>
      <c r="BE213" s="11"/>
      <c r="BF213" s="11"/>
      <c r="BG213" s="11"/>
      <c r="BH213" s="11"/>
      <c r="BI213" s="11"/>
      <c r="BJ213" s="11"/>
      <c r="BK213" s="11"/>
      <c r="BL213" s="11"/>
      <c r="BM213" s="11"/>
      <c r="BN213" s="11"/>
      <c r="BO213" s="11"/>
      <c r="BP213" s="11"/>
      <c r="BQ213" s="11"/>
      <c r="BR213" s="11"/>
      <c r="BS213" s="11"/>
      <c r="BT213" s="11"/>
      <c r="BU213" s="22"/>
      <c r="BV213" s="22"/>
      <c r="BW213" s="11"/>
      <c r="BX213" s="11"/>
      <c r="BY213" s="11"/>
      <c r="BZ213" s="11"/>
      <c r="CA213" s="11"/>
      <c r="CB213" s="11"/>
      <c r="CC213" s="11"/>
      <c r="CD213" s="11"/>
      <c r="CE213" s="11"/>
      <c r="CF213" s="11"/>
      <c r="CG213" s="11"/>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row>
    <row r="214" spans="1:166" ht="14.25" customHeight="1" x14ac:dyDescent="0.35">
      <c r="A214" s="2"/>
      <c r="B214" s="2"/>
      <c r="C214" s="2"/>
      <c r="D214" s="2"/>
      <c r="E214" s="2"/>
      <c r="F214" s="2"/>
      <c r="G214" s="2"/>
      <c r="H214" s="2"/>
      <c r="I214" s="4" t="s">
        <v>1648</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4" t="s">
        <v>304</v>
      </c>
      <c r="AM214" s="4" t="s">
        <v>305</v>
      </c>
      <c r="AN214" s="4" t="s">
        <v>1649</v>
      </c>
      <c r="AO214" s="2"/>
      <c r="AP214" s="4" t="s">
        <v>1650</v>
      </c>
      <c r="AQ214" s="4" t="s">
        <v>309</v>
      </c>
      <c r="AR214" s="21"/>
      <c r="AS214" s="11"/>
      <c r="AT214" s="11"/>
      <c r="AU214" s="11"/>
      <c r="AV214" s="11"/>
      <c r="AW214" s="11"/>
      <c r="AX214" s="11"/>
      <c r="AY214" s="11"/>
      <c r="AZ214" s="11"/>
      <c r="BA214" s="11"/>
      <c r="BB214" s="21"/>
      <c r="BC214" s="11"/>
      <c r="BD214" s="11"/>
      <c r="BE214" s="11"/>
      <c r="BF214" s="11"/>
      <c r="BG214" s="11"/>
      <c r="BH214" s="11"/>
      <c r="BI214" s="11"/>
      <c r="BJ214" s="11"/>
      <c r="BK214" s="11"/>
      <c r="BL214" s="11"/>
      <c r="BM214" s="11"/>
      <c r="BN214" s="11"/>
      <c r="BO214" s="11"/>
      <c r="BP214" s="11"/>
      <c r="BQ214" s="11"/>
      <c r="BR214" s="11"/>
      <c r="BS214" s="11"/>
      <c r="BT214" s="11"/>
      <c r="BU214" s="23" t="s">
        <v>1651</v>
      </c>
      <c r="BV214" s="22"/>
      <c r="BW214" s="15">
        <v>0</v>
      </c>
      <c r="BX214" s="15">
        <v>0</v>
      </c>
      <c r="BY214" s="15">
        <v>0</v>
      </c>
      <c r="BZ214" s="15">
        <v>1</v>
      </c>
      <c r="CA214" s="15">
        <v>1</v>
      </c>
      <c r="CB214" s="15">
        <v>1</v>
      </c>
      <c r="CC214" s="15">
        <v>0</v>
      </c>
      <c r="CD214" s="15">
        <v>0</v>
      </c>
      <c r="CE214" s="15">
        <v>0</v>
      </c>
      <c r="CF214" s="15">
        <v>0</v>
      </c>
      <c r="CG214" s="15">
        <v>0</v>
      </c>
      <c r="CH214" s="4">
        <v>0</v>
      </c>
      <c r="CI214" s="2"/>
      <c r="CJ214" s="2"/>
      <c r="CK214" s="2"/>
      <c r="CL214" s="2"/>
      <c r="CM214" s="2"/>
      <c r="CN214" s="4" t="s">
        <v>1652</v>
      </c>
      <c r="CO214" s="4" t="s">
        <v>1653</v>
      </c>
      <c r="CP214" s="4" t="s">
        <v>1654</v>
      </c>
      <c r="CQ214" s="4" t="s">
        <v>1655</v>
      </c>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c r="EZ214" s="2"/>
      <c r="FA214" s="2"/>
      <c r="FB214" s="2"/>
      <c r="FC214" s="2"/>
      <c r="FD214" s="2"/>
      <c r="FE214" s="2"/>
      <c r="FF214" s="2"/>
      <c r="FG214" s="2"/>
      <c r="FH214" s="2"/>
      <c r="FI214" s="2"/>
      <c r="FJ214" s="2"/>
    </row>
    <row r="215" spans="1:166" ht="14.25" customHeight="1" x14ac:dyDescent="0.35">
      <c r="A215" s="2"/>
      <c r="B215" s="2"/>
      <c r="C215" s="2"/>
      <c r="D215" s="2"/>
      <c r="E215" s="2"/>
      <c r="F215" s="2"/>
      <c r="G215" s="2"/>
      <c r="H215" s="2"/>
      <c r="I215" s="4" t="s">
        <v>1656</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4" t="s">
        <v>410</v>
      </c>
      <c r="AM215" s="2"/>
      <c r="AN215" s="2"/>
      <c r="AO215" s="4" t="s">
        <v>1657</v>
      </c>
      <c r="AP215" s="2"/>
      <c r="AQ215" s="4" t="s">
        <v>309</v>
      </c>
      <c r="AR215" s="21"/>
      <c r="AS215" s="11"/>
      <c r="AT215" s="11"/>
      <c r="AU215" s="11"/>
      <c r="AV215" s="11"/>
      <c r="AW215" s="11"/>
      <c r="AX215" s="11"/>
      <c r="AY215" s="11"/>
      <c r="AZ215" s="11"/>
      <c r="BA215" s="11"/>
      <c r="BB215" s="21"/>
      <c r="BC215" s="11"/>
      <c r="BD215" s="11"/>
      <c r="BE215" s="11"/>
      <c r="BF215" s="11"/>
      <c r="BG215" s="11"/>
      <c r="BH215" s="11"/>
      <c r="BI215" s="11"/>
      <c r="BJ215" s="11"/>
      <c r="BK215" s="11"/>
      <c r="BL215" s="11"/>
      <c r="BM215" s="11"/>
      <c r="BN215" s="11"/>
      <c r="BO215" s="11"/>
      <c r="BP215" s="11"/>
      <c r="BQ215" s="11"/>
      <c r="BR215" s="11"/>
      <c r="BS215" s="11"/>
      <c r="BT215" s="11"/>
      <c r="BU215" s="23" t="s">
        <v>1658</v>
      </c>
      <c r="BV215" s="22"/>
      <c r="BW215" s="15">
        <v>1</v>
      </c>
      <c r="BX215" s="15">
        <v>1</v>
      </c>
      <c r="BY215" s="15">
        <v>1</v>
      </c>
      <c r="BZ215" s="15">
        <v>0</v>
      </c>
      <c r="CA215" s="15">
        <v>0</v>
      </c>
      <c r="CB215" s="15">
        <v>0</v>
      </c>
      <c r="CC215" s="15">
        <v>0</v>
      </c>
      <c r="CD215" s="15">
        <v>0</v>
      </c>
      <c r="CE215" s="15">
        <v>0</v>
      </c>
      <c r="CF215" s="15">
        <v>0</v>
      </c>
      <c r="CG215" s="15">
        <v>0</v>
      </c>
      <c r="CH215" s="4">
        <v>0</v>
      </c>
      <c r="CI215" s="2"/>
      <c r="CJ215" s="2"/>
      <c r="CK215" s="2"/>
      <c r="CL215" s="2"/>
      <c r="CM215" s="2"/>
      <c r="CN215" s="4" t="s">
        <v>1659</v>
      </c>
      <c r="CO215" s="4" t="s">
        <v>1660</v>
      </c>
      <c r="CP215" s="4" t="s">
        <v>1661</v>
      </c>
      <c r="CQ215" s="4" t="s">
        <v>1662</v>
      </c>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c r="EZ215" s="2"/>
      <c r="FA215" s="2"/>
      <c r="FB215" s="2"/>
      <c r="FC215" s="2"/>
      <c r="FD215" s="2"/>
      <c r="FE215" s="2"/>
      <c r="FF215" s="2"/>
      <c r="FG215" s="2"/>
      <c r="FH215" s="2"/>
      <c r="FI215" s="2"/>
      <c r="FJ215" s="2"/>
    </row>
    <row r="216" spans="1:166" ht="14.25" customHeight="1" x14ac:dyDescent="0.35">
      <c r="A216" s="2"/>
      <c r="B216" s="2"/>
      <c r="C216" s="2"/>
      <c r="D216" s="2"/>
      <c r="E216" s="2"/>
      <c r="F216" s="2"/>
      <c r="G216" s="2"/>
      <c r="H216" s="2"/>
      <c r="I216" s="4" t="s">
        <v>1663</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4" t="s">
        <v>670</v>
      </c>
      <c r="AM216" s="4" t="s">
        <v>305</v>
      </c>
      <c r="AN216" s="4" t="s">
        <v>1664</v>
      </c>
      <c r="AO216" s="4" t="s">
        <v>1665</v>
      </c>
      <c r="AP216" s="4" t="s">
        <v>1666</v>
      </c>
      <c r="AQ216" s="4" t="s">
        <v>309</v>
      </c>
      <c r="AR216" s="21"/>
      <c r="AS216" s="11"/>
      <c r="AT216" s="11"/>
      <c r="AU216" s="11"/>
      <c r="AV216" s="11"/>
      <c r="AW216" s="11"/>
      <c r="AX216" s="11"/>
      <c r="AY216" s="11"/>
      <c r="AZ216" s="11"/>
      <c r="BA216" s="11"/>
      <c r="BB216" s="21"/>
      <c r="BC216" s="11"/>
      <c r="BD216" s="11"/>
      <c r="BE216" s="11"/>
      <c r="BF216" s="11"/>
      <c r="BG216" s="11"/>
      <c r="BH216" s="11"/>
      <c r="BI216" s="11"/>
      <c r="BJ216" s="11"/>
      <c r="BK216" s="11"/>
      <c r="BL216" s="11"/>
      <c r="BM216" s="11"/>
      <c r="BN216" s="11"/>
      <c r="BO216" s="11"/>
      <c r="BP216" s="11"/>
      <c r="BQ216" s="11"/>
      <c r="BR216" s="11"/>
      <c r="BS216" s="11"/>
      <c r="BT216" s="11"/>
      <c r="BU216" s="23" t="s">
        <v>1667</v>
      </c>
      <c r="BV216" s="22"/>
      <c r="BW216" s="15">
        <v>1</v>
      </c>
      <c r="BX216" s="15">
        <v>1</v>
      </c>
      <c r="BY216" s="15">
        <v>1</v>
      </c>
      <c r="BZ216" s="15">
        <v>0</v>
      </c>
      <c r="CA216" s="15">
        <v>0</v>
      </c>
      <c r="CB216" s="15">
        <v>0</v>
      </c>
      <c r="CC216" s="15">
        <v>0</v>
      </c>
      <c r="CD216" s="15">
        <v>0</v>
      </c>
      <c r="CE216" s="15">
        <v>0</v>
      </c>
      <c r="CF216" s="15">
        <v>1</v>
      </c>
      <c r="CG216" s="15">
        <v>1</v>
      </c>
      <c r="CH216" s="4">
        <v>1</v>
      </c>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c r="EZ216" s="2"/>
      <c r="FA216" s="2"/>
      <c r="FB216" s="2"/>
      <c r="FC216" s="2"/>
      <c r="FD216" s="2"/>
      <c r="FE216" s="2"/>
      <c r="FF216" s="2"/>
      <c r="FG216" s="2"/>
      <c r="FH216" s="2"/>
      <c r="FI216" s="2"/>
      <c r="FJ216" s="2"/>
    </row>
    <row r="217" spans="1:166" ht="14.25" customHeight="1" x14ac:dyDescent="0.35">
      <c r="A217" s="2"/>
      <c r="B217" s="2"/>
      <c r="C217" s="2"/>
      <c r="D217" s="2"/>
      <c r="E217" s="2"/>
      <c r="F217" s="2"/>
      <c r="G217" s="2"/>
      <c r="H217" s="2"/>
      <c r="I217" s="4" t="s">
        <v>1668</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4" t="s">
        <v>304</v>
      </c>
      <c r="AM217" s="4" t="s">
        <v>322</v>
      </c>
      <c r="AN217" s="2"/>
      <c r="AO217" s="2"/>
      <c r="AP217" s="2"/>
      <c r="AQ217" s="2"/>
      <c r="AR217" s="21"/>
      <c r="AS217" s="11"/>
      <c r="AT217" s="11"/>
      <c r="AU217" s="11"/>
      <c r="AV217" s="11"/>
      <c r="AW217" s="11"/>
      <c r="AX217" s="11"/>
      <c r="AY217" s="11"/>
      <c r="AZ217" s="11"/>
      <c r="BA217" s="11"/>
      <c r="BB217" s="21"/>
      <c r="BC217" s="11"/>
      <c r="BD217" s="11"/>
      <c r="BE217" s="11"/>
      <c r="BF217" s="11"/>
      <c r="BG217" s="11"/>
      <c r="BH217" s="11"/>
      <c r="BI217" s="11"/>
      <c r="BJ217" s="11"/>
      <c r="BK217" s="11"/>
      <c r="BL217" s="11"/>
      <c r="BM217" s="11"/>
      <c r="BN217" s="11"/>
      <c r="BO217" s="11"/>
      <c r="BP217" s="11"/>
      <c r="BQ217" s="11"/>
      <c r="BR217" s="11"/>
      <c r="BS217" s="11"/>
      <c r="BT217" s="11"/>
      <c r="BU217" s="22"/>
      <c r="BV217" s="22"/>
      <c r="BW217" s="11"/>
      <c r="BX217" s="11"/>
      <c r="BY217" s="11"/>
      <c r="BZ217" s="11"/>
      <c r="CA217" s="11"/>
      <c r="CB217" s="11"/>
      <c r="CC217" s="11"/>
      <c r="CD217" s="11"/>
      <c r="CE217" s="11"/>
      <c r="CF217" s="11"/>
      <c r="CG217" s="11"/>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c r="FH217" s="2"/>
      <c r="FI217" s="2"/>
      <c r="FJ217" s="2"/>
    </row>
    <row r="218" spans="1:166" ht="14.25" customHeight="1" x14ac:dyDescent="0.35">
      <c r="A218" s="2"/>
      <c r="B218" s="2"/>
      <c r="C218" s="2"/>
      <c r="D218" s="2"/>
      <c r="E218" s="2"/>
      <c r="F218" s="2"/>
      <c r="G218" s="2"/>
      <c r="H218" s="2"/>
      <c r="I218" s="4" t="s">
        <v>1669</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4" t="s">
        <v>321</v>
      </c>
      <c r="AM218" s="4" t="s">
        <v>620</v>
      </c>
      <c r="AN218" s="4" t="s">
        <v>1670</v>
      </c>
      <c r="AO218" s="4" t="s">
        <v>1671</v>
      </c>
      <c r="AP218" s="4" t="s">
        <v>1672</v>
      </c>
      <c r="AQ218" s="4" t="s">
        <v>299</v>
      </c>
      <c r="AR218" s="24" t="s">
        <v>1673</v>
      </c>
      <c r="AS218" s="15">
        <v>0</v>
      </c>
      <c r="AT218" s="15">
        <v>0</v>
      </c>
      <c r="AU218" s="15">
        <v>0</v>
      </c>
      <c r="AV218" s="15">
        <v>0</v>
      </c>
      <c r="AW218" s="15">
        <v>0</v>
      </c>
      <c r="AX218" s="15">
        <v>0</v>
      </c>
      <c r="AY218" s="15">
        <v>0</v>
      </c>
      <c r="AZ218" s="15">
        <v>0</v>
      </c>
      <c r="BA218" s="15">
        <v>0</v>
      </c>
      <c r="BB218" s="24" t="s">
        <v>1674</v>
      </c>
      <c r="BC218" s="15">
        <v>0</v>
      </c>
      <c r="BD218" s="15">
        <v>0</v>
      </c>
      <c r="BE218" s="15">
        <v>0</v>
      </c>
      <c r="BF218" s="15">
        <v>0</v>
      </c>
      <c r="BG218" s="15">
        <v>0</v>
      </c>
      <c r="BH218" s="15">
        <v>0</v>
      </c>
      <c r="BI218" s="15">
        <v>0</v>
      </c>
      <c r="BJ218" s="15">
        <v>0</v>
      </c>
      <c r="BK218" s="15">
        <v>0</v>
      </c>
      <c r="BL218" s="15">
        <v>1</v>
      </c>
      <c r="BM218" s="15">
        <v>1</v>
      </c>
      <c r="BN218" s="15">
        <v>1</v>
      </c>
      <c r="BO218" s="15">
        <v>0</v>
      </c>
      <c r="BP218" s="15">
        <v>0</v>
      </c>
      <c r="BQ218" s="15">
        <v>0</v>
      </c>
      <c r="BR218" s="15">
        <v>0</v>
      </c>
      <c r="BS218" s="15">
        <v>0</v>
      </c>
      <c r="BT218" s="15">
        <v>0</v>
      </c>
      <c r="BU218" s="23" t="s">
        <v>1675</v>
      </c>
      <c r="BV218" s="22"/>
      <c r="BW218" s="15">
        <v>1</v>
      </c>
      <c r="BX218" s="15">
        <v>1</v>
      </c>
      <c r="BY218" s="15">
        <v>1</v>
      </c>
      <c r="BZ218" s="15">
        <v>0</v>
      </c>
      <c r="CA218" s="15">
        <v>0</v>
      </c>
      <c r="CB218" s="15">
        <v>0</v>
      </c>
      <c r="CC218" s="15">
        <v>0</v>
      </c>
      <c r="CD218" s="15">
        <v>0</v>
      </c>
      <c r="CE218" s="15">
        <v>0</v>
      </c>
      <c r="CF218" s="15">
        <v>1</v>
      </c>
      <c r="CG218" s="15">
        <v>1</v>
      </c>
      <c r="CH218" s="4">
        <v>1</v>
      </c>
      <c r="CI218" s="2"/>
      <c r="CJ218" s="2"/>
      <c r="CK218" s="2"/>
      <c r="CL218" s="2"/>
      <c r="CM218" s="2"/>
      <c r="CN218" s="4" t="s">
        <v>1676</v>
      </c>
      <c r="CO218" s="4" t="s">
        <v>1677</v>
      </c>
      <c r="CP218" s="4" t="s">
        <v>1678</v>
      </c>
      <c r="CQ218" s="4" t="s">
        <v>1679</v>
      </c>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row>
    <row r="219" spans="1:166" ht="14.25" customHeight="1" x14ac:dyDescent="0.35">
      <c r="A219" s="2"/>
      <c r="B219" s="2"/>
      <c r="C219" s="2"/>
      <c r="D219" s="2"/>
      <c r="E219" s="2"/>
      <c r="F219" s="2"/>
      <c r="G219" s="2"/>
      <c r="H219" s="2"/>
      <c r="I219" s="4" t="s">
        <v>1680</v>
      </c>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4" t="s">
        <v>1681</v>
      </c>
      <c r="AM219" s="2"/>
      <c r="AN219" s="2"/>
      <c r="AO219" s="2"/>
      <c r="AP219" s="2"/>
      <c r="AQ219" s="4" t="s">
        <v>309</v>
      </c>
      <c r="AR219" s="21"/>
      <c r="AS219" s="11"/>
      <c r="AT219" s="11"/>
      <c r="AU219" s="11"/>
      <c r="AV219" s="11"/>
      <c r="AW219" s="11"/>
      <c r="AX219" s="11"/>
      <c r="AY219" s="11"/>
      <c r="AZ219" s="11"/>
      <c r="BA219" s="11"/>
      <c r="BB219" s="21"/>
      <c r="BC219" s="11"/>
      <c r="BD219" s="11"/>
      <c r="BE219" s="11"/>
      <c r="BF219" s="11"/>
      <c r="BG219" s="11"/>
      <c r="BH219" s="11"/>
      <c r="BI219" s="11"/>
      <c r="BJ219" s="11"/>
      <c r="BK219" s="11"/>
      <c r="BL219" s="11"/>
      <c r="BM219" s="11"/>
      <c r="BN219" s="11"/>
      <c r="BO219" s="11"/>
      <c r="BP219" s="11"/>
      <c r="BQ219" s="11"/>
      <c r="BR219" s="11"/>
      <c r="BS219" s="11"/>
      <c r="BT219" s="11"/>
      <c r="BU219" s="22"/>
      <c r="BV219" s="22"/>
      <c r="BW219" s="11"/>
      <c r="BX219" s="11"/>
      <c r="BY219" s="11"/>
      <c r="BZ219" s="11"/>
      <c r="CA219" s="11"/>
      <c r="CB219" s="11"/>
      <c r="CC219" s="11"/>
      <c r="CD219" s="11"/>
      <c r="CE219" s="11"/>
      <c r="CF219" s="11"/>
      <c r="CG219" s="11"/>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row>
    <row r="220" spans="1:166" ht="14.25" customHeight="1" x14ac:dyDescent="0.35">
      <c r="A220" s="2"/>
      <c r="B220" s="2"/>
      <c r="C220" s="2"/>
      <c r="D220" s="2"/>
      <c r="E220" s="2"/>
      <c r="F220" s="2"/>
      <c r="G220" s="2"/>
      <c r="H220" s="2"/>
      <c r="I220" s="4" t="s">
        <v>1682</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4" t="s">
        <v>309</v>
      </c>
      <c r="AR220" s="21"/>
      <c r="AS220" s="11"/>
      <c r="AT220" s="11"/>
      <c r="AU220" s="15"/>
      <c r="AV220" s="11"/>
      <c r="AW220" s="11"/>
      <c r="AX220" s="11"/>
      <c r="AY220" s="11"/>
      <c r="AZ220" s="11"/>
      <c r="BA220" s="11"/>
      <c r="BB220" s="21"/>
      <c r="BC220" s="11"/>
      <c r="BD220" s="11"/>
      <c r="BE220" s="11"/>
      <c r="BF220" s="11"/>
      <c r="BG220" s="11"/>
      <c r="BH220" s="11"/>
      <c r="BI220" s="11"/>
      <c r="BJ220" s="11"/>
      <c r="BK220" s="11"/>
      <c r="BL220" s="11"/>
      <c r="BM220" s="11"/>
      <c r="BN220" s="11"/>
      <c r="BO220" s="11"/>
      <c r="BP220" s="11"/>
      <c r="BQ220" s="11"/>
      <c r="BR220" s="11"/>
      <c r="BS220" s="11"/>
      <c r="BT220" s="11"/>
      <c r="BU220" s="22"/>
      <c r="BV220" s="22"/>
      <c r="BW220" s="11"/>
      <c r="BX220" s="11"/>
      <c r="BY220" s="11"/>
      <c r="BZ220" s="11"/>
      <c r="CA220" s="11"/>
      <c r="CB220" s="11"/>
      <c r="CC220" s="11"/>
      <c r="CD220" s="11"/>
      <c r="CE220" s="11"/>
      <c r="CF220" s="11"/>
      <c r="CG220" s="11"/>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row>
    <row r="221" spans="1:166" ht="14.25" customHeight="1" x14ac:dyDescent="0.35">
      <c r="A221" s="2"/>
      <c r="B221" s="2"/>
      <c r="C221" s="2"/>
      <c r="D221" s="2"/>
      <c r="E221" s="2"/>
      <c r="F221" s="2"/>
      <c r="G221" s="2"/>
      <c r="H221" s="2"/>
      <c r="I221" s="4" t="s">
        <v>1683</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4" t="s">
        <v>321</v>
      </c>
      <c r="AM221" s="2"/>
      <c r="AN221" s="2"/>
      <c r="AO221" s="4" t="s">
        <v>1684</v>
      </c>
      <c r="AP221" s="2"/>
      <c r="AQ221" s="4" t="s">
        <v>299</v>
      </c>
      <c r="AR221" s="24" t="s">
        <v>1685</v>
      </c>
      <c r="AS221" s="15">
        <v>0</v>
      </c>
      <c r="AT221" s="15">
        <v>0</v>
      </c>
      <c r="AU221" s="15">
        <v>0</v>
      </c>
      <c r="AV221" s="15">
        <v>0</v>
      </c>
      <c r="AW221" s="15">
        <v>0</v>
      </c>
      <c r="AX221" s="15">
        <v>0</v>
      </c>
      <c r="AY221" s="15">
        <v>0</v>
      </c>
      <c r="AZ221" s="15">
        <v>0</v>
      </c>
      <c r="BA221" s="15">
        <v>0</v>
      </c>
      <c r="BB221" s="24" t="s">
        <v>1685</v>
      </c>
      <c r="BC221" s="15">
        <v>0</v>
      </c>
      <c r="BD221" s="15">
        <v>0</v>
      </c>
      <c r="BE221" s="15">
        <v>0</v>
      </c>
      <c r="BF221" s="15">
        <v>0</v>
      </c>
      <c r="BG221" s="15">
        <v>0</v>
      </c>
      <c r="BH221" s="15">
        <v>0</v>
      </c>
      <c r="BI221" s="15">
        <v>0</v>
      </c>
      <c r="BJ221" s="15">
        <v>0</v>
      </c>
      <c r="BK221" s="15">
        <v>0</v>
      </c>
      <c r="BL221" s="15">
        <v>0</v>
      </c>
      <c r="BM221" s="15">
        <v>0</v>
      </c>
      <c r="BN221" s="15">
        <v>0</v>
      </c>
      <c r="BO221" s="15">
        <v>0</v>
      </c>
      <c r="BP221" s="15">
        <v>0</v>
      </c>
      <c r="BQ221" s="15">
        <v>0</v>
      </c>
      <c r="BR221" s="15">
        <v>0</v>
      </c>
      <c r="BS221" s="15">
        <v>0</v>
      </c>
      <c r="BT221" s="15">
        <v>0</v>
      </c>
      <c r="BU221" s="22"/>
      <c r="BV221" s="22"/>
      <c r="BW221" s="11"/>
      <c r="BX221" s="11"/>
      <c r="BY221" s="11"/>
      <c r="BZ221" s="11"/>
      <c r="CA221" s="11"/>
      <c r="CB221" s="11"/>
      <c r="CC221" s="11"/>
      <c r="CD221" s="11"/>
      <c r="CE221" s="11"/>
      <c r="CF221" s="11"/>
      <c r="CG221" s="11"/>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row>
    <row r="222" spans="1:166" ht="14.25" customHeight="1" x14ac:dyDescent="0.35">
      <c r="A222" s="2"/>
      <c r="B222" s="2"/>
      <c r="C222" s="2"/>
      <c r="D222" s="2"/>
      <c r="E222" s="2"/>
      <c r="F222" s="2"/>
      <c r="G222" s="2"/>
      <c r="H222" s="2"/>
      <c r="I222" s="4" t="s">
        <v>1686</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4" t="s">
        <v>304</v>
      </c>
      <c r="AM222" s="4" t="s">
        <v>305</v>
      </c>
      <c r="AN222" s="4" t="s">
        <v>1687</v>
      </c>
      <c r="AO222" s="4" t="s">
        <v>1688</v>
      </c>
      <c r="AP222" s="4" t="s">
        <v>1689</v>
      </c>
      <c r="AQ222" s="4" t="s">
        <v>309</v>
      </c>
      <c r="AR222" s="21"/>
      <c r="AS222" s="11"/>
      <c r="AT222" s="11"/>
      <c r="AU222" s="11"/>
      <c r="AV222" s="11"/>
      <c r="AW222" s="11"/>
      <c r="AX222" s="11"/>
      <c r="AY222" s="11"/>
      <c r="AZ222" s="11"/>
      <c r="BA222" s="11"/>
      <c r="BB222" s="21"/>
      <c r="BC222" s="11"/>
      <c r="BD222" s="11"/>
      <c r="BE222" s="11"/>
      <c r="BF222" s="11"/>
      <c r="BG222" s="11"/>
      <c r="BH222" s="11"/>
      <c r="BI222" s="11"/>
      <c r="BJ222" s="11"/>
      <c r="BK222" s="11"/>
      <c r="BL222" s="11"/>
      <c r="BM222" s="11"/>
      <c r="BN222" s="11"/>
      <c r="BO222" s="11"/>
      <c r="BP222" s="11"/>
      <c r="BQ222" s="11"/>
      <c r="BR222" s="11"/>
      <c r="BS222" s="11"/>
      <c r="BT222" s="11"/>
      <c r="BU222" s="22"/>
      <c r="BV222" s="22"/>
      <c r="BW222" s="11"/>
      <c r="BX222" s="11"/>
      <c r="BY222" s="11"/>
      <c r="BZ222" s="11"/>
      <c r="CA222" s="11"/>
      <c r="CB222" s="11"/>
      <c r="CC222" s="11"/>
      <c r="CD222" s="11"/>
      <c r="CE222" s="11"/>
      <c r="CF222" s="11"/>
      <c r="CG222" s="11"/>
      <c r="CH222" s="2"/>
      <c r="CI222" s="2"/>
      <c r="CJ222" s="2"/>
      <c r="CK222" s="2"/>
      <c r="CL222" s="2"/>
      <c r="CM222" s="2"/>
      <c r="CN222" s="4" t="s">
        <v>986</v>
      </c>
      <c r="CO222" s="4" t="s">
        <v>1690</v>
      </c>
      <c r="CP222" s="4" t="s">
        <v>1691</v>
      </c>
      <c r="CQ222" s="4" t="s">
        <v>1692</v>
      </c>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row>
    <row r="223" spans="1:166" ht="14.25" customHeight="1" x14ac:dyDescent="0.35">
      <c r="A223" s="2"/>
      <c r="B223" s="2"/>
      <c r="C223" s="2"/>
      <c r="D223" s="2"/>
      <c r="E223" s="2"/>
      <c r="F223" s="2"/>
      <c r="G223" s="2"/>
      <c r="H223" s="2"/>
      <c r="I223" s="4" t="s">
        <v>1693</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4" t="s">
        <v>410</v>
      </c>
      <c r="AM223" s="4" t="s">
        <v>305</v>
      </c>
      <c r="AN223" s="2"/>
      <c r="AO223" s="2"/>
      <c r="AP223" s="4" t="s">
        <v>1694</v>
      </c>
      <c r="AQ223" s="4" t="s">
        <v>299</v>
      </c>
      <c r="AR223" s="24" t="s">
        <v>1695</v>
      </c>
      <c r="AS223" s="15">
        <v>1</v>
      </c>
      <c r="AT223" s="15">
        <v>1</v>
      </c>
      <c r="AU223" s="15">
        <v>1</v>
      </c>
      <c r="AV223" s="15">
        <v>0</v>
      </c>
      <c r="AW223" s="15">
        <v>0</v>
      </c>
      <c r="AX223" s="15">
        <v>0</v>
      </c>
      <c r="AY223" s="15">
        <v>0</v>
      </c>
      <c r="AZ223" s="15">
        <v>0</v>
      </c>
      <c r="BA223" s="15">
        <v>0</v>
      </c>
      <c r="BB223" s="24" t="s">
        <v>1696</v>
      </c>
      <c r="BC223" s="15">
        <v>0</v>
      </c>
      <c r="BD223" s="15">
        <v>0</v>
      </c>
      <c r="BE223" s="15">
        <v>0</v>
      </c>
      <c r="BF223" s="15">
        <v>0</v>
      </c>
      <c r="BG223" s="15">
        <v>0</v>
      </c>
      <c r="BH223" s="15">
        <v>0</v>
      </c>
      <c r="BI223" s="15">
        <v>0</v>
      </c>
      <c r="BJ223" s="15">
        <v>0</v>
      </c>
      <c r="BK223" s="15">
        <v>0</v>
      </c>
      <c r="BL223" s="15">
        <v>0</v>
      </c>
      <c r="BM223" s="15">
        <v>0</v>
      </c>
      <c r="BN223" s="15">
        <v>0</v>
      </c>
      <c r="BO223" s="15">
        <v>0</v>
      </c>
      <c r="BP223" s="15">
        <v>0</v>
      </c>
      <c r="BQ223" s="15">
        <v>0</v>
      </c>
      <c r="BR223" s="15">
        <v>0</v>
      </c>
      <c r="BS223" s="15">
        <v>0</v>
      </c>
      <c r="BT223" s="15">
        <v>0</v>
      </c>
      <c r="BU223" s="22"/>
      <c r="BV223" s="22"/>
      <c r="BW223" s="11"/>
      <c r="BX223" s="11"/>
      <c r="BY223" s="11"/>
      <c r="BZ223" s="11"/>
      <c r="CA223" s="11"/>
      <c r="CB223" s="11"/>
      <c r="CC223" s="11"/>
      <c r="CD223" s="11"/>
      <c r="CE223" s="11"/>
      <c r="CF223" s="11"/>
      <c r="CG223" s="11"/>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row>
    <row r="224" spans="1:166" ht="14.25" customHeight="1" x14ac:dyDescent="0.35">
      <c r="A224" s="2"/>
      <c r="B224" s="2"/>
      <c r="C224" s="2"/>
      <c r="D224" s="2"/>
      <c r="E224" s="2"/>
      <c r="F224" s="2"/>
      <c r="G224" s="2"/>
      <c r="H224" s="2"/>
      <c r="I224" s="4" t="s">
        <v>1697</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4" t="s">
        <v>467</v>
      </c>
      <c r="AM224" s="4" t="s">
        <v>538</v>
      </c>
      <c r="AN224" s="2"/>
      <c r="AO224" s="2"/>
      <c r="AP224" s="2"/>
      <c r="AQ224" s="2"/>
      <c r="AR224" s="21"/>
      <c r="AS224" s="11"/>
      <c r="AT224" s="11"/>
      <c r="AU224" s="11"/>
      <c r="AV224" s="11"/>
      <c r="AW224" s="11"/>
      <c r="AX224" s="11"/>
      <c r="AY224" s="11"/>
      <c r="AZ224" s="11"/>
      <c r="BA224" s="11"/>
      <c r="BB224" s="21"/>
      <c r="BC224" s="11"/>
      <c r="BD224" s="11"/>
      <c r="BE224" s="11"/>
      <c r="BF224" s="11"/>
      <c r="BG224" s="11"/>
      <c r="BH224" s="11"/>
      <c r="BI224" s="11"/>
      <c r="BJ224" s="11"/>
      <c r="BK224" s="11"/>
      <c r="BL224" s="11"/>
      <c r="BM224" s="11"/>
      <c r="BN224" s="11"/>
      <c r="BO224" s="11"/>
      <c r="BP224" s="11"/>
      <c r="BQ224" s="11"/>
      <c r="BR224" s="11"/>
      <c r="BS224" s="11"/>
      <c r="BT224" s="11"/>
      <c r="BU224" s="22"/>
      <c r="BV224" s="22"/>
      <c r="BW224" s="11"/>
      <c r="BX224" s="11"/>
      <c r="BY224" s="11"/>
      <c r="BZ224" s="11"/>
      <c r="CA224" s="11"/>
      <c r="CB224" s="11"/>
      <c r="CC224" s="11"/>
      <c r="CD224" s="11"/>
      <c r="CE224" s="11"/>
      <c r="CF224" s="11"/>
      <c r="CG224" s="11"/>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row>
    <row r="225" spans="1:166" ht="14.25" customHeight="1" x14ac:dyDescent="0.35">
      <c r="A225" s="2"/>
      <c r="B225" s="2"/>
      <c r="C225" s="2"/>
      <c r="D225" s="2"/>
      <c r="E225" s="2"/>
      <c r="F225" s="2"/>
      <c r="G225" s="2"/>
      <c r="H225" s="2"/>
      <c r="I225" s="4" t="s">
        <v>1698</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4" t="s">
        <v>304</v>
      </c>
      <c r="AM225" s="4" t="s">
        <v>305</v>
      </c>
      <c r="AN225" s="2"/>
      <c r="AO225" s="2"/>
      <c r="AP225" s="2"/>
      <c r="AQ225" s="2"/>
      <c r="AR225" s="21"/>
      <c r="AS225" s="11"/>
      <c r="AT225" s="11"/>
      <c r="AU225" s="11"/>
      <c r="AV225" s="11"/>
      <c r="AW225" s="11"/>
      <c r="AX225" s="11"/>
      <c r="AY225" s="11"/>
      <c r="AZ225" s="11"/>
      <c r="BA225" s="11"/>
      <c r="BB225" s="21"/>
      <c r="BC225" s="11"/>
      <c r="BD225" s="11"/>
      <c r="BE225" s="11"/>
      <c r="BF225" s="11"/>
      <c r="BG225" s="11"/>
      <c r="BH225" s="11"/>
      <c r="BI225" s="11"/>
      <c r="BJ225" s="11"/>
      <c r="BK225" s="11"/>
      <c r="BL225" s="11"/>
      <c r="BM225" s="11"/>
      <c r="BN225" s="11"/>
      <c r="BO225" s="11"/>
      <c r="BP225" s="11"/>
      <c r="BQ225" s="11"/>
      <c r="BR225" s="11"/>
      <c r="BS225" s="11"/>
      <c r="BT225" s="11"/>
      <c r="BU225" s="22"/>
      <c r="BV225" s="22"/>
      <c r="BW225" s="11"/>
      <c r="BX225" s="11"/>
      <c r="BY225" s="11"/>
      <c r="BZ225" s="11"/>
      <c r="CA225" s="11"/>
      <c r="CB225" s="11"/>
      <c r="CC225" s="11"/>
      <c r="CD225" s="11"/>
      <c r="CE225" s="11"/>
      <c r="CF225" s="11"/>
      <c r="CG225" s="11"/>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row>
    <row r="226" spans="1:166" ht="14.25" customHeight="1" x14ac:dyDescent="0.35">
      <c r="A226" s="2"/>
      <c r="B226" s="2"/>
      <c r="C226" s="2"/>
      <c r="D226" s="2"/>
      <c r="E226" s="2"/>
      <c r="F226" s="2"/>
      <c r="G226" s="2"/>
      <c r="H226" s="2"/>
      <c r="I226" s="4" t="s">
        <v>1699</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1"/>
      <c r="AS226" s="11"/>
      <c r="AT226" s="11"/>
      <c r="AU226" s="11"/>
      <c r="AV226" s="11"/>
      <c r="AW226" s="11"/>
      <c r="AX226" s="11"/>
      <c r="AY226" s="11"/>
      <c r="AZ226" s="11"/>
      <c r="BA226" s="11"/>
      <c r="BB226" s="21"/>
      <c r="BC226" s="11"/>
      <c r="BD226" s="11"/>
      <c r="BE226" s="11"/>
      <c r="BF226" s="11"/>
      <c r="BG226" s="11"/>
      <c r="BH226" s="11"/>
      <c r="BI226" s="11"/>
      <c r="BJ226" s="11"/>
      <c r="BK226" s="11"/>
      <c r="BL226" s="11"/>
      <c r="BM226" s="11"/>
      <c r="BN226" s="11"/>
      <c r="BO226" s="11"/>
      <c r="BP226" s="11"/>
      <c r="BQ226" s="11"/>
      <c r="BR226" s="11"/>
      <c r="BS226" s="11"/>
      <c r="BT226" s="11"/>
      <c r="BU226" s="22"/>
      <c r="BV226" s="22"/>
      <c r="BW226" s="11"/>
      <c r="BX226" s="11"/>
      <c r="BY226" s="11"/>
      <c r="BZ226" s="11"/>
      <c r="CA226" s="11"/>
      <c r="CB226" s="11"/>
      <c r="CC226" s="11"/>
      <c r="CD226" s="11"/>
      <c r="CE226" s="11"/>
      <c r="CF226" s="11"/>
      <c r="CG226" s="11"/>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row>
    <row r="227" spans="1:166" ht="14.25" customHeight="1" x14ac:dyDescent="0.35">
      <c r="A227" s="2"/>
      <c r="B227" s="2"/>
      <c r="C227" s="2"/>
      <c r="D227" s="2"/>
      <c r="E227" s="2"/>
      <c r="F227" s="2"/>
      <c r="G227" s="2"/>
      <c r="H227" s="2"/>
      <c r="I227" s="4" t="s">
        <v>1700</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4" t="s">
        <v>410</v>
      </c>
      <c r="AM227" s="4" t="s">
        <v>608</v>
      </c>
      <c r="AN227" s="4" t="s">
        <v>1701</v>
      </c>
      <c r="AO227" s="2"/>
      <c r="AP227" s="4" t="s">
        <v>1702</v>
      </c>
      <c r="AQ227" s="4" t="s">
        <v>309</v>
      </c>
      <c r="AR227" s="21"/>
      <c r="AS227" s="11"/>
      <c r="AT227" s="11"/>
      <c r="AU227" s="11"/>
      <c r="AV227" s="11"/>
      <c r="AW227" s="11"/>
      <c r="AX227" s="11"/>
      <c r="AY227" s="11"/>
      <c r="AZ227" s="11"/>
      <c r="BA227" s="11"/>
      <c r="BB227" s="21"/>
      <c r="BC227" s="11"/>
      <c r="BD227" s="11"/>
      <c r="BE227" s="11"/>
      <c r="BF227" s="11"/>
      <c r="BG227" s="11"/>
      <c r="BH227" s="11"/>
      <c r="BI227" s="11"/>
      <c r="BJ227" s="11"/>
      <c r="BK227" s="11"/>
      <c r="BL227" s="11"/>
      <c r="BM227" s="11"/>
      <c r="BN227" s="11"/>
      <c r="BO227" s="11"/>
      <c r="BP227" s="11"/>
      <c r="BQ227" s="11"/>
      <c r="BR227" s="11"/>
      <c r="BS227" s="11"/>
      <c r="BT227" s="11"/>
      <c r="BU227" s="23" t="s">
        <v>1703</v>
      </c>
      <c r="BV227" s="22"/>
      <c r="BW227" s="15">
        <v>0</v>
      </c>
      <c r="BX227" s="15">
        <v>0</v>
      </c>
      <c r="BY227" s="15">
        <v>0</v>
      </c>
      <c r="BZ227" s="15">
        <v>0</v>
      </c>
      <c r="CA227" s="15">
        <v>0</v>
      </c>
      <c r="CB227" s="15">
        <v>0</v>
      </c>
      <c r="CC227" s="15">
        <v>0</v>
      </c>
      <c r="CD227" s="15">
        <v>0</v>
      </c>
      <c r="CE227" s="15">
        <v>0</v>
      </c>
      <c r="CF227" s="15">
        <v>0</v>
      </c>
      <c r="CG227" s="15">
        <v>0</v>
      </c>
      <c r="CH227" s="4">
        <v>0</v>
      </c>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row>
    <row r="228" spans="1:166" ht="14.25" customHeight="1" x14ac:dyDescent="0.35">
      <c r="A228" s="2"/>
      <c r="B228" s="2"/>
      <c r="C228" s="2"/>
      <c r="D228" s="2"/>
      <c r="E228" s="2"/>
      <c r="F228" s="2"/>
      <c r="G228" s="2"/>
      <c r="H228" s="2"/>
      <c r="I228" s="4" t="s">
        <v>1704</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4" t="s">
        <v>467</v>
      </c>
      <c r="AM228" s="4" t="s">
        <v>305</v>
      </c>
      <c r="AN228" s="4" t="s">
        <v>1705</v>
      </c>
      <c r="AO228" s="2"/>
      <c r="AP228" s="2"/>
      <c r="AQ228" s="4" t="s">
        <v>299</v>
      </c>
      <c r="AR228" s="21"/>
      <c r="AS228" s="11"/>
      <c r="AT228" s="11"/>
      <c r="AU228" s="11"/>
      <c r="AV228" s="11"/>
      <c r="AW228" s="11"/>
      <c r="AX228" s="11"/>
      <c r="AY228" s="11"/>
      <c r="AZ228" s="11"/>
      <c r="BA228" s="11"/>
      <c r="BB228" s="21"/>
      <c r="BC228" s="11"/>
      <c r="BD228" s="11"/>
      <c r="BE228" s="11"/>
      <c r="BF228" s="11"/>
      <c r="BG228" s="11"/>
      <c r="BH228" s="11"/>
      <c r="BI228" s="11"/>
      <c r="BJ228" s="11"/>
      <c r="BK228" s="11"/>
      <c r="BL228" s="11"/>
      <c r="BM228" s="11"/>
      <c r="BN228" s="11"/>
      <c r="BO228" s="11"/>
      <c r="BP228" s="11"/>
      <c r="BQ228" s="11"/>
      <c r="BR228" s="11"/>
      <c r="BS228" s="11"/>
      <c r="BT228" s="11"/>
      <c r="BU228" s="22"/>
      <c r="BV228" s="22"/>
      <c r="BW228" s="11"/>
      <c r="BX228" s="11"/>
      <c r="BY228" s="11"/>
      <c r="BZ228" s="11"/>
      <c r="CA228" s="11"/>
      <c r="CB228" s="11"/>
      <c r="CC228" s="11"/>
      <c r="CD228" s="11"/>
      <c r="CE228" s="11"/>
      <c r="CF228" s="11"/>
      <c r="CG228" s="11"/>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c r="FH228" s="2"/>
      <c r="FI228" s="2"/>
      <c r="FJ228" s="2"/>
    </row>
    <row r="229" spans="1:166" ht="14.25" customHeight="1" x14ac:dyDescent="0.35">
      <c r="A229" s="2"/>
      <c r="B229" s="2"/>
      <c r="C229" s="2"/>
      <c r="D229" s="2"/>
      <c r="E229" s="2"/>
      <c r="F229" s="2"/>
      <c r="G229" s="2"/>
      <c r="H229" s="2"/>
      <c r="I229" s="4" t="s">
        <v>1706</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4" t="s">
        <v>304</v>
      </c>
      <c r="AM229" s="4" t="s">
        <v>671</v>
      </c>
      <c r="AN229" s="2"/>
      <c r="AO229" s="2"/>
      <c r="AP229" s="2"/>
      <c r="AQ229" s="2"/>
      <c r="AR229" s="21"/>
      <c r="AS229" s="11"/>
      <c r="AT229" s="11"/>
      <c r="AU229" s="11"/>
      <c r="AV229" s="11"/>
      <c r="AW229" s="11"/>
      <c r="AX229" s="11"/>
      <c r="AY229" s="11"/>
      <c r="AZ229" s="11"/>
      <c r="BA229" s="11"/>
      <c r="BB229" s="21"/>
      <c r="BC229" s="11"/>
      <c r="BD229" s="11"/>
      <c r="BE229" s="11"/>
      <c r="BF229" s="11"/>
      <c r="BG229" s="11"/>
      <c r="BH229" s="11"/>
      <c r="BI229" s="11"/>
      <c r="BJ229" s="11"/>
      <c r="BK229" s="11"/>
      <c r="BL229" s="11"/>
      <c r="BM229" s="11"/>
      <c r="BN229" s="11"/>
      <c r="BO229" s="11"/>
      <c r="BP229" s="11"/>
      <c r="BQ229" s="11"/>
      <c r="BR229" s="11"/>
      <c r="BS229" s="11"/>
      <c r="BT229" s="11"/>
      <c r="BU229" s="22"/>
      <c r="BV229" s="22"/>
      <c r="BW229" s="11"/>
      <c r="BX229" s="11"/>
      <c r="BY229" s="11"/>
      <c r="BZ229" s="11"/>
      <c r="CA229" s="11"/>
      <c r="CB229" s="11"/>
      <c r="CC229" s="11"/>
      <c r="CD229" s="11"/>
      <c r="CE229" s="11"/>
      <c r="CF229" s="11"/>
      <c r="CG229" s="11"/>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c r="FH229" s="2"/>
      <c r="FI229" s="2"/>
      <c r="FJ229" s="2"/>
    </row>
    <row r="230" spans="1:166" ht="14.25" customHeight="1" x14ac:dyDescent="0.35">
      <c r="A230" s="2"/>
      <c r="B230" s="2"/>
      <c r="C230" s="2"/>
      <c r="D230" s="2"/>
      <c r="E230" s="2"/>
      <c r="F230" s="2"/>
      <c r="G230" s="2"/>
      <c r="H230" s="2"/>
      <c r="I230" s="4" t="s">
        <v>1707</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4" t="s">
        <v>321</v>
      </c>
      <c r="AM230" s="4" t="s">
        <v>305</v>
      </c>
      <c r="AN230" s="4" t="s">
        <v>1708</v>
      </c>
      <c r="AO230" s="4" t="s">
        <v>1709</v>
      </c>
      <c r="AP230" s="4" t="s">
        <v>1710</v>
      </c>
      <c r="AQ230" s="4" t="s">
        <v>299</v>
      </c>
      <c r="AR230" s="21"/>
      <c r="AS230" s="11"/>
      <c r="AT230" s="11"/>
      <c r="AU230" s="11"/>
      <c r="AV230" s="11"/>
      <c r="AW230" s="11"/>
      <c r="AX230" s="11"/>
      <c r="AY230" s="11"/>
      <c r="AZ230" s="11"/>
      <c r="BA230" s="11"/>
      <c r="BB230" s="21"/>
      <c r="BC230" s="11"/>
      <c r="BD230" s="11"/>
      <c r="BE230" s="11"/>
      <c r="BF230" s="11"/>
      <c r="BG230" s="11"/>
      <c r="BH230" s="11"/>
      <c r="BI230" s="11"/>
      <c r="BJ230" s="11"/>
      <c r="BK230" s="11"/>
      <c r="BL230" s="11"/>
      <c r="BM230" s="11"/>
      <c r="BN230" s="11"/>
      <c r="BO230" s="11"/>
      <c r="BP230" s="11"/>
      <c r="BQ230" s="11"/>
      <c r="BR230" s="11"/>
      <c r="BS230" s="11"/>
      <c r="BT230" s="11"/>
      <c r="BU230" s="22"/>
      <c r="BV230" s="22"/>
      <c r="BW230" s="11"/>
      <c r="BX230" s="11"/>
      <c r="BY230" s="11"/>
      <c r="BZ230" s="11"/>
      <c r="CA230" s="11"/>
      <c r="CB230" s="11"/>
      <c r="CC230" s="11"/>
      <c r="CD230" s="11"/>
      <c r="CE230" s="11"/>
      <c r="CF230" s="11"/>
      <c r="CG230" s="11"/>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row>
    <row r="231" spans="1:166" ht="14.25" customHeight="1" x14ac:dyDescent="0.35">
      <c r="A231" s="2"/>
      <c r="B231" s="2"/>
      <c r="C231" s="2"/>
      <c r="D231" s="2"/>
      <c r="E231" s="2"/>
      <c r="F231" s="2"/>
      <c r="G231" s="2"/>
      <c r="H231" s="2"/>
      <c r="I231" s="4" t="s">
        <v>1711</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4" t="s">
        <v>321</v>
      </c>
      <c r="AM231" s="2"/>
      <c r="AN231" s="2"/>
      <c r="AO231" s="2"/>
      <c r="AP231" s="2"/>
      <c r="AQ231" s="4" t="s">
        <v>309</v>
      </c>
      <c r="AR231" s="21"/>
      <c r="AS231" s="11"/>
      <c r="AT231" s="11"/>
      <c r="AU231" s="11"/>
      <c r="AV231" s="11"/>
      <c r="AW231" s="11"/>
      <c r="AX231" s="11"/>
      <c r="AY231" s="11"/>
      <c r="AZ231" s="11"/>
      <c r="BA231" s="11"/>
      <c r="BB231" s="21"/>
      <c r="BC231" s="11"/>
      <c r="BD231" s="11"/>
      <c r="BE231" s="11"/>
      <c r="BF231" s="11"/>
      <c r="BG231" s="11"/>
      <c r="BH231" s="11"/>
      <c r="BI231" s="11"/>
      <c r="BJ231" s="11"/>
      <c r="BK231" s="11"/>
      <c r="BL231" s="11"/>
      <c r="BM231" s="11"/>
      <c r="BN231" s="11"/>
      <c r="BO231" s="11"/>
      <c r="BP231" s="11"/>
      <c r="BQ231" s="11"/>
      <c r="BR231" s="11"/>
      <c r="BS231" s="11"/>
      <c r="BT231" s="11"/>
      <c r="BU231" s="22"/>
      <c r="BV231" s="22"/>
      <c r="BW231" s="11"/>
      <c r="BX231" s="11"/>
      <c r="BY231" s="11"/>
      <c r="BZ231" s="11"/>
      <c r="CA231" s="11"/>
      <c r="CB231" s="11"/>
      <c r="CC231" s="11"/>
      <c r="CD231" s="11"/>
      <c r="CE231" s="11"/>
      <c r="CF231" s="11"/>
      <c r="CG231" s="11"/>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row>
    <row r="232" spans="1:166" ht="14.25" customHeight="1" x14ac:dyDescent="0.35">
      <c r="A232" s="2"/>
      <c r="B232" s="2"/>
      <c r="C232" s="2"/>
      <c r="D232" s="2"/>
      <c r="E232" s="2"/>
      <c r="F232" s="2"/>
      <c r="G232" s="2"/>
      <c r="H232" s="2"/>
      <c r="I232" s="4" t="s">
        <v>1712</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4" t="s">
        <v>387</v>
      </c>
      <c r="AM232" s="4" t="s">
        <v>305</v>
      </c>
      <c r="AN232" s="4" t="s">
        <v>1713</v>
      </c>
      <c r="AO232" s="2"/>
      <c r="AP232" s="2"/>
      <c r="AQ232" s="4" t="s">
        <v>309</v>
      </c>
      <c r="AR232" s="21"/>
      <c r="AS232" s="11"/>
      <c r="AT232" s="11"/>
      <c r="AU232" s="11"/>
      <c r="AV232" s="11"/>
      <c r="AW232" s="11"/>
      <c r="AX232" s="11"/>
      <c r="AY232" s="11"/>
      <c r="AZ232" s="11"/>
      <c r="BA232" s="11"/>
      <c r="BB232" s="21"/>
      <c r="BC232" s="11"/>
      <c r="BD232" s="11"/>
      <c r="BE232" s="11"/>
      <c r="BF232" s="11"/>
      <c r="BG232" s="11"/>
      <c r="BH232" s="11"/>
      <c r="BI232" s="11"/>
      <c r="BJ232" s="11"/>
      <c r="BK232" s="11"/>
      <c r="BL232" s="11"/>
      <c r="BM232" s="11"/>
      <c r="BN232" s="11"/>
      <c r="BO232" s="11"/>
      <c r="BP232" s="11"/>
      <c r="BQ232" s="11"/>
      <c r="BR232" s="11"/>
      <c r="BS232" s="11"/>
      <c r="BT232" s="11"/>
      <c r="BU232" s="22"/>
      <c r="BV232" s="22"/>
      <c r="BW232" s="11"/>
      <c r="BX232" s="11"/>
      <c r="BY232" s="11"/>
      <c r="BZ232" s="11"/>
      <c r="CA232" s="11"/>
      <c r="CB232" s="11"/>
      <c r="CC232" s="11"/>
      <c r="CD232" s="11"/>
      <c r="CE232" s="11"/>
      <c r="CF232" s="11"/>
      <c r="CG232" s="11"/>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row>
    <row r="233" spans="1:166" ht="14.25" customHeight="1" x14ac:dyDescent="0.35">
      <c r="A233" s="2"/>
      <c r="B233" s="2"/>
      <c r="C233" s="2"/>
      <c r="D233" s="2"/>
      <c r="E233" s="2"/>
      <c r="F233" s="2"/>
      <c r="G233" s="2"/>
      <c r="H233" s="2"/>
      <c r="I233" s="4" t="s">
        <v>1714</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4" t="s">
        <v>321</v>
      </c>
      <c r="AM233" s="4" t="s">
        <v>305</v>
      </c>
      <c r="AN233" s="4" t="s">
        <v>1715</v>
      </c>
      <c r="AO233" s="4" t="s">
        <v>1716</v>
      </c>
      <c r="AP233" s="4" t="s">
        <v>1717</v>
      </c>
      <c r="AQ233" s="4" t="s">
        <v>309</v>
      </c>
      <c r="AR233" s="21"/>
      <c r="AS233" s="11"/>
      <c r="AT233" s="11"/>
      <c r="AU233" s="11"/>
      <c r="AV233" s="11"/>
      <c r="AW233" s="11"/>
      <c r="AX233" s="11"/>
      <c r="AY233" s="11"/>
      <c r="AZ233" s="11"/>
      <c r="BA233" s="11"/>
      <c r="BB233" s="21"/>
      <c r="BC233" s="11"/>
      <c r="BD233" s="11"/>
      <c r="BE233" s="11"/>
      <c r="BF233" s="11"/>
      <c r="BG233" s="11"/>
      <c r="BH233" s="11"/>
      <c r="BI233" s="11"/>
      <c r="BJ233" s="11"/>
      <c r="BK233" s="11"/>
      <c r="BL233" s="11"/>
      <c r="BM233" s="11"/>
      <c r="BN233" s="11"/>
      <c r="BO233" s="11"/>
      <c r="BP233" s="11"/>
      <c r="BQ233" s="11"/>
      <c r="BR233" s="11"/>
      <c r="BS233" s="11"/>
      <c r="BT233" s="11"/>
      <c r="BU233" s="23" t="s">
        <v>1718</v>
      </c>
      <c r="BV233" s="22"/>
      <c r="BW233" s="15">
        <v>1</v>
      </c>
      <c r="BX233" s="15">
        <v>1</v>
      </c>
      <c r="BY233" s="15">
        <v>1</v>
      </c>
      <c r="BZ233" s="15">
        <v>0</v>
      </c>
      <c r="CA233" s="15">
        <v>0</v>
      </c>
      <c r="CB233" s="15">
        <v>0</v>
      </c>
      <c r="CC233" s="15">
        <v>0</v>
      </c>
      <c r="CD233" s="15">
        <v>0</v>
      </c>
      <c r="CE233" s="15">
        <v>0</v>
      </c>
      <c r="CF233" s="15">
        <v>1</v>
      </c>
      <c r="CG233" s="15">
        <v>0</v>
      </c>
      <c r="CH233" s="4">
        <v>0</v>
      </c>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row>
    <row r="234" spans="1:166" ht="14.25" customHeight="1" x14ac:dyDescent="0.35">
      <c r="A234" s="2"/>
      <c r="B234" s="2"/>
      <c r="C234" s="2"/>
      <c r="D234" s="2"/>
      <c r="E234" s="2"/>
      <c r="F234" s="2"/>
      <c r="G234" s="2"/>
      <c r="H234" s="2"/>
      <c r="I234" s="4" t="s">
        <v>1719</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1"/>
      <c r="AS234" s="11"/>
      <c r="AT234" s="11"/>
      <c r="AU234" s="11"/>
      <c r="AV234" s="11"/>
      <c r="AW234" s="11"/>
      <c r="AX234" s="11"/>
      <c r="AY234" s="11"/>
      <c r="AZ234" s="11"/>
      <c r="BA234" s="11"/>
      <c r="BB234" s="21"/>
      <c r="BC234" s="11"/>
      <c r="BD234" s="11"/>
      <c r="BE234" s="11"/>
      <c r="BF234" s="11"/>
      <c r="BG234" s="11"/>
      <c r="BH234" s="11"/>
      <c r="BI234" s="11"/>
      <c r="BJ234" s="11"/>
      <c r="BK234" s="11"/>
      <c r="BL234" s="11"/>
      <c r="BM234" s="11"/>
      <c r="BN234" s="11"/>
      <c r="BO234" s="11"/>
      <c r="BP234" s="11"/>
      <c r="BQ234" s="11"/>
      <c r="BR234" s="11"/>
      <c r="BS234" s="11"/>
      <c r="BT234" s="11"/>
      <c r="BU234" s="22"/>
      <c r="BV234" s="22"/>
      <c r="BW234" s="11"/>
      <c r="BX234" s="11"/>
      <c r="BY234" s="11"/>
      <c r="BZ234" s="11"/>
      <c r="CA234" s="11"/>
      <c r="CB234" s="11"/>
      <c r="CC234" s="11"/>
      <c r="CD234" s="11"/>
      <c r="CE234" s="11"/>
      <c r="CF234" s="11"/>
      <c r="CG234" s="11"/>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row>
    <row r="235" spans="1:166" ht="14.25" customHeight="1" x14ac:dyDescent="0.35">
      <c r="A235" s="2"/>
      <c r="B235" s="2"/>
      <c r="C235" s="2"/>
      <c r="D235" s="2"/>
      <c r="E235" s="2"/>
      <c r="F235" s="2"/>
      <c r="G235" s="2"/>
      <c r="H235" s="2"/>
      <c r="I235" s="4" t="s">
        <v>1720</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4" t="s">
        <v>321</v>
      </c>
      <c r="AM235" s="4" t="s">
        <v>305</v>
      </c>
      <c r="AN235" s="4" t="s">
        <v>1721</v>
      </c>
      <c r="AO235" s="2"/>
      <c r="AP235" s="4" t="s">
        <v>1722</v>
      </c>
      <c r="AQ235" s="4" t="s">
        <v>299</v>
      </c>
      <c r="AR235" s="21"/>
      <c r="AS235" s="11"/>
      <c r="AT235" s="11"/>
      <c r="AU235" s="11"/>
      <c r="AV235" s="11"/>
      <c r="AW235" s="11"/>
      <c r="AX235" s="11"/>
      <c r="AY235" s="11"/>
      <c r="AZ235" s="11"/>
      <c r="BA235" s="11"/>
      <c r="BB235" s="21"/>
      <c r="BC235" s="11"/>
      <c r="BD235" s="11"/>
      <c r="BE235" s="11"/>
      <c r="BF235" s="11"/>
      <c r="BG235" s="11"/>
      <c r="BH235" s="11"/>
      <c r="BI235" s="11"/>
      <c r="BJ235" s="11"/>
      <c r="BK235" s="11"/>
      <c r="BL235" s="11"/>
      <c r="BM235" s="11"/>
      <c r="BN235" s="11"/>
      <c r="BO235" s="11"/>
      <c r="BP235" s="11"/>
      <c r="BQ235" s="11"/>
      <c r="BR235" s="11"/>
      <c r="BS235" s="11"/>
      <c r="BT235" s="11"/>
      <c r="BU235" s="22"/>
      <c r="BV235" s="22"/>
      <c r="BW235" s="11"/>
      <c r="BX235" s="11"/>
      <c r="BY235" s="11"/>
      <c r="BZ235" s="11"/>
      <c r="CA235" s="11"/>
      <c r="CB235" s="11"/>
      <c r="CC235" s="11"/>
      <c r="CD235" s="11"/>
      <c r="CE235" s="11"/>
      <c r="CF235" s="11"/>
      <c r="CG235" s="11"/>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row>
    <row r="236" spans="1:166" ht="14.25" customHeight="1" x14ac:dyDescent="0.35">
      <c r="A236" s="2"/>
      <c r="B236" s="2"/>
      <c r="C236" s="2"/>
      <c r="D236" s="2"/>
      <c r="E236" s="2"/>
      <c r="F236" s="2"/>
      <c r="G236" s="2"/>
      <c r="H236" s="2"/>
      <c r="I236" s="4" t="s">
        <v>1723</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1"/>
      <c r="AS236" s="11"/>
      <c r="AT236" s="11"/>
      <c r="AU236" s="11"/>
      <c r="AV236" s="11"/>
      <c r="AW236" s="11"/>
      <c r="AX236" s="11"/>
      <c r="AY236" s="11"/>
      <c r="AZ236" s="11"/>
      <c r="BA236" s="11"/>
      <c r="BB236" s="21"/>
      <c r="BC236" s="11"/>
      <c r="BD236" s="11"/>
      <c r="BE236" s="11"/>
      <c r="BF236" s="11"/>
      <c r="BG236" s="11"/>
      <c r="BH236" s="11"/>
      <c r="BI236" s="11"/>
      <c r="BJ236" s="11"/>
      <c r="BK236" s="11"/>
      <c r="BL236" s="11"/>
      <c r="BM236" s="11"/>
      <c r="BN236" s="11"/>
      <c r="BO236" s="11"/>
      <c r="BP236" s="11"/>
      <c r="BQ236" s="11"/>
      <c r="BR236" s="11"/>
      <c r="BS236" s="11"/>
      <c r="BT236" s="11"/>
      <c r="BU236" s="22"/>
      <c r="BV236" s="22"/>
      <c r="BW236" s="11"/>
      <c r="BX236" s="11"/>
      <c r="BY236" s="11"/>
      <c r="BZ236" s="11"/>
      <c r="CA236" s="11"/>
      <c r="CB236" s="11"/>
      <c r="CC236" s="11"/>
      <c r="CD236" s="11"/>
      <c r="CE236" s="11"/>
      <c r="CF236" s="11"/>
      <c r="CG236" s="11"/>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row>
    <row r="237" spans="1:166" ht="14.25" customHeight="1" x14ac:dyDescent="0.35">
      <c r="A237" s="2"/>
      <c r="B237" s="2"/>
      <c r="C237" s="2"/>
      <c r="D237" s="2"/>
      <c r="E237" s="2"/>
      <c r="F237" s="2"/>
      <c r="G237" s="2"/>
      <c r="H237" s="2"/>
      <c r="I237" s="4" t="s">
        <v>1724</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4" t="s">
        <v>304</v>
      </c>
      <c r="AM237" s="4" t="s">
        <v>305</v>
      </c>
      <c r="AN237" s="4" t="s">
        <v>1725</v>
      </c>
      <c r="AO237" s="2"/>
      <c r="AP237" s="2"/>
      <c r="AQ237" s="4" t="s">
        <v>309</v>
      </c>
      <c r="AR237" s="21"/>
      <c r="AS237" s="11"/>
      <c r="AT237" s="11"/>
      <c r="AU237" s="11"/>
      <c r="AV237" s="11"/>
      <c r="AW237" s="11"/>
      <c r="AX237" s="11"/>
      <c r="AY237" s="11"/>
      <c r="AZ237" s="11"/>
      <c r="BA237" s="11"/>
      <c r="BB237" s="21"/>
      <c r="BC237" s="11"/>
      <c r="BD237" s="11"/>
      <c r="BE237" s="11"/>
      <c r="BF237" s="11"/>
      <c r="BG237" s="11"/>
      <c r="BH237" s="11"/>
      <c r="BI237" s="11"/>
      <c r="BJ237" s="11"/>
      <c r="BK237" s="11"/>
      <c r="BL237" s="11"/>
      <c r="BM237" s="11"/>
      <c r="BN237" s="11"/>
      <c r="BO237" s="11"/>
      <c r="BP237" s="11"/>
      <c r="BQ237" s="11"/>
      <c r="BR237" s="11"/>
      <c r="BS237" s="11"/>
      <c r="BT237" s="11"/>
      <c r="BU237" s="22"/>
      <c r="BV237" s="22"/>
      <c r="BW237" s="11"/>
      <c r="BX237" s="11"/>
      <c r="BY237" s="11"/>
      <c r="BZ237" s="11"/>
      <c r="CA237" s="11"/>
      <c r="CB237" s="11"/>
      <c r="CC237" s="11"/>
      <c r="CD237" s="11"/>
      <c r="CE237" s="11"/>
      <c r="CF237" s="11"/>
      <c r="CG237" s="11"/>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row>
    <row r="238" spans="1:166" ht="14.25" customHeight="1" x14ac:dyDescent="0.35">
      <c r="A238" s="2"/>
      <c r="B238" s="2"/>
      <c r="C238" s="2"/>
      <c r="D238" s="2"/>
      <c r="E238" s="2"/>
      <c r="F238" s="2"/>
      <c r="G238" s="2"/>
      <c r="H238" s="2"/>
      <c r="I238" s="4" t="s">
        <v>1726</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4" t="s">
        <v>304</v>
      </c>
      <c r="AM238" s="2"/>
      <c r="AN238" s="2"/>
      <c r="AO238" s="4" t="s">
        <v>1727</v>
      </c>
      <c r="AP238" s="2"/>
      <c r="AQ238" s="4" t="s">
        <v>299</v>
      </c>
      <c r="AR238" s="24" t="s">
        <v>1728</v>
      </c>
      <c r="AS238" s="15">
        <v>0</v>
      </c>
      <c r="AT238" s="15">
        <v>0</v>
      </c>
      <c r="AU238" s="15">
        <v>0</v>
      </c>
      <c r="AV238" s="15">
        <v>1</v>
      </c>
      <c r="AW238" s="15">
        <v>1</v>
      </c>
      <c r="AX238" s="15">
        <v>1</v>
      </c>
      <c r="AY238" s="15">
        <v>0</v>
      </c>
      <c r="AZ238" s="15">
        <v>0</v>
      </c>
      <c r="BA238" s="15">
        <v>0</v>
      </c>
      <c r="BB238" s="24" t="s">
        <v>1729</v>
      </c>
      <c r="BC238" s="15">
        <v>0</v>
      </c>
      <c r="BD238" s="15">
        <v>1</v>
      </c>
      <c r="BE238" s="15">
        <v>0</v>
      </c>
      <c r="BF238" s="15">
        <v>1</v>
      </c>
      <c r="BG238" s="15">
        <v>1</v>
      </c>
      <c r="BH238" s="15">
        <v>1</v>
      </c>
      <c r="BI238" s="15">
        <v>0</v>
      </c>
      <c r="BJ238" s="15">
        <v>0</v>
      </c>
      <c r="BK238" s="15">
        <v>0</v>
      </c>
      <c r="BL238" s="15">
        <v>0</v>
      </c>
      <c r="BM238" s="15">
        <v>0</v>
      </c>
      <c r="BN238" s="15">
        <v>0</v>
      </c>
      <c r="BO238" s="15">
        <v>0</v>
      </c>
      <c r="BP238" s="15">
        <v>0</v>
      </c>
      <c r="BQ238" s="15">
        <v>0</v>
      </c>
      <c r="BR238" s="15">
        <v>0</v>
      </c>
      <c r="BS238" s="15">
        <v>0</v>
      </c>
      <c r="BT238" s="15">
        <v>0</v>
      </c>
      <c r="BU238" s="23" t="s">
        <v>1730</v>
      </c>
      <c r="BV238" s="22"/>
      <c r="BW238" s="15">
        <v>0</v>
      </c>
      <c r="BX238" s="15">
        <v>0</v>
      </c>
      <c r="BY238" s="15">
        <v>0</v>
      </c>
      <c r="BZ238" s="15">
        <v>0</v>
      </c>
      <c r="CA238" s="15">
        <v>0</v>
      </c>
      <c r="CB238" s="15">
        <v>0</v>
      </c>
      <c r="CC238" s="15">
        <v>0</v>
      </c>
      <c r="CD238" s="15">
        <v>0</v>
      </c>
      <c r="CE238" s="15">
        <v>0</v>
      </c>
      <c r="CF238" s="15">
        <v>0</v>
      </c>
      <c r="CG238" s="15">
        <v>0</v>
      </c>
      <c r="CH238" s="4">
        <v>0</v>
      </c>
      <c r="CI238" s="2"/>
      <c r="CJ238" s="2"/>
      <c r="CK238" s="2"/>
      <c r="CL238" s="2"/>
      <c r="CM238" s="2"/>
      <c r="CN238" s="4" t="s">
        <v>1731</v>
      </c>
      <c r="CO238" s="4" t="s">
        <v>1732</v>
      </c>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row>
    <row r="239" spans="1:166" ht="14.25" customHeight="1" x14ac:dyDescent="0.35">
      <c r="A239" s="2"/>
      <c r="B239" s="2"/>
      <c r="C239" s="2"/>
      <c r="D239" s="2"/>
      <c r="E239" s="2"/>
      <c r="F239" s="2"/>
      <c r="G239" s="2"/>
      <c r="H239" s="2"/>
      <c r="I239" s="4" t="s">
        <v>1733</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1"/>
      <c r="AS239" s="11"/>
      <c r="AT239" s="11"/>
      <c r="AU239" s="11"/>
      <c r="AV239" s="11"/>
      <c r="AW239" s="11"/>
      <c r="AX239" s="11"/>
      <c r="AY239" s="11"/>
      <c r="AZ239" s="11"/>
      <c r="BA239" s="11"/>
      <c r="BB239" s="21"/>
      <c r="BC239" s="11"/>
      <c r="BD239" s="11"/>
      <c r="BE239" s="11"/>
      <c r="BF239" s="11"/>
      <c r="BG239" s="11"/>
      <c r="BH239" s="11"/>
      <c r="BI239" s="11"/>
      <c r="BJ239" s="11"/>
      <c r="BK239" s="11"/>
      <c r="BL239" s="11"/>
      <c r="BM239" s="11"/>
      <c r="BN239" s="11"/>
      <c r="BO239" s="11"/>
      <c r="BP239" s="11"/>
      <c r="BQ239" s="11"/>
      <c r="BR239" s="11"/>
      <c r="BS239" s="11"/>
      <c r="BT239" s="11"/>
      <c r="BU239" s="22"/>
      <c r="BV239" s="22"/>
      <c r="BW239" s="11"/>
      <c r="BX239" s="11"/>
      <c r="BY239" s="11"/>
      <c r="BZ239" s="11"/>
      <c r="CA239" s="11"/>
      <c r="CB239" s="11"/>
      <c r="CC239" s="11"/>
      <c r="CD239" s="11"/>
      <c r="CE239" s="11"/>
      <c r="CF239" s="11"/>
      <c r="CG239" s="11"/>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row>
    <row r="240" spans="1:166" ht="14.25" customHeight="1" x14ac:dyDescent="0.35">
      <c r="A240" s="2"/>
      <c r="B240" s="2"/>
      <c r="C240" s="2"/>
      <c r="D240" s="2"/>
      <c r="E240" s="2"/>
      <c r="F240" s="2"/>
      <c r="G240" s="2"/>
      <c r="H240" s="2"/>
      <c r="I240" s="4" t="s">
        <v>1734</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4" t="s">
        <v>304</v>
      </c>
      <c r="AM240" s="4" t="s">
        <v>305</v>
      </c>
      <c r="AN240" s="2"/>
      <c r="AO240" s="2"/>
      <c r="AP240" s="2"/>
      <c r="AQ240" s="2"/>
      <c r="AR240" s="21"/>
      <c r="AS240" s="11"/>
      <c r="AT240" s="11"/>
      <c r="AU240" s="11"/>
      <c r="AV240" s="11"/>
      <c r="AW240" s="11"/>
      <c r="AX240" s="11"/>
      <c r="AY240" s="11"/>
      <c r="AZ240" s="11"/>
      <c r="BA240" s="11"/>
      <c r="BB240" s="21"/>
      <c r="BC240" s="11"/>
      <c r="BD240" s="11"/>
      <c r="BE240" s="11"/>
      <c r="BF240" s="11"/>
      <c r="BG240" s="11"/>
      <c r="BH240" s="11"/>
      <c r="BI240" s="11"/>
      <c r="BJ240" s="11"/>
      <c r="BK240" s="11"/>
      <c r="BL240" s="11"/>
      <c r="BM240" s="11"/>
      <c r="BN240" s="11"/>
      <c r="BO240" s="11"/>
      <c r="BP240" s="11"/>
      <c r="BQ240" s="11"/>
      <c r="BR240" s="11"/>
      <c r="BS240" s="11"/>
      <c r="BT240" s="11"/>
      <c r="BU240" s="22"/>
      <c r="BV240" s="22"/>
      <c r="BW240" s="11"/>
      <c r="BX240" s="11"/>
      <c r="BY240" s="11"/>
      <c r="BZ240" s="11"/>
      <c r="CA240" s="11"/>
      <c r="CB240" s="11"/>
      <c r="CC240" s="11"/>
      <c r="CD240" s="11"/>
      <c r="CE240" s="11"/>
      <c r="CF240" s="11"/>
      <c r="CG240" s="11"/>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row>
    <row r="241" spans="1:166" ht="14.25" customHeight="1" x14ac:dyDescent="0.35">
      <c r="A241" s="2"/>
      <c r="B241" s="2"/>
      <c r="C241" s="2"/>
      <c r="D241" s="2"/>
      <c r="E241" s="2"/>
      <c r="F241" s="2"/>
      <c r="G241" s="2"/>
      <c r="H241" s="2"/>
      <c r="I241" s="4" t="s">
        <v>1735</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1"/>
      <c r="AS241" s="11"/>
      <c r="AT241" s="11"/>
      <c r="AU241" s="11"/>
      <c r="AV241" s="11"/>
      <c r="AW241" s="11"/>
      <c r="AX241" s="11"/>
      <c r="AY241" s="11"/>
      <c r="AZ241" s="11"/>
      <c r="BA241" s="11"/>
      <c r="BB241" s="21"/>
      <c r="BC241" s="11"/>
      <c r="BD241" s="11"/>
      <c r="BE241" s="11"/>
      <c r="BF241" s="11"/>
      <c r="BG241" s="11"/>
      <c r="BH241" s="11"/>
      <c r="BI241" s="11"/>
      <c r="BJ241" s="11"/>
      <c r="BK241" s="11"/>
      <c r="BL241" s="11"/>
      <c r="BM241" s="11"/>
      <c r="BN241" s="11"/>
      <c r="BO241" s="11"/>
      <c r="BP241" s="11"/>
      <c r="BQ241" s="11"/>
      <c r="BR241" s="11"/>
      <c r="BS241" s="11"/>
      <c r="BT241" s="11"/>
      <c r="BU241" s="22"/>
      <c r="BV241" s="22"/>
      <c r="BW241" s="11"/>
      <c r="BX241" s="11"/>
      <c r="BY241" s="11"/>
      <c r="BZ241" s="11"/>
      <c r="CA241" s="11"/>
      <c r="CB241" s="11"/>
      <c r="CC241" s="11"/>
      <c r="CD241" s="11"/>
      <c r="CE241" s="11"/>
      <c r="CF241" s="11"/>
      <c r="CG241" s="11"/>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row>
    <row r="242" spans="1:166" ht="14.25" customHeight="1" x14ac:dyDescent="0.35">
      <c r="A242" s="2"/>
      <c r="B242" s="2"/>
      <c r="C242" s="2"/>
      <c r="D242" s="2"/>
      <c r="E242" s="2"/>
      <c r="F242" s="2"/>
      <c r="G242" s="2"/>
      <c r="H242" s="2"/>
      <c r="I242" s="4" t="s">
        <v>1736</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4" t="s">
        <v>1681</v>
      </c>
      <c r="AM242" s="4" t="s">
        <v>305</v>
      </c>
      <c r="AN242" s="2"/>
      <c r="AO242" s="2"/>
      <c r="AP242" s="2"/>
      <c r="AQ242" s="4" t="s">
        <v>309</v>
      </c>
      <c r="AR242" s="21"/>
      <c r="AS242" s="11"/>
      <c r="AT242" s="11"/>
      <c r="AU242" s="11"/>
      <c r="AV242" s="11"/>
      <c r="AW242" s="11"/>
      <c r="AX242" s="11"/>
      <c r="AY242" s="11"/>
      <c r="AZ242" s="11"/>
      <c r="BA242" s="11"/>
      <c r="BB242" s="21"/>
      <c r="BC242" s="11"/>
      <c r="BD242" s="11"/>
      <c r="BE242" s="11"/>
      <c r="BF242" s="11"/>
      <c r="BG242" s="11"/>
      <c r="BH242" s="11"/>
      <c r="BI242" s="11"/>
      <c r="BJ242" s="11"/>
      <c r="BK242" s="11"/>
      <c r="BL242" s="11"/>
      <c r="BM242" s="11"/>
      <c r="BN242" s="11"/>
      <c r="BO242" s="11"/>
      <c r="BP242" s="11"/>
      <c r="BQ242" s="11"/>
      <c r="BR242" s="11"/>
      <c r="BS242" s="11"/>
      <c r="BT242" s="11"/>
      <c r="BU242" s="22"/>
      <c r="BV242" s="22"/>
      <c r="BW242" s="11"/>
      <c r="BX242" s="11"/>
      <c r="BY242" s="11"/>
      <c r="BZ242" s="11"/>
      <c r="CA242" s="11"/>
      <c r="CB242" s="11"/>
      <c r="CC242" s="11"/>
      <c r="CD242" s="11"/>
      <c r="CE242" s="11"/>
      <c r="CF242" s="11"/>
      <c r="CG242" s="11"/>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row>
    <row r="243" spans="1:166" ht="14.25" customHeight="1" x14ac:dyDescent="0.35">
      <c r="A243" s="2"/>
      <c r="B243" s="2"/>
      <c r="C243" s="2"/>
      <c r="D243" s="2"/>
      <c r="E243" s="2"/>
      <c r="F243" s="2"/>
      <c r="G243" s="2"/>
      <c r="H243" s="2"/>
      <c r="I243" s="4" t="s">
        <v>1737</v>
      </c>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4" t="s">
        <v>304</v>
      </c>
      <c r="AM243" s="4" t="s">
        <v>322</v>
      </c>
      <c r="AN243" s="4" t="s">
        <v>1738</v>
      </c>
      <c r="AO243" s="4" t="s">
        <v>1739</v>
      </c>
      <c r="AP243" s="4" t="s">
        <v>1740</v>
      </c>
      <c r="AQ243" s="4" t="s">
        <v>309</v>
      </c>
      <c r="AR243" s="21"/>
      <c r="AS243" s="11"/>
      <c r="AT243" s="11"/>
      <c r="AU243" s="11"/>
      <c r="AV243" s="11"/>
      <c r="AW243" s="11"/>
      <c r="AX243" s="11"/>
      <c r="AY243" s="11"/>
      <c r="AZ243" s="11"/>
      <c r="BA243" s="11"/>
      <c r="BB243" s="21"/>
      <c r="BC243" s="11"/>
      <c r="BD243" s="11"/>
      <c r="BE243" s="11"/>
      <c r="BF243" s="11"/>
      <c r="BG243" s="11"/>
      <c r="BH243" s="11"/>
      <c r="BI243" s="11"/>
      <c r="BJ243" s="11"/>
      <c r="BK243" s="11"/>
      <c r="BL243" s="11"/>
      <c r="BM243" s="11"/>
      <c r="BN243" s="11"/>
      <c r="BO243" s="11"/>
      <c r="BP243" s="11"/>
      <c r="BQ243" s="11"/>
      <c r="BR243" s="11"/>
      <c r="BS243" s="11"/>
      <c r="BT243" s="11"/>
      <c r="BU243" s="23" t="s">
        <v>1741</v>
      </c>
      <c r="BV243" s="22"/>
      <c r="BW243" s="15">
        <v>0</v>
      </c>
      <c r="BX243" s="15">
        <v>0</v>
      </c>
      <c r="BY243" s="15">
        <v>0</v>
      </c>
      <c r="BZ243" s="15">
        <v>0</v>
      </c>
      <c r="CA243" s="15">
        <v>0</v>
      </c>
      <c r="CB243" s="15">
        <v>0</v>
      </c>
      <c r="CC243" s="15">
        <v>0</v>
      </c>
      <c r="CD243" s="15">
        <v>0</v>
      </c>
      <c r="CE243" s="15">
        <v>0</v>
      </c>
      <c r="CF243" s="15">
        <v>0</v>
      </c>
      <c r="CG243" s="15">
        <v>0</v>
      </c>
      <c r="CH243" s="4">
        <v>0</v>
      </c>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row>
    <row r="244" spans="1:166" ht="14.25" customHeight="1" x14ac:dyDescent="0.35">
      <c r="A244" s="2"/>
      <c r="B244" s="2"/>
      <c r="C244" s="2"/>
      <c r="D244" s="2"/>
      <c r="E244" s="2"/>
      <c r="F244" s="2"/>
      <c r="G244" s="2"/>
      <c r="H244" s="2"/>
      <c r="I244" s="4" t="s">
        <v>1742</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1"/>
      <c r="AS244" s="11"/>
      <c r="AT244" s="11"/>
      <c r="AU244" s="11"/>
      <c r="AV244" s="11"/>
      <c r="AW244" s="11"/>
      <c r="AX244" s="11"/>
      <c r="AY244" s="11"/>
      <c r="AZ244" s="11"/>
      <c r="BA244" s="11"/>
      <c r="BB244" s="21"/>
      <c r="BC244" s="11"/>
      <c r="BD244" s="11"/>
      <c r="BE244" s="11"/>
      <c r="BF244" s="11"/>
      <c r="BG244" s="11"/>
      <c r="BH244" s="11"/>
      <c r="BI244" s="11"/>
      <c r="BJ244" s="11"/>
      <c r="BK244" s="11"/>
      <c r="BL244" s="11"/>
      <c r="BM244" s="11"/>
      <c r="BN244" s="11"/>
      <c r="BO244" s="11"/>
      <c r="BP244" s="11"/>
      <c r="BQ244" s="11"/>
      <c r="BR244" s="11"/>
      <c r="BS244" s="11"/>
      <c r="BT244" s="11"/>
      <c r="BU244" s="22"/>
      <c r="BV244" s="22"/>
      <c r="BW244" s="11"/>
      <c r="BX244" s="11"/>
      <c r="BY244" s="11"/>
      <c r="BZ244" s="11"/>
      <c r="CA244" s="11"/>
      <c r="CB244" s="11"/>
      <c r="CC244" s="11"/>
      <c r="CD244" s="11"/>
      <c r="CE244" s="11"/>
      <c r="CF244" s="11"/>
      <c r="CG244" s="11"/>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row>
    <row r="245" spans="1:166" ht="14.25" customHeight="1" x14ac:dyDescent="0.35">
      <c r="A245" s="2"/>
      <c r="B245" s="2"/>
      <c r="C245" s="2"/>
      <c r="D245" s="2"/>
      <c r="E245" s="2"/>
      <c r="F245" s="2"/>
      <c r="G245" s="2"/>
      <c r="H245" s="2"/>
      <c r="I245" s="4" t="s">
        <v>1743</v>
      </c>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4" t="s">
        <v>410</v>
      </c>
      <c r="AM245" s="4" t="s">
        <v>471</v>
      </c>
      <c r="AN245" s="4" t="s">
        <v>1744</v>
      </c>
      <c r="AO245" s="2"/>
      <c r="AP245" s="2"/>
      <c r="AQ245" s="2"/>
      <c r="AR245" s="21"/>
      <c r="AS245" s="11"/>
      <c r="AT245" s="11"/>
      <c r="AU245" s="11"/>
      <c r="AV245" s="11"/>
      <c r="AW245" s="11"/>
      <c r="AX245" s="11"/>
      <c r="AY245" s="11"/>
      <c r="AZ245" s="11"/>
      <c r="BA245" s="11"/>
      <c r="BB245" s="21"/>
      <c r="BC245" s="11"/>
      <c r="BD245" s="11"/>
      <c r="BE245" s="11"/>
      <c r="BF245" s="11"/>
      <c r="BG245" s="11"/>
      <c r="BH245" s="11"/>
      <c r="BI245" s="11"/>
      <c r="BJ245" s="11"/>
      <c r="BK245" s="11"/>
      <c r="BL245" s="11"/>
      <c r="BM245" s="11"/>
      <c r="BN245" s="11"/>
      <c r="BO245" s="11"/>
      <c r="BP245" s="11"/>
      <c r="BQ245" s="11"/>
      <c r="BR245" s="11"/>
      <c r="BS245" s="11"/>
      <c r="BT245" s="11"/>
      <c r="BU245" s="22"/>
      <c r="BV245" s="22"/>
      <c r="BW245" s="11"/>
      <c r="BX245" s="11"/>
      <c r="BY245" s="11"/>
      <c r="BZ245" s="11"/>
      <c r="CA245" s="11"/>
      <c r="CB245" s="11"/>
      <c r="CC245" s="11"/>
      <c r="CD245" s="11"/>
      <c r="CE245" s="11"/>
      <c r="CF245" s="11"/>
      <c r="CG245" s="11"/>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row>
    <row r="246" spans="1:166" ht="14.25" customHeight="1" x14ac:dyDescent="0.35">
      <c r="A246" s="2"/>
      <c r="B246" s="2"/>
      <c r="C246" s="2"/>
      <c r="D246" s="2"/>
      <c r="E246" s="2"/>
      <c r="F246" s="2"/>
      <c r="G246" s="2"/>
      <c r="H246" s="2"/>
      <c r="I246" s="4" t="s">
        <v>1745</v>
      </c>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4" t="s">
        <v>321</v>
      </c>
      <c r="AM246" s="2"/>
      <c r="AN246" s="2"/>
      <c r="AO246" s="2"/>
      <c r="AP246" s="2"/>
      <c r="AQ246" s="2"/>
      <c r="AR246" s="21"/>
      <c r="AS246" s="11"/>
      <c r="AT246" s="11"/>
      <c r="AU246" s="11"/>
      <c r="AV246" s="11"/>
      <c r="AW246" s="11"/>
      <c r="AX246" s="11"/>
      <c r="AY246" s="11"/>
      <c r="AZ246" s="11"/>
      <c r="BA246" s="11"/>
      <c r="BB246" s="21"/>
      <c r="BC246" s="11"/>
      <c r="BD246" s="11"/>
      <c r="BE246" s="11"/>
      <c r="BF246" s="11"/>
      <c r="BG246" s="11"/>
      <c r="BH246" s="11"/>
      <c r="BI246" s="11"/>
      <c r="BJ246" s="11"/>
      <c r="BK246" s="11"/>
      <c r="BL246" s="11"/>
      <c r="BM246" s="11"/>
      <c r="BN246" s="11"/>
      <c r="BO246" s="11"/>
      <c r="BP246" s="11"/>
      <c r="BQ246" s="11"/>
      <c r="BR246" s="11"/>
      <c r="BS246" s="11"/>
      <c r="BT246" s="11"/>
      <c r="BU246" s="22"/>
      <c r="BV246" s="22"/>
      <c r="BW246" s="11"/>
      <c r="BX246" s="11"/>
      <c r="BY246" s="11"/>
      <c r="BZ246" s="11"/>
      <c r="CA246" s="11"/>
      <c r="CB246" s="11"/>
      <c r="CC246" s="11"/>
      <c r="CD246" s="11"/>
      <c r="CE246" s="11"/>
      <c r="CF246" s="11"/>
      <c r="CG246" s="11"/>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row>
    <row r="247" spans="1:166" ht="14.25" customHeight="1" x14ac:dyDescent="0.35">
      <c r="A247" s="2"/>
      <c r="B247" s="2"/>
      <c r="C247" s="2"/>
      <c r="D247" s="2"/>
      <c r="E247" s="2"/>
      <c r="F247" s="2"/>
      <c r="G247" s="2"/>
      <c r="H247" s="2"/>
      <c r="I247" s="4" t="s">
        <v>1746</v>
      </c>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4" t="s">
        <v>321</v>
      </c>
      <c r="AM247" s="4" t="s">
        <v>322</v>
      </c>
      <c r="AN247" s="2"/>
      <c r="AO247" s="2"/>
      <c r="AP247" s="2"/>
      <c r="AQ247" s="2"/>
      <c r="AR247" s="21"/>
      <c r="AS247" s="11"/>
      <c r="AT247" s="11"/>
      <c r="AU247" s="11"/>
      <c r="AV247" s="11"/>
      <c r="AW247" s="11"/>
      <c r="AX247" s="11"/>
      <c r="AY247" s="11"/>
      <c r="AZ247" s="11"/>
      <c r="BA247" s="11"/>
      <c r="BB247" s="21"/>
      <c r="BC247" s="11"/>
      <c r="BD247" s="11"/>
      <c r="BE247" s="11"/>
      <c r="BF247" s="11"/>
      <c r="BG247" s="11"/>
      <c r="BH247" s="11"/>
      <c r="BI247" s="11"/>
      <c r="BJ247" s="11"/>
      <c r="BK247" s="11"/>
      <c r="BL247" s="11"/>
      <c r="BM247" s="11"/>
      <c r="BN247" s="11"/>
      <c r="BO247" s="11"/>
      <c r="BP247" s="11"/>
      <c r="BQ247" s="11"/>
      <c r="BR247" s="11"/>
      <c r="BS247" s="11"/>
      <c r="BT247" s="11"/>
      <c r="BU247" s="22"/>
      <c r="BV247" s="22"/>
      <c r="BW247" s="11"/>
      <c r="BX247" s="11"/>
      <c r="BY247" s="11"/>
      <c r="BZ247" s="11"/>
      <c r="CA247" s="11"/>
      <c r="CB247" s="11"/>
      <c r="CC247" s="11"/>
      <c r="CD247" s="11"/>
      <c r="CE247" s="11"/>
      <c r="CF247" s="11"/>
      <c r="CG247" s="11"/>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row>
    <row r="248" spans="1:166" ht="14.25" customHeight="1" x14ac:dyDescent="0.35">
      <c r="A248" s="2"/>
      <c r="B248" s="2"/>
      <c r="C248" s="2"/>
      <c r="D248" s="2"/>
      <c r="E248" s="2"/>
      <c r="F248" s="2"/>
      <c r="G248" s="2"/>
      <c r="H248" s="2"/>
      <c r="I248" s="4" t="s">
        <v>1747</v>
      </c>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1"/>
      <c r="AS248" s="11"/>
      <c r="AT248" s="11"/>
      <c r="AU248" s="11"/>
      <c r="AV248" s="11"/>
      <c r="AW248" s="11"/>
      <c r="AX248" s="11"/>
      <c r="AY248" s="11"/>
      <c r="AZ248" s="11"/>
      <c r="BA248" s="11"/>
      <c r="BB248" s="21"/>
      <c r="BC248" s="11"/>
      <c r="BD248" s="11"/>
      <c r="BE248" s="11"/>
      <c r="BF248" s="11"/>
      <c r="BG248" s="11"/>
      <c r="BH248" s="11"/>
      <c r="BI248" s="11"/>
      <c r="BJ248" s="11"/>
      <c r="BK248" s="11"/>
      <c r="BL248" s="11"/>
      <c r="BM248" s="11"/>
      <c r="BN248" s="11"/>
      <c r="BO248" s="11"/>
      <c r="BP248" s="11"/>
      <c r="BQ248" s="11"/>
      <c r="BR248" s="11"/>
      <c r="BS248" s="11"/>
      <c r="BT248" s="11"/>
      <c r="BU248" s="22"/>
      <c r="BV248" s="22"/>
      <c r="BW248" s="11"/>
      <c r="BX248" s="11"/>
      <c r="BY248" s="11"/>
      <c r="BZ248" s="11"/>
      <c r="CA248" s="11"/>
      <c r="CB248" s="11"/>
      <c r="CC248" s="11"/>
      <c r="CD248" s="11"/>
      <c r="CE248" s="11"/>
      <c r="CF248" s="11"/>
      <c r="CG248" s="11"/>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row>
    <row r="249" spans="1:166" ht="14.25" customHeight="1" x14ac:dyDescent="0.35">
      <c r="A249" s="2"/>
      <c r="B249" s="2"/>
      <c r="C249" s="2"/>
      <c r="D249" s="2"/>
      <c r="E249" s="2"/>
      <c r="F249" s="2"/>
      <c r="G249" s="2"/>
      <c r="H249" s="2"/>
      <c r="I249" s="4" t="s">
        <v>1748</v>
      </c>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4" t="s">
        <v>304</v>
      </c>
      <c r="AM249" s="4" t="s">
        <v>305</v>
      </c>
      <c r="AN249" s="2"/>
      <c r="AO249" s="2"/>
      <c r="AP249" s="2"/>
      <c r="AQ249" s="4" t="s">
        <v>309</v>
      </c>
      <c r="AR249" s="21"/>
      <c r="AS249" s="11"/>
      <c r="AT249" s="11"/>
      <c r="AU249" s="11"/>
      <c r="AV249" s="11"/>
      <c r="AW249" s="11"/>
      <c r="AX249" s="11"/>
      <c r="AY249" s="11"/>
      <c r="AZ249" s="11"/>
      <c r="BA249" s="11"/>
      <c r="BB249" s="21"/>
      <c r="BC249" s="11"/>
      <c r="BD249" s="11"/>
      <c r="BE249" s="11"/>
      <c r="BF249" s="11"/>
      <c r="BG249" s="11"/>
      <c r="BH249" s="11"/>
      <c r="BI249" s="11"/>
      <c r="BJ249" s="11"/>
      <c r="BK249" s="11"/>
      <c r="BL249" s="11"/>
      <c r="BM249" s="11"/>
      <c r="BN249" s="11"/>
      <c r="BO249" s="11"/>
      <c r="BP249" s="11"/>
      <c r="BQ249" s="11"/>
      <c r="BR249" s="11"/>
      <c r="BS249" s="11"/>
      <c r="BT249" s="11"/>
      <c r="BU249" s="22"/>
      <c r="BV249" s="22"/>
      <c r="BW249" s="11"/>
      <c r="BX249" s="11"/>
      <c r="BY249" s="11"/>
      <c r="BZ249" s="11"/>
      <c r="CA249" s="11"/>
      <c r="CB249" s="11"/>
      <c r="CC249" s="11"/>
      <c r="CD249" s="11"/>
      <c r="CE249" s="11"/>
      <c r="CF249" s="11"/>
      <c r="CG249" s="11"/>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row>
    <row r="250" spans="1:166" ht="14.25" customHeight="1" x14ac:dyDescent="0.35">
      <c r="A250" s="2"/>
      <c r="B250" s="2"/>
      <c r="C250" s="2"/>
      <c r="D250" s="2"/>
      <c r="E250" s="2"/>
      <c r="F250" s="2"/>
      <c r="G250" s="2"/>
      <c r="H250" s="2"/>
      <c r="I250" s="4" t="s">
        <v>1749</v>
      </c>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4" t="s">
        <v>410</v>
      </c>
      <c r="AM250" s="2"/>
      <c r="AN250" s="2"/>
      <c r="AO250" s="2"/>
      <c r="AP250" s="2"/>
      <c r="AQ250" s="4" t="s">
        <v>299</v>
      </c>
      <c r="AR250" s="24" t="s">
        <v>1750</v>
      </c>
      <c r="AS250" s="15">
        <v>1</v>
      </c>
      <c r="AT250" s="15">
        <v>1</v>
      </c>
      <c r="AU250" s="15">
        <v>1</v>
      </c>
      <c r="AV250" s="15">
        <v>0</v>
      </c>
      <c r="AW250" s="15">
        <v>0</v>
      </c>
      <c r="AX250" s="15">
        <v>0</v>
      </c>
      <c r="AY250" s="15">
        <v>1</v>
      </c>
      <c r="AZ250" s="15">
        <v>1</v>
      </c>
      <c r="BA250" s="15">
        <v>1</v>
      </c>
      <c r="BB250" s="24" t="s">
        <v>1751</v>
      </c>
      <c r="BC250" s="15">
        <v>0</v>
      </c>
      <c r="BD250" s="15">
        <v>0</v>
      </c>
      <c r="BE250" s="15">
        <v>0</v>
      </c>
      <c r="BF250" s="15">
        <v>0</v>
      </c>
      <c r="BG250" s="15">
        <v>0</v>
      </c>
      <c r="BH250" s="15">
        <v>0</v>
      </c>
      <c r="BI250" s="15">
        <v>0</v>
      </c>
      <c r="BJ250" s="15">
        <v>0</v>
      </c>
      <c r="BK250" s="15">
        <v>0</v>
      </c>
      <c r="BL250" s="15">
        <v>0</v>
      </c>
      <c r="BM250" s="15">
        <v>0</v>
      </c>
      <c r="BN250" s="15">
        <v>0</v>
      </c>
      <c r="BO250" s="15">
        <v>0</v>
      </c>
      <c r="BP250" s="15">
        <v>0</v>
      </c>
      <c r="BQ250" s="15">
        <v>0</v>
      </c>
      <c r="BR250" s="15">
        <v>0</v>
      </c>
      <c r="BS250" s="15">
        <v>0</v>
      </c>
      <c r="BT250" s="15">
        <v>0</v>
      </c>
      <c r="BU250" s="23" t="s">
        <v>1752</v>
      </c>
      <c r="BV250" s="22"/>
      <c r="BW250" s="15">
        <v>1</v>
      </c>
      <c r="BX250" s="15">
        <v>1</v>
      </c>
      <c r="BY250" s="15">
        <v>1</v>
      </c>
      <c r="BZ250" s="15">
        <v>0</v>
      </c>
      <c r="CA250" s="15">
        <v>0</v>
      </c>
      <c r="CB250" s="15">
        <v>0</v>
      </c>
      <c r="CC250" s="15">
        <v>0</v>
      </c>
      <c r="CD250" s="15">
        <v>0</v>
      </c>
      <c r="CE250" s="15">
        <v>0</v>
      </c>
      <c r="CF250" s="15">
        <v>0</v>
      </c>
      <c r="CG250" s="15">
        <v>0</v>
      </c>
      <c r="CH250" s="4">
        <v>0</v>
      </c>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row>
    <row r="251" spans="1:166" ht="14.25" customHeight="1" x14ac:dyDescent="0.35">
      <c r="A251" s="2"/>
      <c r="B251" s="2"/>
      <c r="C251" s="2"/>
      <c r="D251" s="2"/>
      <c r="E251" s="2"/>
      <c r="F251" s="2"/>
      <c r="G251" s="2"/>
      <c r="H251" s="2"/>
      <c r="I251" s="4" t="s">
        <v>1753</v>
      </c>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4" t="s">
        <v>304</v>
      </c>
      <c r="AM251" s="4" t="s">
        <v>305</v>
      </c>
      <c r="AN251" s="4" t="s">
        <v>1754</v>
      </c>
      <c r="AO251" s="4" t="s">
        <v>1755</v>
      </c>
      <c r="AP251" s="4" t="s">
        <v>1756</v>
      </c>
      <c r="AQ251" s="4" t="s">
        <v>309</v>
      </c>
      <c r="AR251" s="21"/>
      <c r="AS251" s="11"/>
      <c r="AT251" s="11"/>
      <c r="AU251" s="11"/>
      <c r="AV251" s="11"/>
      <c r="AW251" s="11"/>
      <c r="AX251" s="11"/>
      <c r="AY251" s="11"/>
      <c r="AZ251" s="11"/>
      <c r="BA251" s="11"/>
      <c r="BB251" s="21"/>
      <c r="BC251" s="11"/>
      <c r="BD251" s="11"/>
      <c r="BE251" s="11"/>
      <c r="BF251" s="11"/>
      <c r="BG251" s="11"/>
      <c r="BH251" s="11"/>
      <c r="BI251" s="11"/>
      <c r="BJ251" s="11"/>
      <c r="BK251" s="11"/>
      <c r="BL251" s="11"/>
      <c r="BM251" s="11"/>
      <c r="BN251" s="11"/>
      <c r="BO251" s="11"/>
      <c r="BP251" s="11"/>
      <c r="BQ251" s="11"/>
      <c r="BR251" s="11"/>
      <c r="BS251" s="11"/>
      <c r="BT251" s="11"/>
      <c r="BU251" s="23" t="s">
        <v>1757</v>
      </c>
      <c r="BV251" s="22"/>
      <c r="BW251" s="15">
        <v>1</v>
      </c>
      <c r="BX251" s="15">
        <v>1</v>
      </c>
      <c r="BY251" s="15">
        <v>1</v>
      </c>
      <c r="BZ251" s="15">
        <v>0</v>
      </c>
      <c r="CA251" s="15">
        <v>0</v>
      </c>
      <c r="CB251" s="15">
        <v>0</v>
      </c>
      <c r="CC251" s="15">
        <v>0</v>
      </c>
      <c r="CD251" s="15">
        <v>0</v>
      </c>
      <c r="CE251" s="15">
        <v>0</v>
      </c>
      <c r="CF251" s="15">
        <v>0</v>
      </c>
      <c r="CG251" s="15">
        <v>0</v>
      </c>
      <c r="CH251" s="4">
        <v>0</v>
      </c>
      <c r="CI251" s="2"/>
      <c r="CJ251" s="2"/>
      <c r="CK251" s="2"/>
      <c r="CL251" s="2"/>
      <c r="CM251" s="2"/>
      <c r="CN251" s="4" t="s">
        <v>425</v>
      </c>
      <c r="CO251" s="4" t="s">
        <v>1758</v>
      </c>
      <c r="CP251" s="4" t="s">
        <v>1759</v>
      </c>
      <c r="CQ251" s="4" t="s">
        <v>1760</v>
      </c>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row>
    <row r="252" spans="1:166" ht="14.25" customHeight="1" x14ac:dyDescent="0.35">
      <c r="A252" s="2"/>
      <c r="B252" s="2"/>
      <c r="C252" s="2"/>
      <c r="D252" s="2"/>
      <c r="E252" s="2"/>
      <c r="F252" s="2"/>
      <c r="G252" s="2"/>
      <c r="H252" s="2"/>
      <c r="I252" s="4" t="s">
        <v>1761</v>
      </c>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4" t="s">
        <v>321</v>
      </c>
      <c r="AM252" s="4" t="s">
        <v>620</v>
      </c>
      <c r="AN252" s="4" t="s">
        <v>1762</v>
      </c>
      <c r="AO252" s="4" t="s">
        <v>1763</v>
      </c>
      <c r="AP252" s="4" t="s">
        <v>1764</v>
      </c>
      <c r="AQ252" s="4" t="s">
        <v>299</v>
      </c>
      <c r="AR252" s="21"/>
      <c r="AS252" s="11"/>
      <c r="AT252" s="11"/>
      <c r="AU252" s="11"/>
      <c r="AV252" s="11"/>
      <c r="AW252" s="11"/>
      <c r="AX252" s="11"/>
      <c r="AY252" s="11"/>
      <c r="AZ252" s="11"/>
      <c r="BA252" s="11"/>
      <c r="BB252" s="21"/>
      <c r="BC252" s="11"/>
      <c r="BD252" s="11"/>
      <c r="BE252" s="11"/>
      <c r="BF252" s="11"/>
      <c r="BG252" s="11"/>
      <c r="BH252" s="11"/>
      <c r="BI252" s="11"/>
      <c r="BJ252" s="11"/>
      <c r="BK252" s="11"/>
      <c r="BL252" s="11"/>
      <c r="BM252" s="11"/>
      <c r="BN252" s="11"/>
      <c r="BO252" s="11"/>
      <c r="BP252" s="11"/>
      <c r="BQ252" s="11"/>
      <c r="BR252" s="11"/>
      <c r="BS252" s="11"/>
      <c r="BT252" s="11"/>
      <c r="BU252" s="22"/>
      <c r="BV252" s="22"/>
      <c r="BW252" s="11"/>
      <c r="BX252" s="11"/>
      <c r="BY252" s="11"/>
      <c r="BZ252" s="11"/>
      <c r="CA252" s="11"/>
      <c r="CB252" s="11"/>
      <c r="CC252" s="11"/>
      <c r="CD252" s="11"/>
      <c r="CE252" s="11"/>
      <c r="CF252" s="11"/>
      <c r="CG252" s="11"/>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row>
    <row r="253" spans="1:166" ht="14.25" customHeight="1" x14ac:dyDescent="0.35">
      <c r="A253" s="2"/>
      <c r="B253" s="2"/>
      <c r="C253" s="2"/>
      <c r="D253" s="2"/>
      <c r="E253" s="2"/>
      <c r="F253" s="2"/>
      <c r="G253" s="2"/>
      <c r="H253" s="2"/>
      <c r="I253" s="4" t="s">
        <v>1765</v>
      </c>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1"/>
      <c r="AS253" s="11"/>
      <c r="AT253" s="11"/>
      <c r="AU253" s="11"/>
      <c r="AV253" s="11"/>
      <c r="AW253" s="11"/>
      <c r="AX253" s="11"/>
      <c r="AY253" s="11"/>
      <c r="AZ253" s="11"/>
      <c r="BA253" s="11"/>
      <c r="BB253" s="21"/>
      <c r="BC253" s="11"/>
      <c r="BD253" s="11"/>
      <c r="BE253" s="11"/>
      <c r="BF253" s="11"/>
      <c r="BG253" s="11"/>
      <c r="BH253" s="11"/>
      <c r="BI253" s="11"/>
      <c r="BJ253" s="11"/>
      <c r="BK253" s="11"/>
      <c r="BL253" s="11"/>
      <c r="BM253" s="11"/>
      <c r="BN253" s="11"/>
      <c r="BO253" s="11"/>
      <c r="BP253" s="11"/>
      <c r="BQ253" s="11"/>
      <c r="BR253" s="11"/>
      <c r="BS253" s="11"/>
      <c r="BT253" s="11"/>
      <c r="BU253" s="22"/>
      <c r="BV253" s="22"/>
      <c r="BW253" s="11"/>
      <c r="BX253" s="11"/>
      <c r="BY253" s="11"/>
      <c r="BZ253" s="11"/>
      <c r="CA253" s="11"/>
      <c r="CB253" s="11"/>
      <c r="CC253" s="11"/>
      <c r="CD253" s="11"/>
      <c r="CE253" s="11"/>
      <c r="CF253" s="11"/>
      <c r="CG253" s="11"/>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row>
    <row r="254" spans="1:166" ht="14.25" customHeight="1" x14ac:dyDescent="0.35">
      <c r="A254" s="2"/>
      <c r="B254" s="2"/>
      <c r="C254" s="2"/>
      <c r="D254" s="2"/>
      <c r="E254" s="2"/>
      <c r="F254" s="2"/>
      <c r="G254" s="2"/>
      <c r="H254" s="2"/>
      <c r="I254" s="4" t="s">
        <v>1766</v>
      </c>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4" t="s">
        <v>321</v>
      </c>
      <c r="AM254" s="4" t="s">
        <v>322</v>
      </c>
      <c r="AN254" s="2"/>
      <c r="AO254" s="2"/>
      <c r="AP254" s="4" t="s">
        <v>1767</v>
      </c>
      <c r="AQ254" s="4" t="s">
        <v>309</v>
      </c>
      <c r="AR254" s="21"/>
      <c r="AS254" s="11"/>
      <c r="AT254" s="11"/>
      <c r="AU254" s="11"/>
      <c r="AV254" s="11"/>
      <c r="AW254" s="11"/>
      <c r="AX254" s="11"/>
      <c r="AY254" s="11"/>
      <c r="AZ254" s="11"/>
      <c r="BA254" s="11"/>
      <c r="BB254" s="21"/>
      <c r="BC254" s="11"/>
      <c r="BD254" s="11"/>
      <c r="BE254" s="11"/>
      <c r="BF254" s="11"/>
      <c r="BG254" s="11"/>
      <c r="BH254" s="11"/>
      <c r="BI254" s="11"/>
      <c r="BJ254" s="11"/>
      <c r="BK254" s="11"/>
      <c r="BL254" s="11"/>
      <c r="BM254" s="11"/>
      <c r="BN254" s="11"/>
      <c r="BO254" s="11"/>
      <c r="BP254" s="11"/>
      <c r="BQ254" s="11"/>
      <c r="BR254" s="11"/>
      <c r="BS254" s="11"/>
      <c r="BT254" s="11"/>
      <c r="BU254" s="22"/>
      <c r="BV254" s="22"/>
      <c r="BW254" s="11"/>
      <c r="BX254" s="11"/>
      <c r="BY254" s="11"/>
      <c r="BZ254" s="11"/>
      <c r="CA254" s="11"/>
      <c r="CB254" s="11"/>
      <c r="CC254" s="11"/>
      <c r="CD254" s="11"/>
      <c r="CE254" s="11"/>
      <c r="CF254" s="11"/>
      <c r="CG254" s="11"/>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row>
    <row r="255" spans="1:166" ht="14.25" customHeight="1" x14ac:dyDescent="0.35">
      <c r="A255" s="2"/>
      <c r="B255" s="2"/>
      <c r="C255" s="2"/>
      <c r="D255" s="2"/>
      <c r="E255" s="2"/>
      <c r="F255" s="2"/>
      <c r="G255" s="2"/>
      <c r="H255" s="2"/>
      <c r="I255" s="4" t="s">
        <v>1768</v>
      </c>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1"/>
      <c r="AS255" s="11"/>
      <c r="AT255" s="11"/>
      <c r="AU255" s="11"/>
      <c r="AV255" s="11"/>
      <c r="AW255" s="11"/>
      <c r="AX255" s="11"/>
      <c r="AY255" s="11"/>
      <c r="AZ255" s="11"/>
      <c r="BA255" s="11"/>
      <c r="BB255" s="21"/>
      <c r="BC255" s="11"/>
      <c r="BD255" s="11"/>
      <c r="BE255" s="11"/>
      <c r="BF255" s="11"/>
      <c r="BG255" s="11"/>
      <c r="BH255" s="11"/>
      <c r="BI255" s="11"/>
      <c r="BJ255" s="11"/>
      <c r="BK255" s="11"/>
      <c r="BL255" s="11"/>
      <c r="BM255" s="11"/>
      <c r="BN255" s="11"/>
      <c r="BO255" s="11"/>
      <c r="BP255" s="11"/>
      <c r="BQ255" s="11"/>
      <c r="BR255" s="11"/>
      <c r="BS255" s="11"/>
      <c r="BT255" s="11"/>
      <c r="BU255" s="22"/>
      <c r="BV255" s="22"/>
      <c r="BW255" s="11"/>
      <c r="BX255" s="11"/>
      <c r="BY255" s="11"/>
      <c r="BZ255" s="11"/>
      <c r="CA255" s="11"/>
      <c r="CB255" s="11"/>
      <c r="CC255" s="11"/>
      <c r="CD255" s="11"/>
      <c r="CE255" s="11"/>
      <c r="CF255" s="11"/>
      <c r="CG255" s="11"/>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row>
    <row r="256" spans="1:166" ht="14.25" customHeight="1" x14ac:dyDescent="0.35">
      <c r="A256" s="2"/>
      <c r="B256" s="2"/>
      <c r="C256" s="2"/>
      <c r="D256" s="2"/>
      <c r="E256" s="2"/>
      <c r="F256" s="2"/>
      <c r="G256" s="2"/>
      <c r="H256" s="2"/>
      <c r="I256" s="4" t="s">
        <v>1769</v>
      </c>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1"/>
      <c r="AS256" s="11"/>
      <c r="AT256" s="11"/>
      <c r="AU256" s="11"/>
      <c r="AV256" s="11"/>
      <c r="AW256" s="11"/>
      <c r="AX256" s="11"/>
      <c r="AY256" s="11"/>
      <c r="AZ256" s="11"/>
      <c r="BA256" s="11"/>
      <c r="BB256" s="21"/>
      <c r="BC256" s="11"/>
      <c r="BD256" s="11"/>
      <c r="BE256" s="11"/>
      <c r="BF256" s="11"/>
      <c r="BG256" s="11"/>
      <c r="BH256" s="11"/>
      <c r="BI256" s="11"/>
      <c r="BJ256" s="11"/>
      <c r="BK256" s="11"/>
      <c r="BL256" s="11"/>
      <c r="BM256" s="11"/>
      <c r="BN256" s="11"/>
      <c r="BO256" s="11"/>
      <c r="BP256" s="11"/>
      <c r="BQ256" s="11"/>
      <c r="BR256" s="11"/>
      <c r="BS256" s="11"/>
      <c r="BT256" s="11"/>
      <c r="BU256" s="22"/>
      <c r="BV256" s="22"/>
      <c r="BW256" s="11"/>
      <c r="BX256" s="11"/>
      <c r="BY256" s="11"/>
      <c r="BZ256" s="11"/>
      <c r="CA256" s="11"/>
      <c r="CB256" s="11"/>
      <c r="CC256" s="11"/>
      <c r="CD256" s="11"/>
      <c r="CE256" s="11"/>
      <c r="CF256" s="11"/>
      <c r="CG256" s="11"/>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row>
    <row r="257" spans="1:166" ht="14.25" customHeight="1" x14ac:dyDescent="0.35">
      <c r="A257" s="2"/>
      <c r="B257" s="2"/>
      <c r="C257" s="2"/>
      <c r="D257" s="2"/>
      <c r="E257" s="2"/>
      <c r="F257" s="2"/>
      <c r="G257" s="2"/>
      <c r="H257" s="2"/>
      <c r="I257" s="4" t="s">
        <v>1770</v>
      </c>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1"/>
      <c r="AS257" s="11"/>
      <c r="AT257" s="11"/>
      <c r="AU257" s="11"/>
      <c r="AV257" s="11"/>
      <c r="AW257" s="11"/>
      <c r="AX257" s="11"/>
      <c r="AY257" s="11"/>
      <c r="AZ257" s="11"/>
      <c r="BA257" s="11"/>
      <c r="BB257" s="21"/>
      <c r="BC257" s="11"/>
      <c r="BD257" s="11"/>
      <c r="BE257" s="11"/>
      <c r="BF257" s="11"/>
      <c r="BG257" s="11"/>
      <c r="BH257" s="11"/>
      <c r="BI257" s="11"/>
      <c r="BJ257" s="11"/>
      <c r="BK257" s="11"/>
      <c r="BL257" s="11"/>
      <c r="BM257" s="11"/>
      <c r="BN257" s="11"/>
      <c r="BO257" s="11"/>
      <c r="BP257" s="11"/>
      <c r="BQ257" s="11"/>
      <c r="BR257" s="11"/>
      <c r="BS257" s="11"/>
      <c r="BT257" s="11"/>
      <c r="BU257" s="22"/>
      <c r="BV257" s="22"/>
      <c r="BW257" s="11"/>
      <c r="BX257" s="11"/>
      <c r="BY257" s="11"/>
      <c r="BZ257" s="11"/>
      <c r="CA257" s="11"/>
      <c r="CB257" s="11"/>
      <c r="CC257" s="11"/>
      <c r="CD257" s="11"/>
      <c r="CE257" s="11"/>
      <c r="CF257" s="11"/>
      <c r="CG257" s="11"/>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row>
    <row r="258" spans="1:166" ht="14.25" customHeight="1" x14ac:dyDescent="0.35">
      <c r="A258" s="2"/>
      <c r="B258" s="2"/>
      <c r="C258" s="2"/>
      <c r="D258" s="2"/>
      <c r="E258" s="2"/>
      <c r="F258" s="2"/>
      <c r="G258" s="2"/>
      <c r="H258" s="2"/>
      <c r="I258" s="4" t="s">
        <v>1771</v>
      </c>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1"/>
      <c r="AS258" s="11"/>
      <c r="AT258" s="11"/>
      <c r="AU258" s="11"/>
      <c r="AV258" s="11"/>
      <c r="AW258" s="11"/>
      <c r="AX258" s="11"/>
      <c r="AY258" s="11"/>
      <c r="AZ258" s="11"/>
      <c r="BA258" s="11"/>
      <c r="BB258" s="21"/>
      <c r="BC258" s="11"/>
      <c r="BD258" s="11"/>
      <c r="BE258" s="11"/>
      <c r="BF258" s="11"/>
      <c r="BG258" s="11"/>
      <c r="BH258" s="11"/>
      <c r="BI258" s="11"/>
      <c r="BJ258" s="11"/>
      <c r="BK258" s="11"/>
      <c r="BL258" s="11"/>
      <c r="BM258" s="11"/>
      <c r="BN258" s="11"/>
      <c r="BO258" s="11"/>
      <c r="BP258" s="11"/>
      <c r="BQ258" s="11"/>
      <c r="BR258" s="11"/>
      <c r="BS258" s="11"/>
      <c r="BT258" s="11"/>
      <c r="BU258" s="22"/>
      <c r="BV258" s="22"/>
      <c r="BW258" s="11"/>
      <c r="BX258" s="11"/>
      <c r="BY258" s="11"/>
      <c r="BZ258" s="11"/>
      <c r="CA258" s="11"/>
      <c r="CB258" s="11"/>
      <c r="CC258" s="11"/>
      <c r="CD258" s="11"/>
      <c r="CE258" s="11"/>
      <c r="CF258" s="11"/>
      <c r="CG258" s="11"/>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row>
    <row r="259" spans="1:166" ht="14.25" customHeight="1" x14ac:dyDescent="0.35">
      <c r="A259" s="2"/>
      <c r="B259" s="2"/>
      <c r="C259" s="2"/>
      <c r="D259" s="2"/>
      <c r="E259" s="2"/>
      <c r="F259" s="2"/>
      <c r="G259" s="2"/>
      <c r="H259" s="2"/>
      <c r="I259" s="4" t="s">
        <v>1772</v>
      </c>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1"/>
      <c r="AS259" s="11"/>
      <c r="AT259" s="11"/>
      <c r="AU259" s="11"/>
      <c r="AV259" s="11"/>
      <c r="AW259" s="11"/>
      <c r="AX259" s="11"/>
      <c r="AY259" s="11"/>
      <c r="AZ259" s="11"/>
      <c r="BA259" s="11"/>
      <c r="BB259" s="21"/>
      <c r="BC259" s="11"/>
      <c r="BD259" s="11"/>
      <c r="BE259" s="11"/>
      <c r="BF259" s="11"/>
      <c r="BG259" s="11"/>
      <c r="BH259" s="11"/>
      <c r="BI259" s="11"/>
      <c r="BJ259" s="11"/>
      <c r="BK259" s="11"/>
      <c r="BL259" s="11"/>
      <c r="BM259" s="11"/>
      <c r="BN259" s="11"/>
      <c r="BO259" s="11"/>
      <c r="BP259" s="11"/>
      <c r="BQ259" s="11"/>
      <c r="BR259" s="11"/>
      <c r="BS259" s="11"/>
      <c r="BT259" s="11"/>
      <c r="BU259" s="22"/>
      <c r="BV259" s="22"/>
      <c r="BW259" s="11"/>
      <c r="BX259" s="11"/>
      <c r="BY259" s="11"/>
      <c r="BZ259" s="11"/>
      <c r="CA259" s="11"/>
      <c r="CB259" s="11"/>
      <c r="CC259" s="11"/>
      <c r="CD259" s="11"/>
      <c r="CE259" s="11"/>
      <c r="CF259" s="11"/>
      <c r="CG259" s="11"/>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row>
    <row r="260" spans="1:166" ht="14.25" customHeight="1" x14ac:dyDescent="0.35">
      <c r="A260" s="2"/>
      <c r="B260" s="2"/>
      <c r="C260" s="2"/>
      <c r="D260" s="2"/>
      <c r="E260" s="2"/>
      <c r="F260" s="2"/>
      <c r="G260" s="2"/>
      <c r="H260" s="2"/>
      <c r="I260" s="4" t="s">
        <v>1773</v>
      </c>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1"/>
      <c r="AS260" s="11"/>
      <c r="AT260" s="11"/>
      <c r="AU260" s="11"/>
      <c r="AV260" s="11"/>
      <c r="AW260" s="11"/>
      <c r="AX260" s="11"/>
      <c r="AY260" s="11"/>
      <c r="AZ260" s="11"/>
      <c r="BA260" s="11"/>
      <c r="BB260" s="21"/>
      <c r="BC260" s="11"/>
      <c r="BD260" s="11"/>
      <c r="BE260" s="11"/>
      <c r="BF260" s="11"/>
      <c r="BG260" s="11"/>
      <c r="BH260" s="11"/>
      <c r="BI260" s="11"/>
      <c r="BJ260" s="11"/>
      <c r="BK260" s="11"/>
      <c r="BL260" s="11"/>
      <c r="BM260" s="11"/>
      <c r="BN260" s="11"/>
      <c r="BO260" s="11"/>
      <c r="BP260" s="11"/>
      <c r="BQ260" s="11"/>
      <c r="BR260" s="11"/>
      <c r="BS260" s="11"/>
      <c r="BT260" s="11"/>
      <c r="BU260" s="22"/>
      <c r="BV260" s="22"/>
      <c r="BW260" s="11"/>
      <c r="BX260" s="11"/>
      <c r="BY260" s="11"/>
      <c r="BZ260" s="11"/>
      <c r="CA260" s="11"/>
      <c r="CB260" s="11"/>
      <c r="CC260" s="11"/>
      <c r="CD260" s="11"/>
      <c r="CE260" s="11"/>
      <c r="CF260" s="11"/>
      <c r="CG260" s="11"/>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row>
    <row r="261" spans="1:166" ht="14.25" customHeight="1" x14ac:dyDescent="0.35">
      <c r="A261" s="2"/>
      <c r="B261" s="2"/>
      <c r="C261" s="2"/>
      <c r="D261" s="2"/>
      <c r="E261" s="2"/>
      <c r="F261" s="2"/>
      <c r="G261" s="2"/>
      <c r="H261" s="2"/>
      <c r="I261" s="4" t="s">
        <v>1774</v>
      </c>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4" t="s">
        <v>304</v>
      </c>
      <c r="AM261" s="4" t="s">
        <v>305</v>
      </c>
      <c r="AN261" s="2"/>
      <c r="AO261" s="2"/>
      <c r="AP261" s="2"/>
      <c r="AQ261" s="2"/>
      <c r="AR261" s="21"/>
      <c r="AS261" s="11"/>
      <c r="AT261" s="11"/>
      <c r="AU261" s="11"/>
      <c r="AV261" s="11"/>
      <c r="AW261" s="11"/>
      <c r="AX261" s="11"/>
      <c r="AY261" s="11"/>
      <c r="AZ261" s="11"/>
      <c r="BA261" s="11"/>
      <c r="BB261" s="21"/>
      <c r="BC261" s="11"/>
      <c r="BD261" s="11"/>
      <c r="BE261" s="11"/>
      <c r="BF261" s="11"/>
      <c r="BG261" s="11"/>
      <c r="BH261" s="11"/>
      <c r="BI261" s="11"/>
      <c r="BJ261" s="11"/>
      <c r="BK261" s="11"/>
      <c r="BL261" s="11"/>
      <c r="BM261" s="11"/>
      <c r="BN261" s="11"/>
      <c r="BO261" s="11"/>
      <c r="BP261" s="11"/>
      <c r="BQ261" s="11"/>
      <c r="BR261" s="11"/>
      <c r="BS261" s="11"/>
      <c r="BT261" s="11"/>
      <c r="BU261" s="22"/>
      <c r="BV261" s="22"/>
      <c r="BW261" s="11"/>
      <c r="BX261" s="11"/>
      <c r="BY261" s="11"/>
      <c r="BZ261" s="11"/>
      <c r="CA261" s="11"/>
      <c r="CB261" s="11"/>
      <c r="CC261" s="11"/>
      <c r="CD261" s="11"/>
      <c r="CE261" s="11"/>
      <c r="CF261" s="11"/>
      <c r="CG261" s="11"/>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row>
    <row r="262" spans="1:166" ht="14.25" customHeight="1" x14ac:dyDescent="0.35">
      <c r="A262" s="2"/>
      <c r="B262" s="2"/>
      <c r="C262" s="2"/>
      <c r="D262" s="2"/>
      <c r="E262" s="2"/>
      <c r="F262" s="2"/>
      <c r="G262" s="2"/>
      <c r="H262" s="2"/>
      <c r="I262" s="4" t="s">
        <v>1775</v>
      </c>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4" t="s">
        <v>321</v>
      </c>
      <c r="AM262" s="4" t="s">
        <v>608</v>
      </c>
      <c r="AN262" s="4" t="s">
        <v>1776</v>
      </c>
      <c r="AO262" s="2"/>
      <c r="AP262" s="4" t="s">
        <v>1777</v>
      </c>
      <c r="AQ262" s="4" t="s">
        <v>299</v>
      </c>
      <c r="AR262" s="21"/>
      <c r="AS262" s="11"/>
      <c r="AT262" s="11"/>
      <c r="AU262" s="11"/>
      <c r="AV262" s="11"/>
      <c r="AW262" s="11"/>
      <c r="AX262" s="11"/>
      <c r="AY262" s="11"/>
      <c r="AZ262" s="11"/>
      <c r="BA262" s="11"/>
      <c r="BB262" s="21"/>
      <c r="BC262" s="11"/>
      <c r="BD262" s="11"/>
      <c r="BE262" s="11"/>
      <c r="BF262" s="11"/>
      <c r="BG262" s="11"/>
      <c r="BH262" s="11"/>
      <c r="BI262" s="11"/>
      <c r="BJ262" s="11"/>
      <c r="BK262" s="11"/>
      <c r="BL262" s="11"/>
      <c r="BM262" s="11"/>
      <c r="BN262" s="11"/>
      <c r="BO262" s="11"/>
      <c r="BP262" s="11"/>
      <c r="BQ262" s="11"/>
      <c r="BR262" s="11"/>
      <c r="BS262" s="11"/>
      <c r="BT262" s="11"/>
      <c r="BU262" s="23" t="s">
        <v>1778</v>
      </c>
      <c r="BV262" s="22"/>
      <c r="BW262" s="15">
        <v>0</v>
      </c>
      <c r="BX262" s="15">
        <v>0</v>
      </c>
      <c r="BY262" s="15">
        <v>0</v>
      </c>
      <c r="BZ262" s="15">
        <v>0</v>
      </c>
      <c r="CA262" s="15">
        <v>0</v>
      </c>
      <c r="CB262" s="15">
        <v>0</v>
      </c>
      <c r="CC262" s="15">
        <v>0</v>
      </c>
      <c r="CD262" s="15">
        <v>0</v>
      </c>
      <c r="CE262" s="15">
        <v>0</v>
      </c>
      <c r="CF262" s="15">
        <v>0</v>
      </c>
      <c r="CG262" s="15">
        <v>0</v>
      </c>
      <c r="CH262" s="4">
        <v>0</v>
      </c>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row>
    <row r="263" spans="1:166" ht="14.25" customHeight="1" x14ac:dyDescent="0.35">
      <c r="A263" s="2"/>
      <c r="B263" s="2"/>
      <c r="C263" s="2"/>
      <c r="D263" s="2"/>
      <c r="E263" s="2"/>
      <c r="F263" s="2"/>
      <c r="G263" s="2"/>
      <c r="H263" s="2"/>
      <c r="I263" s="4" t="s">
        <v>1779</v>
      </c>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4" t="s">
        <v>670</v>
      </c>
      <c r="AM263" s="4" t="s">
        <v>322</v>
      </c>
      <c r="AN263" s="4" t="s">
        <v>1780</v>
      </c>
      <c r="AO263" s="4" t="s">
        <v>1781</v>
      </c>
      <c r="AP263" s="4" t="s">
        <v>1782</v>
      </c>
      <c r="AQ263" s="4" t="s">
        <v>309</v>
      </c>
      <c r="AR263" s="21"/>
      <c r="AS263" s="11"/>
      <c r="AT263" s="11"/>
      <c r="AU263" s="11"/>
      <c r="AV263" s="11"/>
      <c r="AW263" s="11"/>
      <c r="AX263" s="11"/>
      <c r="AY263" s="11"/>
      <c r="AZ263" s="11"/>
      <c r="BA263" s="11"/>
      <c r="BB263" s="21"/>
      <c r="BC263" s="11"/>
      <c r="BD263" s="11"/>
      <c r="BE263" s="11"/>
      <c r="BF263" s="11"/>
      <c r="BG263" s="11"/>
      <c r="BH263" s="11"/>
      <c r="BI263" s="11"/>
      <c r="BJ263" s="11"/>
      <c r="BK263" s="11"/>
      <c r="BL263" s="11"/>
      <c r="BM263" s="11"/>
      <c r="BN263" s="11"/>
      <c r="BO263" s="11"/>
      <c r="BP263" s="11"/>
      <c r="BQ263" s="11"/>
      <c r="BR263" s="11"/>
      <c r="BS263" s="11"/>
      <c r="BT263" s="11"/>
      <c r="BU263" s="23" t="s">
        <v>1783</v>
      </c>
      <c r="BV263" s="22"/>
      <c r="BW263" s="15">
        <v>0</v>
      </c>
      <c r="BX263" s="15">
        <v>0</v>
      </c>
      <c r="BY263" s="15">
        <v>0</v>
      </c>
      <c r="BZ263" s="15">
        <v>0</v>
      </c>
      <c r="CA263" s="15">
        <v>0</v>
      </c>
      <c r="CB263" s="15">
        <v>0</v>
      </c>
      <c r="CC263" s="15">
        <v>0</v>
      </c>
      <c r="CD263" s="15">
        <v>0</v>
      </c>
      <c r="CE263" s="15">
        <v>0</v>
      </c>
      <c r="CF263" s="15">
        <v>0</v>
      </c>
      <c r="CG263" s="15">
        <v>0</v>
      </c>
      <c r="CH263" s="4">
        <v>0</v>
      </c>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row>
    <row r="264" spans="1:166" ht="14.25" customHeight="1" x14ac:dyDescent="0.35">
      <c r="A264" s="2"/>
      <c r="B264" s="2"/>
      <c r="C264" s="2"/>
      <c r="D264" s="2"/>
      <c r="E264" s="2"/>
      <c r="F264" s="2"/>
      <c r="G264" s="2"/>
      <c r="H264" s="2"/>
      <c r="I264" s="4" t="s">
        <v>1784</v>
      </c>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1"/>
      <c r="AS264" s="11"/>
      <c r="AT264" s="11"/>
      <c r="AU264" s="11"/>
      <c r="AV264" s="11"/>
      <c r="AW264" s="11"/>
      <c r="AX264" s="11"/>
      <c r="AY264" s="11"/>
      <c r="AZ264" s="11"/>
      <c r="BA264" s="11"/>
      <c r="BB264" s="21"/>
      <c r="BC264" s="11"/>
      <c r="BD264" s="11"/>
      <c r="BE264" s="11"/>
      <c r="BF264" s="11"/>
      <c r="BG264" s="11"/>
      <c r="BH264" s="11"/>
      <c r="BI264" s="11"/>
      <c r="BJ264" s="11"/>
      <c r="BK264" s="11"/>
      <c r="BL264" s="11"/>
      <c r="BM264" s="11"/>
      <c r="BN264" s="11"/>
      <c r="BO264" s="11"/>
      <c r="BP264" s="11"/>
      <c r="BQ264" s="11"/>
      <c r="BR264" s="11"/>
      <c r="BS264" s="11"/>
      <c r="BT264" s="11"/>
      <c r="BU264" s="22"/>
      <c r="BV264" s="22"/>
      <c r="BW264" s="11"/>
      <c r="BX264" s="11"/>
      <c r="BY264" s="11"/>
      <c r="BZ264" s="11"/>
      <c r="CA264" s="11"/>
      <c r="CB264" s="11"/>
      <c r="CC264" s="11"/>
      <c r="CD264" s="11"/>
      <c r="CE264" s="11"/>
      <c r="CF264" s="11"/>
      <c r="CG264" s="11"/>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row>
    <row r="265" spans="1:166" ht="14.25" customHeight="1" x14ac:dyDescent="0.35">
      <c r="A265" s="2"/>
      <c r="B265" s="2"/>
      <c r="C265" s="2"/>
      <c r="D265" s="2"/>
      <c r="E265" s="2"/>
      <c r="F265" s="2"/>
      <c r="G265" s="2"/>
      <c r="H265" s="2"/>
      <c r="I265" s="4" t="s">
        <v>1785</v>
      </c>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1"/>
      <c r="AS265" s="11"/>
      <c r="AT265" s="11"/>
      <c r="AU265" s="11"/>
      <c r="AV265" s="11"/>
      <c r="AW265" s="11"/>
      <c r="AX265" s="11"/>
      <c r="AY265" s="11"/>
      <c r="AZ265" s="11"/>
      <c r="BA265" s="11"/>
      <c r="BB265" s="21"/>
      <c r="BC265" s="11"/>
      <c r="BD265" s="11"/>
      <c r="BE265" s="11"/>
      <c r="BF265" s="11"/>
      <c r="BG265" s="11"/>
      <c r="BH265" s="11"/>
      <c r="BI265" s="11"/>
      <c r="BJ265" s="11"/>
      <c r="BK265" s="11"/>
      <c r="BL265" s="11"/>
      <c r="BM265" s="11"/>
      <c r="BN265" s="11"/>
      <c r="BO265" s="11"/>
      <c r="BP265" s="11"/>
      <c r="BQ265" s="11"/>
      <c r="BR265" s="11"/>
      <c r="BS265" s="11"/>
      <c r="BT265" s="11"/>
      <c r="BU265" s="22"/>
      <c r="BV265" s="22"/>
      <c r="BW265" s="11"/>
      <c r="BX265" s="11"/>
      <c r="BY265" s="11"/>
      <c r="BZ265" s="11"/>
      <c r="CA265" s="11"/>
      <c r="CB265" s="11"/>
      <c r="CC265" s="11"/>
      <c r="CD265" s="11"/>
      <c r="CE265" s="11"/>
      <c r="CF265" s="11"/>
      <c r="CG265" s="11"/>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row>
    <row r="266" spans="1:166" ht="14.25" customHeight="1" x14ac:dyDescent="0.35">
      <c r="A266" s="2"/>
      <c r="B266" s="2"/>
      <c r="C266" s="2"/>
      <c r="D266" s="2"/>
      <c r="E266" s="2"/>
      <c r="F266" s="2"/>
      <c r="G266" s="2"/>
      <c r="H266" s="2"/>
      <c r="I266" s="4" t="s">
        <v>1786</v>
      </c>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1"/>
      <c r="AS266" s="11"/>
      <c r="AT266" s="11"/>
      <c r="AU266" s="11"/>
      <c r="AV266" s="11"/>
      <c r="AW266" s="11"/>
      <c r="AX266" s="11"/>
      <c r="AY266" s="11"/>
      <c r="AZ266" s="11"/>
      <c r="BA266" s="11"/>
      <c r="BB266" s="21"/>
      <c r="BC266" s="11"/>
      <c r="BD266" s="11"/>
      <c r="BE266" s="11"/>
      <c r="BF266" s="11"/>
      <c r="BG266" s="11"/>
      <c r="BH266" s="11"/>
      <c r="BI266" s="11"/>
      <c r="BJ266" s="11"/>
      <c r="BK266" s="11"/>
      <c r="BL266" s="11"/>
      <c r="BM266" s="11"/>
      <c r="BN266" s="11"/>
      <c r="BO266" s="11"/>
      <c r="BP266" s="11"/>
      <c r="BQ266" s="11"/>
      <c r="BR266" s="11"/>
      <c r="BS266" s="11"/>
      <c r="BT266" s="11"/>
      <c r="BU266" s="22"/>
      <c r="BV266" s="22"/>
      <c r="BW266" s="11"/>
      <c r="BX266" s="11"/>
      <c r="BY266" s="11"/>
      <c r="BZ266" s="11"/>
      <c r="CA266" s="11"/>
      <c r="CB266" s="11"/>
      <c r="CC266" s="11"/>
      <c r="CD266" s="11"/>
      <c r="CE266" s="11"/>
      <c r="CF266" s="11"/>
      <c r="CG266" s="11"/>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row>
    <row r="267" spans="1:166" ht="14.25" customHeight="1" x14ac:dyDescent="0.35">
      <c r="A267" s="2"/>
      <c r="B267" s="2"/>
      <c r="C267" s="2"/>
      <c r="D267" s="2"/>
      <c r="E267" s="2"/>
      <c r="F267" s="2"/>
      <c r="G267" s="2"/>
      <c r="H267" s="2"/>
      <c r="I267" s="4" t="s">
        <v>1787</v>
      </c>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4" t="s">
        <v>410</v>
      </c>
      <c r="AM267" s="4" t="s">
        <v>411</v>
      </c>
      <c r="AN267" s="2"/>
      <c r="AO267" s="2"/>
      <c r="AP267" s="2"/>
      <c r="AQ267" s="4" t="s">
        <v>309</v>
      </c>
      <c r="AR267" s="21"/>
      <c r="AS267" s="11"/>
      <c r="AT267" s="11"/>
      <c r="AU267" s="11"/>
      <c r="AV267" s="11"/>
      <c r="AW267" s="11"/>
      <c r="AX267" s="11"/>
      <c r="AY267" s="11"/>
      <c r="AZ267" s="11"/>
      <c r="BA267" s="11"/>
      <c r="BB267" s="21"/>
      <c r="BC267" s="11"/>
      <c r="BD267" s="11"/>
      <c r="BE267" s="11"/>
      <c r="BF267" s="11"/>
      <c r="BG267" s="11"/>
      <c r="BH267" s="11"/>
      <c r="BI267" s="11"/>
      <c r="BJ267" s="11"/>
      <c r="BK267" s="11"/>
      <c r="BL267" s="11"/>
      <c r="BM267" s="11"/>
      <c r="BN267" s="11"/>
      <c r="BO267" s="11"/>
      <c r="BP267" s="11"/>
      <c r="BQ267" s="11"/>
      <c r="BR267" s="11"/>
      <c r="BS267" s="11"/>
      <c r="BT267" s="11"/>
      <c r="BU267" s="22"/>
      <c r="BV267" s="22"/>
      <c r="BW267" s="11"/>
      <c r="BX267" s="11"/>
      <c r="BY267" s="11"/>
      <c r="BZ267" s="11"/>
      <c r="CA267" s="11"/>
      <c r="CB267" s="11"/>
      <c r="CC267" s="11"/>
      <c r="CD267" s="11"/>
      <c r="CE267" s="11"/>
      <c r="CF267" s="11"/>
      <c r="CG267" s="11"/>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row>
    <row r="268" spans="1:166" ht="14.25" customHeight="1" x14ac:dyDescent="0.35">
      <c r="A268" s="2"/>
      <c r="B268" s="2"/>
      <c r="C268" s="2"/>
      <c r="D268" s="2"/>
      <c r="E268" s="2"/>
      <c r="F268" s="2"/>
      <c r="G268" s="2"/>
      <c r="H268" s="2"/>
      <c r="I268" s="4" t="s">
        <v>1788</v>
      </c>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1"/>
      <c r="AS268" s="11"/>
      <c r="AT268" s="11"/>
      <c r="AU268" s="11"/>
      <c r="AV268" s="11"/>
      <c r="AW268" s="11"/>
      <c r="AX268" s="11"/>
      <c r="AY268" s="11"/>
      <c r="AZ268" s="11"/>
      <c r="BA268" s="11"/>
      <c r="BB268" s="21"/>
      <c r="BC268" s="11"/>
      <c r="BD268" s="11"/>
      <c r="BE268" s="11"/>
      <c r="BF268" s="11"/>
      <c r="BG268" s="11"/>
      <c r="BH268" s="11"/>
      <c r="BI268" s="11"/>
      <c r="BJ268" s="11"/>
      <c r="BK268" s="11"/>
      <c r="BL268" s="11"/>
      <c r="BM268" s="11"/>
      <c r="BN268" s="11"/>
      <c r="BO268" s="11"/>
      <c r="BP268" s="11"/>
      <c r="BQ268" s="11"/>
      <c r="BR268" s="11"/>
      <c r="BS268" s="11"/>
      <c r="BT268" s="11"/>
      <c r="BU268" s="22"/>
      <c r="BV268" s="22"/>
      <c r="BW268" s="11"/>
      <c r="BX268" s="11"/>
      <c r="BY268" s="11"/>
      <c r="BZ268" s="11"/>
      <c r="CA268" s="11"/>
      <c r="CB268" s="11"/>
      <c r="CC268" s="11"/>
      <c r="CD268" s="11"/>
      <c r="CE268" s="11"/>
      <c r="CF268" s="11"/>
      <c r="CG268" s="11"/>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row>
    <row r="269" spans="1:166" ht="14.25" customHeight="1" x14ac:dyDescent="0.3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9"/>
      <c r="AT269" s="19"/>
      <c r="AU269" s="19"/>
      <c r="AV269" s="19"/>
      <c r="AW269" s="19"/>
      <c r="AX269" s="19"/>
      <c r="AY269" s="19"/>
      <c r="AZ269" s="19"/>
      <c r="BA269" s="19"/>
      <c r="BB269" s="17"/>
      <c r="BC269" s="19"/>
      <c r="BD269" s="19"/>
      <c r="BE269" s="19"/>
      <c r="BF269" s="19"/>
      <c r="BG269" s="19"/>
      <c r="BH269" s="19"/>
      <c r="BI269" s="19"/>
      <c r="BJ269" s="19"/>
      <c r="BK269" s="19"/>
      <c r="BL269" s="19"/>
      <c r="BM269" s="19"/>
      <c r="BN269" s="19"/>
      <c r="BO269" s="19"/>
      <c r="BP269" s="19"/>
      <c r="BQ269" s="19"/>
      <c r="BR269" s="19"/>
      <c r="BS269" s="19"/>
      <c r="BT269" s="19"/>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7"/>
      <c r="DV269" s="17"/>
      <c r="DW269" s="17"/>
      <c r="DX269" s="17"/>
      <c r="DY269" s="17"/>
      <c r="DZ269" s="17"/>
      <c r="EA269" s="17"/>
      <c r="EB269" s="17"/>
      <c r="EC269" s="17"/>
      <c r="ED269" s="17"/>
      <c r="EE269" s="17"/>
      <c r="EF269" s="17"/>
      <c r="EG269" s="17"/>
      <c r="EH269" s="17"/>
      <c r="EI269" s="17"/>
      <c r="EJ269" s="17"/>
      <c r="EK269" s="17"/>
      <c r="EL269" s="17"/>
      <c r="EM269" s="17"/>
      <c r="EN269" s="17"/>
      <c r="EO269" s="17"/>
      <c r="EP269" s="17"/>
      <c r="EQ269" s="17"/>
      <c r="ER269" s="17"/>
      <c r="ES269" s="17"/>
      <c r="ET269" s="17"/>
      <c r="EU269" s="17"/>
      <c r="EV269" s="17"/>
      <c r="EW269" s="17"/>
      <c r="EX269" s="17"/>
      <c r="EY269" s="17"/>
      <c r="EZ269" s="17"/>
      <c r="FA269" s="17"/>
      <c r="FB269" s="17"/>
      <c r="FC269" s="17"/>
      <c r="FD269" s="17"/>
      <c r="FE269" s="17"/>
      <c r="FF269" s="17"/>
      <c r="FG269" s="17"/>
      <c r="FH269" s="17"/>
      <c r="FI269" s="17"/>
      <c r="FJ269" s="17"/>
    </row>
    <row r="270" spans="1:166" ht="14.25" customHeight="1" x14ac:dyDescent="0.35">
      <c r="A270" s="2"/>
      <c r="B270" s="2"/>
      <c r="C270" s="2"/>
      <c r="D270" s="2"/>
      <c r="E270" s="2"/>
      <c r="F270" s="2"/>
      <c r="G270" s="2"/>
      <c r="H270" s="2"/>
      <c r="I270" s="4" t="s">
        <v>1789</v>
      </c>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4" t="s">
        <v>304</v>
      </c>
      <c r="AM270" s="4" t="s">
        <v>305</v>
      </c>
      <c r="AN270" s="2"/>
      <c r="AO270" s="2"/>
      <c r="AP270" s="2"/>
      <c r="AQ270" s="4" t="s">
        <v>309</v>
      </c>
      <c r="AR270" s="21"/>
      <c r="AS270" s="11"/>
      <c r="AT270" s="11"/>
      <c r="AU270" s="11"/>
      <c r="AV270" s="11"/>
      <c r="AW270" s="11"/>
      <c r="AX270" s="11"/>
      <c r="AY270" s="11"/>
      <c r="AZ270" s="11"/>
      <c r="BA270" s="11"/>
      <c r="BB270" s="21"/>
      <c r="BC270" s="11"/>
      <c r="BD270" s="11"/>
      <c r="BE270" s="11"/>
      <c r="BF270" s="11"/>
      <c r="BG270" s="11"/>
      <c r="BH270" s="11"/>
      <c r="BI270" s="11"/>
      <c r="BJ270" s="11"/>
      <c r="BK270" s="11"/>
      <c r="BL270" s="11"/>
      <c r="BM270" s="11"/>
      <c r="BN270" s="11"/>
      <c r="BO270" s="11"/>
      <c r="BP270" s="11"/>
      <c r="BQ270" s="11"/>
      <c r="BR270" s="11"/>
      <c r="BS270" s="11"/>
      <c r="BT270" s="11"/>
      <c r="BU270" s="22"/>
      <c r="BV270" s="2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row>
    <row r="271" spans="1:166" ht="14.25" customHeight="1" x14ac:dyDescent="0.35">
      <c r="A271" s="2"/>
      <c r="B271" s="2"/>
      <c r="C271" s="2"/>
      <c r="D271" s="2"/>
      <c r="E271" s="2"/>
      <c r="F271" s="2"/>
      <c r="G271" s="2"/>
      <c r="H271" s="2"/>
      <c r="I271" s="4" t="s">
        <v>1790</v>
      </c>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4" t="s">
        <v>968</v>
      </c>
      <c r="AM271" s="4" t="s">
        <v>305</v>
      </c>
      <c r="AN271" s="4" t="s">
        <v>1791</v>
      </c>
      <c r="AO271" s="2"/>
      <c r="AP271" s="4" t="s">
        <v>1792</v>
      </c>
      <c r="AQ271" s="4" t="s">
        <v>299</v>
      </c>
      <c r="AR271" s="21"/>
      <c r="AS271" s="11"/>
      <c r="AT271" s="11"/>
      <c r="AU271" s="11"/>
      <c r="AV271" s="11"/>
      <c r="AW271" s="11"/>
      <c r="AX271" s="11"/>
      <c r="AY271" s="11"/>
      <c r="AZ271" s="11"/>
      <c r="BA271" s="11"/>
      <c r="BB271" s="21"/>
      <c r="BC271" s="11"/>
      <c r="BD271" s="11"/>
      <c r="BE271" s="11"/>
      <c r="BF271" s="11"/>
      <c r="BG271" s="11"/>
      <c r="BH271" s="11"/>
      <c r="BI271" s="11"/>
      <c r="BJ271" s="11"/>
      <c r="BK271" s="11"/>
      <c r="BL271" s="11"/>
      <c r="BM271" s="11"/>
      <c r="BN271" s="11"/>
      <c r="BO271" s="11"/>
      <c r="BP271" s="11"/>
      <c r="BQ271" s="11"/>
      <c r="BR271" s="11"/>
      <c r="BS271" s="11"/>
      <c r="BT271" s="11"/>
      <c r="BU271" s="22"/>
      <c r="BV271" s="2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row>
    <row r="272" spans="1:166" ht="14.25" customHeight="1" x14ac:dyDescent="0.35">
      <c r="A272" s="2"/>
      <c r="B272" s="2"/>
      <c r="C272" s="2"/>
      <c r="D272" s="2"/>
      <c r="E272" s="2"/>
      <c r="F272" s="2"/>
      <c r="G272" s="2"/>
      <c r="H272" s="2"/>
      <c r="I272" s="4" t="s">
        <v>1793</v>
      </c>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1"/>
      <c r="AS272" s="11"/>
      <c r="AT272" s="11"/>
      <c r="AU272" s="11"/>
      <c r="AV272" s="11"/>
      <c r="AW272" s="11"/>
      <c r="AX272" s="11"/>
      <c r="AY272" s="11"/>
      <c r="AZ272" s="11"/>
      <c r="BA272" s="11"/>
      <c r="BB272" s="21"/>
      <c r="BC272" s="11"/>
      <c r="BD272" s="11"/>
      <c r="BE272" s="11"/>
      <c r="BF272" s="11"/>
      <c r="BG272" s="11"/>
      <c r="BH272" s="11"/>
      <c r="BI272" s="11"/>
      <c r="BJ272" s="11"/>
      <c r="BK272" s="11"/>
      <c r="BL272" s="11"/>
      <c r="BM272" s="11"/>
      <c r="BN272" s="11"/>
      <c r="BO272" s="11"/>
      <c r="BP272" s="11"/>
      <c r="BQ272" s="11"/>
      <c r="BR272" s="11"/>
      <c r="BS272" s="11"/>
      <c r="BT272" s="11"/>
      <c r="BU272" s="22"/>
      <c r="BV272" s="2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row>
    <row r="273" spans="1:166" ht="14.25" customHeight="1" x14ac:dyDescent="0.35">
      <c r="A273" s="2"/>
      <c r="B273" s="2"/>
      <c r="C273" s="2"/>
      <c r="D273" s="2"/>
      <c r="E273" s="2"/>
      <c r="F273" s="2"/>
      <c r="G273" s="2"/>
      <c r="H273" s="2"/>
      <c r="I273" s="4" t="s">
        <v>1794</v>
      </c>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4" t="s">
        <v>321</v>
      </c>
      <c r="AM273" s="4" t="s">
        <v>671</v>
      </c>
      <c r="AN273" s="2"/>
      <c r="AO273" s="2"/>
      <c r="AP273" s="2"/>
      <c r="AQ273" s="2"/>
      <c r="AR273" s="21"/>
      <c r="AS273" s="11"/>
      <c r="AT273" s="11"/>
      <c r="AU273" s="11"/>
      <c r="AV273" s="11"/>
      <c r="AW273" s="11"/>
      <c r="AX273" s="11"/>
      <c r="AY273" s="11"/>
      <c r="AZ273" s="11"/>
      <c r="BA273" s="11"/>
      <c r="BB273" s="21"/>
      <c r="BC273" s="11"/>
      <c r="BD273" s="11"/>
      <c r="BE273" s="11"/>
      <c r="BF273" s="11"/>
      <c r="BG273" s="11"/>
      <c r="BH273" s="11"/>
      <c r="BI273" s="11"/>
      <c r="BJ273" s="11"/>
      <c r="BK273" s="11"/>
      <c r="BL273" s="11"/>
      <c r="BM273" s="11"/>
      <c r="BN273" s="11"/>
      <c r="BO273" s="11"/>
      <c r="BP273" s="11"/>
      <c r="BQ273" s="11"/>
      <c r="BR273" s="11"/>
      <c r="BS273" s="11"/>
      <c r="BT273" s="11"/>
      <c r="BU273" s="22"/>
      <c r="BV273" s="2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row>
    <row r="274" spans="1:166" ht="14.2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1"/>
      <c r="AS274" s="2"/>
      <c r="AT274" s="2"/>
      <c r="AU274" s="2"/>
      <c r="AV274" s="2"/>
      <c r="AW274" s="2"/>
      <c r="AX274" s="2"/>
      <c r="AY274" s="2"/>
      <c r="AZ274" s="2"/>
      <c r="BA274" s="2"/>
      <c r="BB274" s="21"/>
      <c r="BC274" s="11"/>
      <c r="BD274" s="11"/>
      <c r="BE274" s="11"/>
      <c r="BF274" s="11"/>
      <c r="BG274" s="11"/>
      <c r="BH274" s="11"/>
      <c r="BI274" s="11"/>
      <c r="BJ274" s="11"/>
      <c r="BK274" s="11"/>
      <c r="BL274" s="11"/>
      <c r="BM274" s="11"/>
      <c r="BN274" s="11"/>
      <c r="BO274" s="11"/>
      <c r="BP274" s="11"/>
      <c r="BQ274" s="11"/>
      <c r="BR274" s="11"/>
      <c r="BS274" s="11"/>
      <c r="BT274" s="11"/>
      <c r="BU274" s="22"/>
      <c r="BV274" s="2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row>
    <row r="275" spans="1:166" ht="14.2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1"/>
      <c r="AS275" s="2"/>
      <c r="AT275" s="2"/>
      <c r="AU275" s="2"/>
      <c r="AV275" s="2"/>
      <c r="AW275" s="2"/>
      <c r="AX275" s="2"/>
      <c r="AY275" s="2"/>
      <c r="AZ275" s="2"/>
      <c r="BA275" s="2"/>
      <c r="BB275" s="21"/>
      <c r="BC275" s="11"/>
      <c r="BD275" s="11"/>
      <c r="BE275" s="11"/>
      <c r="BF275" s="11"/>
      <c r="BG275" s="11"/>
      <c r="BH275" s="11"/>
      <c r="BI275" s="11"/>
      <c r="BJ275" s="11"/>
      <c r="BK275" s="11"/>
      <c r="BL275" s="11"/>
      <c r="BM275" s="11"/>
      <c r="BN275" s="11"/>
      <c r="BO275" s="11"/>
      <c r="BP275" s="11"/>
      <c r="BQ275" s="11"/>
      <c r="BR275" s="11"/>
      <c r="BS275" s="11"/>
      <c r="BT275" s="11"/>
      <c r="BU275" s="22"/>
      <c r="BV275" s="2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row>
  </sheetData>
  <autoFilter ref="A2:FJ268" xr:uid="{00000000-0009-0000-0000-000000000000}"/>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T1000"/>
  <sheetViews>
    <sheetView workbookViewId="0">
      <pane ySplit="2" topLeftCell="A3" activePane="bottomLeft" state="frozen"/>
      <selection pane="bottomLeft" activeCell="B4" sqref="B4"/>
    </sheetView>
  </sheetViews>
  <sheetFormatPr defaultColWidth="12.6640625" defaultRowHeight="15" customHeight="1" x14ac:dyDescent="0.3"/>
  <cols>
    <col min="1" max="1" width="7.75" hidden="1" customWidth="1"/>
    <col min="2" max="2" width="3.4140625" hidden="1" customWidth="1"/>
    <col min="3" max="8" width="7.75" hidden="1" customWidth="1"/>
    <col min="9" max="9" width="7.75" customWidth="1"/>
    <col min="10" max="37" width="7.75" hidden="1" customWidth="1"/>
    <col min="38" max="54" width="7.75" customWidth="1"/>
    <col min="55" max="55" width="7.5" customWidth="1"/>
    <col min="56" max="71" width="7.75" customWidth="1"/>
    <col min="72" max="74" width="7.75" hidden="1" customWidth="1"/>
    <col min="75" max="150" width="7.75" customWidth="1"/>
  </cols>
  <sheetData>
    <row r="1" spans="1:150"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4" t="s">
        <v>39</v>
      </c>
      <c r="AO1" s="14" t="s">
        <v>40</v>
      </c>
      <c r="AP1" s="25" t="s">
        <v>1795</v>
      </c>
      <c r="AQ1" s="25" t="s">
        <v>1796</v>
      </c>
      <c r="AR1" s="25" t="s">
        <v>1797</v>
      </c>
      <c r="AS1" s="25" t="s">
        <v>1798</v>
      </c>
      <c r="AT1" s="25" t="s">
        <v>1799</v>
      </c>
      <c r="AU1" s="25" t="s">
        <v>1800</v>
      </c>
      <c r="AV1" s="25" t="s">
        <v>1801</v>
      </c>
      <c r="AW1" s="25" t="s">
        <v>1802</v>
      </c>
      <c r="AX1" s="25" t="s">
        <v>1803</v>
      </c>
      <c r="AY1" s="25" t="s">
        <v>1804</v>
      </c>
      <c r="AZ1" s="25" t="s">
        <v>1805</v>
      </c>
      <c r="BA1" s="25"/>
      <c r="BB1" s="14" t="s">
        <v>41</v>
      </c>
      <c r="BC1" s="1" t="s">
        <v>42</v>
      </c>
      <c r="BD1" s="3" t="s">
        <v>43</v>
      </c>
      <c r="BE1" s="3" t="s">
        <v>1806</v>
      </c>
      <c r="BF1" s="3" t="s">
        <v>1807</v>
      </c>
      <c r="BG1" s="3" t="s">
        <v>1808</v>
      </c>
      <c r="BH1" s="3" t="s">
        <v>53</v>
      </c>
      <c r="BI1" s="3" t="s">
        <v>1809</v>
      </c>
      <c r="BJ1" s="3" t="s">
        <v>1810</v>
      </c>
      <c r="BK1" s="3" t="s">
        <v>1811</v>
      </c>
      <c r="BL1" s="3" t="s">
        <v>1812</v>
      </c>
      <c r="BM1" s="3" t="s">
        <v>1813</v>
      </c>
      <c r="BN1" s="3" t="s">
        <v>1814</v>
      </c>
      <c r="BO1" s="5" t="s">
        <v>72</v>
      </c>
      <c r="BP1" s="26" t="s">
        <v>1815</v>
      </c>
      <c r="BQ1" s="26" t="s">
        <v>1816</v>
      </c>
      <c r="BR1" s="26" t="s">
        <v>1817</v>
      </c>
      <c r="BS1" s="26" t="s">
        <v>1818</v>
      </c>
      <c r="BT1" s="1" t="s">
        <v>86</v>
      </c>
      <c r="BU1" s="1" t="s">
        <v>87</v>
      </c>
      <c r="BV1" s="1" t="s">
        <v>88</v>
      </c>
      <c r="BW1" s="1" t="s">
        <v>90</v>
      </c>
      <c r="BX1" s="1" t="s">
        <v>91</v>
      </c>
      <c r="BY1" s="1" t="s">
        <v>92</v>
      </c>
      <c r="BZ1" s="1" t="s">
        <v>93</v>
      </c>
      <c r="CA1" s="1" t="s">
        <v>94</v>
      </c>
      <c r="CB1" s="1" t="s">
        <v>95</v>
      </c>
      <c r="CC1" s="1" t="s">
        <v>96</v>
      </c>
      <c r="CD1" s="1" t="s">
        <v>97</v>
      </c>
      <c r="CE1" s="1" t="s">
        <v>98</v>
      </c>
      <c r="CF1" s="1" t="s">
        <v>99</v>
      </c>
      <c r="CG1" s="1" t="s">
        <v>100</v>
      </c>
      <c r="CH1" s="1" t="s">
        <v>101</v>
      </c>
      <c r="CI1" s="1" t="s">
        <v>102</v>
      </c>
      <c r="CJ1" s="1" t="s">
        <v>103</v>
      </c>
      <c r="CK1" s="1" t="s">
        <v>104</v>
      </c>
      <c r="CL1" s="1" t="s">
        <v>105</v>
      </c>
      <c r="CM1" s="1" t="s">
        <v>106</v>
      </c>
      <c r="CN1" s="1" t="s">
        <v>107</v>
      </c>
      <c r="CO1" s="1" t="s">
        <v>108</v>
      </c>
      <c r="CP1" s="1" t="s">
        <v>109</v>
      </c>
      <c r="CQ1" s="1" t="s">
        <v>110</v>
      </c>
      <c r="CR1" s="1" t="s">
        <v>111</v>
      </c>
      <c r="CS1" s="1" t="s">
        <v>112</v>
      </c>
      <c r="CT1" s="1" t="s">
        <v>113</v>
      </c>
      <c r="CU1" s="1" t="s">
        <v>114</v>
      </c>
      <c r="CV1" s="1" t="s">
        <v>115</v>
      </c>
      <c r="CW1" s="1" t="s">
        <v>116</v>
      </c>
      <c r="CX1" s="1" t="s">
        <v>117</v>
      </c>
      <c r="CY1" s="1" t="s">
        <v>118</v>
      </c>
      <c r="CZ1" s="1" t="s">
        <v>119</v>
      </c>
      <c r="DA1" s="1" t="s">
        <v>120</v>
      </c>
      <c r="DB1" s="1" t="s">
        <v>121</v>
      </c>
      <c r="DC1" s="1" t="s">
        <v>122</v>
      </c>
      <c r="DD1" s="1" t="s">
        <v>123</v>
      </c>
      <c r="DE1" s="1" t="s">
        <v>124</v>
      </c>
      <c r="DF1" s="1" t="s">
        <v>125</v>
      </c>
      <c r="DG1" s="1" t="s">
        <v>126</v>
      </c>
      <c r="DH1" s="1" t="s">
        <v>127</v>
      </c>
      <c r="DI1" s="1" t="s">
        <v>128</v>
      </c>
      <c r="DJ1" s="1" t="s">
        <v>129</v>
      </c>
      <c r="DK1" s="1" t="s">
        <v>130</v>
      </c>
      <c r="DL1" s="1" t="s">
        <v>131</v>
      </c>
      <c r="DM1" s="1" t="s">
        <v>132</v>
      </c>
      <c r="DN1" s="1" t="s">
        <v>133</v>
      </c>
      <c r="DO1" s="1" t="s">
        <v>134</v>
      </c>
      <c r="DP1" s="1" t="s">
        <v>135</v>
      </c>
      <c r="DQ1" s="1" t="s">
        <v>136</v>
      </c>
      <c r="DR1" s="1" t="s">
        <v>137</v>
      </c>
      <c r="DS1" s="1" t="s">
        <v>138</v>
      </c>
      <c r="DT1" s="1" t="s">
        <v>139</v>
      </c>
      <c r="DU1" s="1" t="s">
        <v>140</v>
      </c>
      <c r="DV1" s="1" t="s">
        <v>141</v>
      </c>
      <c r="DW1" s="1" t="s">
        <v>142</v>
      </c>
      <c r="DX1" s="1" t="s">
        <v>143</v>
      </c>
      <c r="DY1" s="1" t="s">
        <v>144</v>
      </c>
      <c r="DZ1" s="1" t="s">
        <v>145</v>
      </c>
      <c r="EA1" s="1" t="s">
        <v>146</v>
      </c>
      <c r="EB1" s="1" t="s">
        <v>147</v>
      </c>
      <c r="EC1" s="1" t="s">
        <v>148</v>
      </c>
      <c r="ED1" s="1" t="s">
        <v>149</v>
      </c>
      <c r="EE1" s="1" t="s">
        <v>150</v>
      </c>
      <c r="EF1" s="1" t="s">
        <v>151</v>
      </c>
      <c r="EG1" s="1" t="s">
        <v>152</v>
      </c>
      <c r="EH1" s="1" t="s">
        <v>153</v>
      </c>
      <c r="EI1" s="1" t="s">
        <v>154</v>
      </c>
      <c r="EJ1" s="1" t="s">
        <v>155</v>
      </c>
      <c r="EK1" s="1" t="s">
        <v>156</v>
      </c>
      <c r="EL1" s="1" t="s">
        <v>157</v>
      </c>
      <c r="EM1" s="1" t="s">
        <v>158</v>
      </c>
      <c r="EN1" s="1" t="s">
        <v>159</v>
      </c>
      <c r="EO1" s="1" t="s">
        <v>160</v>
      </c>
      <c r="EP1" s="1" t="s">
        <v>161</v>
      </c>
      <c r="EQ1" s="1" t="s">
        <v>162</v>
      </c>
      <c r="ER1" s="1" t="s">
        <v>163</v>
      </c>
      <c r="ES1" s="1" t="s">
        <v>164</v>
      </c>
      <c r="ET1" s="1" t="s">
        <v>165</v>
      </c>
    </row>
    <row r="2" spans="1:150" ht="15" customHeight="1" x14ac:dyDescent="0.35">
      <c r="A2" s="1" t="s">
        <v>166</v>
      </c>
      <c r="B2" s="1" t="s">
        <v>167</v>
      </c>
      <c r="C2" s="1" t="s">
        <v>168</v>
      </c>
      <c r="D2" s="1" t="s">
        <v>169</v>
      </c>
      <c r="E2" s="1" t="s">
        <v>4</v>
      </c>
      <c r="F2" s="1" t="s">
        <v>5</v>
      </c>
      <c r="G2" s="1" t="s">
        <v>6</v>
      </c>
      <c r="H2" s="1" t="s">
        <v>170</v>
      </c>
      <c r="I2" s="1" t="s">
        <v>171</v>
      </c>
      <c r="J2" s="1" t="s">
        <v>172</v>
      </c>
      <c r="K2" s="1" t="s">
        <v>173</v>
      </c>
      <c r="L2" s="1" t="s">
        <v>174</v>
      </c>
      <c r="M2" s="1" t="s">
        <v>175</v>
      </c>
      <c r="N2" s="1" t="s">
        <v>176</v>
      </c>
      <c r="O2" s="1" t="s">
        <v>177</v>
      </c>
      <c r="P2" s="1" t="s">
        <v>178</v>
      </c>
      <c r="Q2" s="1" t="s">
        <v>179</v>
      </c>
      <c r="R2" s="1" t="s">
        <v>180</v>
      </c>
      <c r="S2" s="1" t="s">
        <v>181</v>
      </c>
      <c r="T2" s="1" t="s">
        <v>182</v>
      </c>
      <c r="U2" s="1" t="s">
        <v>183</v>
      </c>
      <c r="V2" s="1" t="s">
        <v>184</v>
      </c>
      <c r="W2" s="1" t="s">
        <v>185</v>
      </c>
      <c r="X2" s="1" t="s">
        <v>186</v>
      </c>
      <c r="Y2" s="1" t="s">
        <v>187</v>
      </c>
      <c r="Z2" s="1" t="s">
        <v>188</v>
      </c>
      <c r="AA2" s="1" t="s">
        <v>189</v>
      </c>
      <c r="AB2" s="1" t="s">
        <v>190</v>
      </c>
      <c r="AC2" s="1" t="s">
        <v>191</v>
      </c>
      <c r="AD2" s="1" t="s">
        <v>192</v>
      </c>
      <c r="AE2" s="1" t="s">
        <v>193</v>
      </c>
      <c r="AF2" s="1" t="s">
        <v>194</v>
      </c>
      <c r="AG2" s="1" t="s">
        <v>195</v>
      </c>
      <c r="AH2" s="1" t="s">
        <v>196</v>
      </c>
      <c r="AI2" s="1" t="s">
        <v>197</v>
      </c>
      <c r="AJ2" s="1" t="s">
        <v>198</v>
      </c>
      <c r="AK2" s="1" t="s">
        <v>199</v>
      </c>
      <c r="AL2" s="1" t="s">
        <v>200</v>
      </c>
      <c r="AM2" s="1" t="s">
        <v>200</v>
      </c>
      <c r="AN2" s="14" t="s">
        <v>201</v>
      </c>
      <c r="AO2" s="14" t="s">
        <v>202</v>
      </c>
      <c r="AP2" s="25" t="s">
        <v>1819</v>
      </c>
      <c r="AQ2" s="25" t="s">
        <v>1820</v>
      </c>
      <c r="AR2" s="25" t="s">
        <v>1821</v>
      </c>
      <c r="AS2" s="25" t="s">
        <v>1822</v>
      </c>
      <c r="AT2" s="25" t="s">
        <v>1823</v>
      </c>
      <c r="AU2" s="25" t="s">
        <v>1824</v>
      </c>
      <c r="AV2" s="25" t="s">
        <v>1825</v>
      </c>
      <c r="AW2" s="25" t="s">
        <v>1826</v>
      </c>
      <c r="AX2" s="25" t="s">
        <v>1827</v>
      </c>
      <c r="AY2" s="25" t="s">
        <v>1828</v>
      </c>
      <c r="AZ2" s="25" t="s">
        <v>1829</v>
      </c>
      <c r="BA2" s="25"/>
      <c r="BB2" s="27" t="s">
        <v>203</v>
      </c>
      <c r="BC2" s="1" t="s">
        <v>204</v>
      </c>
      <c r="BD2" s="3" t="s">
        <v>205</v>
      </c>
      <c r="BE2" s="3"/>
      <c r="BF2" s="3"/>
      <c r="BG2" s="3"/>
      <c r="BH2" s="3" t="s">
        <v>206</v>
      </c>
      <c r="BI2" s="3"/>
      <c r="BJ2" s="3"/>
      <c r="BK2" s="3"/>
      <c r="BL2" s="3"/>
      <c r="BM2" s="3"/>
      <c r="BN2" s="3"/>
      <c r="BO2" s="5" t="s">
        <v>207</v>
      </c>
      <c r="BP2" s="26" t="s">
        <v>208</v>
      </c>
      <c r="BQ2" s="26" t="s">
        <v>209</v>
      </c>
      <c r="BR2" s="26" t="s">
        <v>210</v>
      </c>
      <c r="BS2" s="26" t="s">
        <v>211</v>
      </c>
      <c r="BT2" s="1" t="s">
        <v>180</v>
      </c>
      <c r="BU2" s="1" t="s">
        <v>181</v>
      </c>
      <c r="BV2" s="1" t="s">
        <v>182</v>
      </c>
      <c r="BW2" s="1" t="s">
        <v>183</v>
      </c>
      <c r="BX2" s="1" t="s">
        <v>212</v>
      </c>
      <c r="BY2" s="1" t="s">
        <v>213</v>
      </c>
      <c r="BZ2" s="1" t="s">
        <v>214</v>
      </c>
      <c r="CA2" s="1" t="s">
        <v>215</v>
      </c>
      <c r="CB2" s="1" t="s">
        <v>216</v>
      </c>
      <c r="CC2" s="1" t="s">
        <v>217</v>
      </c>
      <c r="CD2" s="1" t="s">
        <v>218</v>
      </c>
      <c r="CE2" s="1" t="s">
        <v>219</v>
      </c>
      <c r="CF2" s="1" t="s">
        <v>220</v>
      </c>
      <c r="CG2" s="1" t="s">
        <v>221</v>
      </c>
      <c r="CH2" s="1" t="s">
        <v>222</v>
      </c>
      <c r="CI2" s="1" t="s">
        <v>223</v>
      </c>
      <c r="CJ2" s="1" t="s">
        <v>224</v>
      </c>
      <c r="CK2" s="1" t="s">
        <v>225</v>
      </c>
      <c r="CL2" s="1" t="s">
        <v>226</v>
      </c>
      <c r="CM2" s="1" t="s">
        <v>227</v>
      </c>
      <c r="CN2" s="1" t="s">
        <v>228</v>
      </c>
      <c r="CO2" s="1" t="s">
        <v>229</v>
      </c>
      <c r="CP2" s="1" t="s">
        <v>230</v>
      </c>
      <c r="CQ2" s="1" t="s">
        <v>231</v>
      </c>
      <c r="CR2" s="1" t="s">
        <v>232</v>
      </c>
      <c r="CS2" s="1" t="s">
        <v>233</v>
      </c>
      <c r="CT2" s="1" t="s">
        <v>234</v>
      </c>
      <c r="CU2" s="1" t="s">
        <v>235</v>
      </c>
      <c r="CV2" s="1" t="s">
        <v>236</v>
      </c>
      <c r="CW2" s="1" t="s">
        <v>237</v>
      </c>
      <c r="CX2" s="1" t="s">
        <v>238</v>
      </c>
      <c r="CY2" s="1" t="s">
        <v>239</v>
      </c>
      <c r="CZ2" s="1" t="s">
        <v>240</v>
      </c>
      <c r="DA2" s="1" t="s">
        <v>241</v>
      </c>
      <c r="DB2" s="1" t="s">
        <v>242</v>
      </c>
      <c r="DC2" s="1" t="s">
        <v>243</v>
      </c>
      <c r="DD2" s="1" t="s">
        <v>244</v>
      </c>
      <c r="DE2" s="1" t="s">
        <v>245</v>
      </c>
      <c r="DF2" s="1" t="s">
        <v>246</v>
      </c>
      <c r="DG2" s="1" t="s">
        <v>247</v>
      </c>
      <c r="DH2" s="1" t="s">
        <v>248</v>
      </c>
      <c r="DI2" s="1" t="s">
        <v>249</v>
      </c>
      <c r="DJ2" s="1" t="s">
        <v>250</v>
      </c>
      <c r="DK2" s="1" t="s">
        <v>251</v>
      </c>
      <c r="DL2" s="1" t="s">
        <v>252</v>
      </c>
      <c r="DM2" s="1" t="s">
        <v>253</v>
      </c>
      <c r="DN2" s="1" t="s">
        <v>254</v>
      </c>
      <c r="DO2" s="1" t="s">
        <v>255</v>
      </c>
      <c r="DP2" s="1" t="s">
        <v>256</v>
      </c>
      <c r="DQ2" s="1" t="s">
        <v>257</v>
      </c>
      <c r="DR2" s="1" t="s">
        <v>258</v>
      </c>
      <c r="DS2" s="1" t="s">
        <v>259</v>
      </c>
      <c r="DT2" s="1" t="s">
        <v>260</v>
      </c>
      <c r="DU2" s="1" t="s">
        <v>261</v>
      </c>
      <c r="DV2" s="1" t="s">
        <v>262</v>
      </c>
      <c r="DW2" s="1" t="s">
        <v>263</v>
      </c>
      <c r="DX2" s="1" t="s">
        <v>264</v>
      </c>
      <c r="DY2" s="1" t="s">
        <v>265</v>
      </c>
      <c r="DZ2" s="1" t="s">
        <v>266</v>
      </c>
      <c r="EA2" s="1" t="s">
        <v>267</v>
      </c>
      <c r="EB2" s="1" t="s">
        <v>268</v>
      </c>
      <c r="EC2" s="1" t="s">
        <v>269</v>
      </c>
      <c r="ED2" s="1" t="s">
        <v>270</v>
      </c>
      <c r="EE2" s="1" t="s">
        <v>271</v>
      </c>
      <c r="EF2" s="1" t="s">
        <v>272</v>
      </c>
      <c r="EG2" s="1" t="s">
        <v>273</v>
      </c>
      <c r="EH2" s="1" t="s">
        <v>274</v>
      </c>
      <c r="EI2" s="1" t="s">
        <v>275</v>
      </c>
      <c r="EJ2" s="1" t="s">
        <v>276</v>
      </c>
      <c r="EK2" s="1" t="s">
        <v>277</v>
      </c>
      <c r="EL2" s="1" t="s">
        <v>278</v>
      </c>
      <c r="EM2" s="1" t="s">
        <v>279</v>
      </c>
      <c r="EN2" s="1" t="s">
        <v>280</v>
      </c>
      <c r="EO2" s="1" t="s">
        <v>281</v>
      </c>
      <c r="EP2" s="1" t="s">
        <v>282</v>
      </c>
      <c r="EQ2" s="1" t="s">
        <v>283</v>
      </c>
      <c r="ER2" s="1" t="s">
        <v>284</v>
      </c>
      <c r="ES2" s="1" t="s">
        <v>285</v>
      </c>
      <c r="ET2" s="1" t="s">
        <v>286</v>
      </c>
    </row>
    <row r="3" spans="1:150" ht="14.25" customHeight="1" x14ac:dyDescent="0.35">
      <c r="A3" s="7">
        <v>44412.438483796293</v>
      </c>
      <c r="B3" s="7">
        <v>44412.449756944443</v>
      </c>
      <c r="C3" s="8" t="s">
        <v>169</v>
      </c>
      <c r="D3" s="8" t="s">
        <v>287</v>
      </c>
      <c r="E3" s="2">
        <v>100</v>
      </c>
      <c r="F3" s="2">
        <v>973</v>
      </c>
      <c r="G3" s="8" t="s">
        <v>288</v>
      </c>
      <c r="H3" s="7">
        <v>44412.449769282408</v>
      </c>
      <c r="I3" s="8" t="s">
        <v>289</v>
      </c>
      <c r="J3" s="8" t="s">
        <v>290</v>
      </c>
      <c r="K3" s="8" t="s">
        <v>290</v>
      </c>
      <c r="L3" s="8" t="s">
        <v>290</v>
      </c>
      <c r="M3" s="8" t="s">
        <v>290</v>
      </c>
      <c r="N3" s="2">
        <v>40.545700073242188</v>
      </c>
      <c r="O3" s="2">
        <v>-80.050796508789063</v>
      </c>
      <c r="P3" s="8" t="s">
        <v>291</v>
      </c>
      <c r="Q3" s="8" t="s">
        <v>292</v>
      </c>
      <c r="R3" s="2">
        <v>0</v>
      </c>
      <c r="S3" s="2">
        <v>0</v>
      </c>
      <c r="T3" s="2">
        <v>5.0540000000000003</v>
      </c>
      <c r="U3" s="2">
        <v>0</v>
      </c>
      <c r="V3" s="8" t="s">
        <v>293</v>
      </c>
      <c r="W3" s="8" t="s">
        <v>294</v>
      </c>
      <c r="X3" s="8" t="s">
        <v>295</v>
      </c>
      <c r="Y3" s="8" t="s">
        <v>296</v>
      </c>
      <c r="Z3" s="8" t="s">
        <v>297</v>
      </c>
      <c r="AA3" s="8" t="s">
        <v>298</v>
      </c>
      <c r="AB3" s="8" t="s">
        <v>299</v>
      </c>
      <c r="AC3" s="8" t="s">
        <v>299</v>
      </c>
      <c r="AD3" s="8" t="s">
        <v>299</v>
      </c>
      <c r="AE3" s="8" t="s">
        <v>300</v>
      </c>
      <c r="AF3" s="8" t="s">
        <v>290</v>
      </c>
      <c r="AG3" s="8" t="s">
        <v>301</v>
      </c>
      <c r="AH3" s="8" t="s">
        <v>290</v>
      </c>
      <c r="AI3" s="8" t="s">
        <v>302</v>
      </c>
      <c r="AJ3" s="8" t="s">
        <v>290</v>
      </c>
      <c r="AK3" s="8" t="s">
        <v>303</v>
      </c>
      <c r="AL3" s="8" t="s">
        <v>304</v>
      </c>
      <c r="AM3" s="8" t="s">
        <v>305</v>
      </c>
      <c r="AN3" s="13" t="s">
        <v>306</v>
      </c>
      <c r="AO3" s="13" t="s">
        <v>307</v>
      </c>
      <c r="AP3" s="28"/>
      <c r="AQ3" s="28"/>
      <c r="AR3" s="28"/>
      <c r="AS3" s="28"/>
      <c r="AT3" s="28"/>
      <c r="AU3" s="28"/>
      <c r="AV3" s="28"/>
      <c r="AW3" s="28"/>
      <c r="AX3" s="28"/>
      <c r="AY3" s="28"/>
      <c r="AZ3" s="25"/>
      <c r="BA3" s="25"/>
      <c r="BB3" s="13" t="s">
        <v>308</v>
      </c>
      <c r="BC3" s="8" t="s">
        <v>309</v>
      </c>
      <c r="BD3" s="9" t="s">
        <v>290</v>
      </c>
      <c r="BE3" s="9"/>
      <c r="BF3" s="9"/>
      <c r="BG3" s="9"/>
      <c r="BH3" s="9" t="s">
        <v>290</v>
      </c>
      <c r="BI3" s="9"/>
      <c r="BJ3" s="9"/>
      <c r="BK3" s="9"/>
      <c r="BL3" s="9"/>
      <c r="BM3" s="9"/>
      <c r="BN3" s="9"/>
      <c r="BO3" s="10" t="s">
        <v>310</v>
      </c>
      <c r="BP3" s="29"/>
      <c r="BQ3" s="29"/>
      <c r="BR3" s="29"/>
      <c r="BS3" s="29"/>
      <c r="BT3" s="2">
        <v>0</v>
      </c>
      <c r="BU3" s="2">
        <v>0</v>
      </c>
      <c r="BV3" s="2">
        <v>10.109</v>
      </c>
      <c r="BW3" s="2">
        <v>0</v>
      </c>
      <c r="BX3" s="8" t="s">
        <v>290</v>
      </c>
      <c r="BY3" s="8" t="s">
        <v>290</v>
      </c>
      <c r="BZ3" s="8" t="s">
        <v>290</v>
      </c>
      <c r="CA3" s="8" t="s">
        <v>290</v>
      </c>
      <c r="CB3" s="8" t="s">
        <v>290</v>
      </c>
      <c r="CC3" s="8" t="s">
        <v>290</v>
      </c>
      <c r="CD3" s="8" t="s">
        <v>290</v>
      </c>
      <c r="CE3" s="8" t="s">
        <v>290</v>
      </c>
      <c r="CF3" s="8" t="s">
        <v>290</v>
      </c>
      <c r="CG3" s="8" t="s">
        <v>290</v>
      </c>
      <c r="CH3" s="8" t="s">
        <v>290</v>
      </c>
      <c r="CI3" s="8" t="s">
        <v>290</v>
      </c>
      <c r="CJ3" s="8" t="s">
        <v>290</v>
      </c>
      <c r="CK3" s="8" t="s">
        <v>290</v>
      </c>
      <c r="CL3" s="8" t="s">
        <v>290</v>
      </c>
      <c r="CM3" s="8" t="s">
        <v>290</v>
      </c>
      <c r="CN3" s="8" t="s">
        <v>290</v>
      </c>
      <c r="CO3" s="8" t="s">
        <v>290</v>
      </c>
      <c r="CP3" s="8" t="s">
        <v>290</v>
      </c>
      <c r="CQ3" s="8" t="s">
        <v>290</v>
      </c>
      <c r="CR3" s="8" t="s">
        <v>290</v>
      </c>
      <c r="CS3" s="8" t="s">
        <v>290</v>
      </c>
      <c r="CT3" s="8" t="s">
        <v>290</v>
      </c>
      <c r="CU3" s="8" t="s">
        <v>290</v>
      </c>
      <c r="CV3" s="8" t="s">
        <v>290</v>
      </c>
      <c r="CW3" s="8" t="s">
        <v>290</v>
      </c>
      <c r="CX3" s="8" t="s">
        <v>290</v>
      </c>
      <c r="CY3" s="8" t="s">
        <v>290</v>
      </c>
      <c r="CZ3" s="8" t="s">
        <v>290</v>
      </c>
      <c r="DA3" s="8" t="s">
        <v>290</v>
      </c>
      <c r="DB3" s="8" t="s">
        <v>290</v>
      </c>
      <c r="DC3" s="8" t="s">
        <v>290</v>
      </c>
      <c r="DD3" s="8" t="s">
        <v>290</v>
      </c>
      <c r="DE3" s="8" t="s">
        <v>290</v>
      </c>
      <c r="DF3" s="8" t="s">
        <v>290</v>
      </c>
      <c r="DG3" s="8" t="s">
        <v>290</v>
      </c>
      <c r="DH3" s="8" t="s">
        <v>290</v>
      </c>
      <c r="DI3" s="8" t="s">
        <v>290</v>
      </c>
      <c r="DJ3" s="8" t="s">
        <v>290</v>
      </c>
      <c r="DK3" s="8" t="s">
        <v>290</v>
      </c>
      <c r="DL3" s="8" t="s">
        <v>290</v>
      </c>
      <c r="DM3" s="8" t="s">
        <v>290</v>
      </c>
      <c r="DN3" s="8" t="s">
        <v>290</v>
      </c>
      <c r="DO3" s="8" t="s">
        <v>290</v>
      </c>
      <c r="DP3" s="8" t="s">
        <v>290</v>
      </c>
      <c r="DQ3" s="8" t="s">
        <v>290</v>
      </c>
      <c r="DR3" s="8" t="s">
        <v>290</v>
      </c>
      <c r="DS3" s="8" t="s">
        <v>290</v>
      </c>
      <c r="DT3" s="8" t="s">
        <v>290</v>
      </c>
      <c r="DU3" s="8" t="s">
        <v>290</v>
      </c>
      <c r="DV3" s="8" t="s">
        <v>290</v>
      </c>
      <c r="DW3" s="8" t="s">
        <v>290</v>
      </c>
      <c r="DX3" s="8" t="s">
        <v>290</v>
      </c>
      <c r="DY3" s="8" t="s">
        <v>290</v>
      </c>
      <c r="DZ3" s="8" t="s">
        <v>290</v>
      </c>
      <c r="EA3" s="8" t="s">
        <v>290</v>
      </c>
      <c r="EB3" s="8" t="s">
        <v>290</v>
      </c>
      <c r="EC3" s="8" t="s">
        <v>290</v>
      </c>
      <c r="ED3" s="8" t="s">
        <v>290</v>
      </c>
      <c r="EE3" s="8" t="s">
        <v>290</v>
      </c>
      <c r="EF3" s="8" t="s">
        <v>290</v>
      </c>
      <c r="EG3" s="8" t="s">
        <v>290</v>
      </c>
      <c r="EH3" s="8" t="s">
        <v>290</v>
      </c>
      <c r="EI3" s="8" t="s">
        <v>290</v>
      </c>
      <c r="EJ3" s="8" t="s">
        <v>290</v>
      </c>
      <c r="EK3" s="8" t="s">
        <v>290</v>
      </c>
      <c r="EL3" s="8" t="s">
        <v>290</v>
      </c>
      <c r="EM3" s="8" t="s">
        <v>290</v>
      </c>
      <c r="EN3" s="8" t="s">
        <v>290</v>
      </c>
      <c r="EO3" s="8" t="s">
        <v>290</v>
      </c>
      <c r="EP3" s="8" t="s">
        <v>290</v>
      </c>
      <c r="EQ3" s="8" t="s">
        <v>290</v>
      </c>
      <c r="ER3" s="8" t="s">
        <v>311</v>
      </c>
      <c r="ES3" s="8" t="s">
        <v>290</v>
      </c>
      <c r="ET3" s="8" t="s">
        <v>290</v>
      </c>
    </row>
    <row r="4" spans="1:150" ht="14.25" customHeight="1" x14ac:dyDescent="0.35">
      <c r="A4" s="7">
        <v>44412.458518518521</v>
      </c>
      <c r="B4" s="7">
        <v>44412.465752314813</v>
      </c>
      <c r="C4" s="8" t="s">
        <v>169</v>
      </c>
      <c r="D4" s="8" t="s">
        <v>312</v>
      </c>
      <c r="E4" s="2">
        <v>100</v>
      </c>
      <c r="F4" s="2">
        <v>625</v>
      </c>
      <c r="G4" s="8" t="s">
        <v>288</v>
      </c>
      <c r="H4" s="7">
        <v>44412.465765983798</v>
      </c>
      <c r="I4" s="8" t="s">
        <v>313</v>
      </c>
      <c r="J4" s="8" t="s">
        <v>290</v>
      </c>
      <c r="K4" s="8" t="s">
        <v>290</v>
      </c>
      <c r="L4" s="8" t="s">
        <v>290</v>
      </c>
      <c r="M4" s="8" t="s">
        <v>290</v>
      </c>
      <c r="N4" s="2">
        <v>41.78289794921875</v>
      </c>
      <c r="O4" s="2">
        <v>-72.331901550292969</v>
      </c>
      <c r="P4" s="8" t="s">
        <v>291</v>
      </c>
      <c r="Q4" s="8" t="s">
        <v>292</v>
      </c>
      <c r="R4" s="2">
        <v>5.6710000000000003</v>
      </c>
      <c r="S4" s="2">
        <v>6.8140000000000001</v>
      </c>
      <c r="T4" s="2">
        <v>7.3630000000000004</v>
      </c>
      <c r="U4" s="2">
        <v>2</v>
      </c>
      <c r="V4" s="8" t="s">
        <v>314</v>
      </c>
      <c r="W4" s="8" t="s">
        <v>294</v>
      </c>
      <c r="X4" s="8" t="s">
        <v>315</v>
      </c>
      <c r="Y4" s="8" t="s">
        <v>316</v>
      </c>
      <c r="Z4" s="8" t="s">
        <v>317</v>
      </c>
      <c r="AA4" s="8" t="s">
        <v>290</v>
      </c>
      <c r="AB4" s="8" t="s">
        <v>309</v>
      </c>
      <c r="AC4" s="8" t="s">
        <v>309</v>
      </c>
      <c r="AD4" s="8" t="s">
        <v>299</v>
      </c>
      <c r="AE4" s="8" t="s">
        <v>300</v>
      </c>
      <c r="AF4" s="8" t="s">
        <v>290</v>
      </c>
      <c r="AG4" s="8" t="s">
        <v>318</v>
      </c>
      <c r="AH4" s="8" t="s">
        <v>290</v>
      </c>
      <c r="AI4" s="8" t="s">
        <v>319</v>
      </c>
      <c r="AJ4" s="8" t="s">
        <v>290</v>
      </c>
      <c r="AK4" s="8" t="s">
        <v>320</v>
      </c>
      <c r="AL4" s="8" t="s">
        <v>321</v>
      </c>
      <c r="AM4" s="8" t="s">
        <v>322</v>
      </c>
      <c r="AN4" s="13" t="s">
        <v>323</v>
      </c>
      <c r="AO4" s="13" t="s">
        <v>290</v>
      </c>
      <c r="AP4" s="28"/>
      <c r="AQ4" s="28"/>
      <c r="AR4" s="28"/>
      <c r="AS4" s="28"/>
      <c r="AT4" s="28"/>
      <c r="AU4" s="28"/>
      <c r="AV4" s="28"/>
      <c r="AW4" s="28"/>
      <c r="AX4" s="28"/>
      <c r="AY4" s="28"/>
      <c r="AZ4" s="25"/>
      <c r="BA4" s="25"/>
      <c r="BB4" s="13" t="s">
        <v>290</v>
      </c>
      <c r="BC4" s="8" t="s">
        <v>309</v>
      </c>
      <c r="BD4" s="9" t="s">
        <v>290</v>
      </c>
      <c r="BE4" s="9"/>
      <c r="BF4" s="9"/>
      <c r="BG4" s="9"/>
      <c r="BH4" s="9" t="s">
        <v>290</v>
      </c>
      <c r="BI4" s="9"/>
      <c r="BJ4" s="9"/>
      <c r="BK4" s="9"/>
      <c r="BL4" s="9"/>
      <c r="BM4" s="9"/>
      <c r="BN4" s="9"/>
      <c r="BO4" s="10" t="s">
        <v>324</v>
      </c>
      <c r="BP4" s="29"/>
      <c r="BQ4" s="29"/>
      <c r="BR4" s="29"/>
      <c r="BS4" s="29"/>
      <c r="BT4" s="2">
        <v>4.9660000000000002</v>
      </c>
      <c r="BU4" s="2">
        <v>4.9660000000000002</v>
      </c>
      <c r="BV4" s="2">
        <v>9.2140000000000004</v>
      </c>
      <c r="BW4" s="2">
        <v>1</v>
      </c>
      <c r="BX4" s="8" t="s">
        <v>325</v>
      </c>
      <c r="BY4" s="8" t="s">
        <v>326</v>
      </c>
      <c r="BZ4" s="8" t="s">
        <v>327</v>
      </c>
      <c r="CA4" s="8" t="s">
        <v>328</v>
      </c>
      <c r="CB4" s="8" t="s">
        <v>290</v>
      </c>
      <c r="CC4" s="2">
        <v>1</v>
      </c>
      <c r="CD4" s="2">
        <v>5</v>
      </c>
      <c r="CE4" s="2">
        <v>7</v>
      </c>
      <c r="CF4" s="2">
        <v>3</v>
      </c>
      <c r="CG4" s="8" t="s">
        <v>290</v>
      </c>
      <c r="CH4" s="2">
        <v>6</v>
      </c>
      <c r="CI4" s="8" t="s">
        <v>290</v>
      </c>
      <c r="CJ4" s="8" t="s">
        <v>290</v>
      </c>
      <c r="CK4" s="2">
        <v>2</v>
      </c>
      <c r="CL4" s="8" t="s">
        <v>290</v>
      </c>
      <c r="CM4" s="8" t="s">
        <v>290</v>
      </c>
      <c r="CN4" s="8" t="s">
        <v>290</v>
      </c>
      <c r="CO4" s="8" t="s">
        <v>290</v>
      </c>
      <c r="CP4" s="8" t="s">
        <v>290</v>
      </c>
      <c r="CQ4" s="2">
        <v>4</v>
      </c>
      <c r="CR4" s="8" t="s">
        <v>290</v>
      </c>
      <c r="CS4" s="8" t="s">
        <v>290</v>
      </c>
      <c r="CT4" s="8" t="s">
        <v>290</v>
      </c>
      <c r="CU4" s="8" t="s">
        <v>290</v>
      </c>
      <c r="CV4" s="8" t="s">
        <v>290</v>
      </c>
      <c r="CW4" s="8" t="s">
        <v>290</v>
      </c>
      <c r="CX4" s="8" t="s">
        <v>290</v>
      </c>
      <c r="CY4" s="8" t="s">
        <v>290</v>
      </c>
      <c r="CZ4" s="8" t="s">
        <v>290</v>
      </c>
      <c r="DA4" s="8" t="s">
        <v>290</v>
      </c>
      <c r="DB4" s="8" t="s">
        <v>290</v>
      </c>
      <c r="DC4" s="2">
        <v>1</v>
      </c>
      <c r="DD4" s="8" t="s">
        <v>290</v>
      </c>
      <c r="DE4" s="2">
        <v>3</v>
      </c>
      <c r="DF4" s="8" t="s">
        <v>290</v>
      </c>
      <c r="DG4" s="8" t="s">
        <v>290</v>
      </c>
      <c r="DH4" s="8" t="s">
        <v>290</v>
      </c>
      <c r="DI4" s="2">
        <v>2</v>
      </c>
      <c r="DJ4" s="2">
        <v>3</v>
      </c>
      <c r="DK4" s="8" t="s">
        <v>290</v>
      </c>
      <c r="DL4" s="8" t="s">
        <v>290</v>
      </c>
      <c r="DM4" s="8" t="s">
        <v>290</v>
      </c>
      <c r="DN4" s="8" t="s">
        <v>290</v>
      </c>
      <c r="DO4" s="2">
        <v>1</v>
      </c>
      <c r="DP4" s="8" t="s">
        <v>290</v>
      </c>
      <c r="DQ4" s="2">
        <v>2</v>
      </c>
      <c r="DR4" s="8" t="s">
        <v>290</v>
      </c>
      <c r="DS4" s="8" t="s">
        <v>290</v>
      </c>
      <c r="DT4" s="8" t="s">
        <v>290</v>
      </c>
      <c r="DU4" s="8" t="s">
        <v>290</v>
      </c>
      <c r="DV4" s="8" t="s">
        <v>290</v>
      </c>
      <c r="DW4" s="8" t="s">
        <v>290</v>
      </c>
      <c r="DX4" s="2">
        <v>4</v>
      </c>
      <c r="DY4" s="8" t="s">
        <v>290</v>
      </c>
      <c r="DZ4" s="8" t="s">
        <v>290</v>
      </c>
      <c r="EA4" s="8" t="s">
        <v>290</v>
      </c>
      <c r="EB4" s="8" t="s">
        <v>290</v>
      </c>
      <c r="EC4" s="8" t="s">
        <v>290</v>
      </c>
      <c r="ED4" s="8" t="s">
        <v>290</v>
      </c>
      <c r="EE4" s="8" t="s">
        <v>290</v>
      </c>
      <c r="EF4" s="8" t="s">
        <v>290</v>
      </c>
      <c r="EG4" s="8" t="s">
        <v>290</v>
      </c>
      <c r="EH4" s="8" t="s">
        <v>290</v>
      </c>
      <c r="EI4" s="2">
        <v>1</v>
      </c>
      <c r="EJ4" s="8" t="s">
        <v>290</v>
      </c>
      <c r="EK4" s="8" t="s">
        <v>290</v>
      </c>
      <c r="EL4" s="2">
        <v>3</v>
      </c>
      <c r="EM4" s="8" t="s">
        <v>290</v>
      </c>
      <c r="EN4" s="2">
        <v>2</v>
      </c>
      <c r="EO4" s="8" t="s">
        <v>290</v>
      </c>
      <c r="EP4" s="8" t="s">
        <v>290</v>
      </c>
      <c r="EQ4" s="8" t="s">
        <v>290</v>
      </c>
      <c r="ER4" s="8" t="s">
        <v>290</v>
      </c>
      <c r="ES4" s="8" t="s">
        <v>290</v>
      </c>
      <c r="ET4" s="8" t="s">
        <v>290</v>
      </c>
    </row>
    <row r="5" spans="1:150" ht="15" customHeight="1" x14ac:dyDescent="0.35">
      <c r="A5" s="7">
        <v>44412.442986111113</v>
      </c>
      <c r="B5" s="7">
        <v>44412.468263888892</v>
      </c>
      <c r="C5" s="8" t="s">
        <v>169</v>
      </c>
      <c r="D5" s="8" t="s">
        <v>329</v>
      </c>
      <c r="E5" s="2">
        <v>100</v>
      </c>
      <c r="F5" s="2">
        <v>2183</v>
      </c>
      <c r="G5" s="8" t="s">
        <v>288</v>
      </c>
      <c r="H5" s="7">
        <v>44412.468278518521</v>
      </c>
      <c r="I5" s="8" t="s">
        <v>330</v>
      </c>
      <c r="J5" s="8" t="s">
        <v>290</v>
      </c>
      <c r="K5" s="8" t="s">
        <v>290</v>
      </c>
      <c r="L5" s="8" t="s">
        <v>290</v>
      </c>
      <c r="M5" s="8" t="s">
        <v>290</v>
      </c>
      <c r="N5" s="2">
        <v>43.447601318359375</v>
      </c>
      <c r="O5" s="2">
        <v>-80.471397399902344</v>
      </c>
      <c r="P5" s="8" t="s">
        <v>291</v>
      </c>
      <c r="Q5" s="8" t="s">
        <v>292</v>
      </c>
      <c r="R5" s="2">
        <v>0</v>
      </c>
      <c r="S5" s="2">
        <v>0</v>
      </c>
      <c r="T5" s="2">
        <v>43.427</v>
      </c>
      <c r="U5" s="2">
        <v>0</v>
      </c>
      <c r="V5" s="8" t="s">
        <v>293</v>
      </c>
      <c r="W5" s="8" t="s">
        <v>294</v>
      </c>
      <c r="X5" s="8" t="s">
        <v>295</v>
      </c>
      <c r="Y5" s="8" t="s">
        <v>331</v>
      </c>
      <c r="Z5" s="8" t="s">
        <v>332</v>
      </c>
      <c r="AA5" s="8" t="s">
        <v>290</v>
      </c>
      <c r="AB5" s="8" t="s">
        <v>299</v>
      </c>
      <c r="AC5" s="8" t="s">
        <v>299</v>
      </c>
      <c r="AD5" s="8" t="s">
        <v>309</v>
      </c>
      <c r="AE5" s="8" t="s">
        <v>333</v>
      </c>
      <c r="AF5" s="8" t="s">
        <v>290</v>
      </c>
      <c r="AG5" s="8" t="s">
        <v>318</v>
      </c>
      <c r="AH5" s="8" t="s">
        <v>290</v>
      </c>
      <c r="AI5" s="8" t="s">
        <v>302</v>
      </c>
      <c r="AJ5" s="8" t="s">
        <v>290</v>
      </c>
      <c r="AK5" s="8" t="s">
        <v>334</v>
      </c>
      <c r="AL5" s="8" t="s">
        <v>304</v>
      </c>
      <c r="AM5" s="8" t="s">
        <v>305</v>
      </c>
      <c r="AN5" s="13" t="s">
        <v>335</v>
      </c>
      <c r="AO5" s="13" t="s">
        <v>336</v>
      </c>
      <c r="AP5" s="28"/>
      <c r="AQ5" s="28"/>
      <c r="AR5" s="28"/>
      <c r="AS5" s="28"/>
      <c r="AT5" s="28"/>
      <c r="AU5" s="28"/>
      <c r="AV5" s="28"/>
      <c r="AW5" s="28"/>
      <c r="AX5" s="28"/>
      <c r="AY5" s="28"/>
      <c r="AZ5" s="25"/>
      <c r="BA5" s="25"/>
      <c r="BB5" s="30" t="s">
        <v>337</v>
      </c>
      <c r="BC5" s="8" t="s">
        <v>309</v>
      </c>
      <c r="BD5" s="9" t="s">
        <v>290</v>
      </c>
      <c r="BE5" s="9"/>
      <c r="BF5" s="9"/>
      <c r="BG5" s="9"/>
      <c r="BH5" s="9" t="s">
        <v>290</v>
      </c>
      <c r="BI5" s="9"/>
      <c r="BJ5" s="9"/>
      <c r="BK5" s="9"/>
      <c r="BL5" s="9"/>
      <c r="BM5" s="9"/>
      <c r="BN5" s="9"/>
      <c r="BO5" s="10" t="s">
        <v>338</v>
      </c>
      <c r="BP5" s="29"/>
      <c r="BQ5" s="29"/>
      <c r="BR5" s="29"/>
      <c r="BS5" s="29"/>
      <c r="BT5" s="2">
        <v>0</v>
      </c>
      <c r="BU5" s="2">
        <v>0</v>
      </c>
      <c r="BV5" s="2">
        <v>50.097000000000001</v>
      </c>
      <c r="BW5" s="2">
        <v>0</v>
      </c>
      <c r="BX5" s="8" t="s">
        <v>290</v>
      </c>
      <c r="BY5" s="8" t="s">
        <v>340</v>
      </c>
      <c r="BZ5" s="8" t="s">
        <v>341</v>
      </c>
      <c r="CA5" s="8" t="s">
        <v>342</v>
      </c>
      <c r="CB5" s="8" t="s">
        <v>290</v>
      </c>
      <c r="CC5" s="8" t="s">
        <v>290</v>
      </c>
      <c r="CD5" s="8" t="s">
        <v>290</v>
      </c>
      <c r="CE5" s="8" t="s">
        <v>290</v>
      </c>
      <c r="CF5" s="8" t="s">
        <v>290</v>
      </c>
      <c r="CG5" s="8" t="s">
        <v>290</v>
      </c>
      <c r="CH5" s="8" t="s">
        <v>290</v>
      </c>
      <c r="CI5" s="8" t="s">
        <v>290</v>
      </c>
      <c r="CJ5" s="8" t="s">
        <v>290</v>
      </c>
      <c r="CK5" s="8" t="s">
        <v>290</v>
      </c>
      <c r="CL5" s="8" t="s">
        <v>290</v>
      </c>
      <c r="CM5" s="8" t="s">
        <v>290</v>
      </c>
      <c r="CN5" s="8" t="s">
        <v>290</v>
      </c>
      <c r="CO5" s="8" t="s">
        <v>290</v>
      </c>
      <c r="CP5" s="8" t="s">
        <v>290</v>
      </c>
      <c r="CQ5" s="8" t="s">
        <v>290</v>
      </c>
      <c r="CR5" s="8" t="s">
        <v>290</v>
      </c>
      <c r="CS5" s="8" t="s">
        <v>290</v>
      </c>
      <c r="CT5" s="8" t="s">
        <v>290</v>
      </c>
      <c r="CU5" s="2">
        <v>1</v>
      </c>
      <c r="CV5" s="2">
        <v>4</v>
      </c>
      <c r="CW5" s="2">
        <v>2</v>
      </c>
      <c r="CX5" s="8" t="s">
        <v>290</v>
      </c>
      <c r="CY5" s="8" t="s">
        <v>290</v>
      </c>
      <c r="CZ5" s="2">
        <v>3</v>
      </c>
      <c r="DA5" s="8" t="s">
        <v>290</v>
      </c>
      <c r="DB5" s="8" t="s">
        <v>290</v>
      </c>
      <c r="DC5" s="8" t="s">
        <v>290</v>
      </c>
      <c r="DD5" s="8" t="s">
        <v>290</v>
      </c>
      <c r="DE5" s="8" t="s">
        <v>290</v>
      </c>
      <c r="DF5" s="8" t="s">
        <v>290</v>
      </c>
      <c r="DG5" s="8" t="s">
        <v>290</v>
      </c>
      <c r="DH5" s="8" t="s">
        <v>290</v>
      </c>
      <c r="DI5" s="8" t="s">
        <v>290</v>
      </c>
      <c r="DJ5" s="2">
        <v>2</v>
      </c>
      <c r="DK5" s="2">
        <v>5</v>
      </c>
      <c r="DL5" s="8" t="s">
        <v>290</v>
      </c>
      <c r="DM5" s="8" t="s">
        <v>290</v>
      </c>
      <c r="DN5" s="8" t="s">
        <v>290</v>
      </c>
      <c r="DO5" s="8" t="s">
        <v>290</v>
      </c>
      <c r="DP5" s="8" t="s">
        <v>290</v>
      </c>
      <c r="DQ5" s="8" t="s">
        <v>290</v>
      </c>
      <c r="DR5" s="2">
        <v>1</v>
      </c>
      <c r="DS5" s="2">
        <v>6</v>
      </c>
      <c r="DT5" s="8" t="s">
        <v>290</v>
      </c>
      <c r="DU5" s="8" t="s">
        <v>290</v>
      </c>
      <c r="DV5" s="8" t="s">
        <v>290</v>
      </c>
      <c r="DW5" s="8" t="s">
        <v>290</v>
      </c>
      <c r="DX5" s="2">
        <v>4</v>
      </c>
      <c r="DY5" s="8" t="s">
        <v>290</v>
      </c>
      <c r="DZ5" s="2">
        <v>3</v>
      </c>
      <c r="EA5" s="8" t="s">
        <v>290</v>
      </c>
      <c r="EB5" s="8" t="s">
        <v>290</v>
      </c>
      <c r="EC5" s="8" t="s">
        <v>290</v>
      </c>
      <c r="ED5" s="8" t="s">
        <v>290</v>
      </c>
      <c r="EE5" s="8" t="s">
        <v>290</v>
      </c>
      <c r="EF5" s="8" t="s">
        <v>290</v>
      </c>
      <c r="EG5" s="8" t="s">
        <v>290</v>
      </c>
      <c r="EH5" s="8" t="s">
        <v>290</v>
      </c>
      <c r="EI5" s="8" t="s">
        <v>290</v>
      </c>
      <c r="EJ5" s="8" t="s">
        <v>290</v>
      </c>
      <c r="EK5" s="8" t="s">
        <v>290</v>
      </c>
      <c r="EL5" s="2">
        <v>1</v>
      </c>
      <c r="EM5" s="2">
        <v>2</v>
      </c>
      <c r="EN5" s="8" t="s">
        <v>290</v>
      </c>
      <c r="EO5" s="8" t="s">
        <v>290</v>
      </c>
      <c r="EP5" s="8" t="s">
        <v>290</v>
      </c>
      <c r="EQ5" s="8" t="s">
        <v>290</v>
      </c>
      <c r="ER5" s="8" t="s">
        <v>290</v>
      </c>
      <c r="ES5" s="8" t="s">
        <v>290</v>
      </c>
      <c r="ET5" s="8" t="s">
        <v>343</v>
      </c>
    </row>
    <row r="6" spans="1:150" ht="14.25" customHeight="1" x14ac:dyDescent="0.35">
      <c r="A6" s="7">
        <v>44412.457361111112</v>
      </c>
      <c r="B6" s="7">
        <v>44412.474282407406</v>
      </c>
      <c r="C6" s="8" t="s">
        <v>169</v>
      </c>
      <c r="D6" s="8" t="s">
        <v>344</v>
      </c>
      <c r="E6" s="2">
        <v>100</v>
      </c>
      <c r="F6" s="2">
        <v>1462</v>
      </c>
      <c r="G6" s="8" t="s">
        <v>288</v>
      </c>
      <c r="H6" s="7">
        <v>44412.474292037034</v>
      </c>
      <c r="I6" s="8" t="s">
        <v>345</v>
      </c>
      <c r="J6" s="8" t="s">
        <v>290</v>
      </c>
      <c r="K6" s="8" t="s">
        <v>290</v>
      </c>
      <c r="L6" s="8" t="s">
        <v>290</v>
      </c>
      <c r="M6" s="8" t="s">
        <v>290</v>
      </c>
      <c r="N6" s="2">
        <v>43.4324951171875</v>
      </c>
      <c r="O6" s="2">
        <v>-80.499496459960938</v>
      </c>
      <c r="P6" s="8" t="s">
        <v>291</v>
      </c>
      <c r="Q6" s="8" t="s">
        <v>292</v>
      </c>
      <c r="R6" s="2">
        <v>0</v>
      </c>
      <c r="S6" s="2">
        <v>0</v>
      </c>
      <c r="T6" s="2">
        <v>25.283999999999999</v>
      </c>
      <c r="U6" s="2">
        <v>0</v>
      </c>
      <c r="V6" s="8" t="s">
        <v>346</v>
      </c>
      <c r="W6" s="8" t="s">
        <v>347</v>
      </c>
      <c r="X6" s="8" t="s">
        <v>295</v>
      </c>
      <c r="Y6" s="8" t="s">
        <v>331</v>
      </c>
      <c r="Z6" s="8" t="s">
        <v>348</v>
      </c>
      <c r="AA6" s="8" t="s">
        <v>290</v>
      </c>
      <c r="AB6" s="8" t="s">
        <v>299</v>
      </c>
      <c r="AC6" s="8" t="s">
        <v>299</v>
      </c>
      <c r="AD6" s="8" t="s">
        <v>299</v>
      </c>
      <c r="AE6" s="8" t="s">
        <v>300</v>
      </c>
      <c r="AF6" s="8" t="s">
        <v>290</v>
      </c>
      <c r="AG6" s="8" t="s">
        <v>301</v>
      </c>
      <c r="AH6" s="8" t="s">
        <v>290</v>
      </c>
      <c r="AI6" s="8" t="s">
        <v>302</v>
      </c>
      <c r="AJ6" s="8" t="s">
        <v>290</v>
      </c>
      <c r="AK6" s="8" t="s">
        <v>349</v>
      </c>
      <c r="AL6" s="8" t="s">
        <v>304</v>
      </c>
      <c r="AM6" s="8" t="s">
        <v>305</v>
      </c>
      <c r="AN6" s="13" t="s">
        <v>350</v>
      </c>
      <c r="AO6" s="13" t="s">
        <v>351</v>
      </c>
      <c r="AP6" s="28"/>
      <c r="AQ6" s="28"/>
      <c r="AR6" s="28"/>
      <c r="AS6" s="28"/>
      <c r="AT6" s="28"/>
      <c r="AU6" s="28"/>
      <c r="AV6" s="28"/>
      <c r="AW6" s="28"/>
      <c r="AX6" s="28"/>
      <c r="AY6" s="28"/>
      <c r="AZ6" s="25"/>
      <c r="BA6" s="25"/>
      <c r="BB6" s="13" t="s">
        <v>352</v>
      </c>
      <c r="BC6" s="8" t="s">
        <v>299</v>
      </c>
      <c r="BD6" s="9" t="s">
        <v>353</v>
      </c>
      <c r="BE6" s="9" t="s">
        <v>299</v>
      </c>
      <c r="BF6" s="9" t="s">
        <v>309</v>
      </c>
      <c r="BG6" s="9" t="s">
        <v>309</v>
      </c>
      <c r="BH6" s="9" t="s">
        <v>354</v>
      </c>
      <c r="BI6" s="9" t="s">
        <v>1830</v>
      </c>
      <c r="BJ6" s="9" t="s">
        <v>1443</v>
      </c>
      <c r="BK6" s="9" t="s">
        <v>1443</v>
      </c>
      <c r="BL6" s="9" t="s">
        <v>1443</v>
      </c>
      <c r="BM6" s="9" t="s">
        <v>1443</v>
      </c>
      <c r="BN6" s="9" t="s">
        <v>1443</v>
      </c>
      <c r="BO6" s="10" t="s">
        <v>355</v>
      </c>
      <c r="BP6" s="29"/>
      <c r="BQ6" s="29"/>
      <c r="BR6" s="29"/>
      <c r="BS6" s="29"/>
      <c r="BT6" s="2">
        <v>0</v>
      </c>
      <c r="BU6" s="2">
        <v>0</v>
      </c>
      <c r="BV6" s="2">
        <v>81.290000000000006</v>
      </c>
      <c r="BW6" s="2">
        <v>0</v>
      </c>
      <c r="BX6" s="8" t="s">
        <v>357</v>
      </c>
      <c r="BY6" s="8" t="s">
        <v>358</v>
      </c>
      <c r="BZ6" s="8" t="s">
        <v>359</v>
      </c>
      <c r="CA6" s="8" t="s">
        <v>360</v>
      </c>
      <c r="CB6" s="2">
        <v>1</v>
      </c>
      <c r="CC6" s="8" t="s">
        <v>290</v>
      </c>
      <c r="CD6" s="8" t="s">
        <v>290</v>
      </c>
      <c r="CE6" s="8" t="s">
        <v>290</v>
      </c>
      <c r="CF6" s="8" t="s">
        <v>290</v>
      </c>
      <c r="CG6" s="8" t="s">
        <v>290</v>
      </c>
      <c r="CH6" s="8" t="s">
        <v>290</v>
      </c>
      <c r="CI6" s="8" t="s">
        <v>290</v>
      </c>
      <c r="CJ6" s="8" t="s">
        <v>290</v>
      </c>
      <c r="CK6" s="8" t="s">
        <v>290</v>
      </c>
      <c r="CL6" s="8" t="s">
        <v>290</v>
      </c>
      <c r="CM6" s="8" t="s">
        <v>290</v>
      </c>
      <c r="CN6" s="8" t="s">
        <v>290</v>
      </c>
      <c r="CO6" s="8" t="s">
        <v>290</v>
      </c>
      <c r="CP6" s="8" t="s">
        <v>290</v>
      </c>
      <c r="CQ6" s="8" t="s">
        <v>290</v>
      </c>
      <c r="CR6" s="8" t="s">
        <v>290</v>
      </c>
      <c r="CS6" s="8" t="s">
        <v>290</v>
      </c>
      <c r="CT6" s="2">
        <v>1</v>
      </c>
      <c r="CU6" s="8" t="s">
        <v>290</v>
      </c>
      <c r="CV6" s="8" t="s">
        <v>290</v>
      </c>
      <c r="CW6" s="8" t="s">
        <v>290</v>
      </c>
      <c r="CX6" s="8" t="s">
        <v>290</v>
      </c>
      <c r="CY6" s="8" t="s">
        <v>290</v>
      </c>
      <c r="CZ6" s="2">
        <v>2</v>
      </c>
      <c r="DA6" s="8" t="s">
        <v>290</v>
      </c>
      <c r="DB6" s="8" t="s">
        <v>290</v>
      </c>
      <c r="DC6" s="8" t="s">
        <v>290</v>
      </c>
      <c r="DD6" s="8" t="s">
        <v>290</v>
      </c>
      <c r="DE6" s="8" t="s">
        <v>290</v>
      </c>
      <c r="DF6" s="8" t="s">
        <v>290</v>
      </c>
      <c r="DG6" s="8" t="s">
        <v>290</v>
      </c>
      <c r="DH6" s="8" t="s">
        <v>290</v>
      </c>
      <c r="DI6" s="8" t="s">
        <v>290</v>
      </c>
      <c r="DJ6" s="8" t="s">
        <v>290</v>
      </c>
      <c r="DK6" s="8" t="s">
        <v>290</v>
      </c>
      <c r="DL6" s="8" t="s">
        <v>290</v>
      </c>
      <c r="DM6" s="2">
        <v>2</v>
      </c>
      <c r="DN6" s="8" t="s">
        <v>290</v>
      </c>
      <c r="DO6" s="8" t="s">
        <v>290</v>
      </c>
      <c r="DP6" s="8" t="s">
        <v>290</v>
      </c>
      <c r="DQ6" s="8" t="s">
        <v>290</v>
      </c>
      <c r="DR6" s="8" t="s">
        <v>290</v>
      </c>
      <c r="DS6" s="8" t="s">
        <v>290</v>
      </c>
      <c r="DT6" s="2">
        <v>1</v>
      </c>
      <c r="DU6" s="8" t="s">
        <v>290</v>
      </c>
      <c r="DV6" s="8" t="s">
        <v>290</v>
      </c>
      <c r="DW6" s="8" t="s">
        <v>290</v>
      </c>
      <c r="DX6" s="8" t="s">
        <v>290</v>
      </c>
      <c r="DY6" s="8" t="s">
        <v>290</v>
      </c>
      <c r="DZ6" s="8" t="s">
        <v>290</v>
      </c>
      <c r="EA6" s="8" t="s">
        <v>290</v>
      </c>
      <c r="EB6" s="8" t="s">
        <v>290</v>
      </c>
      <c r="EC6" s="8" t="s">
        <v>290</v>
      </c>
      <c r="ED6" s="8" t="s">
        <v>290</v>
      </c>
      <c r="EE6" s="8" t="s">
        <v>290</v>
      </c>
      <c r="EF6" s="8" t="s">
        <v>290</v>
      </c>
      <c r="EG6" s="8" t="s">
        <v>290</v>
      </c>
      <c r="EH6" s="8" t="s">
        <v>290</v>
      </c>
      <c r="EI6" s="8" t="s">
        <v>290</v>
      </c>
      <c r="EJ6" s="8" t="s">
        <v>290</v>
      </c>
      <c r="EK6" s="8" t="s">
        <v>290</v>
      </c>
      <c r="EL6" s="2">
        <v>1</v>
      </c>
      <c r="EM6" s="8" t="s">
        <v>290</v>
      </c>
      <c r="EN6" s="8" t="s">
        <v>290</v>
      </c>
      <c r="EO6" s="8" t="s">
        <v>290</v>
      </c>
      <c r="EP6" s="8" t="s">
        <v>290</v>
      </c>
      <c r="EQ6" s="8" t="s">
        <v>290</v>
      </c>
      <c r="ER6" s="8" t="s">
        <v>361</v>
      </c>
      <c r="ES6" s="8" t="s">
        <v>290</v>
      </c>
      <c r="ET6" s="8" t="s">
        <v>290</v>
      </c>
    </row>
    <row r="7" spans="1:150" ht="14.25" customHeight="1" x14ac:dyDescent="0.35">
      <c r="A7" s="7">
        <v>44412.462488425925</v>
      </c>
      <c r="B7" s="7">
        <v>44412.485300925924</v>
      </c>
      <c r="C7" s="8" t="s">
        <v>169</v>
      </c>
      <c r="D7" s="8" t="s">
        <v>362</v>
      </c>
      <c r="E7" s="2">
        <v>100</v>
      </c>
      <c r="F7" s="2">
        <v>1971</v>
      </c>
      <c r="G7" s="8" t="s">
        <v>288</v>
      </c>
      <c r="H7" s="7">
        <v>44412.485308078707</v>
      </c>
      <c r="I7" s="8" t="s">
        <v>363</v>
      </c>
      <c r="J7" s="8" t="s">
        <v>290</v>
      </c>
      <c r="K7" s="8" t="s">
        <v>290</v>
      </c>
      <c r="L7" s="8" t="s">
        <v>290</v>
      </c>
      <c r="M7" s="8" t="s">
        <v>290</v>
      </c>
      <c r="N7" s="2">
        <v>53.225799560546875</v>
      </c>
      <c r="O7" s="2">
        <v>6.5341949462890625</v>
      </c>
      <c r="P7" s="8" t="s">
        <v>291</v>
      </c>
      <c r="Q7" s="8" t="s">
        <v>292</v>
      </c>
      <c r="R7" s="2">
        <v>0</v>
      </c>
      <c r="S7" s="2">
        <v>0</v>
      </c>
      <c r="T7" s="2">
        <v>27.594000000000001</v>
      </c>
      <c r="U7" s="2">
        <v>0</v>
      </c>
      <c r="V7" s="8" t="s">
        <v>346</v>
      </c>
      <c r="W7" s="8" t="s">
        <v>347</v>
      </c>
      <c r="X7" s="8" t="s">
        <v>295</v>
      </c>
      <c r="Y7" s="8" t="s">
        <v>331</v>
      </c>
      <c r="Z7" s="8" t="s">
        <v>348</v>
      </c>
      <c r="AA7" s="8" t="s">
        <v>290</v>
      </c>
      <c r="AB7" s="8" t="s">
        <v>299</v>
      </c>
      <c r="AC7" s="8" t="s">
        <v>299</v>
      </c>
      <c r="AD7" s="8" t="s">
        <v>309</v>
      </c>
      <c r="AE7" s="8" t="s">
        <v>300</v>
      </c>
      <c r="AF7" s="8" t="s">
        <v>290</v>
      </c>
      <c r="AG7" s="8" t="s">
        <v>364</v>
      </c>
      <c r="AH7" s="8" t="s">
        <v>290</v>
      </c>
      <c r="AI7" s="8" t="s">
        <v>302</v>
      </c>
      <c r="AJ7" s="8" t="s">
        <v>290</v>
      </c>
      <c r="AK7" s="8" t="s">
        <v>365</v>
      </c>
      <c r="AL7" s="8" t="s">
        <v>304</v>
      </c>
      <c r="AM7" s="8" t="s">
        <v>305</v>
      </c>
      <c r="AN7" s="13" t="s">
        <v>366</v>
      </c>
      <c r="AO7" s="13" t="s">
        <v>367</v>
      </c>
      <c r="AP7" s="28"/>
      <c r="AQ7" s="28"/>
      <c r="AR7" s="28"/>
      <c r="AS7" s="28"/>
      <c r="AT7" s="28"/>
      <c r="AU7" s="28"/>
      <c r="AV7" s="28"/>
      <c r="AW7" s="28"/>
      <c r="AX7" s="28"/>
      <c r="AY7" s="28"/>
      <c r="AZ7" s="25"/>
      <c r="BA7" s="25"/>
      <c r="BB7" s="13" t="s">
        <v>290</v>
      </c>
      <c r="BC7" s="8" t="s">
        <v>309</v>
      </c>
      <c r="BD7" s="9" t="s">
        <v>290</v>
      </c>
      <c r="BE7" s="9"/>
      <c r="BF7" s="9"/>
      <c r="BG7" s="9"/>
      <c r="BH7" s="9" t="s">
        <v>290</v>
      </c>
      <c r="BI7" s="9"/>
      <c r="BJ7" s="9"/>
      <c r="BK7" s="9"/>
      <c r="BL7" s="9"/>
      <c r="BM7" s="9"/>
      <c r="BN7" s="9"/>
      <c r="BO7" s="10" t="s">
        <v>290</v>
      </c>
      <c r="BP7" s="29"/>
      <c r="BQ7" s="29"/>
      <c r="BR7" s="29"/>
      <c r="BS7" s="29"/>
      <c r="BT7" s="2">
        <v>0</v>
      </c>
      <c r="BU7" s="2">
        <v>0</v>
      </c>
      <c r="BV7" s="2">
        <v>76.134</v>
      </c>
      <c r="BW7" s="2">
        <v>0</v>
      </c>
      <c r="BX7" s="8" t="s">
        <v>290</v>
      </c>
      <c r="BY7" s="8" t="s">
        <v>368</v>
      </c>
      <c r="BZ7" s="8" t="s">
        <v>369</v>
      </c>
      <c r="CA7" s="8" t="s">
        <v>370</v>
      </c>
      <c r="CB7" s="8" t="s">
        <v>290</v>
      </c>
      <c r="CC7" s="8" t="s">
        <v>290</v>
      </c>
      <c r="CD7" s="8" t="s">
        <v>290</v>
      </c>
      <c r="CE7" s="8" t="s">
        <v>290</v>
      </c>
      <c r="CF7" s="8" t="s">
        <v>290</v>
      </c>
      <c r="CG7" s="8" t="s">
        <v>290</v>
      </c>
      <c r="CH7" s="8" t="s">
        <v>290</v>
      </c>
      <c r="CI7" s="8" t="s">
        <v>290</v>
      </c>
      <c r="CJ7" s="8" t="s">
        <v>290</v>
      </c>
      <c r="CK7" s="8" t="s">
        <v>290</v>
      </c>
      <c r="CL7" s="8" t="s">
        <v>290</v>
      </c>
      <c r="CM7" s="8" t="s">
        <v>290</v>
      </c>
      <c r="CN7" s="8" t="s">
        <v>290</v>
      </c>
      <c r="CO7" s="8" t="s">
        <v>290</v>
      </c>
      <c r="CP7" s="8" t="s">
        <v>290</v>
      </c>
      <c r="CQ7" s="8" t="s">
        <v>290</v>
      </c>
      <c r="CR7" s="8" t="s">
        <v>290</v>
      </c>
      <c r="CS7" s="8" t="s">
        <v>290</v>
      </c>
      <c r="CT7" s="8" t="s">
        <v>290</v>
      </c>
      <c r="CU7" s="8" t="s">
        <v>290</v>
      </c>
      <c r="CV7" s="8" t="s">
        <v>290</v>
      </c>
      <c r="CW7" s="2">
        <v>4</v>
      </c>
      <c r="CX7" s="8" t="s">
        <v>290</v>
      </c>
      <c r="CY7" s="8" t="s">
        <v>290</v>
      </c>
      <c r="CZ7" s="8" t="s">
        <v>290</v>
      </c>
      <c r="DA7" s="8" t="s">
        <v>290</v>
      </c>
      <c r="DB7" s="8" t="s">
        <v>290</v>
      </c>
      <c r="DC7" s="2">
        <v>3</v>
      </c>
      <c r="DD7" s="8" t="s">
        <v>290</v>
      </c>
      <c r="DE7" s="2">
        <v>1</v>
      </c>
      <c r="DF7" s="8" t="s">
        <v>290</v>
      </c>
      <c r="DG7" s="8" t="s">
        <v>290</v>
      </c>
      <c r="DH7" s="2">
        <v>2</v>
      </c>
      <c r="DI7" s="8" t="s">
        <v>290</v>
      </c>
      <c r="DJ7" s="2">
        <v>5</v>
      </c>
      <c r="DK7" s="2">
        <v>6</v>
      </c>
      <c r="DL7" s="2">
        <v>9</v>
      </c>
      <c r="DM7" s="2">
        <v>4</v>
      </c>
      <c r="DN7" s="8" t="s">
        <v>290</v>
      </c>
      <c r="DO7" s="2">
        <v>7</v>
      </c>
      <c r="DP7" s="8" t="s">
        <v>290</v>
      </c>
      <c r="DQ7" s="2">
        <v>8</v>
      </c>
      <c r="DR7" s="8" t="s">
        <v>290</v>
      </c>
      <c r="DS7" s="8" t="s">
        <v>290</v>
      </c>
      <c r="DT7" s="8" t="s">
        <v>290</v>
      </c>
      <c r="DU7" s="2">
        <v>1</v>
      </c>
      <c r="DV7" s="8" t="s">
        <v>290</v>
      </c>
      <c r="DW7" s="2">
        <v>3</v>
      </c>
      <c r="DX7" s="2">
        <v>2</v>
      </c>
      <c r="DY7" s="8" t="s">
        <v>290</v>
      </c>
      <c r="DZ7" s="8" t="s">
        <v>290</v>
      </c>
      <c r="EA7" s="8" t="s">
        <v>290</v>
      </c>
      <c r="EB7" s="8" t="s">
        <v>290</v>
      </c>
      <c r="EC7" s="8" t="s">
        <v>290</v>
      </c>
      <c r="ED7" s="8" t="s">
        <v>290</v>
      </c>
      <c r="EE7" s="8" t="s">
        <v>290</v>
      </c>
      <c r="EF7" s="8" t="s">
        <v>290</v>
      </c>
      <c r="EG7" s="2">
        <v>2</v>
      </c>
      <c r="EH7" s="8" t="s">
        <v>290</v>
      </c>
      <c r="EI7" s="2">
        <v>3</v>
      </c>
      <c r="EJ7" s="2">
        <v>1</v>
      </c>
      <c r="EK7" s="8" t="s">
        <v>290</v>
      </c>
      <c r="EL7" s="8" t="s">
        <v>290</v>
      </c>
      <c r="EM7" s="8" t="s">
        <v>290</v>
      </c>
      <c r="EN7" s="8" t="s">
        <v>290</v>
      </c>
      <c r="EO7" s="8" t="s">
        <v>290</v>
      </c>
      <c r="EP7" s="8" t="s">
        <v>290</v>
      </c>
      <c r="EQ7" s="2">
        <v>4</v>
      </c>
      <c r="ER7" s="8" t="s">
        <v>290</v>
      </c>
      <c r="ES7" s="8" t="s">
        <v>290</v>
      </c>
      <c r="ET7" s="8" t="s">
        <v>290</v>
      </c>
    </row>
    <row r="8" spans="1:150" ht="14.25" customHeight="1" x14ac:dyDescent="0.35">
      <c r="A8" s="7">
        <v>44412.44253472222</v>
      </c>
      <c r="B8" s="7">
        <v>44412.445324074077</v>
      </c>
      <c r="C8" s="8" t="s">
        <v>169</v>
      </c>
      <c r="D8" s="8" t="s">
        <v>371</v>
      </c>
      <c r="E8" s="2">
        <v>57</v>
      </c>
      <c r="F8" s="2">
        <v>241</v>
      </c>
      <c r="G8" s="8" t="s">
        <v>372</v>
      </c>
      <c r="H8" s="7">
        <v>44412.487006435185</v>
      </c>
      <c r="I8" s="8" t="s">
        <v>373</v>
      </c>
      <c r="J8" s="8" t="s">
        <v>290</v>
      </c>
      <c r="K8" s="8" t="s">
        <v>290</v>
      </c>
      <c r="L8" s="8" t="s">
        <v>290</v>
      </c>
      <c r="M8" s="8" t="s">
        <v>290</v>
      </c>
      <c r="N8" s="8" t="s">
        <v>290</v>
      </c>
      <c r="O8" s="8" t="s">
        <v>290</v>
      </c>
      <c r="P8" s="8" t="s">
        <v>291</v>
      </c>
      <c r="Q8" s="8" t="s">
        <v>292</v>
      </c>
      <c r="R8" s="2">
        <v>0</v>
      </c>
      <c r="S8" s="2">
        <v>0</v>
      </c>
      <c r="T8" s="2">
        <v>1.762</v>
      </c>
      <c r="U8" s="2">
        <v>0</v>
      </c>
      <c r="V8" s="8" t="s">
        <v>346</v>
      </c>
      <c r="W8" s="8" t="s">
        <v>347</v>
      </c>
      <c r="X8" s="8" t="s">
        <v>374</v>
      </c>
      <c r="Y8" s="8" t="s">
        <v>375</v>
      </c>
      <c r="Z8" s="8" t="s">
        <v>376</v>
      </c>
      <c r="AA8" s="8" t="s">
        <v>290</v>
      </c>
      <c r="AB8" s="8" t="s">
        <v>299</v>
      </c>
      <c r="AC8" s="8" t="s">
        <v>299</v>
      </c>
      <c r="AD8" s="8" t="s">
        <v>309</v>
      </c>
      <c r="AE8" s="8" t="s">
        <v>300</v>
      </c>
      <c r="AF8" s="8" t="s">
        <v>290</v>
      </c>
      <c r="AG8" s="8" t="s">
        <v>377</v>
      </c>
      <c r="AH8" s="8" t="s">
        <v>290</v>
      </c>
      <c r="AI8" s="8" t="s">
        <v>302</v>
      </c>
      <c r="AJ8" s="8" t="s">
        <v>290</v>
      </c>
      <c r="AK8" s="8" t="s">
        <v>378</v>
      </c>
      <c r="AL8" s="8" t="s">
        <v>304</v>
      </c>
      <c r="AM8" s="8" t="s">
        <v>305</v>
      </c>
      <c r="AN8" s="13" t="s">
        <v>379</v>
      </c>
      <c r="AO8" s="13" t="s">
        <v>290</v>
      </c>
      <c r="AP8" s="28"/>
      <c r="AQ8" s="28"/>
      <c r="AR8" s="28"/>
      <c r="AS8" s="28"/>
      <c r="AT8" s="28"/>
      <c r="AU8" s="28"/>
      <c r="AV8" s="28"/>
      <c r="AW8" s="28"/>
      <c r="AX8" s="28"/>
      <c r="AY8" s="28"/>
      <c r="AZ8" s="25"/>
      <c r="BA8" s="25"/>
      <c r="BB8" s="13" t="s">
        <v>290</v>
      </c>
      <c r="BC8" s="8" t="s">
        <v>290</v>
      </c>
      <c r="BD8" s="9" t="s">
        <v>290</v>
      </c>
      <c r="BE8" s="9"/>
      <c r="BF8" s="9"/>
      <c r="BG8" s="9"/>
      <c r="BH8" s="9" t="s">
        <v>290</v>
      </c>
      <c r="BI8" s="9"/>
      <c r="BJ8" s="9"/>
      <c r="BK8" s="9"/>
      <c r="BL8" s="9"/>
      <c r="BM8" s="9"/>
      <c r="BN8" s="9"/>
      <c r="BO8" s="10" t="s">
        <v>290</v>
      </c>
      <c r="BP8" s="29"/>
      <c r="BQ8" s="29"/>
      <c r="BR8" s="29"/>
      <c r="BS8" s="29"/>
      <c r="BT8" s="8" t="s">
        <v>290</v>
      </c>
      <c r="BU8" s="8" t="s">
        <v>290</v>
      </c>
      <c r="BV8" s="8" t="s">
        <v>290</v>
      </c>
      <c r="BW8" s="8" t="s">
        <v>290</v>
      </c>
      <c r="BX8" s="8" t="s">
        <v>290</v>
      </c>
      <c r="BY8" s="8" t="s">
        <v>290</v>
      </c>
      <c r="BZ8" s="8" t="s">
        <v>290</v>
      </c>
      <c r="CA8" s="8" t="s">
        <v>290</v>
      </c>
      <c r="CB8" s="8" t="s">
        <v>290</v>
      </c>
      <c r="CC8" s="8" t="s">
        <v>290</v>
      </c>
      <c r="CD8" s="8" t="s">
        <v>290</v>
      </c>
      <c r="CE8" s="8" t="s">
        <v>290</v>
      </c>
      <c r="CF8" s="8" t="s">
        <v>290</v>
      </c>
      <c r="CG8" s="8" t="s">
        <v>290</v>
      </c>
      <c r="CH8" s="8" t="s">
        <v>290</v>
      </c>
      <c r="CI8" s="8" t="s">
        <v>290</v>
      </c>
      <c r="CJ8" s="8" t="s">
        <v>290</v>
      </c>
      <c r="CK8" s="8" t="s">
        <v>290</v>
      </c>
      <c r="CL8" s="8" t="s">
        <v>290</v>
      </c>
      <c r="CM8" s="8" t="s">
        <v>290</v>
      </c>
      <c r="CN8" s="8" t="s">
        <v>290</v>
      </c>
      <c r="CO8" s="8" t="s">
        <v>290</v>
      </c>
      <c r="CP8" s="8" t="s">
        <v>290</v>
      </c>
      <c r="CQ8" s="8" t="s">
        <v>290</v>
      </c>
      <c r="CR8" s="8" t="s">
        <v>290</v>
      </c>
      <c r="CS8" s="8" t="s">
        <v>290</v>
      </c>
      <c r="CT8" s="8" t="s">
        <v>290</v>
      </c>
      <c r="CU8" s="8" t="s">
        <v>290</v>
      </c>
      <c r="CV8" s="8" t="s">
        <v>290</v>
      </c>
      <c r="CW8" s="8" t="s">
        <v>290</v>
      </c>
      <c r="CX8" s="8" t="s">
        <v>290</v>
      </c>
      <c r="CY8" s="8" t="s">
        <v>290</v>
      </c>
      <c r="CZ8" s="8" t="s">
        <v>290</v>
      </c>
      <c r="DA8" s="8" t="s">
        <v>290</v>
      </c>
      <c r="DB8" s="8" t="s">
        <v>290</v>
      </c>
      <c r="DC8" s="8" t="s">
        <v>290</v>
      </c>
      <c r="DD8" s="8" t="s">
        <v>290</v>
      </c>
      <c r="DE8" s="8" t="s">
        <v>290</v>
      </c>
      <c r="DF8" s="8" t="s">
        <v>290</v>
      </c>
      <c r="DG8" s="8" t="s">
        <v>290</v>
      </c>
      <c r="DH8" s="8" t="s">
        <v>290</v>
      </c>
      <c r="DI8" s="8" t="s">
        <v>290</v>
      </c>
      <c r="DJ8" s="8" t="s">
        <v>290</v>
      </c>
      <c r="DK8" s="8" t="s">
        <v>290</v>
      </c>
      <c r="DL8" s="8" t="s">
        <v>290</v>
      </c>
      <c r="DM8" s="8" t="s">
        <v>290</v>
      </c>
      <c r="DN8" s="8" t="s">
        <v>290</v>
      </c>
      <c r="DO8" s="8" t="s">
        <v>290</v>
      </c>
      <c r="DP8" s="8" t="s">
        <v>290</v>
      </c>
      <c r="DQ8" s="8" t="s">
        <v>290</v>
      </c>
      <c r="DR8" s="8" t="s">
        <v>290</v>
      </c>
      <c r="DS8" s="8" t="s">
        <v>290</v>
      </c>
      <c r="DT8" s="8" t="s">
        <v>290</v>
      </c>
      <c r="DU8" s="8" t="s">
        <v>290</v>
      </c>
      <c r="DV8" s="8" t="s">
        <v>290</v>
      </c>
      <c r="DW8" s="8" t="s">
        <v>290</v>
      </c>
      <c r="DX8" s="8" t="s">
        <v>290</v>
      </c>
      <c r="DY8" s="8" t="s">
        <v>290</v>
      </c>
      <c r="DZ8" s="8" t="s">
        <v>290</v>
      </c>
      <c r="EA8" s="8" t="s">
        <v>290</v>
      </c>
      <c r="EB8" s="8" t="s">
        <v>290</v>
      </c>
      <c r="EC8" s="8" t="s">
        <v>290</v>
      </c>
      <c r="ED8" s="8" t="s">
        <v>290</v>
      </c>
      <c r="EE8" s="8" t="s">
        <v>290</v>
      </c>
      <c r="EF8" s="8" t="s">
        <v>290</v>
      </c>
      <c r="EG8" s="8" t="s">
        <v>290</v>
      </c>
      <c r="EH8" s="8" t="s">
        <v>290</v>
      </c>
      <c r="EI8" s="8" t="s">
        <v>290</v>
      </c>
      <c r="EJ8" s="8" t="s">
        <v>290</v>
      </c>
      <c r="EK8" s="8" t="s">
        <v>290</v>
      </c>
      <c r="EL8" s="8" t="s">
        <v>290</v>
      </c>
      <c r="EM8" s="8" t="s">
        <v>290</v>
      </c>
      <c r="EN8" s="8" t="s">
        <v>290</v>
      </c>
      <c r="EO8" s="8" t="s">
        <v>290</v>
      </c>
      <c r="EP8" s="8" t="s">
        <v>290</v>
      </c>
      <c r="EQ8" s="8" t="s">
        <v>290</v>
      </c>
      <c r="ER8" s="8" t="s">
        <v>290</v>
      </c>
      <c r="ES8" s="8" t="s">
        <v>290</v>
      </c>
      <c r="ET8" s="8" t="s">
        <v>290</v>
      </c>
    </row>
    <row r="9" spans="1:150" ht="14.25" customHeight="1" x14ac:dyDescent="0.35">
      <c r="A9" s="7">
        <v>44412.442627314813</v>
      </c>
      <c r="B9" s="7">
        <v>44412.458043981482</v>
      </c>
      <c r="C9" s="8" t="s">
        <v>169</v>
      </c>
      <c r="D9" s="8" t="s">
        <v>380</v>
      </c>
      <c r="E9" s="2">
        <v>50</v>
      </c>
      <c r="F9" s="2">
        <v>1332</v>
      </c>
      <c r="G9" s="8" t="s">
        <v>372</v>
      </c>
      <c r="H9" s="7">
        <v>44412.499729328702</v>
      </c>
      <c r="I9" s="8" t="s">
        <v>381</v>
      </c>
      <c r="J9" s="8" t="s">
        <v>290</v>
      </c>
      <c r="K9" s="8" t="s">
        <v>290</v>
      </c>
      <c r="L9" s="8" t="s">
        <v>290</v>
      </c>
      <c r="M9" s="8" t="s">
        <v>290</v>
      </c>
      <c r="N9" s="8" t="s">
        <v>290</v>
      </c>
      <c r="O9" s="8" t="s">
        <v>290</v>
      </c>
      <c r="P9" s="8" t="s">
        <v>291</v>
      </c>
      <c r="Q9" s="8" t="s">
        <v>292</v>
      </c>
      <c r="R9" s="2">
        <v>0</v>
      </c>
      <c r="S9" s="2">
        <v>0</v>
      </c>
      <c r="T9" s="2">
        <v>202.928</v>
      </c>
      <c r="U9" s="2">
        <v>0</v>
      </c>
      <c r="V9" s="8" t="s">
        <v>382</v>
      </c>
      <c r="W9" s="8" t="s">
        <v>383</v>
      </c>
      <c r="X9" s="8" t="s">
        <v>374</v>
      </c>
      <c r="Y9" s="8" t="s">
        <v>384</v>
      </c>
      <c r="Z9" s="8" t="s">
        <v>348</v>
      </c>
      <c r="AA9" s="8" t="s">
        <v>290</v>
      </c>
      <c r="AB9" s="8" t="s">
        <v>299</v>
      </c>
      <c r="AC9" s="8" t="s">
        <v>299</v>
      </c>
      <c r="AD9" s="8" t="s">
        <v>309</v>
      </c>
      <c r="AE9" s="8" t="s">
        <v>300</v>
      </c>
      <c r="AF9" s="8" t="s">
        <v>290</v>
      </c>
      <c r="AG9" s="8" t="s">
        <v>385</v>
      </c>
      <c r="AH9" s="8" t="s">
        <v>290</v>
      </c>
      <c r="AI9" s="8" t="s">
        <v>302</v>
      </c>
      <c r="AJ9" s="8" t="s">
        <v>290</v>
      </c>
      <c r="AK9" s="8" t="s">
        <v>386</v>
      </c>
      <c r="AL9" s="8" t="s">
        <v>387</v>
      </c>
      <c r="AM9" s="8" t="s">
        <v>305</v>
      </c>
      <c r="AN9" s="13" t="s">
        <v>290</v>
      </c>
      <c r="AO9" s="13" t="s">
        <v>290</v>
      </c>
      <c r="AP9" s="28"/>
      <c r="AQ9" s="28"/>
      <c r="AR9" s="28"/>
      <c r="AS9" s="28"/>
      <c r="AT9" s="28"/>
      <c r="AU9" s="28"/>
      <c r="AV9" s="28"/>
      <c r="AW9" s="28"/>
      <c r="AX9" s="28"/>
      <c r="AY9" s="28"/>
      <c r="AZ9" s="25"/>
      <c r="BA9" s="25"/>
      <c r="BB9" s="13" t="s">
        <v>290</v>
      </c>
      <c r="BC9" s="8" t="s">
        <v>290</v>
      </c>
      <c r="BD9" s="9" t="s">
        <v>290</v>
      </c>
      <c r="BE9" s="9"/>
      <c r="BF9" s="9"/>
      <c r="BG9" s="9"/>
      <c r="BH9" s="9" t="s">
        <v>290</v>
      </c>
      <c r="BI9" s="9"/>
      <c r="BJ9" s="9"/>
      <c r="BK9" s="9"/>
      <c r="BL9" s="9"/>
      <c r="BM9" s="9"/>
      <c r="BN9" s="9"/>
      <c r="BO9" s="10" t="s">
        <v>290</v>
      </c>
      <c r="BP9" s="29"/>
      <c r="BQ9" s="29"/>
      <c r="BR9" s="29"/>
      <c r="BS9" s="29"/>
      <c r="BT9" s="8" t="s">
        <v>290</v>
      </c>
      <c r="BU9" s="8" t="s">
        <v>290</v>
      </c>
      <c r="BV9" s="8" t="s">
        <v>290</v>
      </c>
      <c r="BW9" s="8" t="s">
        <v>290</v>
      </c>
      <c r="BX9" s="8" t="s">
        <v>290</v>
      </c>
      <c r="BY9" s="8" t="s">
        <v>290</v>
      </c>
      <c r="BZ9" s="8" t="s">
        <v>290</v>
      </c>
      <c r="CA9" s="8" t="s">
        <v>290</v>
      </c>
      <c r="CB9" s="8" t="s">
        <v>290</v>
      </c>
      <c r="CC9" s="8" t="s">
        <v>290</v>
      </c>
      <c r="CD9" s="8" t="s">
        <v>290</v>
      </c>
      <c r="CE9" s="8" t="s">
        <v>290</v>
      </c>
      <c r="CF9" s="8" t="s">
        <v>290</v>
      </c>
      <c r="CG9" s="8" t="s">
        <v>290</v>
      </c>
      <c r="CH9" s="8" t="s">
        <v>290</v>
      </c>
      <c r="CI9" s="8" t="s">
        <v>290</v>
      </c>
      <c r="CJ9" s="8" t="s">
        <v>290</v>
      </c>
      <c r="CK9" s="8" t="s">
        <v>290</v>
      </c>
      <c r="CL9" s="8" t="s">
        <v>290</v>
      </c>
      <c r="CM9" s="8" t="s">
        <v>290</v>
      </c>
      <c r="CN9" s="8" t="s">
        <v>290</v>
      </c>
      <c r="CO9" s="8" t="s">
        <v>290</v>
      </c>
      <c r="CP9" s="8" t="s">
        <v>290</v>
      </c>
      <c r="CQ9" s="8" t="s">
        <v>290</v>
      </c>
      <c r="CR9" s="8" t="s">
        <v>290</v>
      </c>
      <c r="CS9" s="8" t="s">
        <v>290</v>
      </c>
      <c r="CT9" s="8" t="s">
        <v>290</v>
      </c>
      <c r="CU9" s="8" t="s">
        <v>290</v>
      </c>
      <c r="CV9" s="8" t="s">
        <v>290</v>
      </c>
      <c r="CW9" s="8" t="s">
        <v>290</v>
      </c>
      <c r="CX9" s="8" t="s">
        <v>290</v>
      </c>
      <c r="CY9" s="8" t="s">
        <v>290</v>
      </c>
      <c r="CZ9" s="8" t="s">
        <v>290</v>
      </c>
      <c r="DA9" s="8" t="s">
        <v>290</v>
      </c>
      <c r="DB9" s="8" t="s">
        <v>290</v>
      </c>
      <c r="DC9" s="8" t="s">
        <v>290</v>
      </c>
      <c r="DD9" s="8" t="s">
        <v>290</v>
      </c>
      <c r="DE9" s="8" t="s">
        <v>290</v>
      </c>
      <c r="DF9" s="8" t="s">
        <v>290</v>
      </c>
      <c r="DG9" s="8" t="s">
        <v>290</v>
      </c>
      <c r="DH9" s="8" t="s">
        <v>290</v>
      </c>
      <c r="DI9" s="8" t="s">
        <v>290</v>
      </c>
      <c r="DJ9" s="8" t="s">
        <v>290</v>
      </c>
      <c r="DK9" s="8" t="s">
        <v>290</v>
      </c>
      <c r="DL9" s="8" t="s">
        <v>290</v>
      </c>
      <c r="DM9" s="8" t="s">
        <v>290</v>
      </c>
      <c r="DN9" s="8" t="s">
        <v>290</v>
      </c>
      <c r="DO9" s="8" t="s">
        <v>290</v>
      </c>
      <c r="DP9" s="8" t="s">
        <v>290</v>
      </c>
      <c r="DQ9" s="8" t="s">
        <v>290</v>
      </c>
      <c r="DR9" s="8" t="s">
        <v>290</v>
      </c>
      <c r="DS9" s="8" t="s">
        <v>290</v>
      </c>
      <c r="DT9" s="8" t="s">
        <v>290</v>
      </c>
      <c r="DU9" s="8" t="s">
        <v>290</v>
      </c>
      <c r="DV9" s="8" t="s">
        <v>290</v>
      </c>
      <c r="DW9" s="8" t="s">
        <v>290</v>
      </c>
      <c r="DX9" s="8" t="s">
        <v>290</v>
      </c>
      <c r="DY9" s="8" t="s">
        <v>290</v>
      </c>
      <c r="DZ9" s="8" t="s">
        <v>290</v>
      </c>
      <c r="EA9" s="8" t="s">
        <v>290</v>
      </c>
      <c r="EB9" s="8" t="s">
        <v>290</v>
      </c>
      <c r="EC9" s="8" t="s">
        <v>290</v>
      </c>
      <c r="ED9" s="8" t="s">
        <v>290</v>
      </c>
      <c r="EE9" s="8" t="s">
        <v>290</v>
      </c>
      <c r="EF9" s="8" t="s">
        <v>290</v>
      </c>
      <c r="EG9" s="8" t="s">
        <v>290</v>
      </c>
      <c r="EH9" s="8" t="s">
        <v>290</v>
      </c>
      <c r="EI9" s="8" t="s">
        <v>290</v>
      </c>
      <c r="EJ9" s="8" t="s">
        <v>290</v>
      </c>
      <c r="EK9" s="8" t="s">
        <v>290</v>
      </c>
      <c r="EL9" s="8" t="s">
        <v>290</v>
      </c>
      <c r="EM9" s="8" t="s">
        <v>290</v>
      </c>
      <c r="EN9" s="8" t="s">
        <v>290</v>
      </c>
      <c r="EO9" s="8" t="s">
        <v>290</v>
      </c>
      <c r="EP9" s="8" t="s">
        <v>290</v>
      </c>
      <c r="EQ9" s="8" t="s">
        <v>290</v>
      </c>
      <c r="ER9" s="8" t="s">
        <v>290</v>
      </c>
      <c r="ES9" s="8" t="s">
        <v>290</v>
      </c>
      <c r="ET9" s="8" t="s">
        <v>290</v>
      </c>
    </row>
    <row r="10" spans="1:150" ht="14.25" customHeight="1" x14ac:dyDescent="0.35">
      <c r="A10" s="7">
        <v>44412.463819444441</v>
      </c>
      <c r="B10" s="7">
        <v>44412.463969907411</v>
      </c>
      <c r="C10" s="8" t="s">
        <v>169</v>
      </c>
      <c r="D10" s="8" t="s">
        <v>388</v>
      </c>
      <c r="E10" s="2">
        <v>10</v>
      </c>
      <c r="F10" s="2">
        <v>13</v>
      </c>
      <c r="G10" s="8" t="s">
        <v>372</v>
      </c>
      <c r="H10" s="7">
        <v>44412.505655972222</v>
      </c>
      <c r="I10" s="8" t="s">
        <v>389</v>
      </c>
      <c r="J10" s="8" t="s">
        <v>290</v>
      </c>
      <c r="K10" s="8" t="s">
        <v>290</v>
      </c>
      <c r="L10" s="8" t="s">
        <v>290</v>
      </c>
      <c r="M10" s="8" t="s">
        <v>290</v>
      </c>
      <c r="N10" s="8" t="s">
        <v>290</v>
      </c>
      <c r="O10" s="8" t="s">
        <v>290</v>
      </c>
      <c r="P10" s="8" t="s">
        <v>291</v>
      </c>
      <c r="Q10" s="8" t="s">
        <v>292</v>
      </c>
      <c r="R10" s="2">
        <v>0</v>
      </c>
      <c r="S10" s="2">
        <v>0</v>
      </c>
      <c r="T10" s="2">
        <v>5.4269999999999996</v>
      </c>
      <c r="U10" s="2">
        <v>0</v>
      </c>
      <c r="V10" s="8" t="s">
        <v>346</v>
      </c>
      <c r="W10" s="8" t="s">
        <v>390</v>
      </c>
      <c r="X10" s="8" t="s">
        <v>295</v>
      </c>
      <c r="Y10" s="8" t="s">
        <v>375</v>
      </c>
      <c r="Z10" s="8" t="s">
        <v>290</v>
      </c>
      <c r="AA10" s="8" t="s">
        <v>290</v>
      </c>
      <c r="AB10" s="8" t="s">
        <v>290</v>
      </c>
      <c r="AC10" s="8" t="s">
        <v>290</v>
      </c>
      <c r="AD10" s="8" t="s">
        <v>290</v>
      </c>
      <c r="AE10" s="8" t="s">
        <v>290</v>
      </c>
      <c r="AF10" s="8" t="s">
        <v>290</v>
      </c>
      <c r="AG10" s="8" t="s">
        <v>290</v>
      </c>
      <c r="AH10" s="8" t="s">
        <v>290</v>
      </c>
      <c r="AI10" s="8" t="s">
        <v>290</v>
      </c>
      <c r="AJ10" s="8" t="s">
        <v>290</v>
      </c>
      <c r="AK10" s="8" t="s">
        <v>290</v>
      </c>
      <c r="AL10" s="8" t="s">
        <v>290</v>
      </c>
      <c r="AM10" s="8" t="s">
        <v>290</v>
      </c>
      <c r="AN10" s="13" t="s">
        <v>290</v>
      </c>
      <c r="AO10" s="13" t="s">
        <v>290</v>
      </c>
      <c r="AP10" s="28"/>
      <c r="AQ10" s="28"/>
      <c r="AR10" s="28"/>
      <c r="AS10" s="28"/>
      <c r="AT10" s="28"/>
      <c r="AU10" s="28"/>
      <c r="AV10" s="28"/>
      <c r="AW10" s="28"/>
      <c r="AX10" s="28"/>
      <c r="AY10" s="28"/>
      <c r="AZ10" s="25"/>
      <c r="BA10" s="25"/>
      <c r="BB10" s="13" t="s">
        <v>290</v>
      </c>
      <c r="BC10" s="8" t="s">
        <v>290</v>
      </c>
      <c r="BD10" s="9" t="s">
        <v>290</v>
      </c>
      <c r="BE10" s="9"/>
      <c r="BF10" s="9"/>
      <c r="BG10" s="9"/>
      <c r="BH10" s="9" t="s">
        <v>290</v>
      </c>
      <c r="BI10" s="9"/>
      <c r="BJ10" s="9"/>
      <c r="BK10" s="9"/>
      <c r="BL10" s="9"/>
      <c r="BM10" s="9"/>
      <c r="BN10" s="9"/>
      <c r="BO10" s="10" t="s">
        <v>290</v>
      </c>
      <c r="BP10" s="29"/>
      <c r="BQ10" s="29"/>
      <c r="BR10" s="29"/>
      <c r="BS10" s="29"/>
      <c r="BT10" s="8" t="s">
        <v>290</v>
      </c>
      <c r="BU10" s="8" t="s">
        <v>290</v>
      </c>
      <c r="BV10" s="8" t="s">
        <v>290</v>
      </c>
      <c r="BW10" s="8" t="s">
        <v>290</v>
      </c>
      <c r="BX10" s="8" t="s">
        <v>290</v>
      </c>
      <c r="BY10" s="8" t="s">
        <v>290</v>
      </c>
      <c r="BZ10" s="8" t="s">
        <v>290</v>
      </c>
      <c r="CA10" s="8" t="s">
        <v>290</v>
      </c>
      <c r="CB10" s="8" t="s">
        <v>290</v>
      </c>
      <c r="CC10" s="8" t="s">
        <v>290</v>
      </c>
      <c r="CD10" s="8" t="s">
        <v>290</v>
      </c>
      <c r="CE10" s="8" t="s">
        <v>290</v>
      </c>
      <c r="CF10" s="8" t="s">
        <v>290</v>
      </c>
      <c r="CG10" s="8" t="s">
        <v>290</v>
      </c>
      <c r="CH10" s="8" t="s">
        <v>290</v>
      </c>
      <c r="CI10" s="8" t="s">
        <v>290</v>
      </c>
      <c r="CJ10" s="8" t="s">
        <v>290</v>
      </c>
      <c r="CK10" s="8" t="s">
        <v>290</v>
      </c>
      <c r="CL10" s="8" t="s">
        <v>290</v>
      </c>
      <c r="CM10" s="8" t="s">
        <v>290</v>
      </c>
      <c r="CN10" s="8" t="s">
        <v>290</v>
      </c>
      <c r="CO10" s="8" t="s">
        <v>290</v>
      </c>
      <c r="CP10" s="8" t="s">
        <v>290</v>
      </c>
      <c r="CQ10" s="8" t="s">
        <v>290</v>
      </c>
      <c r="CR10" s="8" t="s">
        <v>290</v>
      </c>
      <c r="CS10" s="8" t="s">
        <v>290</v>
      </c>
      <c r="CT10" s="8" t="s">
        <v>290</v>
      </c>
      <c r="CU10" s="8" t="s">
        <v>290</v>
      </c>
      <c r="CV10" s="8" t="s">
        <v>290</v>
      </c>
      <c r="CW10" s="8" t="s">
        <v>290</v>
      </c>
      <c r="CX10" s="8" t="s">
        <v>290</v>
      </c>
      <c r="CY10" s="8" t="s">
        <v>290</v>
      </c>
      <c r="CZ10" s="8" t="s">
        <v>290</v>
      </c>
      <c r="DA10" s="8" t="s">
        <v>290</v>
      </c>
      <c r="DB10" s="8" t="s">
        <v>290</v>
      </c>
      <c r="DC10" s="8" t="s">
        <v>290</v>
      </c>
      <c r="DD10" s="8" t="s">
        <v>290</v>
      </c>
      <c r="DE10" s="8" t="s">
        <v>290</v>
      </c>
      <c r="DF10" s="8" t="s">
        <v>290</v>
      </c>
      <c r="DG10" s="8" t="s">
        <v>290</v>
      </c>
      <c r="DH10" s="8" t="s">
        <v>290</v>
      </c>
      <c r="DI10" s="8" t="s">
        <v>290</v>
      </c>
      <c r="DJ10" s="8" t="s">
        <v>290</v>
      </c>
      <c r="DK10" s="8" t="s">
        <v>290</v>
      </c>
      <c r="DL10" s="8" t="s">
        <v>290</v>
      </c>
      <c r="DM10" s="8" t="s">
        <v>290</v>
      </c>
      <c r="DN10" s="8" t="s">
        <v>290</v>
      </c>
      <c r="DO10" s="8" t="s">
        <v>290</v>
      </c>
      <c r="DP10" s="8" t="s">
        <v>290</v>
      </c>
      <c r="DQ10" s="8" t="s">
        <v>290</v>
      </c>
      <c r="DR10" s="8" t="s">
        <v>290</v>
      </c>
      <c r="DS10" s="8" t="s">
        <v>290</v>
      </c>
      <c r="DT10" s="8" t="s">
        <v>290</v>
      </c>
      <c r="DU10" s="8" t="s">
        <v>290</v>
      </c>
      <c r="DV10" s="8" t="s">
        <v>290</v>
      </c>
      <c r="DW10" s="8" t="s">
        <v>290</v>
      </c>
      <c r="DX10" s="8" t="s">
        <v>290</v>
      </c>
      <c r="DY10" s="8" t="s">
        <v>290</v>
      </c>
      <c r="DZ10" s="8" t="s">
        <v>290</v>
      </c>
      <c r="EA10" s="8" t="s">
        <v>290</v>
      </c>
      <c r="EB10" s="8" t="s">
        <v>290</v>
      </c>
      <c r="EC10" s="8" t="s">
        <v>290</v>
      </c>
      <c r="ED10" s="8" t="s">
        <v>290</v>
      </c>
      <c r="EE10" s="8" t="s">
        <v>290</v>
      </c>
      <c r="EF10" s="8" t="s">
        <v>290</v>
      </c>
      <c r="EG10" s="8" t="s">
        <v>290</v>
      </c>
      <c r="EH10" s="8" t="s">
        <v>290</v>
      </c>
      <c r="EI10" s="8" t="s">
        <v>290</v>
      </c>
      <c r="EJ10" s="8" t="s">
        <v>290</v>
      </c>
      <c r="EK10" s="8" t="s">
        <v>290</v>
      </c>
      <c r="EL10" s="8" t="s">
        <v>290</v>
      </c>
      <c r="EM10" s="8" t="s">
        <v>290</v>
      </c>
      <c r="EN10" s="8" t="s">
        <v>290</v>
      </c>
      <c r="EO10" s="8" t="s">
        <v>290</v>
      </c>
      <c r="EP10" s="8" t="s">
        <v>290</v>
      </c>
      <c r="EQ10" s="8" t="s">
        <v>290</v>
      </c>
      <c r="ER10" s="8" t="s">
        <v>290</v>
      </c>
      <c r="ES10" s="8" t="s">
        <v>290</v>
      </c>
      <c r="ET10" s="8" t="s">
        <v>290</v>
      </c>
    </row>
    <row r="11" spans="1:150" ht="14.25" customHeight="1" x14ac:dyDescent="0.35">
      <c r="A11" s="7">
        <v>44412.505740740744</v>
      </c>
      <c r="B11" s="7">
        <v>44412.514201388891</v>
      </c>
      <c r="C11" s="8" t="s">
        <v>169</v>
      </c>
      <c r="D11" s="8" t="s">
        <v>391</v>
      </c>
      <c r="E11" s="2">
        <v>100</v>
      </c>
      <c r="F11" s="2">
        <v>730</v>
      </c>
      <c r="G11" s="8" t="s">
        <v>288</v>
      </c>
      <c r="H11" s="7">
        <v>44412.514219571756</v>
      </c>
      <c r="I11" s="8" t="s">
        <v>392</v>
      </c>
      <c r="J11" s="8" t="s">
        <v>290</v>
      </c>
      <c r="K11" s="8" t="s">
        <v>290</v>
      </c>
      <c r="L11" s="8" t="s">
        <v>290</v>
      </c>
      <c r="M11" s="8" t="s">
        <v>290</v>
      </c>
      <c r="N11" s="2">
        <v>33.444305419921875</v>
      </c>
      <c r="O11" s="2">
        <v>-86.75360107421875</v>
      </c>
      <c r="P11" s="8" t="s">
        <v>291</v>
      </c>
      <c r="Q11" s="8" t="s">
        <v>292</v>
      </c>
      <c r="R11" s="2">
        <v>3.9820000000000002</v>
      </c>
      <c r="S11" s="2">
        <v>4.5179999999999998</v>
      </c>
      <c r="T11" s="2">
        <v>5.2830000000000004</v>
      </c>
      <c r="U11" s="2">
        <v>2</v>
      </c>
      <c r="V11" s="8" t="s">
        <v>393</v>
      </c>
      <c r="W11" s="8" t="s">
        <v>394</v>
      </c>
      <c r="X11" s="8" t="s">
        <v>315</v>
      </c>
      <c r="Y11" s="8" t="s">
        <v>395</v>
      </c>
      <c r="Z11" s="8" t="s">
        <v>396</v>
      </c>
      <c r="AA11" s="8" t="s">
        <v>397</v>
      </c>
      <c r="AB11" s="8" t="s">
        <v>309</v>
      </c>
      <c r="AC11" s="8" t="s">
        <v>309</v>
      </c>
      <c r="AD11" s="8" t="s">
        <v>299</v>
      </c>
      <c r="AE11" s="8" t="s">
        <v>300</v>
      </c>
      <c r="AF11" s="8" t="s">
        <v>290</v>
      </c>
      <c r="AG11" s="8" t="s">
        <v>301</v>
      </c>
      <c r="AH11" s="8" t="s">
        <v>290</v>
      </c>
      <c r="AI11" s="8" t="s">
        <v>302</v>
      </c>
      <c r="AJ11" s="8" t="s">
        <v>290</v>
      </c>
      <c r="AK11" s="8" t="s">
        <v>398</v>
      </c>
      <c r="AL11" s="8" t="s">
        <v>321</v>
      </c>
      <c r="AM11" s="8" t="s">
        <v>305</v>
      </c>
      <c r="AN11" s="13" t="s">
        <v>399</v>
      </c>
      <c r="AO11" s="13" t="s">
        <v>290</v>
      </c>
      <c r="AP11" s="28"/>
      <c r="AQ11" s="28"/>
      <c r="AR11" s="28"/>
      <c r="AS11" s="28"/>
      <c r="AT11" s="28"/>
      <c r="AU11" s="28"/>
      <c r="AV11" s="28"/>
      <c r="AW11" s="28"/>
      <c r="AX11" s="28"/>
      <c r="AY11" s="28"/>
      <c r="AZ11" s="25"/>
      <c r="BA11" s="25"/>
      <c r="BB11" s="13" t="s">
        <v>290</v>
      </c>
      <c r="BC11" s="8" t="s">
        <v>309</v>
      </c>
      <c r="BD11" s="9" t="s">
        <v>290</v>
      </c>
      <c r="BE11" s="9"/>
      <c r="BF11" s="9"/>
      <c r="BG11" s="9"/>
      <c r="BH11" s="9" t="s">
        <v>290</v>
      </c>
      <c r="BI11" s="9"/>
      <c r="BJ11" s="9"/>
      <c r="BK11" s="9"/>
      <c r="BL11" s="9"/>
      <c r="BM11" s="9"/>
      <c r="BN11" s="9"/>
      <c r="BO11" s="10" t="s">
        <v>1831</v>
      </c>
      <c r="BP11" s="29"/>
      <c r="BQ11" s="29"/>
      <c r="BR11" s="29"/>
      <c r="BS11" s="29"/>
      <c r="BT11" s="2">
        <v>14.385999999999999</v>
      </c>
      <c r="BU11" s="2">
        <v>66.161000000000001</v>
      </c>
      <c r="BV11" s="2">
        <v>67.483999999999995</v>
      </c>
      <c r="BW11" s="2">
        <v>9</v>
      </c>
      <c r="BX11" s="8" t="s">
        <v>401</v>
      </c>
      <c r="BY11" s="8" t="s">
        <v>402</v>
      </c>
      <c r="BZ11" s="8" t="s">
        <v>403</v>
      </c>
      <c r="CA11" s="8" t="s">
        <v>404</v>
      </c>
      <c r="CB11" s="8" t="s">
        <v>290</v>
      </c>
      <c r="CC11" s="2">
        <v>1</v>
      </c>
      <c r="CD11" s="8" t="s">
        <v>290</v>
      </c>
      <c r="CE11" s="8" t="s">
        <v>290</v>
      </c>
      <c r="CF11" s="8" t="s">
        <v>290</v>
      </c>
      <c r="CG11" s="8" t="s">
        <v>290</v>
      </c>
      <c r="CH11" s="8" t="s">
        <v>290</v>
      </c>
      <c r="CI11" s="8" t="s">
        <v>290</v>
      </c>
      <c r="CJ11" s="8" t="s">
        <v>290</v>
      </c>
      <c r="CK11" s="8" t="s">
        <v>290</v>
      </c>
      <c r="CL11" s="8" t="s">
        <v>290</v>
      </c>
      <c r="CM11" s="8" t="s">
        <v>290</v>
      </c>
      <c r="CN11" s="8" t="s">
        <v>290</v>
      </c>
      <c r="CO11" s="8" t="s">
        <v>290</v>
      </c>
      <c r="CP11" s="8" t="s">
        <v>290</v>
      </c>
      <c r="CQ11" s="8" t="s">
        <v>290</v>
      </c>
      <c r="CR11" s="8" t="s">
        <v>290</v>
      </c>
      <c r="CS11" s="2">
        <v>1</v>
      </c>
      <c r="CT11" s="8" t="s">
        <v>290</v>
      </c>
      <c r="CU11" s="8" t="s">
        <v>290</v>
      </c>
      <c r="CV11" s="2">
        <v>4</v>
      </c>
      <c r="CW11" s="8" t="s">
        <v>290</v>
      </c>
      <c r="CX11" s="2">
        <v>3</v>
      </c>
      <c r="CY11" s="8" t="s">
        <v>290</v>
      </c>
      <c r="CZ11" s="8" t="s">
        <v>290</v>
      </c>
      <c r="DA11" s="2">
        <v>2</v>
      </c>
      <c r="DB11" s="8" t="s">
        <v>290</v>
      </c>
      <c r="DC11" s="2">
        <v>5</v>
      </c>
      <c r="DD11" s="8" t="s">
        <v>290</v>
      </c>
      <c r="DE11" s="8" t="s">
        <v>290</v>
      </c>
      <c r="DF11" s="8" t="s">
        <v>290</v>
      </c>
      <c r="DG11" s="8" t="s">
        <v>290</v>
      </c>
      <c r="DH11" s="8" t="s">
        <v>290</v>
      </c>
      <c r="DI11" s="8" t="s">
        <v>290</v>
      </c>
      <c r="DJ11" s="8" t="s">
        <v>290</v>
      </c>
      <c r="DK11" s="8" t="s">
        <v>290</v>
      </c>
      <c r="DL11" s="8" t="s">
        <v>290</v>
      </c>
      <c r="DM11" s="8" t="s">
        <v>290</v>
      </c>
      <c r="DN11" s="8" t="s">
        <v>290</v>
      </c>
      <c r="DO11" s="8" t="s">
        <v>290</v>
      </c>
      <c r="DP11" s="8" t="s">
        <v>290</v>
      </c>
      <c r="DQ11" s="2">
        <v>1</v>
      </c>
      <c r="DR11" s="8" t="s">
        <v>290</v>
      </c>
      <c r="DS11" s="2">
        <v>2</v>
      </c>
      <c r="DT11" s="8" t="s">
        <v>290</v>
      </c>
      <c r="DU11" s="2">
        <v>3</v>
      </c>
      <c r="DV11" s="8" t="s">
        <v>290</v>
      </c>
      <c r="DW11" s="2">
        <v>4</v>
      </c>
      <c r="DX11" s="8" t="s">
        <v>290</v>
      </c>
      <c r="DY11" s="8" t="s">
        <v>290</v>
      </c>
      <c r="DZ11" s="8" t="s">
        <v>290</v>
      </c>
      <c r="EA11" s="8" t="s">
        <v>290</v>
      </c>
      <c r="EB11" s="8" t="s">
        <v>290</v>
      </c>
      <c r="EC11" s="2">
        <v>6</v>
      </c>
      <c r="ED11" s="8" t="s">
        <v>290</v>
      </c>
      <c r="EE11" s="2">
        <v>7</v>
      </c>
      <c r="EF11" s="8" t="s">
        <v>290</v>
      </c>
      <c r="EG11" s="2">
        <v>3</v>
      </c>
      <c r="EH11" s="8" t="s">
        <v>290</v>
      </c>
      <c r="EI11" s="8" t="s">
        <v>290</v>
      </c>
      <c r="EJ11" s="8" t="s">
        <v>290</v>
      </c>
      <c r="EK11" s="8" t="s">
        <v>290</v>
      </c>
      <c r="EL11" s="8" t="s">
        <v>290</v>
      </c>
      <c r="EM11" s="2">
        <v>4</v>
      </c>
      <c r="EN11" s="8" t="s">
        <v>290</v>
      </c>
      <c r="EO11" s="2">
        <v>5</v>
      </c>
      <c r="EP11" s="2">
        <v>2</v>
      </c>
      <c r="EQ11" s="2">
        <v>1</v>
      </c>
      <c r="ER11" s="8" t="s">
        <v>290</v>
      </c>
      <c r="ES11" s="8" t="s">
        <v>290</v>
      </c>
      <c r="ET11" s="8" t="s">
        <v>290</v>
      </c>
    </row>
    <row r="12" spans="1:150" ht="14.25" customHeight="1" x14ac:dyDescent="0.35">
      <c r="A12" s="7">
        <v>44412.454131944447</v>
      </c>
      <c r="B12" s="7">
        <v>44412.484548611108</v>
      </c>
      <c r="C12" s="8" t="s">
        <v>169</v>
      </c>
      <c r="D12" s="8" t="s">
        <v>405</v>
      </c>
      <c r="E12" s="2">
        <v>70</v>
      </c>
      <c r="F12" s="2">
        <v>2628</v>
      </c>
      <c r="G12" s="8" t="s">
        <v>372</v>
      </c>
      <c r="H12" s="7">
        <v>44412.526235740741</v>
      </c>
      <c r="I12" s="8" t="s">
        <v>406</v>
      </c>
      <c r="J12" s="8" t="s">
        <v>290</v>
      </c>
      <c r="K12" s="8" t="s">
        <v>290</v>
      </c>
      <c r="L12" s="8" t="s">
        <v>290</v>
      </c>
      <c r="M12" s="8" t="s">
        <v>290</v>
      </c>
      <c r="N12" s="8" t="s">
        <v>290</v>
      </c>
      <c r="O12" s="8" t="s">
        <v>290</v>
      </c>
      <c r="P12" s="8" t="s">
        <v>291</v>
      </c>
      <c r="Q12" s="8" t="s">
        <v>292</v>
      </c>
      <c r="R12" s="2">
        <v>0</v>
      </c>
      <c r="S12" s="2">
        <v>0</v>
      </c>
      <c r="T12" s="2">
        <v>1924.0050000000001</v>
      </c>
      <c r="U12" s="2">
        <v>0</v>
      </c>
      <c r="V12" s="8" t="s">
        <v>346</v>
      </c>
      <c r="W12" s="8" t="s">
        <v>407</v>
      </c>
      <c r="X12" s="8" t="s">
        <v>374</v>
      </c>
      <c r="Y12" s="8" t="s">
        <v>408</v>
      </c>
      <c r="Z12" s="8" t="s">
        <v>409</v>
      </c>
      <c r="AA12" s="8" t="s">
        <v>290</v>
      </c>
      <c r="AB12" s="8" t="s">
        <v>309</v>
      </c>
      <c r="AC12" s="8" t="s">
        <v>309</v>
      </c>
      <c r="AD12" s="8" t="s">
        <v>309</v>
      </c>
      <c r="AE12" s="8" t="s">
        <v>300</v>
      </c>
      <c r="AF12" s="8" t="s">
        <v>290</v>
      </c>
      <c r="AG12" s="8" t="s">
        <v>377</v>
      </c>
      <c r="AH12" s="8" t="s">
        <v>290</v>
      </c>
      <c r="AI12" s="8" t="s">
        <v>302</v>
      </c>
      <c r="AJ12" s="8" t="s">
        <v>290</v>
      </c>
      <c r="AK12" s="8" t="s">
        <v>398</v>
      </c>
      <c r="AL12" s="8" t="s">
        <v>410</v>
      </c>
      <c r="AM12" s="8" t="s">
        <v>411</v>
      </c>
      <c r="AN12" s="13" t="s">
        <v>412</v>
      </c>
      <c r="AO12" s="13" t="s">
        <v>290</v>
      </c>
      <c r="AP12" s="28"/>
      <c r="AQ12" s="28"/>
      <c r="AR12" s="28"/>
      <c r="AS12" s="28"/>
      <c r="AT12" s="28"/>
      <c r="AU12" s="28"/>
      <c r="AV12" s="28"/>
      <c r="AW12" s="28"/>
      <c r="AX12" s="28"/>
      <c r="AY12" s="28"/>
      <c r="AZ12" s="25"/>
      <c r="BA12" s="25"/>
      <c r="BB12" s="13" t="s">
        <v>413</v>
      </c>
      <c r="BC12" s="8" t="s">
        <v>309</v>
      </c>
      <c r="BD12" s="9" t="s">
        <v>290</v>
      </c>
      <c r="BE12" s="9"/>
      <c r="BF12" s="9"/>
      <c r="BG12" s="9"/>
      <c r="BH12" s="9" t="s">
        <v>290</v>
      </c>
      <c r="BI12" s="9"/>
      <c r="BJ12" s="9"/>
      <c r="BK12" s="9"/>
      <c r="BL12" s="9"/>
      <c r="BM12" s="9"/>
      <c r="BN12" s="9"/>
      <c r="BO12" s="10" t="s">
        <v>290</v>
      </c>
      <c r="BP12" s="29"/>
      <c r="BQ12" s="29"/>
      <c r="BR12" s="29"/>
      <c r="BS12" s="29"/>
      <c r="BT12" s="8" t="s">
        <v>290</v>
      </c>
      <c r="BU12" s="8" t="s">
        <v>290</v>
      </c>
      <c r="BV12" s="8" t="s">
        <v>290</v>
      </c>
      <c r="BW12" s="8" t="s">
        <v>290</v>
      </c>
      <c r="BX12" s="8" t="s">
        <v>290</v>
      </c>
      <c r="BY12" s="8" t="s">
        <v>290</v>
      </c>
      <c r="BZ12" s="8" t="s">
        <v>290</v>
      </c>
      <c r="CA12" s="8" t="s">
        <v>290</v>
      </c>
      <c r="CB12" s="8" t="s">
        <v>290</v>
      </c>
      <c r="CC12" s="8" t="s">
        <v>290</v>
      </c>
      <c r="CD12" s="8" t="s">
        <v>290</v>
      </c>
      <c r="CE12" s="8" t="s">
        <v>290</v>
      </c>
      <c r="CF12" s="8" t="s">
        <v>290</v>
      </c>
      <c r="CG12" s="8" t="s">
        <v>290</v>
      </c>
      <c r="CH12" s="8" t="s">
        <v>290</v>
      </c>
      <c r="CI12" s="8" t="s">
        <v>290</v>
      </c>
      <c r="CJ12" s="8" t="s">
        <v>290</v>
      </c>
      <c r="CK12" s="8" t="s">
        <v>290</v>
      </c>
      <c r="CL12" s="8" t="s">
        <v>290</v>
      </c>
      <c r="CM12" s="8" t="s">
        <v>290</v>
      </c>
      <c r="CN12" s="8" t="s">
        <v>290</v>
      </c>
      <c r="CO12" s="8" t="s">
        <v>290</v>
      </c>
      <c r="CP12" s="8" t="s">
        <v>290</v>
      </c>
      <c r="CQ12" s="8" t="s">
        <v>290</v>
      </c>
      <c r="CR12" s="8" t="s">
        <v>290</v>
      </c>
      <c r="CS12" s="8" t="s">
        <v>290</v>
      </c>
      <c r="CT12" s="8" t="s">
        <v>290</v>
      </c>
      <c r="CU12" s="8" t="s">
        <v>290</v>
      </c>
      <c r="CV12" s="8" t="s">
        <v>290</v>
      </c>
      <c r="CW12" s="8" t="s">
        <v>290</v>
      </c>
      <c r="CX12" s="8" t="s">
        <v>290</v>
      </c>
      <c r="CY12" s="8" t="s">
        <v>290</v>
      </c>
      <c r="CZ12" s="8" t="s">
        <v>290</v>
      </c>
      <c r="DA12" s="8" t="s">
        <v>290</v>
      </c>
      <c r="DB12" s="8" t="s">
        <v>290</v>
      </c>
      <c r="DC12" s="8" t="s">
        <v>290</v>
      </c>
      <c r="DD12" s="8" t="s">
        <v>290</v>
      </c>
      <c r="DE12" s="8" t="s">
        <v>290</v>
      </c>
      <c r="DF12" s="8" t="s">
        <v>290</v>
      </c>
      <c r="DG12" s="8" t="s">
        <v>290</v>
      </c>
      <c r="DH12" s="8" t="s">
        <v>290</v>
      </c>
      <c r="DI12" s="8" t="s">
        <v>290</v>
      </c>
      <c r="DJ12" s="8" t="s">
        <v>290</v>
      </c>
      <c r="DK12" s="8" t="s">
        <v>290</v>
      </c>
      <c r="DL12" s="8" t="s">
        <v>290</v>
      </c>
      <c r="DM12" s="8" t="s">
        <v>290</v>
      </c>
      <c r="DN12" s="8" t="s">
        <v>290</v>
      </c>
      <c r="DO12" s="8" t="s">
        <v>290</v>
      </c>
      <c r="DP12" s="8" t="s">
        <v>290</v>
      </c>
      <c r="DQ12" s="8" t="s">
        <v>290</v>
      </c>
      <c r="DR12" s="8" t="s">
        <v>290</v>
      </c>
      <c r="DS12" s="8" t="s">
        <v>290</v>
      </c>
      <c r="DT12" s="8" t="s">
        <v>290</v>
      </c>
      <c r="DU12" s="8" t="s">
        <v>290</v>
      </c>
      <c r="DV12" s="8" t="s">
        <v>290</v>
      </c>
      <c r="DW12" s="8" t="s">
        <v>290</v>
      </c>
      <c r="DX12" s="8" t="s">
        <v>290</v>
      </c>
      <c r="DY12" s="8" t="s">
        <v>290</v>
      </c>
      <c r="DZ12" s="8" t="s">
        <v>290</v>
      </c>
      <c r="EA12" s="8" t="s">
        <v>290</v>
      </c>
      <c r="EB12" s="8" t="s">
        <v>290</v>
      </c>
      <c r="EC12" s="8" t="s">
        <v>290</v>
      </c>
      <c r="ED12" s="8" t="s">
        <v>290</v>
      </c>
      <c r="EE12" s="8" t="s">
        <v>290</v>
      </c>
      <c r="EF12" s="8" t="s">
        <v>290</v>
      </c>
      <c r="EG12" s="8" t="s">
        <v>290</v>
      </c>
      <c r="EH12" s="8" t="s">
        <v>290</v>
      </c>
      <c r="EI12" s="8" t="s">
        <v>290</v>
      </c>
      <c r="EJ12" s="8" t="s">
        <v>290</v>
      </c>
      <c r="EK12" s="8" t="s">
        <v>290</v>
      </c>
      <c r="EL12" s="8" t="s">
        <v>290</v>
      </c>
      <c r="EM12" s="8" t="s">
        <v>290</v>
      </c>
      <c r="EN12" s="8" t="s">
        <v>290</v>
      </c>
      <c r="EO12" s="8" t="s">
        <v>290</v>
      </c>
      <c r="EP12" s="8" t="s">
        <v>290</v>
      </c>
      <c r="EQ12" s="8" t="s">
        <v>290</v>
      </c>
      <c r="ER12" s="8" t="s">
        <v>290</v>
      </c>
      <c r="ES12" s="8" t="s">
        <v>290</v>
      </c>
      <c r="ET12" s="8" t="s">
        <v>290</v>
      </c>
    </row>
    <row r="13" spans="1:150" ht="14.25" customHeight="1" x14ac:dyDescent="0.35">
      <c r="A13" s="7">
        <v>44412.454085648147</v>
      </c>
      <c r="B13" s="7">
        <v>44412.540879629632</v>
      </c>
      <c r="C13" s="8" t="s">
        <v>169</v>
      </c>
      <c r="D13" s="8" t="s">
        <v>414</v>
      </c>
      <c r="E13" s="2">
        <v>100</v>
      </c>
      <c r="F13" s="2">
        <v>7499</v>
      </c>
      <c r="G13" s="8" t="s">
        <v>288</v>
      </c>
      <c r="H13" s="7">
        <v>44412.540899537038</v>
      </c>
      <c r="I13" s="8" t="s">
        <v>415</v>
      </c>
      <c r="J13" s="8" t="s">
        <v>290</v>
      </c>
      <c r="K13" s="8" t="s">
        <v>290</v>
      </c>
      <c r="L13" s="8" t="s">
        <v>290</v>
      </c>
      <c r="M13" s="8" t="s">
        <v>290</v>
      </c>
      <c r="N13" s="2">
        <v>41.019699096679688</v>
      </c>
      <c r="O13" s="2">
        <v>28.975692749023438</v>
      </c>
      <c r="P13" s="8" t="s">
        <v>291</v>
      </c>
      <c r="Q13" s="8" t="s">
        <v>292</v>
      </c>
      <c r="R13" s="2">
        <v>0</v>
      </c>
      <c r="S13" s="2">
        <v>0</v>
      </c>
      <c r="T13" s="2">
        <v>21.417000000000002</v>
      </c>
      <c r="U13" s="2">
        <v>0</v>
      </c>
      <c r="V13" s="8" t="s">
        <v>382</v>
      </c>
      <c r="W13" s="8" t="s">
        <v>416</v>
      </c>
      <c r="X13" s="8" t="s">
        <v>374</v>
      </c>
      <c r="Y13" s="8" t="s">
        <v>417</v>
      </c>
      <c r="Z13" s="8" t="s">
        <v>418</v>
      </c>
      <c r="AA13" s="8" t="s">
        <v>290</v>
      </c>
      <c r="AB13" s="8" t="s">
        <v>309</v>
      </c>
      <c r="AC13" s="8" t="s">
        <v>299</v>
      </c>
      <c r="AD13" s="8" t="s">
        <v>299</v>
      </c>
      <c r="AE13" s="8" t="s">
        <v>300</v>
      </c>
      <c r="AF13" s="8" t="s">
        <v>290</v>
      </c>
      <c r="AG13" s="8" t="s">
        <v>419</v>
      </c>
      <c r="AH13" s="8" t="s">
        <v>290</v>
      </c>
      <c r="AI13" s="8" t="s">
        <v>302</v>
      </c>
      <c r="AJ13" s="8" t="s">
        <v>290</v>
      </c>
      <c r="AK13" s="8" t="s">
        <v>420</v>
      </c>
      <c r="AL13" s="8" t="s">
        <v>387</v>
      </c>
      <c r="AM13" s="8" t="s">
        <v>305</v>
      </c>
      <c r="AN13" s="13" t="s">
        <v>421</v>
      </c>
      <c r="AO13" s="13" t="s">
        <v>422</v>
      </c>
      <c r="AP13" s="28"/>
      <c r="AQ13" s="28"/>
      <c r="AR13" s="28"/>
      <c r="AS13" s="28"/>
      <c r="AT13" s="28"/>
      <c r="AU13" s="28"/>
      <c r="AV13" s="28"/>
      <c r="AW13" s="28"/>
      <c r="AX13" s="28"/>
      <c r="AY13" s="28"/>
      <c r="AZ13" s="25"/>
      <c r="BA13" s="25"/>
      <c r="BB13" s="13" t="s">
        <v>423</v>
      </c>
      <c r="BC13" s="8" t="s">
        <v>309</v>
      </c>
      <c r="BD13" s="9" t="s">
        <v>290</v>
      </c>
      <c r="BE13" s="9"/>
      <c r="BF13" s="9"/>
      <c r="BG13" s="9"/>
      <c r="BH13" s="9" t="s">
        <v>290</v>
      </c>
      <c r="BI13" s="9"/>
      <c r="BJ13" s="9"/>
      <c r="BK13" s="9"/>
      <c r="BL13" s="9"/>
      <c r="BM13" s="9"/>
      <c r="BN13" s="9"/>
      <c r="BO13" s="10" t="s">
        <v>424</v>
      </c>
      <c r="BP13" s="29"/>
      <c r="BQ13" s="29"/>
      <c r="BR13" s="29"/>
      <c r="BS13" s="29"/>
      <c r="BT13" s="2">
        <v>32.067</v>
      </c>
      <c r="BU13" s="2">
        <v>3368.2049999999999</v>
      </c>
      <c r="BV13" s="2">
        <v>3466.9639999999999</v>
      </c>
      <c r="BW13" s="2">
        <v>3</v>
      </c>
      <c r="BX13" s="8" t="s">
        <v>425</v>
      </c>
      <c r="BY13" s="8" t="s">
        <v>426</v>
      </c>
      <c r="BZ13" s="8" t="s">
        <v>427</v>
      </c>
      <c r="CA13" s="8" t="s">
        <v>428</v>
      </c>
      <c r="CB13" s="8" t="s">
        <v>290</v>
      </c>
      <c r="CC13" s="8" t="s">
        <v>290</v>
      </c>
      <c r="CD13" s="8" t="s">
        <v>290</v>
      </c>
      <c r="CE13" s="8" t="s">
        <v>290</v>
      </c>
      <c r="CF13" s="8" t="s">
        <v>290</v>
      </c>
      <c r="CG13" s="8" t="s">
        <v>290</v>
      </c>
      <c r="CH13" s="8" t="s">
        <v>290</v>
      </c>
      <c r="CI13" s="8" t="s">
        <v>290</v>
      </c>
      <c r="CJ13" s="8" t="s">
        <v>290</v>
      </c>
      <c r="CK13" s="8" t="s">
        <v>290</v>
      </c>
      <c r="CL13" s="8" t="s">
        <v>290</v>
      </c>
      <c r="CM13" s="8" t="s">
        <v>290</v>
      </c>
      <c r="CN13" s="8" t="s">
        <v>290</v>
      </c>
      <c r="CO13" s="2">
        <v>1</v>
      </c>
      <c r="CP13" s="8" t="s">
        <v>290</v>
      </c>
      <c r="CQ13" s="8" t="s">
        <v>290</v>
      </c>
      <c r="CR13" s="8" t="s">
        <v>290</v>
      </c>
      <c r="CS13" s="8" t="s">
        <v>290</v>
      </c>
      <c r="CT13" s="8" t="s">
        <v>290</v>
      </c>
      <c r="CU13" s="8" t="s">
        <v>290</v>
      </c>
      <c r="CV13" s="8" t="s">
        <v>290</v>
      </c>
      <c r="CW13" s="8" t="s">
        <v>290</v>
      </c>
      <c r="CX13" s="8" t="s">
        <v>290</v>
      </c>
      <c r="CY13" s="2">
        <v>1</v>
      </c>
      <c r="CZ13" s="8" t="s">
        <v>290</v>
      </c>
      <c r="DA13" s="8" t="s">
        <v>290</v>
      </c>
      <c r="DB13" s="8" t="s">
        <v>290</v>
      </c>
      <c r="DC13" s="8" t="s">
        <v>290</v>
      </c>
      <c r="DD13" s="2">
        <v>3</v>
      </c>
      <c r="DE13" s="2">
        <v>4</v>
      </c>
      <c r="DF13" s="8" t="s">
        <v>290</v>
      </c>
      <c r="DG13" s="2">
        <v>2</v>
      </c>
      <c r="DH13" s="8" t="s">
        <v>290</v>
      </c>
      <c r="DI13" s="8" t="s">
        <v>290</v>
      </c>
      <c r="DJ13" s="8" t="s">
        <v>290</v>
      </c>
      <c r="DK13" s="8" t="s">
        <v>290</v>
      </c>
      <c r="DL13" s="8" t="s">
        <v>290</v>
      </c>
      <c r="DM13" s="2">
        <v>3</v>
      </c>
      <c r="DN13" s="8" t="s">
        <v>290</v>
      </c>
      <c r="DO13" s="8" t="s">
        <v>290</v>
      </c>
      <c r="DP13" s="8" t="s">
        <v>290</v>
      </c>
      <c r="DQ13" s="2">
        <v>1</v>
      </c>
      <c r="DR13" s="8" t="s">
        <v>290</v>
      </c>
      <c r="DS13" s="8" t="s">
        <v>290</v>
      </c>
      <c r="DT13" s="8" t="s">
        <v>290</v>
      </c>
      <c r="DU13" s="8" t="s">
        <v>290</v>
      </c>
      <c r="DV13" s="8" t="s">
        <v>290</v>
      </c>
      <c r="DW13" s="8" t="s">
        <v>290</v>
      </c>
      <c r="DX13" s="8" t="s">
        <v>290</v>
      </c>
      <c r="DY13" s="8" t="s">
        <v>290</v>
      </c>
      <c r="DZ13" s="2">
        <v>2</v>
      </c>
      <c r="EA13" s="2">
        <v>8</v>
      </c>
      <c r="EB13" s="2">
        <v>2</v>
      </c>
      <c r="EC13" s="2">
        <v>9</v>
      </c>
      <c r="ED13" s="8" t="s">
        <v>290</v>
      </c>
      <c r="EE13" s="2">
        <v>1</v>
      </c>
      <c r="EF13" s="2">
        <v>4</v>
      </c>
      <c r="EG13" s="8" t="s">
        <v>290</v>
      </c>
      <c r="EH13" s="8" t="s">
        <v>290</v>
      </c>
      <c r="EI13" s="2">
        <v>3</v>
      </c>
      <c r="EJ13" s="2">
        <v>6</v>
      </c>
      <c r="EK13" s="2">
        <v>7</v>
      </c>
      <c r="EL13" s="8" t="s">
        <v>290</v>
      </c>
      <c r="EM13" s="8" t="s">
        <v>290</v>
      </c>
      <c r="EN13" s="8" t="s">
        <v>290</v>
      </c>
      <c r="EO13" s="8" t="s">
        <v>290</v>
      </c>
      <c r="EP13" s="2">
        <v>5</v>
      </c>
      <c r="EQ13" s="8" t="s">
        <v>290</v>
      </c>
      <c r="ER13" s="8" t="s">
        <v>290</v>
      </c>
      <c r="ES13" s="8" t="s">
        <v>290</v>
      </c>
      <c r="ET13" s="8" t="s">
        <v>290</v>
      </c>
    </row>
    <row r="14" spans="1:150" ht="14.25" customHeight="1" x14ac:dyDescent="0.35">
      <c r="A14" s="7">
        <v>44412.515810185185</v>
      </c>
      <c r="B14" s="7">
        <v>44412.523275462961</v>
      </c>
      <c r="C14" s="8" t="s">
        <v>169</v>
      </c>
      <c r="D14" s="8" t="s">
        <v>429</v>
      </c>
      <c r="E14" s="2">
        <v>73</v>
      </c>
      <c r="F14" s="2">
        <v>644</v>
      </c>
      <c r="G14" s="8" t="s">
        <v>372</v>
      </c>
      <c r="H14" s="7">
        <v>44412.564999386574</v>
      </c>
      <c r="I14" s="8" t="s">
        <v>430</v>
      </c>
      <c r="J14" s="8" t="s">
        <v>290</v>
      </c>
      <c r="K14" s="8" t="s">
        <v>290</v>
      </c>
      <c r="L14" s="8" t="s">
        <v>290</v>
      </c>
      <c r="M14" s="8" t="s">
        <v>290</v>
      </c>
      <c r="N14" s="8" t="s">
        <v>290</v>
      </c>
      <c r="O14" s="8" t="s">
        <v>290</v>
      </c>
      <c r="P14" s="8" t="s">
        <v>291</v>
      </c>
      <c r="Q14" s="8" t="s">
        <v>292</v>
      </c>
      <c r="R14" s="2">
        <v>0</v>
      </c>
      <c r="S14" s="2">
        <v>0</v>
      </c>
      <c r="T14" s="2">
        <v>2.294</v>
      </c>
      <c r="U14" s="2">
        <v>0</v>
      </c>
      <c r="V14" s="8" t="s">
        <v>293</v>
      </c>
      <c r="W14" s="8" t="s">
        <v>431</v>
      </c>
      <c r="X14" s="8" t="s">
        <v>295</v>
      </c>
      <c r="Y14" s="8" t="s">
        <v>331</v>
      </c>
      <c r="Z14" s="8" t="s">
        <v>317</v>
      </c>
      <c r="AA14" s="8" t="s">
        <v>290</v>
      </c>
      <c r="AB14" s="8" t="s">
        <v>299</v>
      </c>
      <c r="AC14" s="8" t="s">
        <v>299</v>
      </c>
      <c r="AD14" s="8" t="s">
        <v>299</v>
      </c>
      <c r="AE14" s="8" t="s">
        <v>432</v>
      </c>
      <c r="AF14" s="8" t="s">
        <v>433</v>
      </c>
      <c r="AG14" s="8" t="s">
        <v>434</v>
      </c>
      <c r="AH14" s="8" t="s">
        <v>290</v>
      </c>
      <c r="AI14" s="8" t="s">
        <v>302</v>
      </c>
      <c r="AJ14" s="8" t="s">
        <v>290</v>
      </c>
      <c r="AK14" s="8" t="s">
        <v>398</v>
      </c>
      <c r="AL14" s="8" t="s">
        <v>304</v>
      </c>
      <c r="AM14" s="8" t="s">
        <v>305</v>
      </c>
      <c r="AN14" s="13" t="s">
        <v>435</v>
      </c>
      <c r="AO14" s="13" t="s">
        <v>436</v>
      </c>
      <c r="AP14" s="28"/>
      <c r="AQ14" s="28"/>
      <c r="AR14" s="28"/>
      <c r="AS14" s="28"/>
      <c r="AT14" s="28"/>
      <c r="AU14" s="28"/>
      <c r="AV14" s="28"/>
      <c r="AW14" s="28"/>
      <c r="AX14" s="28"/>
      <c r="AY14" s="28"/>
      <c r="AZ14" s="25"/>
      <c r="BA14" s="25"/>
      <c r="BB14" s="13" t="s">
        <v>437</v>
      </c>
      <c r="BC14" s="8" t="s">
        <v>309</v>
      </c>
      <c r="BD14" s="9" t="s">
        <v>290</v>
      </c>
      <c r="BE14" s="9"/>
      <c r="BF14" s="9"/>
      <c r="BG14" s="9"/>
      <c r="BH14" s="9" t="s">
        <v>290</v>
      </c>
      <c r="BI14" s="9"/>
      <c r="BJ14" s="9"/>
      <c r="BK14" s="9"/>
      <c r="BL14" s="9"/>
      <c r="BM14" s="9"/>
      <c r="BN14" s="9"/>
      <c r="BO14" s="10" t="s">
        <v>438</v>
      </c>
      <c r="BP14" s="29"/>
      <c r="BQ14" s="29"/>
      <c r="BR14" s="29"/>
      <c r="BS14" s="29"/>
      <c r="BT14" s="8" t="s">
        <v>290</v>
      </c>
      <c r="BU14" s="8" t="s">
        <v>290</v>
      </c>
      <c r="BV14" s="8" t="s">
        <v>290</v>
      </c>
      <c r="BW14" s="8" t="s">
        <v>290</v>
      </c>
      <c r="BX14" s="8" t="s">
        <v>290</v>
      </c>
      <c r="BY14" s="8" t="s">
        <v>290</v>
      </c>
      <c r="BZ14" s="8" t="s">
        <v>290</v>
      </c>
      <c r="CA14" s="8" t="s">
        <v>290</v>
      </c>
      <c r="CB14" s="8" t="s">
        <v>290</v>
      </c>
      <c r="CC14" s="8" t="s">
        <v>290</v>
      </c>
      <c r="CD14" s="8" t="s">
        <v>290</v>
      </c>
      <c r="CE14" s="8" t="s">
        <v>290</v>
      </c>
      <c r="CF14" s="8" t="s">
        <v>290</v>
      </c>
      <c r="CG14" s="8" t="s">
        <v>290</v>
      </c>
      <c r="CH14" s="8" t="s">
        <v>290</v>
      </c>
      <c r="CI14" s="8" t="s">
        <v>290</v>
      </c>
      <c r="CJ14" s="8" t="s">
        <v>290</v>
      </c>
      <c r="CK14" s="8" t="s">
        <v>290</v>
      </c>
      <c r="CL14" s="8" t="s">
        <v>290</v>
      </c>
      <c r="CM14" s="8" t="s">
        <v>290</v>
      </c>
      <c r="CN14" s="8" t="s">
        <v>290</v>
      </c>
      <c r="CO14" s="8" t="s">
        <v>290</v>
      </c>
      <c r="CP14" s="8" t="s">
        <v>290</v>
      </c>
      <c r="CQ14" s="8" t="s">
        <v>290</v>
      </c>
      <c r="CR14" s="8" t="s">
        <v>290</v>
      </c>
      <c r="CS14" s="8" t="s">
        <v>290</v>
      </c>
      <c r="CT14" s="8" t="s">
        <v>290</v>
      </c>
      <c r="CU14" s="8" t="s">
        <v>290</v>
      </c>
      <c r="CV14" s="8" t="s">
        <v>290</v>
      </c>
      <c r="CW14" s="8" t="s">
        <v>290</v>
      </c>
      <c r="CX14" s="8" t="s">
        <v>290</v>
      </c>
      <c r="CY14" s="8" t="s">
        <v>290</v>
      </c>
      <c r="CZ14" s="8" t="s">
        <v>290</v>
      </c>
      <c r="DA14" s="8" t="s">
        <v>290</v>
      </c>
      <c r="DB14" s="8" t="s">
        <v>290</v>
      </c>
      <c r="DC14" s="8" t="s">
        <v>290</v>
      </c>
      <c r="DD14" s="8" t="s">
        <v>290</v>
      </c>
      <c r="DE14" s="8" t="s">
        <v>290</v>
      </c>
      <c r="DF14" s="8" t="s">
        <v>290</v>
      </c>
      <c r="DG14" s="8" t="s">
        <v>290</v>
      </c>
      <c r="DH14" s="8" t="s">
        <v>290</v>
      </c>
      <c r="DI14" s="8" t="s">
        <v>290</v>
      </c>
      <c r="DJ14" s="8" t="s">
        <v>290</v>
      </c>
      <c r="DK14" s="8" t="s">
        <v>290</v>
      </c>
      <c r="DL14" s="8" t="s">
        <v>290</v>
      </c>
      <c r="DM14" s="8" t="s">
        <v>290</v>
      </c>
      <c r="DN14" s="8" t="s">
        <v>290</v>
      </c>
      <c r="DO14" s="8" t="s">
        <v>290</v>
      </c>
      <c r="DP14" s="8" t="s">
        <v>290</v>
      </c>
      <c r="DQ14" s="8" t="s">
        <v>290</v>
      </c>
      <c r="DR14" s="8" t="s">
        <v>290</v>
      </c>
      <c r="DS14" s="8" t="s">
        <v>290</v>
      </c>
      <c r="DT14" s="8" t="s">
        <v>290</v>
      </c>
      <c r="DU14" s="8" t="s">
        <v>290</v>
      </c>
      <c r="DV14" s="8" t="s">
        <v>290</v>
      </c>
      <c r="DW14" s="8" t="s">
        <v>290</v>
      </c>
      <c r="DX14" s="8" t="s">
        <v>290</v>
      </c>
      <c r="DY14" s="8" t="s">
        <v>290</v>
      </c>
      <c r="DZ14" s="8" t="s">
        <v>290</v>
      </c>
      <c r="EA14" s="8" t="s">
        <v>290</v>
      </c>
      <c r="EB14" s="8" t="s">
        <v>290</v>
      </c>
      <c r="EC14" s="8" t="s">
        <v>290</v>
      </c>
      <c r="ED14" s="8" t="s">
        <v>290</v>
      </c>
      <c r="EE14" s="8" t="s">
        <v>290</v>
      </c>
      <c r="EF14" s="8" t="s">
        <v>290</v>
      </c>
      <c r="EG14" s="8" t="s">
        <v>290</v>
      </c>
      <c r="EH14" s="8" t="s">
        <v>290</v>
      </c>
      <c r="EI14" s="8" t="s">
        <v>290</v>
      </c>
      <c r="EJ14" s="8" t="s">
        <v>290</v>
      </c>
      <c r="EK14" s="8" t="s">
        <v>290</v>
      </c>
      <c r="EL14" s="8" t="s">
        <v>290</v>
      </c>
      <c r="EM14" s="8" t="s">
        <v>290</v>
      </c>
      <c r="EN14" s="8" t="s">
        <v>290</v>
      </c>
      <c r="EO14" s="8" t="s">
        <v>290</v>
      </c>
      <c r="EP14" s="8" t="s">
        <v>290</v>
      </c>
      <c r="EQ14" s="8" t="s">
        <v>290</v>
      </c>
      <c r="ER14" s="8" t="s">
        <v>290</v>
      </c>
      <c r="ES14" s="8" t="s">
        <v>290</v>
      </c>
      <c r="ET14" s="8" t="s">
        <v>290</v>
      </c>
    </row>
    <row r="15" spans="1:150" ht="14.25" customHeight="1" x14ac:dyDescent="0.35">
      <c r="A15" s="7">
        <v>44412.561678240738</v>
      </c>
      <c r="B15" s="7">
        <v>44412.577280092592</v>
      </c>
      <c r="C15" s="8" t="s">
        <v>169</v>
      </c>
      <c r="D15" s="8" t="s">
        <v>440</v>
      </c>
      <c r="E15" s="2">
        <v>100</v>
      </c>
      <c r="F15" s="2">
        <v>1348</v>
      </c>
      <c r="G15" s="8" t="s">
        <v>288</v>
      </c>
      <c r="H15" s="7">
        <v>44412.577298252312</v>
      </c>
      <c r="I15" s="8" t="s">
        <v>441</v>
      </c>
      <c r="J15" s="8" t="s">
        <v>290</v>
      </c>
      <c r="K15" s="8" t="s">
        <v>290</v>
      </c>
      <c r="L15" s="8" t="s">
        <v>290</v>
      </c>
      <c r="M15" s="8" t="s">
        <v>290</v>
      </c>
      <c r="N15" s="2">
        <v>42.695098876953125</v>
      </c>
      <c r="O15" s="2">
        <v>23.324996948242188</v>
      </c>
      <c r="P15" s="8" t="s">
        <v>291</v>
      </c>
      <c r="Q15" s="8" t="s">
        <v>292</v>
      </c>
      <c r="R15" s="2">
        <v>98.406999999999996</v>
      </c>
      <c r="S15" s="2">
        <v>99.918999999999997</v>
      </c>
      <c r="T15" s="2">
        <v>103.172</v>
      </c>
      <c r="U15" s="2">
        <v>2</v>
      </c>
      <c r="V15" s="8" t="s">
        <v>346</v>
      </c>
      <c r="W15" s="8" t="s">
        <v>347</v>
      </c>
      <c r="X15" s="8" t="s">
        <v>374</v>
      </c>
      <c r="Y15" s="8" t="s">
        <v>417</v>
      </c>
      <c r="Z15" s="8" t="s">
        <v>317</v>
      </c>
      <c r="AA15" s="8" t="s">
        <v>290</v>
      </c>
      <c r="AB15" s="8" t="s">
        <v>299</v>
      </c>
      <c r="AC15" s="8" t="s">
        <v>299</v>
      </c>
      <c r="AD15" s="8" t="s">
        <v>299</v>
      </c>
      <c r="AE15" s="8" t="s">
        <v>300</v>
      </c>
      <c r="AF15" s="8" t="s">
        <v>290</v>
      </c>
      <c r="AG15" s="8" t="s">
        <v>377</v>
      </c>
      <c r="AH15" s="8" t="s">
        <v>290</v>
      </c>
      <c r="AI15" s="8" t="s">
        <v>302</v>
      </c>
      <c r="AJ15" s="8" t="s">
        <v>290</v>
      </c>
      <c r="AK15" s="8" t="s">
        <v>442</v>
      </c>
      <c r="AL15" s="8" t="s">
        <v>304</v>
      </c>
      <c r="AM15" s="8" t="s">
        <v>305</v>
      </c>
      <c r="AN15" s="13" t="s">
        <v>443</v>
      </c>
      <c r="AO15" s="13" t="s">
        <v>444</v>
      </c>
      <c r="AP15" s="28"/>
      <c r="AQ15" s="28"/>
      <c r="AR15" s="28"/>
      <c r="AS15" s="28"/>
      <c r="AT15" s="28"/>
      <c r="AU15" s="28"/>
      <c r="AV15" s="28"/>
      <c r="AW15" s="28"/>
      <c r="AX15" s="28"/>
      <c r="AY15" s="28"/>
      <c r="AZ15" s="25"/>
      <c r="BA15" s="25"/>
      <c r="BB15" s="13" t="s">
        <v>445</v>
      </c>
      <c r="BC15" s="8" t="s">
        <v>309</v>
      </c>
      <c r="BD15" s="9" t="s">
        <v>290</v>
      </c>
      <c r="BE15" s="9"/>
      <c r="BF15" s="9"/>
      <c r="BG15" s="9"/>
      <c r="BH15" s="9" t="s">
        <v>290</v>
      </c>
      <c r="BI15" s="9"/>
      <c r="BJ15" s="9"/>
      <c r="BK15" s="9"/>
      <c r="BL15" s="9"/>
      <c r="BM15" s="9"/>
      <c r="BN15" s="9"/>
      <c r="BO15" s="10" t="s">
        <v>446</v>
      </c>
      <c r="BP15" s="29"/>
      <c r="BQ15" s="29"/>
      <c r="BR15" s="29"/>
      <c r="BS15" s="29"/>
      <c r="BT15" s="2">
        <v>6.3780000000000001</v>
      </c>
      <c r="BU15" s="2">
        <v>56.561</v>
      </c>
      <c r="BV15" s="2">
        <v>101.316</v>
      </c>
      <c r="BW15" s="2">
        <v>4</v>
      </c>
      <c r="BX15" s="8" t="s">
        <v>448</v>
      </c>
      <c r="BY15" s="8" t="s">
        <v>449</v>
      </c>
      <c r="BZ15" s="8" t="s">
        <v>450</v>
      </c>
      <c r="CA15" s="8" t="s">
        <v>451</v>
      </c>
      <c r="CB15" s="8" t="s">
        <v>290</v>
      </c>
      <c r="CC15" s="8" t="s">
        <v>290</v>
      </c>
      <c r="CD15" s="8" t="s">
        <v>290</v>
      </c>
      <c r="CE15" s="8" t="s">
        <v>290</v>
      </c>
      <c r="CF15" s="8" t="s">
        <v>290</v>
      </c>
      <c r="CG15" s="8" t="s">
        <v>290</v>
      </c>
      <c r="CH15" s="2">
        <v>1</v>
      </c>
      <c r="CI15" s="8" t="s">
        <v>290</v>
      </c>
      <c r="CJ15" s="8" t="s">
        <v>290</v>
      </c>
      <c r="CK15" s="8" t="s">
        <v>290</v>
      </c>
      <c r="CL15" s="8" t="s">
        <v>290</v>
      </c>
      <c r="CM15" s="8" t="s">
        <v>290</v>
      </c>
      <c r="CN15" s="8" t="s">
        <v>290</v>
      </c>
      <c r="CO15" s="8" t="s">
        <v>290</v>
      </c>
      <c r="CP15" s="8" t="s">
        <v>290</v>
      </c>
      <c r="CQ15" s="8" t="s">
        <v>290</v>
      </c>
      <c r="CR15" s="8" t="s">
        <v>290</v>
      </c>
      <c r="CS15" s="2">
        <v>1</v>
      </c>
      <c r="CT15" s="8" t="s">
        <v>290</v>
      </c>
      <c r="CU15" s="2">
        <v>5</v>
      </c>
      <c r="CV15" s="8" t="s">
        <v>290</v>
      </c>
      <c r="CW15" s="8" t="s">
        <v>290</v>
      </c>
      <c r="CX15" s="8" t="s">
        <v>290</v>
      </c>
      <c r="CY15" s="8" t="s">
        <v>290</v>
      </c>
      <c r="CZ15" s="8" t="s">
        <v>290</v>
      </c>
      <c r="DA15" s="2">
        <v>3</v>
      </c>
      <c r="DB15" s="8" t="s">
        <v>290</v>
      </c>
      <c r="DC15" s="8" t="s">
        <v>290</v>
      </c>
      <c r="DD15" s="8" t="s">
        <v>290</v>
      </c>
      <c r="DE15" s="2">
        <v>4</v>
      </c>
      <c r="DF15" s="8" t="s">
        <v>290</v>
      </c>
      <c r="DG15" s="8" t="s">
        <v>290</v>
      </c>
      <c r="DH15" s="8" t="s">
        <v>290</v>
      </c>
      <c r="DI15" s="2">
        <v>2</v>
      </c>
      <c r="DJ15" s="8" t="s">
        <v>290</v>
      </c>
      <c r="DK15" s="2">
        <v>1</v>
      </c>
      <c r="DL15" s="8" t="s">
        <v>290</v>
      </c>
      <c r="DM15" s="8" t="s">
        <v>290</v>
      </c>
      <c r="DN15" s="8" t="s">
        <v>290</v>
      </c>
      <c r="DO15" s="8" t="s">
        <v>290</v>
      </c>
      <c r="DP15" s="8" t="s">
        <v>290</v>
      </c>
      <c r="DQ15" s="8" t="s">
        <v>290</v>
      </c>
      <c r="DR15" s="8" t="s">
        <v>290</v>
      </c>
      <c r="DS15" s="8" t="s">
        <v>290</v>
      </c>
      <c r="DT15" s="2">
        <v>2</v>
      </c>
      <c r="DU15" s="8" t="s">
        <v>290</v>
      </c>
      <c r="DV15" s="8" t="s">
        <v>290</v>
      </c>
      <c r="DW15" s="8" t="s">
        <v>290</v>
      </c>
      <c r="DX15" s="8" t="s">
        <v>290</v>
      </c>
      <c r="DY15" s="8" t="s">
        <v>290</v>
      </c>
      <c r="DZ15" s="8" t="s">
        <v>290</v>
      </c>
      <c r="EA15" s="8" t="s">
        <v>290</v>
      </c>
      <c r="EB15" s="8" t="s">
        <v>290</v>
      </c>
      <c r="EC15" s="8" t="s">
        <v>290</v>
      </c>
      <c r="ED15" s="2">
        <v>3</v>
      </c>
      <c r="EE15" s="2">
        <v>9</v>
      </c>
      <c r="EF15" s="2">
        <v>6</v>
      </c>
      <c r="EG15" s="8" t="s">
        <v>290</v>
      </c>
      <c r="EH15" s="2">
        <v>7</v>
      </c>
      <c r="EI15" s="8" t="s">
        <v>290</v>
      </c>
      <c r="EJ15" s="2">
        <v>1</v>
      </c>
      <c r="EK15" s="8" t="s">
        <v>290</v>
      </c>
      <c r="EL15" s="2">
        <v>5</v>
      </c>
      <c r="EM15" s="8" t="s">
        <v>290</v>
      </c>
      <c r="EN15" s="2">
        <v>4</v>
      </c>
      <c r="EO15" s="2">
        <v>2</v>
      </c>
      <c r="EP15" s="2">
        <v>8</v>
      </c>
      <c r="EQ15" s="8" t="s">
        <v>290</v>
      </c>
      <c r="ER15" s="8" t="s">
        <v>290</v>
      </c>
      <c r="ES15" s="8" t="s">
        <v>290</v>
      </c>
      <c r="ET15" s="8" t="s">
        <v>290</v>
      </c>
    </row>
    <row r="16" spans="1:150" ht="14.25" customHeight="1" x14ac:dyDescent="0.35">
      <c r="A16" s="7">
        <v>44412.561238425929</v>
      </c>
      <c r="B16" s="7">
        <v>44412.587118055555</v>
      </c>
      <c r="C16" s="8" t="s">
        <v>169</v>
      </c>
      <c r="D16" s="8" t="s">
        <v>452</v>
      </c>
      <c r="E16" s="2">
        <v>100</v>
      </c>
      <c r="F16" s="2">
        <v>2235</v>
      </c>
      <c r="G16" s="8" t="s">
        <v>288</v>
      </c>
      <c r="H16" s="7">
        <v>44412.587132627312</v>
      </c>
      <c r="I16" s="8" t="s">
        <v>453</v>
      </c>
      <c r="J16" s="8" t="s">
        <v>290</v>
      </c>
      <c r="K16" s="8" t="s">
        <v>290</v>
      </c>
      <c r="L16" s="8" t="s">
        <v>290</v>
      </c>
      <c r="M16" s="8" t="s">
        <v>290</v>
      </c>
      <c r="N16" s="2">
        <v>40.44439697265625</v>
      </c>
      <c r="O16" s="2">
        <v>-86.92559814453125</v>
      </c>
      <c r="P16" s="8" t="s">
        <v>291</v>
      </c>
      <c r="Q16" s="8" t="s">
        <v>292</v>
      </c>
      <c r="R16" s="2">
        <v>0</v>
      </c>
      <c r="S16" s="2">
        <v>0</v>
      </c>
      <c r="T16" s="2">
        <v>14.494999999999999</v>
      </c>
      <c r="U16" s="2">
        <v>0</v>
      </c>
      <c r="V16" s="8" t="s">
        <v>293</v>
      </c>
      <c r="W16" s="8" t="s">
        <v>454</v>
      </c>
      <c r="X16" s="8" t="s">
        <v>295</v>
      </c>
      <c r="Y16" s="8" t="s">
        <v>384</v>
      </c>
      <c r="Z16" s="8" t="s">
        <v>455</v>
      </c>
      <c r="AA16" s="8" t="s">
        <v>456</v>
      </c>
      <c r="AB16" s="8" t="s">
        <v>309</v>
      </c>
      <c r="AC16" s="8" t="s">
        <v>309</v>
      </c>
      <c r="AD16" s="8" t="s">
        <v>299</v>
      </c>
      <c r="AE16" s="8" t="s">
        <v>432</v>
      </c>
      <c r="AF16" s="8" t="s">
        <v>457</v>
      </c>
      <c r="AG16" s="8" t="s">
        <v>318</v>
      </c>
      <c r="AH16" s="8" t="s">
        <v>290</v>
      </c>
      <c r="AI16" s="8" t="s">
        <v>302</v>
      </c>
      <c r="AJ16" s="8" t="s">
        <v>290</v>
      </c>
      <c r="AK16" s="8" t="s">
        <v>398</v>
      </c>
      <c r="AL16" s="8" t="s">
        <v>304</v>
      </c>
      <c r="AM16" s="8" t="s">
        <v>305</v>
      </c>
      <c r="AN16" s="13" t="s">
        <v>290</v>
      </c>
      <c r="AO16" s="13" t="s">
        <v>290</v>
      </c>
      <c r="AP16" s="28"/>
      <c r="AQ16" s="28"/>
      <c r="AR16" s="28"/>
      <c r="AS16" s="28"/>
      <c r="AT16" s="28"/>
      <c r="AU16" s="28"/>
      <c r="AV16" s="28"/>
      <c r="AW16" s="28"/>
      <c r="AX16" s="28"/>
      <c r="AY16" s="28"/>
      <c r="AZ16" s="25"/>
      <c r="BA16" s="25"/>
      <c r="BB16" s="13" t="s">
        <v>458</v>
      </c>
      <c r="BC16" s="8" t="s">
        <v>309</v>
      </c>
      <c r="BD16" s="9" t="s">
        <v>290</v>
      </c>
      <c r="BE16" s="9"/>
      <c r="BF16" s="9"/>
      <c r="BG16" s="9"/>
      <c r="BH16" s="9" t="s">
        <v>290</v>
      </c>
      <c r="BI16" s="9"/>
      <c r="BJ16" s="9"/>
      <c r="BK16" s="9"/>
      <c r="BL16" s="9"/>
      <c r="BM16" s="9"/>
      <c r="BN16" s="9"/>
      <c r="BO16" s="10" t="s">
        <v>459</v>
      </c>
      <c r="BP16" s="29"/>
      <c r="BQ16" s="29"/>
      <c r="BR16" s="29"/>
      <c r="BS16" s="29"/>
      <c r="BT16" s="2">
        <v>12.737</v>
      </c>
      <c r="BU16" s="2">
        <v>280.13299999999998</v>
      </c>
      <c r="BV16" s="2">
        <v>341.15100000000001</v>
      </c>
      <c r="BW16" s="2">
        <v>6</v>
      </c>
      <c r="BX16" s="8" t="s">
        <v>461</v>
      </c>
      <c r="BY16" s="8" t="s">
        <v>462</v>
      </c>
      <c r="BZ16" s="8" t="s">
        <v>463</v>
      </c>
      <c r="CA16" s="8" t="s">
        <v>464</v>
      </c>
      <c r="CB16" s="2">
        <v>3</v>
      </c>
      <c r="CC16" s="8" t="s">
        <v>290</v>
      </c>
      <c r="CD16" s="8" t="s">
        <v>290</v>
      </c>
      <c r="CE16" s="8" t="s">
        <v>290</v>
      </c>
      <c r="CF16" s="8" t="s">
        <v>290</v>
      </c>
      <c r="CG16" s="8" t="s">
        <v>290</v>
      </c>
      <c r="CH16" s="2">
        <v>4</v>
      </c>
      <c r="CI16" s="8" t="s">
        <v>290</v>
      </c>
      <c r="CJ16" s="8" t="s">
        <v>290</v>
      </c>
      <c r="CK16" s="8" t="s">
        <v>290</v>
      </c>
      <c r="CL16" s="8" t="s">
        <v>290</v>
      </c>
      <c r="CM16" s="2">
        <v>2</v>
      </c>
      <c r="CN16" s="8" t="s">
        <v>290</v>
      </c>
      <c r="CO16" s="2">
        <v>1</v>
      </c>
      <c r="CP16" s="2">
        <v>5</v>
      </c>
      <c r="CQ16" s="8" t="s">
        <v>290</v>
      </c>
      <c r="CR16" s="8" t="s">
        <v>290</v>
      </c>
      <c r="CS16" s="8" t="s">
        <v>290</v>
      </c>
      <c r="CT16" s="8" t="s">
        <v>290</v>
      </c>
      <c r="CU16" s="8" t="s">
        <v>290</v>
      </c>
      <c r="CV16" s="2">
        <v>3</v>
      </c>
      <c r="CW16" s="2">
        <v>1</v>
      </c>
      <c r="CX16" s="2">
        <v>2</v>
      </c>
      <c r="CY16" s="8" t="s">
        <v>290</v>
      </c>
      <c r="CZ16" s="8" t="s">
        <v>290</v>
      </c>
      <c r="DA16" s="8" t="s">
        <v>290</v>
      </c>
      <c r="DB16" s="8" t="s">
        <v>290</v>
      </c>
      <c r="DC16" s="8" t="s">
        <v>290</v>
      </c>
      <c r="DD16" s="8" t="s">
        <v>290</v>
      </c>
      <c r="DE16" s="8" t="s">
        <v>290</v>
      </c>
      <c r="DF16" s="8" t="s">
        <v>290</v>
      </c>
      <c r="DG16" s="8" t="s">
        <v>290</v>
      </c>
      <c r="DH16" s="8" t="s">
        <v>290</v>
      </c>
      <c r="DI16" s="8" t="s">
        <v>290</v>
      </c>
      <c r="DJ16" s="8" t="s">
        <v>290</v>
      </c>
      <c r="DK16" s="2">
        <v>4</v>
      </c>
      <c r="DL16" s="2">
        <v>5</v>
      </c>
      <c r="DM16" s="8" t="s">
        <v>290</v>
      </c>
      <c r="DN16" s="8" t="s">
        <v>290</v>
      </c>
      <c r="DO16" s="8" t="s">
        <v>290</v>
      </c>
      <c r="DP16" s="8" t="s">
        <v>290</v>
      </c>
      <c r="DQ16" s="2">
        <v>2</v>
      </c>
      <c r="DR16" s="8" t="s">
        <v>290</v>
      </c>
      <c r="DS16" s="8" t="s">
        <v>290</v>
      </c>
      <c r="DT16" s="2">
        <v>1</v>
      </c>
      <c r="DU16" s="8" t="s">
        <v>290</v>
      </c>
      <c r="DV16" s="8" t="s">
        <v>290</v>
      </c>
      <c r="DW16" s="8" t="s">
        <v>290</v>
      </c>
      <c r="DX16" s="8" t="s">
        <v>290</v>
      </c>
      <c r="DY16" s="8" t="s">
        <v>290</v>
      </c>
      <c r="DZ16" s="2">
        <v>3</v>
      </c>
      <c r="EA16" s="8" t="s">
        <v>290</v>
      </c>
      <c r="EB16" s="8" t="s">
        <v>290</v>
      </c>
      <c r="EC16" s="8" t="s">
        <v>290</v>
      </c>
      <c r="ED16" s="8" t="s">
        <v>290</v>
      </c>
      <c r="EE16" s="8" t="s">
        <v>290</v>
      </c>
      <c r="EF16" s="8" t="s">
        <v>290</v>
      </c>
      <c r="EG16" s="8" t="s">
        <v>290</v>
      </c>
      <c r="EH16" s="8" t="s">
        <v>290</v>
      </c>
      <c r="EI16" s="2">
        <v>3</v>
      </c>
      <c r="EJ16" s="2">
        <v>2</v>
      </c>
      <c r="EK16" s="8" t="s">
        <v>290</v>
      </c>
      <c r="EL16" s="8" t="s">
        <v>290</v>
      </c>
      <c r="EM16" s="2">
        <v>1</v>
      </c>
      <c r="EN16" s="8" t="s">
        <v>290</v>
      </c>
      <c r="EO16" s="8" t="s">
        <v>290</v>
      </c>
      <c r="EP16" s="2">
        <v>4</v>
      </c>
      <c r="EQ16" s="8" t="s">
        <v>290</v>
      </c>
      <c r="ER16" s="8" t="s">
        <v>290</v>
      </c>
      <c r="ES16" s="8" t="s">
        <v>290</v>
      </c>
      <c r="ET16" s="8" t="s">
        <v>290</v>
      </c>
    </row>
    <row r="17" spans="1:150" ht="14.25" customHeight="1" x14ac:dyDescent="0.35">
      <c r="A17" s="7">
        <v>44412.552881944444</v>
      </c>
      <c r="B17" s="7">
        <v>44412.553946759261</v>
      </c>
      <c r="C17" s="8" t="s">
        <v>169</v>
      </c>
      <c r="D17" s="8" t="s">
        <v>465</v>
      </c>
      <c r="E17" s="2">
        <v>70</v>
      </c>
      <c r="F17" s="2">
        <v>92</v>
      </c>
      <c r="G17" s="8" t="s">
        <v>372</v>
      </c>
      <c r="H17" s="7">
        <v>44412.595638333332</v>
      </c>
      <c r="I17" s="8" t="s">
        <v>466</v>
      </c>
      <c r="J17" s="8" t="s">
        <v>290</v>
      </c>
      <c r="K17" s="8" t="s">
        <v>290</v>
      </c>
      <c r="L17" s="8" t="s">
        <v>290</v>
      </c>
      <c r="M17" s="8" t="s">
        <v>290</v>
      </c>
      <c r="N17" s="8" t="s">
        <v>290</v>
      </c>
      <c r="O17" s="8" t="s">
        <v>290</v>
      </c>
      <c r="P17" s="8" t="s">
        <v>291</v>
      </c>
      <c r="Q17" s="8" t="s">
        <v>292</v>
      </c>
      <c r="R17" s="2">
        <v>0</v>
      </c>
      <c r="S17" s="2">
        <v>0</v>
      </c>
      <c r="T17" s="2">
        <v>1.28</v>
      </c>
      <c r="U17" s="2">
        <v>0</v>
      </c>
      <c r="V17" s="8" t="s">
        <v>346</v>
      </c>
      <c r="W17" s="8" t="s">
        <v>347</v>
      </c>
      <c r="X17" s="8" t="s">
        <v>374</v>
      </c>
      <c r="Y17" s="8" t="s">
        <v>384</v>
      </c>
      <c r="Z17" s="8" t="s">
        <v>317</v>
      </c>
      <c r="AA17" s="8" t="s">
        <v>290</v>
      </c>
      <c r="AB17" s="8" t="s">
        <v>299</v>
      </c>
      <c r="AC17" s="8" t="s">
        <v>299</v>
      </c>
      <c r="AD17" s="8" t="s">
        <v>309</v>
      </c>
      <c r="AE17" s="8" t="s">
        <v>300</v>
      </c>
      <c r="AF17" s="8" t="s">
        <v>290</v>
      </c>
      <c r="AG17" s="8" t="s">
        <v>301</v>
      </c>
      <c r="AH17" s="8" t="s">
        <v>290</v>
      </c>
      <c r="AI17" s="8" t="s">
        <v>302</v>
      </c>
      <c r="AJ17" s="8" t="s">
        <v>290</v>
      </c>
      <c r="AK17" s="8" t="s">
        <v>398</v>
      </c>
      <c r="AL17" s="8" t="s">
        <v>467</v>
      </c>
      <c r="AM17" s="8" t="s">
        <v>290</v>
      </c>
      <c r="AN17" s="13" t="s">
        <v>290</v>
      </c>
      <c r="AO17" s="13" t="s">
        <v>290</v>
      </c>
      <c r="AP17" s="28"/>
      <c r="AQ17" s="28"/>
      <c r="AR17" s="28"/>
      <c r="AS17" s="28"/>
      <c r="AT17" s="28"/>
      <c r="AU17" s="28"/>
      <c r="AV17" s="28"/>
      <c r="AW17" s="28"/>
      <c r="AX17" s="28"/>
      <c r="AY17" s="28"/>
      <c r="AZ17" s="25"/>
      <c r="BA17" s="25"/>
      <c r="BB17" s="13" t="s">
        <v>290</v>
      </c>
      <c r="BC17" s="8" t="s">
        <v>309</v>
      </c>
      <c r="BD17" s="9" t="s">
        <v>290</v>
      </c>
      <c r="BE17" s="9"/>
      <c r="BF17" s="9"/>
      <c r="BG17" s="9"/>
      <c r="BH17" s="9" t="s">
        <v>290</v>
      </c>
      <c r="BI17" s="9"/>
      <c r="BJ17" s="9"/>
      <c r="BK17" s="9"/>
      <c r="BL17" s="9"/>
      <c r="BM17" s="9"/>
      <c r="BN17" s="9"/>
      <c r="BO17" s="10" t="s">
        <v>290</v>
      </c>
      <c r="BP17" s="29"/>
      <c r="BQ17" s="29"/>
      <c r="BR17" s="29"/>
      <c r="BS17" s="29"/>
      <c r="BT17" s="8" t="s">
        <v>290</v>
      </c>
      <c r="BU17" s="8" t="s">
        <v>290</v>
      </c>
      <c r="BV17" s="8" t="s">
        <v>290</v>
      </c>
      <c r="BW17" s="8" t="s">
        <v>290</v>
      </c>
      <c r="BX17" s="8" t="s">
        <v>290</v>
      </c>
      <c r="BY17" s="8" t="s">
        <v>290</v>
      </c>
      <c r="BZ17" s="8" t="s">
        <v>290</v>
      </c>
      <c r="CA17" s="8" t="s">
        <v>290</v>
      </c>
      <c r="CB17" s="8" t="s">
        <v>290</v>
      </c>
      <c r="CC17" s="8" t="s">
        <v>290</v>
      </c>
      <c r="CD17" s="8" t="s">
        <v>290</v>
      </c>
      <c r="CE17" s="8" t="s">
        <v>290</v>
      </c>
      <c r="CF17" s="8" t="s">
        <v>290</v>
      </c>
      <c r="CG17" s="8" t="s">
        <v>290</v>
      </c>
      <c r="CH17" s="8" t="s">
        <v>290</v>
      </c>
      <c r="CI17" s="8" t="s">
        <v>290</v>
      </c>
      <c r="CJ17" s="8" t="s">
        <v>290</v>
      </c>
      <c r="CK17" s="8" t="s">
        <v>290</v>
      </c>
      <c r="CL17" s="8" t="s">
        <v>290</v>
      </c>
      <c r="CM17" s="8" t="s">
        <v>290</v>
      </c>
      <c r="CN17" s="8" t="s">
        <v>290</v>
      </c>
      <c r="CO17" s="8" t="s">
        <v>290</v>
      </c>
      <c r="CP17" s="8" t="s">
        <v>290</v>
      </c>
      <c r="CQ17" s="8" t="s">
        <v>290</v>
      </c>
      <c r="CR17" s="8" t="s">
        <v>290</v>
      </c>
      <c r="CS17" s="8" t="s">
        <v>290</v>
      </c>
      <c r="CT17" s="8" t="s">
        <v>290</v>
      </c>
      <c r="CU17" s="8" t="s">
        <v>290</v>
      </c>
      <c r="CV17" s="8" t="s">
        <v>290</v>
      </c>
      <c r="CW17" s="8" t="s">
        <v>290</v>
      </c>
      <c r="CX17" s="8" t="s">
        <v>290</v>
      </c>
      <c r="CY17" s="8" t="s">
        <v>290</v>
      </c>
      <c r="CZ17" s="8" t="s">
        <v>290</v>
      </c>
      <c r="DA17" s="8" t="s">
        <v>290</v>
      </c>
      <c r="DB17" s="8" t="s">
        <v>290</v>
      </c>
      <c r="DC17" s="8" t="s">
        <v>290</v>
      </c>
      <c r="DD17" s="8" t="s">
        <v>290</v>
      </c>
      <c r="DE17" s="8" t="s">
        <v>290</v>
      </c>
      <c r="DF17" s="8" t="s">
        <v>290</v>
      </c>
      <c r="DG17" s="8" t="s">
        <v>290</v>
      </c>
      <c r="DH17" s="8" t="s">
        <v>290</v>
      </c>
      <c r="DI17" s="8" t="s">
        <v>290</v>
      </c>
      <c r="DJ17" s="8" t="s">
        <v>290</v>
      </c>
      <c r="DK17" s="8" t="s">
        <v>290</v>
      </c>
      <c r="DL17" s="8" t="s">
        <v>290</v>
      </c>
      <c r="DM17" s="8" t="s">
        <v>290</v>
      </c>
      <c r="DN17" s="8" t="s">
        <v>290</v>
      </c>
      <c r="DO17" s="8" t="s">
        <v>290</v>
      </c>
      <c r="DP17" s="8" t="s">
        <v>290</v>
      </c>
      <c r="DQ17" s="8" t="s">
        <v>290</v>
      </c>
      <c r="DR17" s="8" t="s">
        <v>290</v>
      </c>
      <c r="DS17" s="8" t="s">
        <v>290</v>
      </c>
      <c r="DT17" s="8" t="s">
        <v>290</v>
      </c>
      <c r="DU17" s="8" t="s">
        <v>290</v>
      </c>
      <c r="DV17" s="8" t="s">
        <v>290</v>
      </c>
      <c r="DW17" s="8" t="s">
        <v>290</v>
      </c>
      <c r="DX17" s="8" t="s">
        <v>290</v>
      </c>
      <c r="DY17" s="8" t="s">
        <v>290</v>
      </c>
      <c r="DZ17" s="8" t="s">
        <v>290</v>
      </c>
      <c r="EA17" s="8" t="s">
        <v>290</v>
      </c>
      <c r="EB17" s="8" t="s">
        <v>290</v>
      </c>
      <c r="EC17" s="8" t="s">
        <v>290</v>
      </c>
      <c r="ED17" s="8" t="s">
        <v>290</v>
      </c>
      <c r="EE17" s="8" t="s">
        <v>290</v>
      </c>
      <c r="EF17" s="8" t="s">
        <v>290</v>
      </c>
      <c r="EG17" s="8" t="s">
        <v>290</v>
      </c>
      <c r="EH17" s="8" t="s">
        <v>290</v>
      </c>
      <c r="EI17" s="8" t="s">
        <v>290</v>
      </c>
      <c r="EJ17" s="8" t="s">
        <v>290</v>
      </c>
      <c r="EK17" s="8" t="s">
        <v>290</v>
      </c>
      <c r="EL17" s="8" t="s">
        <v>290</v>
      </c>
      <c r="EM17" s="8" t="s">
        <v>290</v>
      </c>
      <c r="EN17" s="8" t="s">
        <v>290</v>
      </c>
      <c r="EO17" s="8" t="s">
        <v>290</v>
      </c>
      <c r="EP17" s="8" t="s">
        <v>290</v>
      </c>
      <c r="EQ17" s="8" t="s">
        <v>290</v>
      </c>
      <c r="ER17" s="8" t="s">
        <v>290</v>
      </c>
      <c r="ES17" s="8" t="s">
        <v>290</v>
      </c>
      <c r="ET17" s="8" t="s">
        <v>290</v>
      </c>
    </row>
    <row r="18" spans="1:150" ht="14.25" customHeight="1" x14ac:dyDescent="0.35">
      <c r="A18" s="7">
        <v>44412.569305555553</v>
      </c>
      <c r="B18" s="7">
        <v>44412.570914351854</v>
      </c>
      <c r="C18" s="8" t="s">
        <v>169</v>
      </c>
      <c r="D18" s="8" t="s">
        <v>468</v>
      </c>
      <c r="E18" s="2">
        <v>50</v>
      </c>
      <c r="F18" s="2">
        <v>139</v>
      </c>
      <c r="G18" s="8" t="s">
        <v>372</v>
      </c>
      <c r="H18" s="7">
        <v>44412.612598229163</v>
      </c>
      <c r="I18" s="8" t="s">
        <v>469</v>
      </c>
      <c r="J18" s="8" t="s">
        <v>290</v>
      </c>
      <c r="K18" s="8" t="s">
        <v>290</v>
      </c>
      <c r="L18" s="8" t="s">
        <v>290</v>
      </c>
      <c r="M18" s="8" t="s">
        <v>290</v>
      </c>
      <c r="N18" s="8" t="s">
        <v>290</v>
      </c>
      <c r="O18" s="8" t="s">
        <v>290</v>
      </c>
      <c r="P18" s="8" t="s">
        <v>291</v>
      </c>
      <c r="Q18" s="8" t="s">
        <v>292</v>
      </c>
      <c r="R18" s="2">
        <v>0</v>
      </c>
      <c r="S18" s="2">
        <v>0</v>
      </c>
      <c r="T18" s="2">
        <v>7.9809999999999999</v>
      </c>
      <c r="U18" s="2">
        <v>0</v>
      </c>
      <c r="V18" s="8" t="s">
        <v>382</v>
      </c>
      <c r="W18" s="8" t="s">
        <v>416</v>
      </c>
      <c r="X18" s="8" t="s">
        <v>295</v>
      </c>
      <c r="Y18" s="8" t="s">
        <v>331</v>
      </c>
      <c r="Z18" s="8" t="s">
        <v>470</v>
      </c>
      <c r="AA18" s="8" t="s">
        <v>290</v>
      </c>
      <c r="AB18" s="8" t="s">
        <v>309</v>
      </c>
      <c r="AC18" s="8" t="s">
        <v>299</v>
      </c>
      <c r="AD18" s="8" t="s">
        <v>299</v>
      </c>
      <c r="AE18" s="8" t="s">
        <v>333</v>
      </c>
      <c r="AF18" s="8" t="s">
        <v>290</v>
      </c>
      <c r="AG18" s="8" t="s">
        <v>318</v>
      </c>
      <c r="AH18" s="8" t="s">
        <v>290</v>
      </c>
      <c r="AI18" s="8" t="s">
        <v>302</v>
      </c>
      <c r="AJ18" s="8" t="s">
        <v>290</v>
      </c>
      <c r="AK18" s="8" t="s">
        <v>303</v>
      </c>
      <c r="AL18" s="8" t="s">
        <v>387</v>
      </c>
      <c r="AM18" s="8" t="s">
        <v>471</v>
      </c>
      <c r="AN18" s="13" t="s">
        <v>290</v>
      </c>
      <c r="AO18" s="13" t="s">
        <v>290</v>
      </c>
      <c r="AP18" s="28"/>
      <c r="AQ18" s="28"/>
      <c r="AR18" s="28"/>
      <c r="AS18" s="28"/>
      <c r="AT18" s="28"/>
      <c r="AU18" s="28"/>
      <c r="AV18" s="28"/>
      <c r="AW18" s="28"/>
      <c r="AX18" s="28"/>
      <c r="AY18" s="28"/>
      <c r="AZ18" s="25"/>
      <c r="BA18" s="25"/>
      <c r="BB18" s="13" t="s">
        <v>290</v>
      </c>
      <c r="BC18" s="8" t="s">
        <v>290</v>
      </c>
      <c r="BD18" s="9" t="s">
        <v>290</v>
      </c>
      <c r="BE18" s="9"/>
      <c r="BF18" s="9"/>
      <c r="BG18" s="9"/>
      <c r="BH18" s="9" t="s">
        <v>290</v>
      </c>
      <c r="BI18" s="9"/>
      <c r="BJ18" s="9"/>
      <c r="BK18" s="9"/>
      <c r="BL18" s="9"/>
      <c r="BM18" s="9"/>
      <c r="BN18" s="9"/>
      <c r="BO18" s="10" t="s">
        <v>290</v>
      </c>
      <c r="BP18" s="29"/>
      <c r="BQ18" s="29"/>
      <c r="BR18" s="29"/>
      <c r="BS18" s="29"/>
      <c r="BT18" s="8" t="s">
        <v>290</v>
      </c>
      <c r="BU18" s="8" t="s">
        <v>290</v>
      </c>
      <c r="BV18" s="8" t="s">
        <v>290</v>
      </c>
      <c r="BW18" s="8" t="s">
        <v>290</v>
      </c>
      <c r="BX18" s="8" t="s">
        <v>290</v>
      </c>
      <c r="BY18" s="8" t="s">
        <v>290</v>
      </c>
      <c r="BZ18" s="8" t="s">
        <v>290</v>
      </c>
      <c r="CA18" s="8" t="s">
        <v>290</v>
      </c>
      <c r="CB18" s="8" t="s">
        <v>290</v>
      </c>
      <c r="CC18" s="8" t="s">
        <v>290</v>
      </c>
      <c r="CD18" s="8" t="s">
        <v>290</v>
      </c>
      <c r="CE18" s="8" t="s">
        <v>290</v>
      </c>
      <c r="CF18" s="8" t="s">
        <v>290</v>
      </c>
      <c r="CG18" s="8" t="s">
        <v>290</v>
      </c>
      <c r="CH18" s="8" t="s">
        <v>290</v>
      </c>
      <c r="CI18" s="8" t="s">
        <v>290</v>
      </c>
      <c r="CJ18" s="8" t="s">
        <v>290</v>
      </c>
      <c r="CK18" s="8" t="s">
        <v>290</v>
      </c>
      <c r="CL18" s="8" t="s">
        <v>290</v>
      </c>
      <c r="CM18" s="8" t="s">
        <v>290</v>
      </c>
      <c r="CN18" s="8" t="s">
        <v>290</v>
      </c>
      <c r="CO18" s="8" t="s">
        <v>290</v>
      </c>
      <c r="CP18" s="8" t="s">
        <v>290</v>
      </c>
      <c r="CQ18" s="8" t="s">
        <v>290</v>
      </c>
      <c r="CR18" s="8" t="s">
        <v>290</v>
      </c>
      <c r="CS18" s="8" t="s">
        <v>290</v>
      </c>
      <c r="CT18" s="8" t="s">
        <v>290</v>
      </c>
      <c r="CU18" s="8" t="s">
        <v>290</v>
      </c>
      <c r="CV18" s="8" t="s">
        <v>290</v>
      </c>
      <c r="CW18" s="8" t="s">
        <v>290</v>
      </c>
      <c r="CX18" s="8" t="s">
        <v>290</v>
      </c>
      <c r="CY18" s="8" t="s">
        <v>290</v>
      </c>
      <c r="CZ18" s="8" t="s">
        <v>290</v>
      </c>
      <c r="DA18" s="8" t="s">
        <v>290</v>
      </c>
      <c r="DB18" s="8" t="s">
        <v>290</v>
      </c>
      <c r="DC18" s="8" t="s">
        <v>290</v>
      </c>
      <c r="DD18" s="8" t="s">
        <v>290</v>
      </c>
      <c r="DE18" s="8" t="s">
        <v>290</v>
      </c>
      <c r="DF18" s="8" t="s">
        <v>290</v>
      </c>
      <c r="DG18" s="8" t="s">
        <v>290</v>
      </c>
      <c r="DH18" s="8" t="s">
        <v>290</v>
      </c>
      <c r="DI18" s="8" t="s">
        <v>290</v>
      </c>
      <c r="DJ18" s="8" t="s">
        <v>290</v>
      </c>
      <c r="DK18" s="8" t="s">
        <v>290</v>
      </c>
      <c r="DL18" s="8" t="s">
        <v>290</v>
      </c>
      <c r="DM18" s="8" t="s">
        <v>290</v>
      </c>
      <c r="DN18" s="8" t="s">
        <v>290</v>
      </c>
      <c r="DO18" s="8" t="s">
        <v>290</v>
      </c>
      <c r="DP18" s="8" t="s">
        <v>290</v>
      </c>
      <c r="DQ18" s="8" t="s">
        <v>290</v>
      </c>
      <c r="DR18" s="8" t="s">
        <v>290</v>
      </c>
      <c r="DS18" s="8" t="s">
        <v>290</v>
      </c>
      <c r="DT18" s="8" t="s">
        <v>290</v>
      </c>
      <c r="DU18" s="8" t="s">
        <v>290</v>
      </c>
      <c r="DV18" s="8" t="s">
        <v>290</v>
      </c>
      <c r="DW18" s="8" t="s">
        <v>290</v>
      </c>
      <c r="DX18" s="8" t="s">
        <v>290</v>
      </c>
      <c r="DY18" s="8" t="s">
        <v>290</v>
      </c>
      <c r="DZ18" s="8" t="s">
        <v>290</v>
      </c>
      <c r="EA18" s="8" t="s">
        <v>290</v>
      </c>
      <c r="EB18" s="8" t="s">
        <v>290</v>
      </c>
      <c r="EC18" s="8" t="s">
        <v>290</v>
      </c>
      <c r="ED18" s="8" t="s">
        <v>290</v>
      </c>
      <c r="EE18" s="8" t="s">
        <v>290</v>
      </c>
      <c r="EF18" s="8" t="s">
        <v>290</v>
      </c>
      <c r="EG18" s="8" t="s">
        <v>290</v>
      </c>
      <c r="EH18" s="8" t="s">
        <v>290</v>
      </c>
      <c r="EI18" s="8" t="s">
        <v>290</v>
      </c>
      <c r="EJ18" s="8" t="s">
        <v>290</v>
      </c>
      <c r="EK18" s="8" t="s">
        <v>290</v>
      </c>
      <c r="EL18" s="8" t="s">
        <v>290</v>
      </c>
      <c r="EM18" s="8" t="s">
        <v>290</v>
      </c>
      <c r="EN18" s="8" t="s">
        <v>290</v>
      </c>
      <c r="EO18" s="8" t="s">
        <v>290</v>
      </c>
      <c r="EP18" s="8" t="s">
        <v>290</v>
      </c>
      <c r="EQ18" s="8" t="s">
        <v>290</v>
      </c>
      <c r="ER18" s="8" t="s">
        <v>290</v>
      </c>
      <c r="ES18" s="8" t="s">
        <v>290</v>
      </c>
      <c r="ET18" s="8" t="s">
        <v>290</v>
      </c>
    </row>
    <row r="19" spans="1:150" ht="14.25" customHeight="1" x14ac:dyDescent="0.35">
      <c r="A19" s="7">
        <v>44412.56758101852</v>
      </c>
      <c r="B19" s="7">
        <v>44412.579189814816</v>
      </c>
      <c r="C19" s="8" t="s">
        <v>169</v>
      </c>
      <c r="D19" s="8" t="s">
        <v>472</v>
      </c>
      <c r="E19" s="2">
        <v>80</v>
      </c>
      <c r="F19" s="2">
        <v>1002</v>
      </c>
      <c r="G19" s="8" t="s">
        <v>372</v>
      </c>
      <c r="H19" s="7">
        <v>44412.620869421298</v>
      </c>
      <c r="I19" s="8" t="s">
        <v>473</v>
      </c>
      <c r="J19" s="8" t="s">
        <v>290</v>
      </c>
      <c r="K19" s="8" t="s">
        <v>290</v>
      </c>
      <c r="L19" s="8" t="s">
        <v>290</v>
      </c>
      <c r="M19" s="8" t="s">
        <v>290</v>
      </c>
      <c r="N19" s="8" t="s">
        <v>290</v>
      </c>
      <c r="O19" s="8" t="s">
        <v>290</v>
      </c>
      <c r="P19" s="8" t="s">
        <v>291</v>
      </c>
      <c r="Q19" s="8" t="s">
        <v>292</v>
      </c>
      <c r="R19" s="2">
        <v>23.509</v>
      </c>
      <c r="S19" s="2">
        <v>23.509</v>
      </c>
      <c r="T19" s="2">
        <v>63.534999999999997</v>
      </c>
      <c r="U19" s="2">
        <v>1</v>
      </c>
      <c r="V19" s="8" t="s">
        <v>474</v>
      </c>
      <c r="W19" s="8" t="s">
        <v>475</v>
      </c>
      <c r="X19" s="8" t="s">
        <v>374</v>
      </c>
      <c r="Y19" s="8" t="s">
        <v>384</v>
      </c>
      <c r="Z19" s="8" t="s">
        <v>476</v>
      </c>
      <c r="AA19" s="8" t="s">
        <v>477</v>
      </c>
      <c r="AB19" s="8" t="s">
        <v>299</v>
      </c>
      <c r="AC19" s="8" t="s">
        <v>299</v>
      </c>
      <c r="AD19" s="8" t="s">
        <v>299</v>
      </c>
      <c r="AE19" s="8" t="s">
        <v>300</v>
      </c>
      <c r="AF19" s="8" t="s">
        <v>290</v>
      </c>
      <c r="AG19" s="8" t="s">
        <v>364</v>
      </c>
      <c r="AH19" s="8" t="s">
        <v>290</v>
      </c>
      <c r="AI19" s="8" t="s">
        <v>302</v>
      </c>
      <c r="AJ19" s="8" t="s">
        <v>290</v>
      </c>
      <c r="AK19" s="8" t="s">
        <v>478</v>
      </c>
      <c r="AL19" s="8" t="s">
        <v>304</v>
      </c>
      <c r="AM19" s="8" t="s">
        <v>305</v>
      </c>
      <c r="AN19" s="13" t="s">
        <v>479</v>
      </c>
      <c r="AO19" s="13" t="s">
        <v>290</v>
      </c>
      <c r="AP19" s="28"/>
      <c r="AQ19" s="28"/>
      <c r="AR19" s="28"/>
      <c r="AS19" s="28"/>
      <c r="AT19" s="28"/>
      <c r="AU19" s="28"/>
      <c r="AV19" s="28"/>
      <c r="AW19" s="28"/>
      <c r="AX19" s="28"/>
      <c r="AY19" s="28"/>
      <c r="AZ19" s="25"/>
      <c r="BA19" s="25"/>
      <c r="BB19" s="13" t="s">
        <v>480</v>
      </c>
      <c r="BC19" s="8" t="s">
        <v>309</v>
      </c>
      <c r="BD19" s="9" t="s">
        <v>290</v>
      </c>
      <c r="BE19" s="9"/>
      <c r="BF19" s="9"/>
      <c r="BG19" s="9"/>
      <c r="BH19" s="9" t="s">
        <v>290</v>
      </c>
      <c r="BI19" s="9"/>
      <c r="BJ19" s="9"/>
      <c r="BK19" s="9"/>
      <c r="BL19" s="9"/>
      <c r="BM19" s="9"/>
      <c r="BN19" s="9"/>
      <c r="BO19" s="10" t="s">
        <v>481</v>
      </c>
      <c r="BP19" s="29"/>
      <c r="BQ19" s="29"/>
      <c r="BR19" s="29"/>
      <c r="BS19" s="29"/>
      <c r="BT19" s="2">
        <v>0</v>
      </c>
      <c r="BU19" s="2">
        <v>0</v>
      </c>
      <c r="BV19" s="2">
        <v>56.469000000000001</v>
      </c>
      <c r="BW19" s="2">
        <v>0</v>
      </c>
      <c r="BX19" s="8" t="s">
        <v>290</v>
      </c>
      <c r="BY19" s="8" t="s">
        <v>290</v>
      </c>
      <c r="BZ19" s="8" t="s">
        <v>290</v>
      </c>
      <c r="CA19" s="8" t="s">
        <v>290</v>
      </c>
      <c r="CB19" s="8" t="s">
        <v>290</v>
      </c>
      <c r="CC19" s="8" t="s">
        <v>290</v>
      </c>
      <c r="CD19" s="8" t="s">
        <v>290</v>
      </c>
      <c r="CE19" s="8" t="s">
        <v>290</v>
      </c>
      <c r="CF19" s="8" t="s">
        <v>290</v>
      </c>
      <c r="CG19" s="8" t="s">
        <v>290</v>
      </c>
      <c r="CH19" s="8" t="s">
        <v>290</v>
      </c>
      <c r="CI19" s="8" t="s">
        <v>290</v>
      </c>
      <c r="CJ19" s="8" t="s">
        <v>290</v>
      </c>
      <c r="CK19" s="8" t="s">
        <v>290</v>
      </c>
      <c r="CL19" s="8" t="s">
        <v>290</v>
      </c>
      <c r="CM19" s="8" t="s">
        <v>290</v>
      </c>
      <c r="CN19" s="8" t="s">
        <v>290</v>
      </c>
      <c r="CO19" s="8" t="s">
        <v>290</v>
      </c>
      <c r="CP19" s="8" t="s">
        <v>290</v>
      </c>
      <c r="CQ19" s="8" t="s">
        <v>290</v>
      </c>
      <c r="CR19" s="8" t="s">
        <v>290</v>
      </c>
      <c r="CS19" s="8" t="s">
        <v>290</v>
      </c>
      <c r="CT19" s="8" t="s">
        <v>290</v>
      </c>
      <c r="CU19" s="8" t="s">
        <v>290</v>
      </c>
      <c r="CV19" s="8" t="s">
        <v>290</v>
      </c>
      <c r="CW19" s="8" t="s">
        <v>290</v>
      </c>
      <c r="CX19" s="8" t="s">
        <v>290</v>
      </c>
      <c r="CY19" s="8" t="s">
        <v>290</v>
      </c>
      <c r="CZ19" s="8" t="s">
        <v>290</v>
      </c>
      <c r="DA19" s="8" t="s">
        <v>290</v>
      </c>
      <c r="DB19" s="8" t="s">
        <v>290</v>
      </c>
      <c r="DC19" s="8" t="s">
        <v>290</v>
      </c>
      <c r="DD19" s="8" t="s">
        <v>290</v>
      </c>
      <c r="DE19" s="8" t="s">
        <v>290</v>
      </c>
      <c r="DF19" s="8" t="s">
        <v>290</v>
      </c>
      <c r="DG19" s="8" t="s">
        <v>290</v>
      </c>
      <c r="DH19" s="8" t="s">
        <v>290</v>
      </c>
      <c r="DI19" s="8" t="s">
        <v>290</v>
      </c>
      <c r="DJ19" s="8" t="s">
        <v>290</v>
      </c>
      <c r="DK19" s="8" t="s">
        <v>290</v>
      </c>
      <c r="DL19" s="8" t="s">
        <v>290</v>
      </c>
      <c r="DM19" s="8" t="s">
        <v>290</v>
      </c>
      <c r="DN19" s="8" t="s">
        <v>290</v>
      </c>
      <c r="DO19" s="8" t="s">
        <v>290</v>
      </c>
      <c r="DP19" s="8" t="s">
        <v>290</v>
      </c>
      <c r="DQ19" s="8" t="s">
        <v>290</v>
      </c>
      <c r="DR19" s="8" t="s">
        <v>290</v>
      </c>
      <c r="DS19" s="8" t="s">
        <v>290</v>
      </c>
      <c r="DT19" s="8" t="s">
        <v>290</v>
      </c>
      <c r="DU19" s="8" t="s">
        <v>290</v>
      </c>
      <c r="DV19" s="8" t="s">
        <v>290</v>
      </c>
      <c r="DW19" s="8" t="s">
        <v>290</v>
      </c>
      <c r="DX19" s="8" t="s">
        <v>290</v>
      </c>
      <c r="DY19" s="8" t="s">
        <v>290</v>
      </c>
      <c r="DZ19" s="8" t="s">
        <v>290</v>
      </c>
      <c r="EA19" s="8" t="s">
        <v>290</v>
      </c>
      <c r="EB19" s="8" t="s">
        <v>290</v>
      </c>
      <c r="EC19" s="8" t="s">
        <v>290</v>
      </c>
      <c r="ED19" s="8" t="s">
        <v>290</v>
      </c>
      <c r="EE19" s="8" t="s">
        <v>290</v>
      </c>
      <c r="EF19" s="8" t="s">
        <v>290</v>
      </c>
      <c r="EG19" s="8" t="s">
        <v>290</v>
      </c>
      <c r="EH19" s="8" t="s">
        <v>290</v>
      </c>
      <c r="EI19" s="8" t="s">
        <v>290</v>
      </c>
      <c r="EJ19" s="8" t="s">
        <v>290</v>
      </c>
      <c r="EK19" s="8" t="s">
        <v>290</v>
      </c>
      <c r="EL19" s="8" t="s">
        <v>290</v>
      </c>
      <c r="EM19" s="8" t="s">
        <v>290</v>
      </c>
      <c r="EN19" s="8" t="s">
        <v>290</v>
      </c>
      <c r="EO19" s="8" t="s">
        <v>290</v>
      </c>
      <c r="EP19" s="8" t="s">
        <v>290</v>
      </c>
      <c r="EQ19" s="8" t="s">
        <v>290</v>
      </c>
      <c r="ER19" s="8" t="s">
        <v>290</v>
      </c>
      <c r="ES19" s="8" t="s">
        <v>290</v>
      </c>
      <c r="ET19" s="8" t="s">
        <v>290</v>
      </c>
    </row>
    <row r="20" spans="1:150" ht="14.25" customHeight="1" x14ac:dyDescent="0.35">
      <c r="A20" s="7">
        <v>44412.577870370369</v>
      </c>
      <c r="B20" s="7">
        <v>44412.579884259256</v>
      </c>
      <c r="C20" s="8" t="s">
        <v>169</v>
      </c>
      <c r="D20" s="8" t="s">
        <v>440</v>
      </c>
      <c r="E20" s="2">
        <v>60</v>
      </c>
      <c r="F20" s="2">
        <v>174</v>
      </c>
      <c r="G20" s="8" t="s">
        <v>372</v>
      </c>
      <c r="H20" s="7">
        <v>44412.621565289352</v>
      </c>
      <c r="I20" s="8" t="s">
        <v>483</v>
      </c>
      <c r="J20" s="8" t="s">
        <v>290</v>
      </c>
      <c r="K20" s="8" t="s">
        <v>290</v>
      </c>
      <c r="L20" s="8" t="s">
        <v>290</v>
      </c>
      <c r="M20" s="8" t="s">
        <v>290</v>
      </c>
      <c r="N20" s="8" t="s">
        <v>290</v>
      </c>
      <c r="O20" s="8" t="s">
        <v>290</v>
      </c>
      <c r="P20" s="8" t="s">
        <v>291</v>
      </c>
      <c r="Q20" s="8" t="s">
        <v>292</v>
      </c>
      <c r="R20" s="2">
        <v>104.916</v>
      </c>
      <c r="S20" s="2">
        <v>104.916</v>
      </c>
      <c r="T20" s="2">
        <v>110.871</v>
      </c>
      <c r="U20" s="2">
        <v>1</v>
      </c>
      <c r="V20" s="8" t="s">
        <v>346</v>
      </c>
      <c r="W20" s="8" t="s">
        <v>347</v>
      </c>
      <c r="X20" s="8" t="s">
        <v>374</v>
      </c>
      <c r="Y20" s="8" t="s">
        <v>417</v>
      </c>
      <c r="Z20" s="8" t="s">
        <v>290</v>
      </c>
      <c r="AA20" s="8" t="s">
        <v>290</v>
      </c>
      <c r="AB20" s="8" t="s">
        <v>290</v>
      </c>
      <c r="AC20" s="8" t="s">
        <v>290</v>
      </c>
      <c r="AD20" s="8" t="s">
        <v>290</v>
      </c>
      <c r="AE20" s="8" t="s">
        <v>290</v>
      </c>
      <c r="AF20" s="8" t="s">
        <v>290</v>
      </c>
      <c r="AG20" s="8" t="s">
        <v>290</v>
      </c>
      <c r="AH20" s="8" t="s">
        <v>290</v>
      </c>
      <c r="AI20" s="8" t="s">
        <v>290</v>
      </c>
      <c r="AJ20" s="8" t="s">
        <v>290</v>
      </c>
      <c r="AK20" s="8" t="s">
        <v>484</v>
      </c>
      <c r="AL20" s="8" t="s">
        <v>290</v>
      </c>
      <c r="AM20" s="8" t="s">
        <v>290</v>
      </c>
      <c r="AN20" s="13" t="s">
        <v>290</v>
      </c>
      <c r="AO20" s="13" t="s">
        <v>290</v>
      </c>
      <c r="AP20" s="28"/>
      <c r="AQ20" s="28"/>
      <c r="AR20" s="28"/>
      <c r="AS20" s="28"/>
      <c r="AT20" s="28"/>
      <c r="AU20" s="28"/>
      <c r="AV20" s="28"/>
      <c r="AW20" s="28"/>
      <c r="AX20" s="28"/>
      <c r="AY20" s="28"/>
      <c r="AZ20" s="25"/>
      <c r="BA20" s="25"/>
      <c r="BB20" s="13" t="s">
        <v>290</v>
      </c>
      <c r="BC20" s="8" t="s">
        <v>290</v>
      </c>
      <c r="BD20" s="9" t="s">
        <v>290</v>
      </c>
      <c r="BE20" s="9"/>
      <c r="BF20" s="9"/>
      <c r="BG20" s="9"/>
      <c r="BH20" s="9" t="s">
        <v>290</v>
      </c>
      <c r="BI20" s="9"/>
      <c r="BJ20" s="9"/>
      <c r="BK20" s="9"/>
      <c r="BL20" s="9"/>
      <c r="BM20" s="9"/>
      <c r="BN20" s="9"/>
      <c r="BO20" s="10" t="s">
        <v>290</v>
      </c>
      <c r="BP20" s="29"/>
      <c r="BQ20" s="29"/>
      <c r="BR20" s="29"/>
      <c r="BS20" s="29"/>
      <c r="BT20" s="8" t="s">
        <v>290</v>
      </c>
      <c r="BU20" s="8" t="s">
        <v>290</v>
      </c>
      <c r="BV20" s="8" t="s">
        <v>290</v>
      </c>
      <c r="BW20" s="8" t="s">
        <v>290</v>
      </c>
      <c r="BX20" s="8" t="s">
        <v>290</v>
      </c>
      <c r="BY20" s="8" t="s">
        <v>290</v>
      </c>
      <c r="BZ20" s="8" t="s">
        <v>290</v>
      </c>
      <c r="CA20" s="8" t="s">
        <v>290</v>
      </c>
      <c r="CB20" s="8" t="s">
        <v>290</v>
      </c>
      <c r="CC20" s="8" t="s">
        <v>290</v>
      </c>
      <c r="CD20" s="8" t="s">
        <v>290</v>
      </c>
      <c r="CE20" s="8" t="s">
        <v>290</v>
      </c>
      <c r="CF20" s="8" t="s">
        <v>290</v>
      </c>
      <c r="CG20" s="8" t="s">
        <v>485</v>
      </c>
      <c r="CH20" s="8" t="s">
        <v>290</v>
      </c>
      <c r="CI20" s="8" t="s">
        <v>290</v>
      </c>
      <c r="CJ20" s="8" t="s">
        <v>290</v>
      </c>
      <c r="CK20" s="8" t="s">
        <v>290</v>
      </c>
      <c r="CL20" s="8" t="s">
        <v>290</v>
      </c>
      <c r="CM20" s="8" t="s">
        <v>290</v>
      </c>
      <c r="CN20" s="8" t="s">
        <v>290</v>
      </c>
      <c r="CO20" s="8" t="s">
        <v>290</v>
      </c>
      <c r="CP20" s="8" t="s">
        <v>290</v>
      </c>
      <c r="CQ20" s="8" t="s">
        <v>290</v>
      </c>
      <c r="CR20" s="8" t="s">
        <v>290</v>
      </c>
      <c r="CS20" s="8" t="s">
        <v>290</v>
      </c>
      <c r="CT20" s="8" t="s">
        <v>290</v>
      </c>
      <c r="CU20" s="8" t="s">
        <v>290</v>
      </c>
      <c r="CV20" s="8" t="s">
        <v>290</v>
      </c>
      <c r="CW20" s="8" t="s">
        <v>290</v>
      </c>
      <c r="CX20" s="8" t="s">
        <v>290</v>
      </c>
      <c r="CY20" s="8" t="s">
        <v>290</v>
      </c>
      <c r="CZ20" s="8" t="s">
        <v>290</v>
      </c>
      <c r="DA20" s="8" t="s">
        <v>290</v>
      </c>
      <c r="DB20" s="8" t="s">
        <v>290</v>
      </c>
      <c r="DC20" s="8" t="s">
        <v>290</v>
      </c>
      <c r="DD20" s="8" t="s">
        <v>290</v>
      </c>
      <c r="DE20" s="8" t="s">
        <v>290</v>
      </c>
      <c r="DF20" s="8" t="s">
        <v>290</v>
      </c>
      <c r="DG20" s="8" t="s">
        <v>290</v>
      </c>
      <c r="DH20" s="8" t="s">
        <v>290</v>
      </c>
      <c r="DI20" s="8" t="s">
        <v>290</v>
      </c>
      <c r="DJ20" s="8" t="s">
        <v>290</v>
      </c>
      <c r="DK20" s="8" t="s">
        <v>290</v>
      </c>
      <c r="DL20" s="8" t="s">
        <v>290</v>
      </c>
      <c r="DM20" s="8" t="s">
        <v>290</v>
      </c>
      <c r="DN20" s="8" t="s">
        <v>290</v>
      </c>
      <c r="DO20" s="8" t="s">
        <v>290</v>
      </c>
      <c r="DP20" s="8" t="s">
        <v>290</v>
      </c>
      <c r="DQ20" s="8" t="s">
        <v>290</v>
      </c>
      <c r="DR20" s="8" t="s">
        <v>290</v>
      </c>
      <c r="DS20" s="8" t="s">
        <v>290</v>
      </c>
      <c r="DT20" s="8" t="s">
        <v>290</v>
      </c>
      <c r="DU20" s="8" t="s">
        <v>290</v>
      </c>
      <c r="DV20" s="8" t="s">
        <v>290</v>
      </c>
      <c r="DW20" s="8" t="s">
        <v>290</v>
      </c>
      <c r="DX20" s="8" t="s">
        <v>290</v>
      </c>
      <c r="DY20" s="8" t="s">
        <v>290</v>
      </c>
      <c r="DZ20" s="8" t="s">
        <v>290</v>
      </c>
      <c r="EA20" s="8" t="s">
        <v>290</v>
      </c>
      <c r="EB20" s="8" t="s">
        <v>290</v>
      </c>
      <c r="EC20" s="8" t="s">
        <v>290</v>
      </c>
      <c r="ED20" s="8" t="s">
        <v>290</v>
      </c>
      <c r="EE20" s="8" t="s">
        <v>290</v>
      </c>
      <c r="EF20" s="8" t="s">
        <v>290</v>
      </c>
      <c r="EG20" s="8" t="s">
        <v>290</v>
      </c>
      <c r="EH20" s="8" t="s">
        <v>290</v>
      </c>
      <c r="EI20" s="8" t="s">
        <v>290</v>
      </c>
      <c r="EJ20" s="8" t="s">
        <v>290</v>
      </c>
      <c r="EK20" s="8" t="s">
        <v>290</v>
      </c>
      <c r="EL20" s="8" t="s">
        <v>290</v>
      </c>
      <c r="EM20" s="8" t="s">
        <v>290</v>
      </c>
      <c r="EN20" s="8" t="s">
        <v>290</v>
      </c>
      <c r="EO20" s="8" t="s">
        <v>290</v>
      </c>
      <c r="EP20" s="8" t="s">
        <v>290</v>
      </c>
      <c r="EQ20" s="8" t="s">
        <v>290</v>
      </c>
      <c r="ER20" s="8" t="s">
        <v>290</v>
      </c>
      <c r="ES20" s="8" t="s">
        <v>290</v>
      </c>
      <c r="ET20" s="8" t="s">
        <v>290</v>
      </c>
    </row>
    <row r="21" spans="1:150" ht="14.25" customHeight="1" x14ac:dyDescent="0.35">
      <c r="A21" s="7">
        <v>44412.580972222226</v>
      </c>
      <c r="B21" s="7">
        <v>44412.58320601852</v>
      </c>
      <c r="C21" s="8" t="s">
        <v>169</v>
      </c>
      <c r="D21" s="8" t="s">
        <v>486</v>
      </c>
      <c r="E21" s="2">
        <v>80</v>
      </c>
      <c r="F21" s="2">
        <v>192</v>
      </c>
      <c r="G21" s="8" t="s">
        <v>372</v>
      </c>
      <c r="H21" s="7">
        <v>44412.624882199074</v>
      </c>
      <c r="I21" s="8" t="s">
        <v>487</v>
      </c>
      <c r="J21" s="8" t="s">
        <v>290</v>
      </c>
      <c r="K21" s="8" t="s">
        <v>290</v>
      </c>
      <c r="L21" s="8" t="s">
        <v>290</v>
      </c>
      <c r="M21" s="8" t="s">
        <v>290</v>
      </c>
      <c r="N21" s="8" t="s">
        <v>290</v>
      </c>
      <c r="O21" s="8" t="s">
        <v>290</v>
      </c>
      <c r="P21" s="8" t="s">
        <v>291</v>
      </c>
      <c r="Q21" s="8" t="s">
        <v>292</v>
      </c>
      <c r="R21" s="2">
        <v>2.3540000000000001</v>
      </c>
      <c r="S21" s="2">
        <v>2.3540000000000001</v>
      </c>
      <c r="T21" s="2">
        <v>3.3959999999999999</v>
      </c>
      <c r="U21" s="2">
        <v>1</v>
      </c>
      <c r="V21" s="8" t="s">
        <v>488</v>
      </c>
      <c r="W21" s="8" t="s">
        <v>489</v>
      </c>
      <c r="X21" s="8" t="s">
        <v>315</v>
      </c>
      <c r="Y21" s="8" t="s">
        <v>490</v>
      </c>
      <c r="Z21" s="8" t="s">
        <v>317</v>
      </c>
      <c r="AA21" s="8" t="s">
        <v>290</v>
      </c>
      <c r="AB21" s="8" t="s">
        <v>309</v>
      </c>
      <c r="AC21" s="8" t="s">
        <v>309</v>
      </c>
      <c r="AD21" s="8" t="s">
        <v>309</v>
      </c>
      <c r="AE21" s="8" t="s">
        <v>333</v>
      </c>
      <c r="AF21" s="8" t="s">
        <v>290</v>
      </c>
      <c r="AG21" s="8" t="s">
        <v>432</v>
      </c>
      <c r="AH21" s="8" t="s">
        <v>491</v>
      </c>
      <c r="AI21" s="8" t="s">
        <v>432</v>
      </c>
      <c r="AJ21" s="8" t="s">
        <v>492</v>
      </c>
      <c r="AK21" s="8" t="s">
        <v>493</v>
      </c>
      <c r="AL21" s="8" t="s">
        <v>304</v>
      </c>
      <c r="AM21" s="8" t="s">
        <v>305</v>
      </c>
      <c r="AN21" s="13" t="s">
        <v>290</v>
      </c>
      <c r="AO21" s="13" t="s">
        <v>290</v>
      </c>
      <c r="AP21" s="28"/>
      <c r="AQ21" s="28"/>
      <c r="AR21" s="28"/>
      <c r="AS21" s="28"/>
      <c r="AT21" s="28"/>
      <c r="AU21" s="28"/>
      <c r="AV21" s="28"/>
      <c r="AW21" s="28"/>
      <c r="AX21" s="28"/>
      <c r="AY21" s="28"/>
      <c r="AZ21" s="25"/>
      <c r="BA21" s="25"/>
      <c r="BB21" s="13" t="s">
        <v>290</v>
      </c>
      <c r="BC21" s="8" t="s">
        <v>309</v>
      </c>
      <c r="BD21" s="9" t="s">
        <v>290</v>
      </c>
      <c r="BE21" s="9"/>
      <c r="BF21" s="9"/>
      <c r="BG21" s="9"/>
      <c r="BH21" s="9" t="s">
        <v>290</v>
      </c>
      <c r="BI21" s="9"/>
      <c r="BJ21" s="9"/>
      <c r="BK21" s="9"/>
      <c r="BL21" s="9"/>
      <c r="BM21" s="9"/>
      <c r="BN21" s="9"/>
      <c r="BO21" s="10" t="s">
        <v>290</v>
      </c>
      <c r="BP21" s="29"/>
      <c r="BQ21" s="29"/>
      <c r="BR21" s="29"/>
      <c r="BS21" s="29"/>
      <c r="BT21" s="2">
        <v>1.4219999999999999</v>
      </c>
      <c r="BU21" s="2">
        <v>3.8580000000000001</v>
      </c>
      <c r="BV21" s="2">
        <v>5.444</v>
      </c>
      <c r="BW21" s="2">
        <v>2</v>
      </c>
      <c r="BX21" s="8" t="s">
        <v>290</v>
      </c>
      <c r="BY21" s="8" t="s">
        <v>290</v>
      </c>
      <c r="BZ21" s="8" t="s">
        <v>290</v>
      </c>
      <c r="CA21" s="8" t="s">
        <v>290</v>
      </c>
      <c r="CB21" s="8" t="s">
        <v>290</v>
      </c>
      <c r="CC21" s="8" t="s">
        <v>290</v>
      </c>
      <c r="CD21" s="8" t="s">
        <v>290</v>
      </c>
      <c r="CE21" s="8" t="s">
        <v>290</v>
      </c>
      <c r="CF21" s="8" t="s">
        <v>290</v>
      </c>
      <c r="CG21" s="8" t="s">
        <v>290</v>
      </c>
      <c r="CH21" s="8" t="s">
        <v>290</v>
      </c>
      <c r="CI21" s="8" t="s">
        <v>290</v>
      </c>
      <c r="CJ21" s="8" t="s">
        <v>290</v>
      </c>
      <c r="CK21" s="8" t="s">
        <v>290</v>
      </c>
      <c r="CL21" s="8" t="s">
        <v>290</v>
      </c>
      <c r="CM21" s="8" t="s">
        <v>290</v>
      </c>
      <c r="CN21" s="8" t="s">
        <v>290</v>
      </c>
      <c r="CO21" s="8" t="s">
        <v>290</v>
      </c>
      <c r="CP21" s="8" t="s">
        <v>290</v>
      </c>
      <c r="CQ21" s="8" t="s">
        <v>290</v>
      </c>
      <c r="CR21" s="8" t="s">
        <v>290</v>
      </c>
      <c r="CS21" s="8" t="s">
        <v>290</v>
      </c>
      <c r="CT21" s="8" t="s">
        <v>290</v>
      </c>
      <c r="CU21" s="8" t="s">
        <v>290</v>
      </c>
      <c r="CV21" s="8" t="s">
        <v>290</v>
      </c>
      <c r="CW21" s="8" t="s">
        <v>290</v>
      </c>
      <c r="CX21" s="8" t="s">
        <v>290</v>
      </c>
      <c r="CY21" s="8" t="s">
        <v>290</v>
      </c>
      <c r="CZ21" s="8" t="s">
        <v>290</v>
      </c>
      <c r="DA21" s="8" t="s">
        <v>290</v>
      </c>
      <c r="DB21" s="8" t="s">
        <v>290</v>
      </c>
      <c r="DC21" s="8" t="s">
        <v>290</v>
      </c>
      <c r="DD21" s="8" t="s">
        <v>290</v>
      </c>
      <c r="DE21" s="8" t="s">
        <v>290</v>
      </c>
      <c r="DF21" s="8" t="s">
        <v>290</v>
      </c>
      <c r="DG21" s="8" t="s">
        <v>290</v>
      </c>
      <c r="DH21" s="8" t="s">
        <v>290</v>
      </c>
      <c r="DI21" s="8" t="s">
        <v>290</v>
      </c>
      <c r="DJ21" s="8" t="s">
        <v>290</v>
      </c>
      <c r="DK21" s="8" t="s">
        <v>290</v>
      </c>
      <c r="DL21" s="8" t="s">
        <v>290</v>
      </c>
      <c r="DM21" s="8" t="s">
        <v>290</v>
      </c>
      <c r="DN21" s="8" t="s">
        <v>290</v>
      </c>
      <c r="DO21" s="8" t="s">
        <v>290</v>
      </c>
      <c r="DP21" s="8" t="s">
        <v>290</v>
      </c>
      <c r="DQ21" s="8" t="s">
        <v>290</v>
      </c>
      <c r="DR21" s="8" t="s">
        <v>290</v>
      </c>
      <c r="DS21" s="8" t="s">
        <v>290</v>
      </c>
      <c r="DT21" s="8" t="s">
        <v>290</v>
      </c>
      <c r="DU21" s="8" t="s">
        <v>290</v>
      </c>
      <c r="DV21" s="8" t="s">
        <v>290</v>
      </c>
      <c r="DW21" s="8" t="s">
        <v>290</v>
      </c>
      <c r="DX21" s="8" t="s">
        <v>290</v>
      </c>
      <c r="DY21" s="8" t="s">
        <v>290</v>
      </c>
      <c r="DZ21" s="8" t="s">
        <v>290</v>
      </c>
      <c r="EA21" s="8" t="s">
        <v>290</v>
      </c>
      <c r="EB21" s="8" t="s">
        <v>290</v>
      </c>
      <c r="EC21" s="8" t="s">
        <v>290</v>
      </c>
      <c r="ED21" s="8" t="s">
        <v>290</v>
      </c>
      <c r="EE21" s="8" t="s">
        <v>290</v>
      </c>
      <c r="EF21" s="8" t="s">
        <v>290</v>
      </c>
      <c r="EG21" s="8" t="s">
        <v>290</v>
      </c>
      <c r="EH21" s="8" t="s">
        <v>290</v>
      </c>
      <c r="EI21" s="8" t="s">
        <v>290</v>
      </c>
      <c r="EJ21" s="8" t="s">
        <v>290</v>
      </c>
      <c r="EK21" s="8" t="s">
        <v>290</v>
      </c>
      <c r="EL21" s="8" t="s">
        <v>290</v>
      </c>
      <c r="EM21" s="8" t="s">
        <v>290</v>
      </c>
      <c r="EN21" s="8" t="s">
        <v>290</v>
      </c>
      <c r="EO21" s="8" t="s">
        <v>290</v>
      </c>
      <c r="EP21" s="8" t="s">
        <v>290</v>
      </c>
      <c r="EQ21" s="8" t="s">
        <v>290</v>
      </c>
      <c r="ER21" s="8" t="s">
        <v>290</v>
      </c>
      <c r="ES21" s="8" t="s">
        <v>290</v>
      </c>
      <c r="ET21" s="8" t="s">
        <v>290</v>
      </c>
    </row>
    <row r="22" spans="1:150" ht="14.25" customHeight="1" x14ac:dyDescent="0.35">
      <c r="A22" s="7">
        <v>44412.595219907409</v>
      </c>
      <c r="B22" s="7">
        <v>44412.626273148147</v>
      </c>
      <c r="C22" s="8" t="s">
        <v>169</v>
      </c>
      <c r="D22" s="8" t="s">
        <v>494</v>
      </c>
      <c r="E22" s="2">
        <v>100</v>
      </c>
      <c r="F22" s="2">
        <v>2682</v>
      </c>
      <c r="G22" s="8" t="s">
        <v>288</v>
      </c>
      <c r="H22" s="7">
        <v>44412.626277476855</v>
      </c>
      <c r="I22" s="8" t="s">
        <v>495</v>
      </c>
      <c r="J22" s="8" t="s">
        <v>290</v>
      </c>
      <c r="K22" s="8" t="s">
        <v>290</v>
      </c>
      <c r="L22" s="8" t="s">
        <v>290</v>
      </c>
      <c r="M22" s="8" t="s">
        <v>290</v>
      </c>
      <c r="N22" s="2">
        <v>37.735305786132813</v>
      </c>
      <c r="O22" s="2">
        <v>-122.37319946289063</v>
      </c>
      <c r="P22" s="8" t="s">
        <v>291</v>
      </c>
      <c r="Q22" s="8" t="s">
        <v>292</v>
      </c>
      <c r="R22" s="2">
        <v>185.48699999999999</v>
      </c>
      <c r="S22" s="2">
        <v>211.59899999999999</v>
      </c>
      <c r="T22" s="2">
        <v>236.78700000000001</v>
      </c>
      <c r="U22" s="2">
        <v>2</v>
      </c>
      <c r="V22" s="8" t="s">
        <v>346</v>
      </c>
      <c r="W22" s="8" t="s">
        <v>347</v>
      </c>
      <c r="X22" s="8" t="s">
        <v>374</v>
      </c>
      <c r="Y22" s="8" t="s">
        <v>384</v>
      </c>
      <c r="Z22" s="8" t="s">
        <v>496</v>
      </c>
      <c r="AA22" s="8" t="s">
        <v>497</v>
      </c>
      <c r="AB22" s="8" t="s">
        <v>299</v>
      </c>
      <c r="AC22" s="8" t="s">
        <v>299</v>
      </c>
      <c r="AD22" s="8" t="s">
        <v>299</v>
      </c>
      <c r="AE22" s="8" t="s">
        <v>300</v>
      </c>
      <c r="AF22" s="8" t="s">
        <v>290</v>
      </c>
      <c r="AG22" s="8" t="s">
        <v>432</v>
      </c>
      <c r="AH22" s="8" t="s">
        <v>498</v>
      </c>
      <c r="AI22" s="8" t="s">
        <v>432</v>
      </c>
      <c r="AJ22" s="8" t="s">
        <v>499</v>
      </c>
      <c r="AK22" s="8" t="s">
        <v>398</v>
      </c>
      <c r="AL22" s="8" t="s">
        <v>304</v>
      </c>
      <c r="AM22" s="8" t="s">
        <v>305</v>
      </c>
      <c r="AN22" s="13" t="s">
        <v>500</v>
      </c>
      <c r="AO22" s="13" t="s">
        <v>501</v>
      </c>
      <c r="AP22" s="28"/>
      <c r="AQ22" s="28"/>
      <c r="AR22" s="28"/>
      <c r="AS22" s="28"/>
      <c r="AT22" s="28"/>
      <c r="AU22" s="28"/>
      <c r="AV22" s="28"/>
      <c r="AW22" s="28"/>
      <c r="AX22" s="28"/>
      <c r="AY22" s="28"/>
      <c r="AZ22" s="25"/>
      <c r="BA22" s="25"/>
      <c r="BB22" s="13" t="s">
        <v>502</v>
      </c>
      <c r="BC22" s="8" t="s">
        <v>309</v>
      </c>
      <c r="BD22" s="9" t="s">
        <v>290</v>
      </c>
      <c r="BE22" s="9"/>
      <c r="BF22" s="9"/>
      <c r="BG22" s="9"/>
      <c r="BH22" s="9" t="s">
        <v>290</v>
      </c>
      <c r="BI22" s="9"/>
      <c r="BJ22" s="9"/>
      <c r="BK22" s="9"/>
      <c r="BL22" s="9"/>
      <c r="BM22" s="9"/>
      <c r="BN22" s="9"/>
      <c r="BO22" s="10" t="s">
        <v>503</v>
      </c>
      <c r="BP22" s="29"/>
      <c r="BQ22" s="29"/>
      <c r="BR22" s="29"/>
      <c r="BS22" s="29"/>
      <c r="BT22" s="2">
        <v>62.387</v>
      </c>
      <c r="BU22" s="2">
        <v>63.155000000000001</v>
      </c>
      <c r="BV22" s="2">
        <v>67.863</v>
      </c>
      <c r="BW22" s="2">
        <v>2</v>
      </c>
      <c r="BX22" s="8" t="s">
        <v>290</v>
      </c>
      <c r="BY22" s="8" t="s">
        <v>290</v>
      </c>
      <c r="BZ22" s="8" t="s">
        <v>290</v>
      </c>
      <c r="CA22" s="8" t="s">
        <v>290</v>
      </c>
      <c r="CB22" s="8" t="s">
        <v>290</v>
      </c>
      <c r="CC22" s="8" t="s">
        <v>290</v>
      </c>
      <c r="CD22" s="8" t="s">
        <v>290</v>
      </c>
      <c r="CE22" s="8" t="s">
        <v>290</v>
      </c>
      <c r="CF22" s="8" t="s">
        <v>290</v>
      </c>
      <c r="CG22" s="8" t="s">
        <v>290</v>
      </c>
      <c r="CH22" s="8" t="s">
        <v>290</v>
      </c>
      <c r="CI22" s="8" t="s">
        <v>290</v>
      </c>
      <c r="CJ22" s="8" t="s">
        <v>290</v>
      </c>
      <c r="CK22" s="8" t="s">
        <v>290</v>
      </c>
      <c r="CL22" s="8" t="s">
        <v>290</v>
      </c>
      <c r="CM22" s="8" t="s">
        <v>290</v>
      </c>
      <c r="CN22" s="8" t="s">
        <v>290</v>
      </c>
      <c r="CO22" s="8" t="s">
        <v>290</v>
      </c>
      <c r="CP22" s="8" t="s">
        <v>290</v>
      </c>
      <c r="CQ22" s="8" t="s">
        <v>290</v>
      </c>
      <c r="CR22" s="8" t="s">
        <v>290</v>
      </c>
      <c r="CS22" s="8" t="s">
        <v>290</v>
      </c>
      <c r="CT22" s="8" t="s">
        <v>290</v>
      </c>
      <c r="CU22" s="8" t="s">
        <v>290</v>
      </c>
      <c r="CV22" s="8" t="s">
        <v>290</v>
      </c>
      <c r="CW22" s="8" t="s">
        <v>290</v>
      </c>
      <c r="CX22" s="8" t="s">
        <v>290</v>
      </c>
      <c r="CY22" s="8" t="s">
        <v>290</v>
      </c>
      <c r="CZ22" s="8" t="s">
        <v>290</v>
      </c>
      <c r="DA22" s="8" t="s">
        <v>290</v>
      </c>
      <c r="DB22" s="8" t="s">
        <v>290</v>
      </c>
      <c r="DC22" s="8" t="s">
        <v>290</v>
      </c>
      <c r="DD22" s="8" t="s">
        <v>290</v>
      </c>
      <c r="DE22" s="8" t="s">
        <v>290</v>
      </c>
      <c r="DF22" s="8" t="s">
        <v>290</v>
      </c>
      <c r="DG22" s="8" t="s">
        <v>290</v>
      </c>
      <c r="DH22" s="8" t="s">
        <v>290</v>
      </c>
      <c r="DI22" s="8" t="s">
        <v>290</v>
      </c>
      <c r="DJ22" s="8" t="s">
        <v>290</v>
      </c>
      <c r="DK22" s="8" t="s">
        <v>290</v>
      </c>
      <c r="DL22" s="8" t="s">
        <v>290</v>
      </c>
      <c r="DM22" s="8" t="s">
        <v>290</v>
      </c>
      <c r="DN22" s="8" t="s">
        <v>290</v>
      </c>
      <c r="DO22" s="8" t="s">
        <v>290</v>
      </c>
      <c r="DP22" s="8" t="s">
        <v>290</v>
      </c>
      <c r="DQ22" s="8" t="s">
        <v>290</v>
      </c>
      <c r="DR22" s="8" t="s">
        <v>290</v>
      </c>
      <c r="DS22" s="8" t="s">
        <v>290</v>
      </c>
      <c r="DT22" s="8" t="s">
        <v>290</v>
      </c>
      <c r="DU22" s="8" t="s">
        <v>290</v>
      </c>
      <c r="DV22" s="8" t="s">
        <v>290</v>
      </c>
      <c r="DW22" s="8" t="s">
        <v>290</v>
      </c>
      <c r="DX22" s="8" t="s">
        <v>290</v>
      </c>
      <c r="DY22" s="8" t="s">
        <v>290</v>
      </c>
      <c r="DZ22" s="8" t="s">
        <v>290</v>
      </c>
      <c r="EA22" s="8" t="s">
        <v>290</v>
      </c>
      <c r="EB22" s="8" t="s">
        <v>290</v>
      </c>
      <c r="EC22" s="8" t="s">
        <v>290</v>
      </c>
      <c r="ED22" s="8" t="s">
        <v>290</v>
      </c>
      <c r="EE22" s="8" t="s">
        <v>290</v>
      </c>
      <c r="EF22" s="8" t="s">
        <v>290</v>
      </c>
      <c r="EG22" s="8" t="s">
        <v>290</v>
      </c>
      <c r="EH22" s="8" t="s">
        <v>290</v>
      </c>
      <c r="EI22" s="8" t="s">
        <v>290</v>
      </c>
      <c r="EJ22" s="8" t="s">
        <v>290</v>
      </c>
      <c r="EK22" s="8" t="s">
        <v>290</v>
      </c>
      <c r="EL22" s="8" t="s">
        <v>290</v>
      </c>
      <c r="EM22" s="8" t="s">
        <v>290</v>
      </c>
      <c r="EN22" s="8" t="s">
        <v>290</v>
      </c>
      <c r="EO22" s="8" t="s">
        <v>290</v>
      </c>
      <c r="EP22" s="8" t="s">
        <v>290</v>
      </c>
      <c r="EQ22" s="8" t="s">
        <v>290</v>
      </c>
      <c r="ER22" s="8" t="s">
        <v>290</v>
      </c>
      <c r="ES22" s="8" t="s">
        <v>290</v>
      </c>
      <c r="ET22" s="8" t="s">
        <v>505</v>
      </c>
    </row>
    <row r="23" spans="1:150" ht="14.25" customHeight="1" x14ac:dyDescent="0.35">
      <c r="A23" s="7">
        <v>44412.584560185183</v>
      </c>
      <c r="B23" s="7">
        <v>44412.630925925929</v>
      </c>
      <c r="C23" s="8" t="s">
        <v>169</v>
      </c>
      <c r="D23" s="8" t="s">
        <v>506</v>
      </c>
      <c r="E23" s="2">
        <v>100</v>
      </c>
      <c r="F23" s="2">
        <v>4005</v>
      </c>
      <c r="G23" s="8" t="s">
        <v>288</v>
      </c>
      <c r="H23" s="7">
        <v>44412.630932546293</v>
      </c>
      <c r="I23" s="8" t="s">
        <v>507</v>
      </c>
      <c r="J23" s="8" t="s">
        <v>290</v>
      </c>
      <c r="K23" s="8" t="s">
        <v>290</v>
      </c>
      <c r="L23" s="8" t="s">
        <v>290</v>
      </c>
      <c r="M23" s="8" t="s">
        <v>290</v>
      </c>
      <c r="N23" s="2">
        <v>34.030807495117188</v>
      </c>
      <c r="O23" s="2">
        <v>-118.47299957275391</v>
      </c>
      <c r="P23" s="8" t="s">
        <v>291</v>
      </c>
      <c r="Q23" s="8" t="s">
        <v>292</v>
      </c>
      <c r="R23" s="2">
        <v>1.3360000000000001</v>
      </c>
      <c r="S23" s="2">
        <v>520.87699999999995</v>
      </c>
      <c r="T23" s="2">
        <v>525.98</v>
      </c>
      <c r="U23" s="2">
        <v>4</v>
      </c>
      <c r="V23" s="8" t="s">
        <v>314</v>
      </c>
      <c r="W23" s="8" t="s">
        <v>454</v>
      </c>
      <c r="X23" s="8" t="s">
        <v>315</v>
      </c>
      <c r="Y23" s="8" t="s">
        <v>508</v>
      </c>
      <c r="Z23" s="8" t="s">
        <v>509</v>
      </c>
      <c r="AA23" s="8" t="s">
        <v>290</v>
      </c>
      <c r="AB23" s="8" t="s">
        <v>309</v>
      </c>
      <c r="AC23" s="8" t="s">
        <v>309</v>
      </c>
      <c r="AD23" s="8" t="s">
        <v>299</v>
      </c>
      <c r="AE23" s="8" t="s">
        <v>432</v>
      </c>
      <c r="AF23" s="8" t="s">
        <v>510</v>
      </c>
      <c r="AG23" s="8" t="s">
        <v>385</v>
      </c>
      <c r="AH23" s="8" t="s">
        <v>290</v>
      </c>
      <c r="AI23" s="8" t="s">
        <v>302</v>
      </c>
      <c r="AJ23" s="8" t="s">
        <v>290</v>
      </c>
      <c r="AK23" s="8" t="s">
        <v>303</v>
      </c>
      <c r="AL23" s="8" t="s">
        <v>290</v>
      </c>
      <c r="AM23" s="8" t="s">
        <v>471</v>
      </c>
      <c r="AN23" s="13" t="s">
        <v>290</v>
      </c>
      <c r="AO23" s="13" t="s">
        <v>511</v>
      </c>
      <c r="AP23" s="28"/>
      <c r="AQ23" s="28"/>
      <c r="AR23" s="28"/>
      <c r="AS23" s="28"/>
      <c r="AT23" s="28"/>
      <c r="AU23" s="28"/>
      <c r="AV23" s="28"/>
      <c r="AW23" s="28"/>
      <c r="AX23" s="28"/>
      <c r="AY23" s="28"/>
      <c r="AZ23" s="25"/>
      <c r="BA23" s="25"/>
      <c r="BB23" s="13" t="s">
        <v>290</v>
      </c>
      <c r="BC23" s="8" t="s">
        <v>309</v>
      </c>
      <c r="BD23" s="9" t="s">
        <v>290</v>
      </c>
      <c r="BE23" s="9"/>
      <c r="BF23" s="9"/>
      <c r="BG23" s="9"/>
      <c r="BH23" s="9" t="s">
        <v>290</v>
      </c>
      <c r="BI23" s="9"/>
      <c r="BJ23" s="9"/>
      <c r="BK23" s="9"/>
      <c r="BL23" s="9"/>
      <c r="BM23" s="9"/>
      <c r="BN23" s="9"/>
      <c r="BO23" s="10" t="s">
        <v>512</v>
      </c>
      <c r="BP23" s="29"/>
      <c r="BQ23" s="29"/>
      <c r="BR23" s="29"/>
      <c r="BS23" s="29"/>
      <c r="BT23" s="2">
        <v>17.416</v>
      </c>
      <c r="BU23" s="2">
        <v>52.878</v>
      </c>
      <c r="BV23" s="2">
        <v>55.058999999999997</v>
      </c>
      <c r="BW23" s="2">
        <v>9</v>
      </c>
      <c r="BX23" s="8" t="s">
        <v>514</v>
      </c>
      <c r="BY23" s="8" t="s">
        <v>515</v>
      </c>
      <c r="BZ23" s="8" t="s">
        <v>516</v>
      </c>
      <c r="CA23" s="8" t="s">
        <v>517</v>
      </c>
      <c r="CB23" s="8" t="s">
        <v>290</v>
      </c>
      <c r="CC23" s="8" t="s">
        <v>290</v>
      </c>
      <c r="CD23" s="8" t="s">
        <v>290</v>
      </c>
      <c r="CE23" s="8" t="s">
        <v>290</v>
      </c>
      <c r="CF23" s="8" t="s">
        <v>290</v>
      </c>
      <c r="CG23" s="8" t="s">
        <v>290</v>
      </c>
      <c r="CH23" s="8" t="s">
        <v>290</v>
      </c>
      <c r="CI23" s="8" t="s">
        <v>290</v>
      </c>
      <c r="CJ23" s="8" t="s">
        <v>290</v>
      </c>
      <c r="CK23" s="8" t="s">
        <v>290</v>
      </c>
      <c r="CL23" s="2">
        <v>1</v>
      </c>
      <c r="CM23" s="8" t="s">
        <v>290</v>
      </c>
      <c r="CN23" s="2">
        <v>2</v>
      </c>
      <c r="CO23" s="8" t="s">
        <v>290</v>
      </c>
      <c r="CP23" s="8" t="s">
        <v>290</v>
      </c>
      <c r="CQ23" s="8" t="s">
        <v>290</v>
      </c>
      <c r="CR23" s="8" t="s">
        <v>290</v>
      </c>
      <c r="CS23" s="8" t="s">
        <v>290</v>
      </c>
      <c r="CT23" s="2">
        <v>6</v>
      </c>
      <c r="CU23" s="8" t="s">
        <v>290</v>
      </c>
      <c r="CV23" s="8" t="s">
        <v>290</v>
      </c>
      <c r="CW23" s="8" t="s">
        <v>290</v>
      </c>
      <c r="CX23" s="2">
        <v>5</v>
      </c>
      <c r="CY23" s="2">
        <v>8</v>
      </c>
      <c r="CZ23" s="2">
        <v>7</v>
      </c>
      <c r="DA23" s="8" t="s">
        <v>290</v>
      </c>
      <c r="DB23" s="2">
        <v>2</v>
      </c>
      <c r="DC23" s="8" t="s">
        <v>290</v>
      </c>
      <c r="DD23" s="2">
        <v>1</v>
      </c>
      <c r="DE23" s="8" t="s">
        <v>290</v>
      </c>
      <c r="DF23" s="8" t="s">
        <v>290</v>
      </c>
      <c r="DG23" s="2">
        <v>4</v>
      </c>
      <c r="DH23" s="8" t="s">
        <v>290</v>
      </c>
      <c r="DI23" s="2">
        <v>3</v>
      </c>
      <c r="DJ23" s="2">
        <v>2</v>
      </c>
      <c r="DK23" s="8" t="s">
        <v>290</v>
      </c>
      <c r="DL23" s="2">
        <v>1</v>
      </c>
      <c r="DM23" s="2">
        <v>4</v>
      </c>
      <c r="DN23" s="2">
        <v>5</v>
      </c>
      <c r="DO23" s="8" t="s">
        <v>290</v>
      </c>
      <c r="DP23" s="8" t="s">
        <v>290</v>
      </c>
      <c r="DQ23" s="8" t="s">
        <v>290</v>
      </c>
      <c r="DR23" s="8" t="s">
        <v>290</v>
      </c>
      <c r="DS23" s="8" t="s">
        <v>290</v>
      </c>
      <c r="DT23" s="8" t="s">
        <v>290</v>
      </c>
      <c r="DU23" s="8" t="s">
        <v>290</v>
      </c>
      <c r="DV23" s="8" t="s">
        <v>290</v>
      </c>
      <c r="DW23" s="2">
        <v>6</v>
      </c>
      <c r="DX23" s="8" t="s">
        <v>290</v>
      </c>
      <c r="DY23" s="2">
        <v>3</v>
      </c>
      <c r="DZ23" s="8" t="s">
        <v>290</v>
      </c>
      <c r="EA23" s="8" t="s">
        <v>290</v>
      </c>
      <c r="EB23" s="8" t="s">
        <v>290</v>
      </c>
      <c r="EC23" s="8" t="s">
        <v>290</v>
      </c>
      <c r="ED23" s="8" t="s">
        <v>290</v>
      </c>
      <c r="EE23" s="8" t="s">
        <v>290</v>
      </c>
      <c r="EF23" s="8" t="s">
        <v>290</v>
      </c>
      <c r="EG23" s="8" t="s">
        <v>290</v>
      </c>
      <c r="EH23" s="8" t="s">
        <v>290</v>
      </c>
      <c r="EI23" s="2">
        <v>1</v>
      </c>
      <c r="EJ23" s="8" t="s">
        <v>290</v>
      </c>
      <c r="EK23" s="8" t="s">
        <v>290</v>
      </c>
      <c r="EL23" s="8" t="s">
        <v>290</v>
      </c>
      <c r="EM23" s="8" t="s">
        <v>290</v>
      </c>
      <c r="EN23" s="8" t="s">
        <v>290</v>
      </c>
      <c r="EO23" s="8" t="s">
        <v>290</v>
      </c>
      <c r="EP23" s="8" t="s">
        <v>290</v>
      </c>
      <c r="EQ23" s="8" t="s">
        <v>290</v>
      </c>
      <c r="ER23" s="8" t="s">
        <v>290</v>
      </c>
      <c r="ES23" s="8" t="s">
        <v>290</v>
      </c>
      <c r="ET23" s="8" t="s">
        <v>290</v>
      </c>
    </row>
    <row r="24" spans="1:150" ht="14.25" customHeight="1" x14ac:dyDescent="0.35">
      <c r="A24" s="7">
        <v>44412.613310185188</v>
      </c>
      <c r="B24" s="7">
        <v>44412.632210648146</v>
      </c>
      <c r="C24" s="8" t="s">
        <v>169</v>
      </c>
      <c r="D24" s="8" t="s">
        <v>518</v>
      </c>
      <c r="E24" s="2">
        <v>100</v>
      </c>
      <c r="F24" s="2">
        <v>1633</v>
      </c>
      <c r="G24" s="8" t="s">
        <v>288</v>
      </c>
      <c r="H24" s="7">
        <v>44412.632228784722</v>
      </c>
      <c r="I24" s="8" t="s">
        <v>519</v>
      </c>
      <c r="J24" s="8" t="s">
        <v>290</v>
      </c>
      <c r="K24" s="8" t="s">
        <v>290</v>
      </c>
      <c r="L24" s="8" t="s">
        <v>290</v>
      </c>
      <c r="M24" s="8" t="s">
        <v>290</v>
      </c>
      <c r="N24" s="2">
        <v>47.247604370117188</v>
      </c>
      <c r="O24" s="2">
        <v>-122.46429443359375</v>
      </c>
      <c r="P24" s="8" t="s">
        <v>291</v>
      </c>
      <c r="Q24" s="8" t="s">
        <v>292</v>
      </c>
      <c r="R24" s="2">
        <v>0</v>
      </c>
      <c r="S24" s="2">
        <v>0</v>
      </c>
      <c r="T24" s="2">
        <v>8.9990000000000006</v>
      </c>
      <c r="U24" s="2">
        <v>0</v>
      </c>
      <c r="V24" s="8" t="s">
        <v>346</v>
      </c>
      <c r="W24" s="8" t="s">
        <v>347</v>
      </c>
      <c r="X24" s="8" t="s">
        <v>295</v>
      </c>
      <c r="Y24" s="8" t="s">
        <v>331</v>
      </c>
      <c r="Z24" s="8" t="s">
        <v>520</v>
      </c>
      <c r="AA24" s="8" t="s">
        <v>290</v>
      </c>
      <c r="AB24" s="8" t="s">
        <v>309</v>
      </c>
      <c r="AC24" s="8" t="s">
        <v>309</v>
      </c>
      <c r="AD24" s="8" t="s">
        <v>309</v>
      </c>
      <c r="AE24" s="8" t="s">
        <v>333</v>
      </c>
      <c r="AF24" s="8" t="s">
        <v>290</v>
      </c>
      <c r="AG24" s="8" t="s">
        <v>318</v>
      </c>
      <c r="AH24" s="8" t="s">
        <v>290</v>
      </c>
      <c r="AI24" s="8" t="s">
        <v>302</v>
      </c>
      <c r="AJ24" s="8" t="s">
        <v>290</v>
      </c>
      <c r="AK24" s="8" t="s">
        <v>398</v>
      </c>
      <c r="AL24" s="8" t="s">
        <v>304</v>
      </c>
      <c r="AM24" s="8" t="s">
        <v>322</v>
      </c>
      <c r="AN24" s="13" t="s">
        <v>521</v>
      </c>
      <c r="AO24" s="13" t="s">
        <v>522</v>
      </c>
      <c r="AP24" s="28"/>
      <c r="AQ24" s="28"/>
      <c r="AR24" s="28"/>
      <c r="AS24" s="28"/>
      <c r="AT24" s="28"/>
      <c r="AU24" s="28"/>
      <c r="AV24" s="28"/>
      <c r="AW24" s="28"/>
      <c r="AX24" s="28"/>
      <c r="AY24" s="28"/>
      <c r="AZ24" s="25"/>
      <c r="BA24" s="25"/>
      <c r="BB24" s="13" t="s">
        <v>523</v>
      </c>
      <c r="BC24" s="8" t="s">
        <v>309</v>
      </c>
      <c r="BD24" s="9" t="s">
        <v>290</v>
      </c>
      <c r="BE24" s="9"/>
      <c r="BF24" s="9"/>
      <c r="BG24" s="9"/>
      <c r="BH24" s="9" t="s">
        <v>290</v>
      </c>
      <c r="BI24" s="9"/>
      <c r="BJ24" s="9"/>
      <c r="BK24" s="9"/>
      <c r="BL24" s="9"/>
      <c r="BM24" s="9"/>
      <c r="BN24" s="9"/>
      <c r="BO24" s="10" t="s">
        <v>524</v>
      </c>
      <c r="BP24" s="29"/>
      <c r="BQ24" s="29"/>
      <c r="BR24" s="29"/>
      <c r="BS24" s="29"/>
      <c r="BT24" s="2">
        <v>0</v>
      </c>
      <c r="BU24" s="2">
        <v>0</v>
      </c>
      <c r="BV24" s="2">
        <v>55.485999999999997</v>
      </c>
      <c r="BW24" s="2">
        <v>0</v>
      </c>
      <c r="BX24" s="8" t="s">
        <v>425</v>
      </c>
      <c r="BY24" s="8" t="s">
        <v>525</v>
      </c>
      <c r="BZ24" s="8" t="s">
        <v>526</v>
      </c>
      <c r="CA24" s="8" t="s">
        <v>527</v>
      </c>
      <c r="CB24" s="8" t="s">
        <v>290</v>
      </c>
      <c r="CC24" s="8" t="s">
        <v>290</v>
      </c>
      <c r="CD24" s="8" t="s">
        <v>290</v>
      </c>
      <c r="CE24" s="8" t="s">
        <v>290</v>
      </c>
      <c r="CF24" s="8" t="s">
        <v>290</v>
      </c>
      <c r="CG24" s="8" t="s">
        <v>290</v>
      </c>
      <c r="CH24" s="8" t="s">
        <v>290</v>
      </c>
      <c r="CI24" s="8" t="s">
        <v>290</v>
      </c>
      <c r="CJ24" s="8" t="s">
        <v>290</v>
      </c>
      <c r="CK24" s="8" t="s">
        <v>290</v>
      </c>
      <c r="CL24" s="8" t="s">
        <v>290</v>
      </c>
      <c r="CM24" s="8" t="s">
        <v>290</v>
      </c>
      <c r="CN24" s="8" t="s">
        <v>290</v>
      </c>
      <c r="CO24" s="2">
        <v>1</v>
      </c>
      <c r="CP24" s="8" t="s">
        <v>290</v>
      </c>
      <c r="CQ24" s="8" t="s">
        <v>290</v>
      </c>
      <c r="CR24" s="8" t="s">
        <v>290</v>
      </c>
      <c r="CS24" s="2">
        <v>3</v>
      </c>
      <c r="CT24" s="2">
        <v>5</v>
      </c>
      <c r="CU24" s="2">
        <v>2</v>
      </c>
      <c r="CV24" s="8" t="s">
        <v>290</v>
      </c>
      <c r="CW24" s="2">
        <v>4</v>
      </c>
      <c r="CX24" s="8" t="s">
        <v>290</v>
      </c>
      <c r="CY24" s="8" t="s">
        <v>290</v>
      </c>
      <c r="CZ24" s="8" t="s">
        <v>290</v>
      </c>
      <c r="DA24" s="8" t="s">
        <v>290</v>
      </c>
      <c r="DB24" s="8" t="s">
        <v>290</v>
      </c>
      <c r="DC24" s="8" t="s">
        <v>290</v>
      </c>
      <c r="DD24" s="8" t="s">
        <v>290</v>
      </c>
      <c r="DE24" s="8" t="s">
        <v>290</v>
      </c>
      <c r="DF24" s="8" t="s">
        <v>290</v>
      </c>
      <c r="DG24" s="2">
        <v>1</v>
      </c>
      <c r="DH24" s="8" t="s">
        <v>290</v>
      </c>
      <c r="DI24" s="8" t="s">
        <v>290</v>
      </c>
      <c r="DJ24" s="8" t="s">
        <v>290</v>
      </c>
      <c r="DK24" s="8" t="s">
        <v>290</v>
      </c>
      <c r="DL24" s="8" t="s">
        <v>290</v>
      </c>
      <c r="DM24" s="8" t="s">
        <v>290</v>
      </c>
      <c r="DN24" s="8" t="s">
        <v>290</v>
      </c>
      <c r="DO24" s="8" t="s">
        <v>290</v>
      </c>
      <c r="DP24" s="8" t="s">
        <v>290</v>
      </c>
      <c r="DQ24" s="8" t="s">
        <v>290</v>
      </c>
      <c r="DR24" s="8" t="s">
        <v>290</v>
      </c>
      <c r="DS24" s="8" t="s">
        <v>290</v>
      </c>
      <c r="DT24" s="8" t="s">
        <v>290</v>
      </c>
      <c r="DU24" s="8" t="s">
        <v>290</v>
      </c>
      <c r="DV24" s="2">
        <v>1</v>
      </c>
      <c r="DW24" s="8" t="s">
        <v>290</v>
      </c>
      <c r="DX24" s="8" t="s">
        <v>290</v>
      </c>
      <c r="DY24" s="8" t="s">
        <v>290</v>
      </c>
      <c r="DZ24" s="8" t="s">
        <v>290</v>
      </c>
      <c r="EA24" s="8" t="s">
        <v>290</v>
      </c>
      <c r="EB24" s="8" t="s">
        <v>290</v>
      </c>
      <c r="EC24" s="8" t="s">
        <v>290</v>
      </c>
      <c r="ED24" s="2">
        <v>2</v>
      </c>
      <c r="EE24" s="8" t="s">
        <v>290</v>
      </c>
      <c r="EF24" s="2">
        <v>9</v>
      </c>
      <c r="EG24" s="2">
        <v>3</v>
      </c>
      <c r="EH24" s="2">
        <v>8</v>
      </c>
      <c r="EI24" s="2">
        <v>10</v>
      </c>
      <c r="EJ24" s="2">
        <v>7</v>
      </c>
      <c r="EK24" s="2">
        <v>1</v>
      </c>
      <c r="EL24" s="2">
        <v>5</v>
      </c>
      <c r="EM24" s="8" t="s">
        <v>290</v>
      </c>
      <c r="EN24" s="8" t="s">
        <v>290</v>
      </c>
      <c r="EO24" s="8" t="s">
        <v>290</v>
      </c>
      <c r="EP24" s="2">
        <v>6</v>
      </c>
      <c r="EQ24" s="2">
        <v>4</v>
      </c>
      <c r="ER24" s="8" t="s">
        <v>290</v>
      </c>
      <c r="ES24" s="8" t="s">
        <v>290</v>
      </c>
      <c r="ET24" s="8" t="s">
        <v>290</v>
      </c>
    </row>
    <row r="25" spans="1:150" ht="14.25" customHeight="1" x14ac:dyDescent="0.35">
      <c r="A25" s="7">
        <v>44412.619583333333</v>
      </c>
      <c r="B25" s="7">
        <v>44412.626782407409</v>
      </c>
      <c r="C25" s="8" t="s">
        <v>169</v>
      </c>
      <c r="D25" s="8" t="s">
        <v>528</v>
      </c>
      <c r="E25" s="2">
        <v>80</v>
      </c>
      <c r="F25" s="2">
        <v>621</v>
      </c>
      <c r="G25" s="8" t="s">
        <v>372</v>
      </c>
      <c r="H25" s="7">
        <v>44412.668474664351</v>
      </c>
      <c r="I25" s="8" t="s">
        <v>529</v>
      </c>
      <c r="J25" s="8" t="s">
        <v>290</v>
      </c>
      <c r="K25" s="8" t="s">
        <v>290</v>
      </c>
      <c r="L25" s="8" t="s">
        <v>290</v>
      </c>
      <c r="M25" s="8" t="s">
        <v>290</v>
      </c>
      <c r="N25" s="8" t="s">
        <v>290</v>
      </c>
      <c r="O25" s="8" t="s">
        <v>290</v>
      </c>
      <c r="P25" s="8" t="s">
        <v>291</v>
      </c>
      <c r="Q25" s="8" t="s">
        <v>292</v>
      </c>
      <c r="R25" s="2">
        <v>0</v>
      </c>
      <c r="S25" s="2">
        <v>0</v>
      </c>
      <c r="T25" s="2">
        <v>1.73</v>
      </c>
      <c r="U25" s="2">
        <v>0</v>
      </c>
      <c r="V25" s="8" t="s">
        <v>293</v>
      </c>
      <c r="W25" s="8" t="s">
        <v>294</v>
      </c>
      <c r="X25" s="8" t="s">
        <v>295</v>
      </c>
      <c r="Y25" s="8" t="s">
        <v>331</v>
      </c>
      <c r="Z25" s="8" t="s">
        <v>530</v>
      </c>
      <c r="AA25" s="8" t="s">
        <v>290</v>
      </c>
      <c r="AB25" s="8" t="s">
        <v>299</v>
      </c>
      <c r="AC25" s="8" t="s">
        <v>299</v>
      </c>
      <c r="AD25" s="8" t="s">
        <v>309</v>
      </c>
      <c r="AE25" s="8" t="s">
        <v>300</v>
      </c>
      <c r="AF25" s="8" t="s">
        <v>290</v>
      </c>
      <c r="AG25" s="8" t="s">
        <v>377</v>
      </c>
      <c r="AH25" s="8" t="s">
        <v>290</v>
      </c>
      <c r="AI25" s="8" t="s">
        <v>302</v>
      </c>
      <c r="AJ25" s="8" t="s">
        <v>290</v>
      </c>
      <c r="AK25" s="8" t="s">
        <v>334</v>
      </c>
      <c r="AL25" s="8" t="s">
        <v>321</v>
      </c>
      <c r="AM25" s="8" t="s">
        <v>305</v>
      </c>
      <c r="AN25" s="13" t="s">
        <v>531</v>
      </c>
      <c r="AO25" s="13" t="s">
        <v>290</v>
      </c>
      <c r="AP25" s="28"/>
      <c r="AQ25" s="28"/>
      <c r="AR25" s="28"/>
      <c r="AS25" s="28"/>
      <c r="AT25" s="28"/>
      <c r="AU25" s="28"/>
      <c r="AV25" s="28"/>
      <c r="AW25" s="28"/>
      <c r="AX25" s="28"/>
      <c r="AY25" s="28"/>
      <c r="AZ25" s="25"/>
      <c r="BA25" s="25"/>
      <c r="BB25" s="13" t="s">
        <v>532</v>
      </c>
      <c r="BC25" s="8" t="s">
        <v>309</v>
      </c>
      <c r="BD25" s="9" t="s">
        <v>290</v>
      </c>
      <c r="BE25" s="9"/>
      <c r="BF25" s="9"/>
      <c r="BG25" s="9"/>
      <c r="BH25" s="9" t="s">
        <v>290</v>
      </c>
      <c r="BI25" s="9"/>
      <c r="BJ25" s="9"/>
      <c r="BK25" s="9"/>
      <c r="BL25" s="9"/>
      <c r="BM25" s="9"/>
      <c r="BN25" s="9"/>
      <c r="BO25" s="10" t="s">
        <v>533</v>
      </c>
      <c r="BP25" s="29"/>
      <c r="BQ25" s="29"/>
      <c r="BR25" s="29"/>
      <c r="BS25" s="29"/>
      <c r="BT25" s="2">
        <v>0</v>
      </c>
      <c r="BU25" s="2">
        <v>0</v>
      </c>
      <c r="BV25" s="2">
        <v>15.523</v>
      </c>
      <c r="BW25" s="2">
        <v>0</v>
      </c>
      <c r="BX25" s="8" t="s">
        <v>290</v>
      </c>
      <c r="BY25" s="8" t="s">
        <v>290</v>
      </c>
      <c r="BZ25" s="8" t="s">
        <v>290</v>
      </c>
      <c r="CA25" s="8" t="s">
        <v>290</v>
      </c>
      <c r="CB25" s="8" t="s">
        <v>290</v>
      </c>
      <c r="CC25" s="8" t="s">
        <v>290</v>
      </c>
      <c r="CD25" s="8" t="s">
        <v>290</v>
      </c>
      <c r="CE25" s="8" t="s">
        <v>290</v>
      </c>
      <c r="CF25" s="8" t="s">
        <v>290</v>
      </c>
      <c r="CG25" s="8" t="s">
        <v>290</v>
      </c>
      <c r="CH25" s="8" t="s">
        <v>290</v>
      </c>
      <c r="CI25" s="8" t="s">
        <v>290</v>
      </c>
      <c r="CJ25" s="8" t="s">
        <v>290</v>
      </c>
      <c r="CK25" s="8" t="s">
        <v>290</v>
      </c>
      <c r="CL25" s="8" t="s">
        <v>290</v>
      </c>
      <c r="CM25" s="8" t="s">
        <v>290</v>
      </c>
      <c r="CN25" s="8" t="s">
        <v>290</v>
      </c>
      <c r="CO25" s="8" t="s">
        <v>290</v>
      </c>
      <c r="CP25" s="8" t="s">
        <v>290</v>
      </c>
      <c r="CQ25" s="8" t="s">
        <v>290</v>
      </c>
      <c r="CR25" s="8" t="s">
        <v>290</v>
      </c>
      <c r="CS25" s="8" t="s">
        <v>290</v>
      </c>
      <c r="CT25" s="8" t="s">
        <v>290</v>
      </c>
      <c r="CU25" s="8" t="s">
        <v>290</v>
      </c>
      <c r="CV25" s="8" t="s">
        <v>290</v>
      </c>
      <c r="CW25" s="8" t="s">
        <v>290</v>
      </c>
      <c r="CX25" s="8" t="s">
        <v>290</v>
      </c>
      <c r="CY25" s="8" t="s">
        <v>290</v>
      </c>
      <c r="CZ25" s="8" t="s">
        <v>290</v>
      </c>
      <c r="DA25" s="8" t="s">
        <v>290</v>
      </c>
      <c r="DB25" s="8" t="s">
        <v>290</v>
      </c>
      <c r="DC25" s="8" t="s">
        <v>290</v>
      </c>
      <c r="DD25" s="8" t="s">
        <v>290</v>
      </c>
      <c r="DE25" s="8" t="s">
        <v>290</v>
      </c>
      <c r="DF25" s="8" t="s">
        <v>290</v>
      </c>
      <c r="DG25" s="8" t="s">
        <v>290</v>
      </c>
      <c r="DH25" s="8" t="s">
        <v>290</v>
      </c>
      <c r="DI25" s="8" t="s">
        <v>290</v>
      </c>
      <c r="DJ25" s="8" t="s">
        <v>290</v>
      </c>
      <c r="DK25" s="8" t="s">
        <v>290</v>
      </c>
      <c r="DL25" s="8" t="s">
        <v>290</v>
      </c>
      <c r="DM25" s="8" t="s">
        <v>290</v>
      </c>
      <c r="DN25" s="8" t="s">
        <v>290</v>
      </c>
      <c r="DO25" s="8" t="s">
        <v>290</v>
      </c>
      <c r="DP25" s="8" t="s">
        <v>290</v>
      </c>
      <c r="DQ25" s="8" t="s">
        <v>290</v>
      </c>
      <c r="DR25" s="8" t="s">
        <v>290</v>
      </c>
      <c r="DS25" s="8" t="s">
        <v>290</v>
      </c>
      <c r="DT25" s="8" t="s">
        <v>290</v>
      </c>
      <c r="DU25" s="8" t="s">
        <v>290</v>
      </c>
      <c r="DV25" s="8" t="s">
        <v>290</v>
      </c>
      <c r="DW25" s="8" t="s">
        <v>290</v>
      </c>
      <c r="DX25" s="8" t="s">
        <v>290</v>
      </c>
      <c r="DY25" s="8" t="s">
        <v>290</v>
      </c>
      <c r="DZ25" s="8" t="s">
        <v>290</v>
      </c>
      <c r="EA25" s="8" t="s">
        <v>290</v>
      </c>
      <c r="EB25" s="8" t="s">
        <v>290</v>
      </c>
      <c r="EC25" s="8" t="s">
        <v>290</v>
      </c>
      <c r="ED25" s="8" t="s">
        <v>290</v>
      </c>
      <c r="EE25" s="8" t="s">
        <v>290</v>
      </c>
      <c r="EF25" s="8" t="s">
        <v>290</v>
      </c>
      <c r="EG25" s="8" t="s">
        <v>290</v>
      </c>
      <c r="EH25" s="8" t="s">
        <v>290</v>
      </c>
      <c r="EI25" s="8" t="s">
        <v>290</v>
      </c>
      <c r="EJ25" s="8" t="s">
        <v>290</v>
      </c>
      <c r="EK25" s="8" t="s">
        <v>290</v>
      </c>
      <c r="EL25" s="8" t="s">
        <v>290</v>
      </c>
      <c r="EM25" s="8" t="s">
        <v>290</v>
      </c>
      <c r="EN25" s="8" t="s">
        <v>290</v>
      </c>
      <c r="EO25" s="8" t="s">
        <v>290</v>
      </c>
      <c r="EP25" s="8" t="s">
        <v>290</v>
      </c>
      <c r="EQ25" s="8" t="s">
        <v>290</v>
      </c>
      <c r="ER25" s="8" t="s">
        <v>290</v>
      </c>
      <c r="ES25" s="8" t="s">
        <v>290</v>
      </c>
      <c r="ET25" s="8" t="s">
        <v>290</v>
      </c>
    </row>
    <row r="26" spans="1:150" ht="14.25" customHeight="1" x14ac:dyDescent="0.35">
      <c r="A26" s="7">
        <v>44412.660381944443</v>
      </c>
      <c r="B26" s="7">
        <v>44412.672071759262</v>
      </c>
      <c r="C26" s="8" t="s">
        <v>169</v>
      </c>
      <c r="D26" s="8" t="s">
        <v>534</v>
      </c>
      <c r="E26" s="2">
        <v>100</v>
      </c>
      <c r="F26" s="2">
        <v>1009</v>
      </c>
      <c r="G26" s="8" t="s">
        <v>288</v>
      </c>
      <c r="H26" s="7">
        <v>44412.672090381944</v>
      </c>
      <c r="I26" s="8" t="s">
        <v>535</v>
      </c>
      <c r="J26" s="8" t="s">
        <v>290</v>
      </c>
      <c r="K26" s="8" t="s">
        <v>290</v>
      </c>
      <c r="L26" s="8" t="s">
        <v>290</v>
      </c>
      <c r="M26" s="8" t="s">
        <v>290</v>
      </c>
      <c r="N26" s="2">
        <v>31.517105102539063</v>
      </c>
      <c r="O26" s="2">
        <v>-97.119796752929688</v>
      </c>
      <c r="P26" s="8" t="s">
        <v>291</v>
      </c>
      <c r="Q26" s="8" t="s">
        <v>292</v>
      </c>
      <c r="R26" s="2">
        <v>0</v>
      </c>
      <c r="S26" s="2">
        <v>0</v>
      </c>
      <c r="T26" s="2">
        <v>11.579000000000001</v>
      </c>
      <c r="U26" s="2">
        <v>0</v>
      </c>
      <c r="V26" s="8" t="s">
        <v>346</v>
      </c>
      <c r="W26" s="8" t="s">
        <v>347</v>
      </c>
      <c r="X26" s="8" t="s">
        <v>374</v>
      </c>
      <c r="Y26" s="8" t="s">
        <v>536</v>
      </c>
      <c r="Z26" s="8" t="s">
        <v>537</v>
      </c>
      <c r="AA26" s="8" t="s">
        <v>290</v>
      </c>
      <c r="AB26" s="8" t="s">
        <v>299</v>
      </c>
      <c r="AC26" s="8" t="s">
        <v>309</v>
      </c>
      <c r="AD26" s="8" t="s">
        <v>309</v>
      </c>
      <c r="AE26" s="8" t="s">
        <v>333</v>
      </c>
      <c r="AF26" s="8" t="s">
        <v>290</v>
      </c>
      <c r="AG26" s="8" t="s">
        <v>318</v>
      </c>
      <c r="AH26" s="8" t="s">
        <v>290</v>
      </c>
      <c r="AI26" s="8" t="s">
        <v>302</v>
      </c>
      <c r="AJ26" s="8" t="s">
        <v>290</v>
      </c>
      <c r="AK26" s="8" t="s">
        <v>303</v>
      </c>
      <c r="AL26" s="8" t="s">
        <v>304</v>
      </c>
      <c r="AM26" s="8" t="s">
        <v>538</v>
      </c>
      <c r="AN26" s="13" t="s">
        <v>539</v>
      </c>
      <c r="AO26" s="13" t="s">
        <v>540</v>
      </c>
      <c r="AP26" s="28"/>
      <c r="AQ26" s="28"/>
      <c r="AR26" s="28"/>
      <c r="AS26" s="28"/>
      <c r="AT26" s="28"/>
      <c r="AU26" s="28"/>
      <c r="AV26" s="28"/>
      <c r="AW26" s="28"/>
      <c r="AX26" s="28"/>
      <c r="AY26" s="28"/>
      <c r="AZ26" s="25"/>
      <c r="BA26" s="25"/>
      <c r="BB26" s="13" t="s">
        <v>541</v>
      </c>
      <c r="BC26" s="8" t="s">
        <v>309</v>
      </c>
      <c r="BD26" s="9" t="s">
        <v>290</v>
      </c>
      <c r="BE26" s="9"/>
      <c r="BF26" s="9"/>
      <c r="BG26" s="9"/>
      <c r="BH26" s="9" t="s">
        <v>290</v>
      </c>
      <c r="BI26" s="9"/>
      <c r="BJ26" s="9"/>
      <c r="BK26" s="9"/>
      <c r="BL26" s="9"/>
      <c r="BM26" s="9"/>
      <c r="BN26" s="9"/>
      <c r="BO26" s="10" t="s">
        <v>542</v>
      </c>
      <c r="BP26" s="29"/>
      <c r="BQ26" s="29"/>
      <c r="BR26" s="29"/>
      <c r="BS26" s="29"/>
      <c r="BT26" s="2">
        <v>0</v>
      </c>
      <c r="BU26" s="2">
        <v>0</v>
      </c>
      <c r="BV26" s="2">
        <v>22.332000000000001</v>
      </c>
      <c r="BW26" s="2">
        <v>0</v>
      </c>
      <c r="BX26" s="8" t="s">
        <v>425</v>
      </c>
      <c r="BY26" s="8" t="s">
        <v>543</v>
      </c>
      <c r="BZ26" s="8" t="s">
        <v>544</v>
      </c>
      <c r="CA26" s="8" t="s">
        <v>545</v>
      </c>
      <c r="CB26" s="8" t="s">
        <v>290</v>
      </c>
      <c r="CC26" s="8" t="s">
        <v>290</v>
      </c>
      <c r="CD26" s="8" t="s">
        <v>290</v>
      </c>
      <c r="CE26" s="8" t="s">
        <v>290</v>
      </c>
      <c r="CF26" s="8" t="s">
        <v>290</v>
      </c>
      <c r="CG26" s="8" t="s">
        <v>290</v>
      </c>
      <c r="CH26" s="8" t="s">
        <v>290</v>
      </c>
      <c r="CI26" s="8" t="s">
        <v>290</v>
      </c>
      <c r="CJ26" s="8" t="s">
        <v>290</v>
      </c>
      <c r="CK26" s="8" t="s">
        <v>290</v>
      </c>
      <c r="CL26" s="8" t="s">
        <v>290</v>
      </c>
      <c r="CM26" s="8" t="s">
        <v>290</v>
      </c>
      <c r="CN26" s="8" t="s">
        <v>290</v>
      </c>
      <c r="CO26" s="2">
        <v>1</v>
      </c>
      <c r="CP26" s="8" t="s">
        <v>290</v>
      </c>
      <c r="CQ26" s="8" t="s">
        <v>290</v>
      </c>
      <c r="CR26" s="8" t="s">
        <v>290</v>
      </c>
      <c r="CS26" s="2">
        <v>7</v>
      </c>
      <c r="CT26" s="2">
        <v>6</v>
      </c>
      <c r="CU26" s="2">
        <v>3</v>
      </c>
      <c r="CV26" s="8" t="s">
        <v>290</v>
      </c>
      <c r="CW26" s="8" t="s">
        <v>290</v>
      </c>
      <c r="CX26" s="8" t="s">
        <v>290</v>
      </c>
      <c r="CY26" s="8" t="s">
        <v>290</v>
      </c>
      <c r="CZ26" s="2">
        <v>1</v>
      </c>
      <c r="DA26" s="2">
        <v>4</v>
      </c>
      <c r="DB26" s="8" t="s">
        <v>290</v>
      </c>
      <c r="DC26" s="8" t="s">
        <v>290</v>
      </c>
      <c r="DD26" s="8" t="s">
        <v>290</v>
      </c>
      <c r="DE26" s="2">
        <v>2</v>
      </c>
      <c r="DF26" s="8" t="s">
        <v>290</v>
      </c>
      <c r="DG26" s="8" t="s">
        <v>290</v>
      </c>
      <c r="DH26" s="8" t="s">
        <v>290</v>
      </c>
      <c r="DI26" s="2">
        <v>5</v>
      </c>
      <c r="DJ26" s="8" t="s">
        <v>290</v>
      </c>
      <c r="DK26" s="8" t="s">
        <v>290</v>
      </c>
      <c r="DL26" s="8" t="s">
        <v>290</v>
      </c>
      <c r="DM26" s="2">
        <v>5</v>
      </c>
      <c r="DN26" s="2">
        <v>3</v>
      </c>
      <c r="DO26" s="8" t="s">
        <v>290</v>
      </c>
      <c r="DP26" s="8" t="s">
        <v>290</v>
      </c>
      <c r="DQ26" s="8" t="s">
        <v>290</v>
      </c>
      <c r="DR26" s="8" t="s">
        <v>290</v>
      </c>
      <c r="DS26" s="8" t="s">
        <v>290</v>
      </c>
      <c r="DT26" s="2">
        <v>1</v>
      </c>
      <c r="DU26" s="8" t="s">
        <v>290</v>
      </c>
      <c r="DV26" s="8" t="s">
        <v>290</v>
      </c>
      <c r="DW26" s="8" t="s">
        <v>290</v>
      </c>
      <c r="DX26" s="2">
        <v>4</v>
      </c>
      <c r="DY26" s="2">
        <v>2</v>
      </c>
      <c r="DZ26" s="8" t="s">
        <v>290</v>
      </c>
      <c r="EA26" s="8" t="s">
        <v>290</v>
      </c>
      <c r="EB26" s="8" t="s">
        <v>290</v>
      </c>
      <c r="EC26" s="8" t="s">
        <v>290</v>
      </c>
      <c r="ED26" s="8" t="s">
        <v>290</v>
      </c>
      <c r="EE26" s="8" t="s">
        <v>290</v>
      </c>
      <c r="EF26" s="2">
        <v>1</v>
      </c>
      <c r="EG26" s="2">
        <v>3</v>
      </c>
      <c r="EH26" s="8" t="s">
        <v>290</v>
      </c>
      <c r="EI26" s="8" t="s">
        <v>290</v>
      </c>
      <c r="EJ26" s="2">
        <v>2</v>
      </c>
      <c r="EK26" s="8" t="s">
        <v>290</v>
      </c>
      <c r="EL26" s="2">
        <v>4</v>
      </c>
      <c r="EM26" s="8" t="s">
        <v>290</v>
      </c>
      <c r="EN26" s="8" t="s">
        <v>290</v>
      </c>
      <c r="EO26" s="8" t="s">
        <v>290</v>
      </c>
      <c r="EP26" s="8" t="s">
        <v>290</v>
      </c>
      <c r="EQ26" s="8" t="s">
        <v>290</v>
      </c>
      <c r="ER26" s="8" t="s">
        <v>290</v>
      </c>
      <c r="ES26" s="8" t="s">
        <v>290</v>
      </c>
      <c r="ET26" s="8" t="s">
        <v>546</v>
      </c>
    </row>
    <row r="27" spans="1:150" ht="14.25" customHeight="1" x14ac:dyDescent="0.35">
      <c r="A27" s="7">
        <v>44412.627546296295</v>
      </c>
      <c r="B27" s="7">
        <v>44412.636967592596</v>
      </c>
      <c r="C27" s="8" t="s">
        <v>169</v>
      </c>
      <c r="D27" s="8" t="s">
        <v>547</v>
      </c>
      <c r="E27" s="2">
        <v>40</v>
      </c>
      <c r="F27" s="2">
        <v>813</v>
      </c>
      <c r="G27" s="8" t="s">
        <v>372</v>
      </c>
      <c r="H27" s="7">
        <v>44412.678662881946</v>
      </c>
      <c r="I27" s="8" t="s">
        <v>548</v>
      </c>
      <c r="J27" s="8" t="s">
        <v>290</v>
      </c>
      <c r="K27" s="8" t="s">
        <v>290</v>
      </c>
      <c r="L27" s="8" t="s">
        <v>290</v>
      </c>
      <c r="M27" s="8" t="s">
        <v>290</v>
      </c>
      <c r="N27" s="8" t="s">
        <v>290</v>
      </c>
      <c r="O27" s="8" t="s">
        <v>290</v>
      </c>
      <c r="P27" s="8" t="s">
        <v>291</v>
      </c>
      <c r="Q27" s="8" t="s">
        <v>292</v>
      </c>
      <c r="R27" s="2">
        <v>0</v>
      </c>
      <c r="S27" s="2">
        <v>0</v>
      </c>
      <c r="T27" s="2">
        <v>24.209</v>
      </c>
      <c r="U27" s="2">
        <v>0</v>
      </c>
      <c r="V27" s="8" t="s">
        <v>346</v>
      </c>
      <c r="W27" s="8" t="s">
        <v>347</v>
      </c>
      <c r="X27" s="8" t="s">
        <v>295</v>
      </c>
      <c r="Y27" s="8" t="s">
        <v>331</v>
      </c>
      <c r="Z27" s="8" t="s">
        <v>549</v>
      </c>
      <c r="AA27" s="8" t="s">
        <v>290</v>
      </c>
      <c r="AB27" s="8" t="s">
        <v>299</v>
      </c>
      <c r="AC27" s="8" t="s">
        <v>299</v>
      </c>
      <c r="AD27" s="8" t="s">
        <v>309</v>
      </c>
      <c r="AE27" s="8" t="s">
        <v>550</v>
      </c>
      <c r="AF27" s="8" t="s">
        <v>290</v>
      </c>
      <c r="AG27" s="8" t="s">
        <v>318</v>
      </c>
      <c r="AH27" s="8" t="s">
        <v>290</v>
      </c>
      <c r="AI27" s="8" t="s">
        <v>302</v>
      </c>
      <c r="AJ27" s="8" t="s">
        <v>290</v>
      </c>
      <c r="AK27" s="8" t="s">
        <v>303</v>
      </c>
      <c r="AL27" s="8" t="s">
        <v>290</v>
      </c>
      <c r="AM27" s="8" t="s">
        <v>290</v>
      </c>
      <c r="AN27" s="13" t="s">
        <v>290</v>
      </c>
      <c r="AO27" s="13" t="s">
        <v>290</v>
      </c>
      <c r="AP27" s="28"/>
      <c r="AQ27" s="28"/>
      <c r="AR27" s="28"/>
      <c r="AS27" s="28"/>
      <c r="AT27" s="28"/>
      <c r="AU27" s="28"/>
      <c r="AV27" s="28"/>
      <c r="AW27" s="28"/>
      <c r="AX27" s="28"/>
      <c r="AY27" s="28"/>
      <c r="AZ27" s="25"/>
      <c r="BA27" s="25"/>
      <c r="BB27" s="13" t="s">
        <v>290</v>
      </c>
      <c r="BC27" s="8" t="s">
        <v>290</v>
      </c>
      <c r="BD27" s="9" t="s">
        <v>290</v>
      </c>
      <c r="BE27" s="9"/>
      <c r="BF27" s="9"/>
      <c r="BG27" s="9"/>
      <c r="BH27" s="9" t="s">
        <v>290</v>
      </c>
      <c r="BI27" s="9"/>
      <c r="BJ27" s="9"/>
      <c r="BK27" s="9"/>
      <c r="BL27" s="9"/>
      <c r="BM27" s="9"/>
      <c r="BN27" s="9"/>
      <c r="BO27" s="10" t="s">
        <v>290</v>
      </c>
      <c r="BP27" s="29"/>
      <c r="BQ27" s="29"/>
      <c r="BR27" s="29"/>
      <c r="BS27" s="29"/>
      <c r="BT27" s="8" t="s">
        <v>290</v>
      </c>
      <c r="BU27" s="8" t="s">
        <v>290</v>
      </c>
      <c r="BV27" s="8" t="s">
        <v>290</v>
      </c>
      <c r="BW27" s="8" t="s">
        <v>290</v>
      </c>
      <c r="BX27" s="8" t="s">
        <v>290</v>
      </c>
      <c r="BY27" s="8" t="s">
        <v>290</v>
      </c>
      <c r="BZ27" s="8" t="s">
        <v>290</v>
      </c>
      <c r="CA27" s="8" t="s">
        <v>290</v>
      </c>
      <c r="CB27" s="8" t="s">
        <v>290</v>
      </c>
      <c r="CC27" s="8" t="s">
        <v>290</v>
      </c>
      <c r="CD27" s="8" t="s">
        <v>290</v>
      </c>
      <c r="CE27" s="8" t="s">
        <v>290</v>
      </c>
      <c r="CF27" s="8" t="s">
        <v>290</v>
      </c>
      <c r="CG27" s="8" t="s">
        <v>290</v>
      </c>
      <c r="CH27" s="8" t="s">
        <v>290</v>
      </c>
      <c r="CI27" s="8" t="s">
        <v>290</v>
      </c>
      <c r="CJ27" s="8" t="s">
        <v>290</v>
      </c>
      <c r="CK27" s="8" t="s">
        <v>290</v>
      </c>
      <c r="CL27" s="8" t="s">
        <v>290</v>
      </c>
      <c r="CM27" s="8" t="s">
        <v>290</v>
      </c>
      <c r="CN27" s="8" t="s">
        <v>290</v>
      </c>
      <c r="CO27" s="8" t="s">
        <v>290</v>
      </c>
      <c r="CP27" s="8" t="s">
        <v>290</v>
      </c>
      <c r="CQ27" s="8" t="s">
        <v>290</v>
      </c>
      <c r="CR27" s="8" t="s">
        <v>290</v>
      </c>
      <c r="CS27" s="8" t="s">
        <v>290</v>
      </c>
      <c r="CT27" s="8" t="s">
        <v>290</v>
      </c>
      <c r="CU27" s="8" t="s">
        <v>290</v>
      </c>
      <c r="CV27" s="8" t="s">
        <v>290</v>
      </c>
      <c r="CW27" s="8" t="s">
        <v>290</v>
      </c>
      <c r="CX27" s="8" t="s">
        <v>290</v>
      </c>
      <c r="CY27" s="8" t="s">
        <v>290</v>
      </c>
      <c r="CZ27" s="8" t="s">
        <v>290</v>
      </c>
      <c r="DA27" s="8" t="s">
        <v>290</v>
      </c>
      <c r="DB27" s="8" t="s">
        <v>290</v>
      </c>
      <c r="DC27" s="8" t="s">
        <v>290</v>
      </c>
      <c r="DD27" s="8" t="s">
        <v>290</v>
      </c>
      <c r="DE27" s="8" t="s">
        <v>290</v>
      </c>
      <c r="DF27" s="8" t="s">
        <v>290</v>
      </c>
      <c r="DG27" s="8" t="s">
        <v>290</v>
      </c>
      <c r="DH27" s="8" t="s">
        <v>290</v>
      </c>
      <c r="DI27" s="8" t="s">
        <v>290</v>
      </c>
      <c r="DJ27" s="8" t="s">
        <v>290</v>
      </c>
      <c r="DK27" s="8" t="s">
        <v>290</v>
      </c>
      <c r="DL27" s="8" t="s">
        <v>290</v>
      </c>
      <c r="DM27" s="8" t="s">
        <v>290</v>
      </c>
      <c r="DN27" s="8" t="s">
        <v>290</v>
      </c>
      <c r="DO27" s="8" t="s">
        <v>290</v>
      </c>
      <c r="DP27" s="8" t="s">
        <v>290</v>
      </c>
      <c r="DQ27" s="8" t="s">
        <v>290</v>
      </c>
      <c r="DR27" s="8" t="s">
        <v>290</v>
      </c>
      <c r="DS27" s="8" t="s">
        <v>290</v>
      </c>
      <c r="DT27" s="8" t="s">
        <v>290</v>
      </c>
      <c r="DU27" s="8" t="s">
        <v>290</v>
      </c>
      <c r="DV27" s="8" t="s">
        <v>290</v>
      </c>
      <c r="DW27" s="8" t="s">
        <v>290</v>
      </c>
      <c r="DX27" s="8" t="s">
        <v>290</v>
      </c>
      <c r="DY27" s="8" t="s">
        <v>290</v>
      </c>
      <c r="DZ27" s="8" t="s">
        <v>290</v>
      </c>
      <c r="EA27" s="8" t="s">
        <v>290</v>
      </c>
      <c r="EB27" s="8" t="s">
        <v>290</v>
      </c>
      <c r="EC27" s="8" t="s">
        <v>290</v>
      </c>
      <c r="ED27" s="8" t="s">
        <v>290</v>
      </c>
      <c r="EE27" s="8" t="s">
        <v>290</v>
      </c>
      <c r="EF27" s="8" t="s">
        <v>290</v>
      </c>
      <c r="EG27" s="8" t="s">
        <v>290</v>
      </c>
      <c r="EH27" s="8" t="s">
        <v>290</v>
      </c>
      <c r="EI27" s="8" t="s">
        <v>290</v>
      </c>
      <c r="EJ27" s="8" t="s">
        <v>290</v>
      </c>
      <c r="EK27" s="8" t="s">
        <v>290</v>
      </c>
      <c r="EL27" s="8" t="s">
        <v>290</v>
      </c>
      <c r="EM27" s="8" t="s">
        <v>290</v>
      </c>
      <c r="EN27" s="8" t="s">
        <v>290</v>
      </c>
      <c r="EO27" s="8" t="s">
        <v>290</v>
      </c>
      <c r="EP27" s="8" t="s">
        <v>290</v>
      </c>
      <c r="EQ27" s="8" t="s">
        <v>290</v>
      </c>
      <c r="ER27" s="8" t="s">
        <v>290</v>
      </c>
      <c r="ES27" s="8" t="s">
        <v>290</v>
      </c>
      <c r="ET27" s="8" t="s">
        <v>290</v>
      </c>
    </row>
    <row r="28" spans="1:150" ht="14.25" customHeight="1" x14ac:dyDescent="0.35">
      <c r="A28" s="7">
        <v>44412.671469907407</v>
      </c>
      <c r="B28" s="7">
        <v>44412.680219907408</v>
      </c>
      <c r="C28" s="8" t="s">
        <v>169</v>
      </c>
      <c r="D28" s="8" t="s">
        <v>551</v>
      </c>
      <c r="E28" s="2">
        <v>100</v>
      </c>
      <c r="F28" s="2">
        <v>755</v>
      </c>
      <c r="G28" s="8" t="s">
        <v>288</v>
      </c>
      <c r="H28" s="7">
        <v>44412.680232604165</v>
      </c>
      <c r="I28" s="8" t="s">
        <v>552</v>
      </c>
      <c r="J28" s="8" t="s">
        <v>290</v>
      </c>
      <c r="K28" s="8" t="s">
        <v>290</v>
      </c>
      <c r="L28" s="8" t="s">
        <v>290</v>
      </c>
      <c r="M28" s="8" t="s">
        <v>290</v>
      </c>
      <c r="N28" s="2">
        <v>42.768600463867188</v>
      </c>
      <c r="O28" s="2">
        <v>-86.116996765136719</v>
      </c>
      <c r="P28" s="8" t="s">
        <v>291</v>
      </c>
      <c r="Q28" s="8" t="s">
        <v>292</v>
      </c>
      <c r="R28" s="2">
        <v>0</v>
      </c>
      <c r="S28" s="2">
        <v>0</v>
      </c>
      <c r="T28" s="2">
        <v>18.196000000000002</v>
      </c>
      <c r="U28" s="2">
        <v>0</v>
      </c>
      <c r="V28" s="8" t="s">
        <v>346</v>
      </c>
      <c r="W28" s="8" t="s">
        <v>347</v>
      </c>
      <c r="X28" s="8" t="s">
        <v>295</v>
      </c>
      <c r="Y28" s="8" t="s">
        <v>384</v>
      </c>
      <c r="Z28" s="8" t="s">
        <v>553</v>
      </c>
      <c r="AA28" s="8" t="s">
        <v>290</v>
      </c>
      <c r="AB28" s="8" t="s">
        <v>299</v>
      </c>
      <c r="AC28" s="8" t="s">
        <v>299</v>
      </c>
      <c r="AD28" s="8" t="s">
        <v>309</v>
      </c>
      <c r="AE28" s="8" t="s">
        <v>300</v>
      </c>
      <c r="AF28" s="8" t="s">
        <v>290</v>
      </c>
      <c r="AG28" s="8" t="s">
        <v>364</v>
      </c>
      <c r="AH28" s="8" t="s">
        <v>290</v>
      </c>
      <c r="AI28" s="8" t="s">
        <v>319</v>
      </c>
      <c r="AJ28" s="8" t="s">
        <v>290</v>
      </c>
      <c r="AK28" s="8" t="s">
        <v>303</v>
      </c>
      <c r="AL28" s="8" t="s">
        <v>410</v>
      </c>
      <c r="AM28" s="8" t="s">
        <v>305</v>
      </c>
      <c r="AN28" s="13" t="s">
        <v>554</v>
      </c>
      <c r="AO28" s="13" t="s">
        <v>290</v>
      </c>
      <c r="AP28" s="28"/>
      <c r="AQ28" s="28"/>
      <c r="AR28" s="28"/>
      <c r="AS28" s="28"/>
      <c r="AT28" s="28"/>
      <c r="AU28" s="28"/>
      <c r="AV28" s="28"/>
      <c r="AW28" s="28"/>
      <c r="AX28" s="28"/>
      <c r="AY28" s="28"/>
      <c r="AZ28" s="25"/>
      <c r="BA28" s="25"/>
      <c r="BB28" s="13" t="s">
        <v>290</v>
      </c>
      <c r="BC28" s="8" t="s">
        <v>309</v>
      </c>
      <c r="BD28" s="9" t="s">
        <v>290</v>
      </c>
      <c r="BE28" s="9"/>
      <c r="BF28" s="9"/>
      <c r="BG28" s="9"/>
      <c r="BH28" s="9" t="s">
        <v>290</v>
      </c>
      <c r="BI28" s="9"/>
      <c r="BJ28" s="9"/>
      <c r="BK28" s="9"/>
      <c r="BL28" s="9"/>
      <c r="BM28" s="9"/>
      <c r="BN28" s="9"/>
      <c r="BO28" s="10" t="s">
        <v>555</v>
      </c>
      <c r="BP28" s="29"/>
      <c r="BQ28" s="29"/>
      <c r="BR28" s="29"/>
      <c r="BS28" s="29"/>
      <c r="BT28" s="2">
        <v>0</v>
      </c>
      <c r="BU28" s="2">
        <v>0</v>
      </c>
      <c r="BV28" s="2">
        <v>24.393999999999998</v>
      </c>
      <c r="BW28" s="2">
        <v>0</v>
      </c>
      <c r="BX28" s="8" t="s">
        <v>290</v>
      </c>
      <c r="BY28" s="8" t="s">
        <v>556</v>
      </c>
      <c r="BZ28" s="8" t="s">
        <v>557</v>
      </c>
      <c r="CA28" s="8" t="s">
        <v>558</v>
      </c>
      <c r="CB28" s="8" t="s">
        <v>290</v>
      </c>
      <c r="CC28" s="8" t="s">
        <v>290</v>
      </c>
      <c r="CD28" s="8" t="s">
        <v>290</v>
      </c>
      <c r="CE28" s="8" t="s">
        <v>290</v>
      </c>
      <c r="CF28" s="8" t="s">
        <v>290</v>
      </c>
      <c r="CG28" s="8" t="s">
        <v>290</v>
      </c>
      <c r="CH28" s="8" t="s">
        <v>290</v>
      </c>
      <c r="CI28" s="8" t="s">
        <v>290</v>
      </c>
      <c r="CJ28" s="8" t="s">
        <v>290</v>
      </c>
      <c r="CK28" s="8" t="s">
        <v>290</v>
      </c>
      <c r="CL28" s="8" t="s">
        <v>290</v>
      </c>
      <c r="CM28" s="8" t="s">
        <v>290</v>
      </c>
      <c r="CN28" s="8" t="s">
        <v>290</v>
      </c>
      <c r="CO28" s="8" t="s">
        <v>290</v>
      </c>
      <c r="CP28" s="8" t="s">
        <v>290</v>
      </c>
      <c r="CQ28" s="8" t="s">
        <v>290</v>
      </c>
      <c r="CR28" s="8" t="s">
        <v>290</v>
      </c>
      <c r="CS28" s="2">
        <v>1</v>
      </c>
      <c r="CT28" s="8" t="s">
        <v>290</v>
      </c>
      <c r="CU28" s="8" t="s">
        <v>290</v>
      </c>
      <c r="CV28" s="8" t="s">
        <v>290</v>
      </c>
      <c r="CW28" s="8" t="s">
        <v>290</v>
      </c>
      <c r="CX28" s="8" t="s">
        <v>290</v>
      </c>
      <c r="CY28" s="8" t="s">
        <v>290</v>
      </c>
      <c r="CZ28" s="8" t="s">
        <v>290</v>
      </c>
      <c r="DA28" s="8" t="s">
        <v>290</v>
      </c>
      <c r="DB28" s="2">
        <v>2</v>
      </c>
      <c r="DC28" s="8" t="s">
        <v>290</v>
      </c>
      <c r="DD28" s="8" t="s">
        <v>290</v>
      </c>
      <c r="DE28" s="8" t="s">
        <v>290</v>
      </c>
      <c r="DF28" s="8" t="s">
        <v>290</v>
      </c>
      <c r="DG28" s="8" t="s">
        <v>290</v>
      </c>
      <c r="DH28" s="8" t="s">
        <v>290</v>
      </c>
      <c r="DI28" s="8" t="s">
        <v>290</v>
      </c>
      <c r="DJ28" s="8" t="s">
        <v>290</v>
      </c>
      <c r="DK28" s="8" t="s">
        <v>290</v>
      </c>
      <c r="DL28" s="2">
        <v>2</v>
      </c>
      <c r="DM28" s="8" t="s">
        <v>290</v>
      </c>
      <c r="DN28" s="8" t="s">
        <v>290</v>
      </c>
      <c r="DO28" s="8" t="s">
        <v>290</v>
      </c>
      <c r="DP28" s="8" t="s">
        <v>290</v>
      </c>
      <c r="DQ28" s="8" t="s">
        <v>290</v>
      </c>
      <c r="DR28" s="8" t="s">
        <v>290</v>
      </c>
      <c r="DS28" s="8" t="s">
        <v>290</v>
      </c>
      <c r="DT28" s="2">
        <v>1</v>
      </c>
      <c r="DU28" s="8" t="s">
        <v>290</v>
      </c>
      <c r="DV28" s="8" t="s">
        <v>290</v>
      </c>
      <c r="DW28" s="8" t="s">
        <v>290</v>
      </c>
      <c r="DX28" s="8" t="s">
        <v>290</v>
      </c>
      <c r="DY28" s="8" t="s">
        <v>290</v>
      </c>
      <c r="DZ28" s="8" t="s">
        <v>290</v>
      </c>
      <c r="EA28" s="8" t="s">
        <v>290</v>
      </c>
      <c r="EB28" s="2">
        <v>3</v>
      </c>
      <c r="EC28" s="8" t="s">
        <v>290</v>
      </c>
      <c r="ED28" s="8" t="s">
        <v>290</v>
      </c>
      <c r="EE28" s="8" t="s">
        <v>290</v>
      </c>
      <c r="EF28" s="2">
        <v>2</v>
      </c>
      <c r="EG28" s="8" t="s">
        <v>290</v>
      </c>
      <c r="EH28" s="8" t="s">
        <v>290</v>
      </c>
      <c r="EI28" s="8" t="s">
        <v>290</v>
      </c>
      <c r="EJ28" s="8" t="s">
        <v>290</v>
      </c>
      <c r="EK28" s="8" t="s">
        <v>290</v>
      </c>
      <c r="EL28" s="2">
        <v>1</v>
      </c>
      <c r="EM28" s="8" t="s">
        <v>290</v>
      </c>
      <c r="EN28" s="8" t="s">
        <v>290</v>
      </c>
      <c r="EO28" s="8" t="s">
        <v>290</v>
      </c>
      <c r="EP28" s="8" t="s">
        <v>290</v>
      </c>
      <c r="EQ28" s="8" t="s">
        <v>290</v>
      </c>
      <c r="ER28" s="8" t="s">
        <v>559</v>
      </c>
      <c r="ES28" s="8" t="s">
        <v>560</v>
      </c>
      <c r="ET28" s="8" t="s">
        <v>290</v>
      </c>
    </row>
    <row r="29" spans="1:150" ht="14.25" customHeight="1" x14ac:dyDescent="0.35">
      <c r="A29" s="7">
        <v>44412.584317129629</v>
      </c>
      <c r="B29" s="7">
        <v>44412.682291666664</v>
      </c>
      <c r="C29" s="8" t="s">
        <v>169</v>
      </c>
      <c r="D29" s="8" t="s">
        <v>561</v>
      </c>
      <c r="E29" s="2">
        <v>100</v>
      </c>
      <c r="F29" s="2">
        <v>8464</v>
      </c>
      <c r="G29" s="8" t="s">
        <v>288</v>
      </c>
      <c r="H29" s="7">
        <v>44412.682306469906</v>
      </c>
      <c r="I29" s="8" t="s">
        <v>562</v>
      </c>
      <c r="J29" s="8" t="s">
        <v>290</v>
      </c>
      <c r="K29" s="8" t="s">
        <v>290</v>
      </c>
      <c r="L29" s="8" t="s">
        <v>290</v>
      </c>
      <c r="M29" s="8" t="s">
        <v>290</v>
      </c>
      <c r="N29" s="2">
        <v>59.327392578125</v>
      </c>
      <c r="O29" s="2">
        <v>18.0653076171875</v>
      </c>
      <c r="P29" s="8" t="s">
        <v>291</v>
      </c>
      <c r="Q29" s="8" t="s">
        <v>292</v>
      </c>
      <c r="R29" s="2">
        <v>0</v>
      </c>
      <c r="S29" s="2">
        <v>0</v>
      </c>
      <c r="T29" s="2">
        <v>335.14400000000001</v>
      </c>
      <c r="U29" s="2">
        <v>0</v>
      </c>
      <c r="V29" s="8" t="s">
        <v>346</v>
      </c>
      <c r="W29" s="8" t="s">
        <v>563</v>
      </c>
      <c r="X29" s="8" t="s">
        <v>374</v>
      </c>
      <c r="Y29" s="8" t="s">
        <v>536</v>
      </c>
      <c r="Z29" s="8" t="s">
        <v>564</v>
      </c>
      <c r="AA29" s="8" t="s">
        <v>290</v>
      </c>
      <c r="AB29" s="8" t="s">
        <v>299</v>
      </c>
      <c r="AC29" s="8" t="s">
        <v>309</v>
      </c>
      <c r="AD29" s="8" t="s">
        <v>299</v>
      </c>
      <c r="AE29" s="8" t="s">
        <v>432</v>
      </c>
      <c r="AF29" s="8" t="s">
        <v>565</v>
      </c>
      <c r="AG29" s="8" t="s">
        <v>318</v>
      </c>
      <c r="AH29" s="8" t="s">
        <v>290</v>
      </c>
      <c r="AI29" s="8" t="s">
        <v>302</v>
      </c>
      <c r="AJ29" s="8" t="s">
        <v>290</v>
      </c>
      <c r="AK29" s="8" t="s">
        <v>349</v>
      </c>
      <c r="AL29" s="8" t="s">
        <v>387</v>
      </c>
      <c r="AM29" s="8" t="s">
        <v>471</v>
      </c>
      <c r="AN29" s="13" t="s">
        <v>290</v>
      </c>
      <c r="AO29" s="13" t="s">
        <v>290</v>
      </c>
      <c r="AP29" s="28"/>
      <c r="AQ29" s="28"/>
      <c r="AR29" s="28"/>
      <c r="AS29" s="28"/>
      <c r="AT29" s="28"/>
      <c r="AU29" s="28"/>
      <c r="AV29" s="28"/>
      <c r="AW29" s="28"/>
      <c r="AX29" s="28"/>
      <c r="AY29" s="28"/>
      <c r="AZ29" s="25"/>
      <c r="BA29" s="25"/>
      <c r="BB29" s="13" t="s">
        <v>290</v>
      </c>
      <c r="BC29" s="8" t="s">
        <v>309</v>
      </c>
      <c r="BD29" s="9" t="s">
        <v>290</v>
      </c>
      <c r="BE29" s="9"/>
      <c r="BF29" s="9"/>
      <c r="BG29" s="9"/>
      <c r="BH29" s="9" t="s">
        <v>290</v>
      </c>
      <c r="BI29" s="9"/>
      <c r="BJ29" s="9"/>
      <c r="BK29" s="9"/>
      <c r="BL29" s="9"/>
      <c r="BM29" s="9"/>
      <c r="BN29" s="9"/>
      <c r="BO29" s="10" t="s">
        <v>290</v>
      </c>
      <c r="BP29" s="29"/>
      <c r="BQ29" s="29"/>
      <c r="BR29" s="29"/>
      <c r="BS29" s="29"/>
      <c r="BT29" s="2">
        <v>2.613</v>
      </c>
      <c r="BU29" s="2">
        <v>2.613</v>
      </c>
      <c r="BV29" s="2">
        <v>11.944000000000001</v>
      </c>
      <c r="BW29" s="2">
        <v>1</v>
      </c>
      <c r="BX29" s="8" t="s">
        <v>290</v>
      </c>
      <c r="BY29" s="8" t="s">
        <v>290</v>
      </c>
      <c r="BZ29" s="8" t="s">
        <v>290</v>
      </c>
      <c r="CA29" s="8" t="s">
        <v>290</v>
      </c>
      <c r="CB29" s="8" t="s">
        <v>290</v>
      </c>
      <c r="CC29" s="8" t="s">
        <v>290</v>
      </c>
      <c r="CD29" s="8" t="s">
        <v>290</v>
      </c>
      <c r="CE29" s="8" t="s">
        <v>290</v>
      </c>
      <c r="CF29" s="8" t="s">
        <v>290</v>
      </c>
      <c r="CG29" s="8" t="s">
        <v>290</v>
      </c>
      <c r="CH29" s="8" t="s">
        <v>290</v>
      </c>
      <c r="CI29" s="8" t="s">
        <v>290</v>
      </c>
      <c r="CJ29" s="8" t="s">
        <v>290</v>
      </c>
      <c r="CK29" s="8" t="s">
        <v>290</v>
      </c>
      <c r="CL29" s="8" t="s">
        <v>290</v>
      </c>
      <c r="CM29" s="8" t="s">
        <v>290</v>
      </c>
      <c r="CN29" s="8" t="s">
        <v>290</v>
      </c>
      <c r="CO29" s="8" t="s">
        <v>290</v>
      </c>
      <c r="CP29" s="8" t="s">
        <v>290</v>
      </c>
      <c r="CQ29" s="8" t="s">
        <v>290</v>
      </c>
      <c r="CR29" s="8" t="s">
        <v>290</v>
      </c>
      <c r="CS29" s="8" t="s">
        <v>290</v>
      </c>
      <c r="CT29" s="8" t="s">
        <v>290</v>
      </c>
      <c r="CU29" s="8" t="s">
        <v>290</v>
      </c>
      <c r="CV29" s="8" t="s">
        <v>290</v>
      </c>
      <c r="CW29" s="8" t="s">
        <v>290</v>
      </c>
      <c r="CX29" s="8" t="s">
        <v>290</v>
      </c>
      <c r="CY29" s="8" t="s">
        <v>290</v>
      </c>
      <c r="CZ29" s="8" t="s">
        <v>290</v>
      </c>
      <c r="DA29" s="8" t="s">
        <v>290</v>
      </c>
      <c r="DB29" s="8" t="s">
        <v>290</v>
      </c>
      <c r="DC29" s="8" t="s">
        <v>290</v>
      </c>
      <c r="DD29" s="8" t="s">
        <v>290</v>
      </c>
      <c r="DE29" s="8" t="s">
        <v>290</v>
      </c>
      <c r="DF29" s="8" t="s">
        <v>290</v>
      </c>
      <c r="DG29" s="8" t="s">
        <v>290</v>
      </c>
      <c r="DH29" s="8" t="s">
        <v>290</v>
      </c>
      <c r="DI29" s="8" t="s">
        <v>290</v>
      </c>
      <c r="DJ29" s="8" t="s">
        <v>290</v>
      </c>
      <c r="DK29" s="8" t="s">
        <v>290</v>
      </c>
      <c r="DL29" s="8" t="s">
        <v>290</v>
      </c>
      <c r="DM29" s="8" t="s">
        <v>290</v>
      </c>
      <c r="DN29" s="8" t="s">
        <v>290</v>
      </c>
      <c r="DO29" s="8" t="s">
        <v>290</v>
      </c>
      <c r="DP29" s="8" t="s">
        <v>290</v>
      </c>
      <c r="DQ29" s="8" t="s">
        <v>290</v>
      </c>
      <c r="DR29" s="8" t="s">
        <v>290</v>
      </c>
      <c r="DS29" s="8" t="s">
        <v>290</v>
      </c>
      <c r="DT29" s="8" t="s">
        <v>290</v>
      </c>
      <c r="DU29" s="8" t="s">
        <v>290</v>
      </c>
      <c r="DV29" s="8" t="s">
        <v>290</v>
      </c>
      <c r="DW29" s="8" t="s">
        <v>290</v>
      </c>
      <c r="DX29" s="8" t="s">
        <v>290</v>
      </c>
      <c r="DY29" s="8" t="s">
        <v>290</v>
      </c>
      <c r="DZ29" s="8" t="s">
        <v>290</v>
      </c>
      <c r="EA29" s="8" t="s">
        <v>290</v>
      </c>
      <c r="EB29" s="8" t="s">
        <v>290</v>
      </c>
      <c r="EC29" s="8" t="s">
        <v>290</v>
      </c>
      <c r="ED29" s="8" t="s">
        <v>290</v>
      </c>
      <c r="EE29" s="8" t="s">
        <v>290</v>
      </c>
      <c r="EF29" s="8" t="s">
        <v>290</v>
      </c>
      <c r="EG29" s="8" t="s">
        <v>290</v>
      </c>
      <c r="EH29" s="8" t="s">
        <v>290</v>
      </c>
      <c r="EI29" s="8" t="s">
        <v>290</v>
      </c>
      <c r="EJ29" s="8" t="s">
        <v>290</v>
      </c>
      <c r="EK29" s="8" t="s">
        <v>290</v>
      </c>
      <c r="EL29" s="8" t="s">
        <v>290</v>
      </c>
      <c r="EM29" s="8" t="s">
        <v>290</v>
      </c>
      <c r="EN29" s="8" t="s">
        <v>290</v>
      </c>
      <c r="EO29" s="8" t="s">
        <v>290</v>
      </c>
      <c r="EP29" s="8" t="s">
        <v>290</v>
      </c>
      <c r="EQ29" s="8" t="s">
        <v>290</v>
      </c>
      <c r="ER29" s="8" t="s">
        <v>290</v>
      </c>
      <c r="ES29" s="8" t="s">
        <v>290</v>
      </c>
      <c r="ET29" s="8" t="s">
        <v>290</v>
      </c>
    </row>
    <row r="30" spans="1:150" ht="14.25" customHeight="1" x14ac:dyDescent="0.35">
      <c r="A30" s="7">
        <v>44412.640763888892</v>
      </c>
      <c r="B30" s="7">
        <v>44412.644050925926</v>
      </c>
      <c r="C30" s="8" t="s">
        <v>169</v>
      </c>
      <c r="D30" s="8" t="s">
        <v>566</v>
      </c>
      <c r="E30" s="2">
        <v>80</v>
      </c>
      <c r="F30" s="2">
        <v>284</v>
      </c>
      <c r="G30" s="8" t="s">
        <v>372</v>
      </c>
      <c r="H30" s="7">
        <v>44412.685733576393</v>
      </c>
      <c r="I30" s="8" t="s">
        <v>567</v>
      </c>
      <c r="J30" s="8" t="s">
        <v>290</v>
      </c>
      <c r="K30" s="8" t="s">
        <v>290</v>
      </c>
      <c r="L30" s="8" t="s">
        <v>290</v>
      </c>
      <c r="M30" s="8" t="s">
        <v>290</v>
      </c>
      <c r="N30" s="8" t="s">
        <v>290</v>
      </c>
      <c r="O30" s="8" t="s">
        <v>290</v>
      </c>
      <c r="P30" s="8" t="s">
        <v>291</v>
      </c>
      <c r="Q30" s="8" t="s">
        <v>292</v>
      </c>
      <c r="R30" s="2">
        <v>29.622</v>
      </c>
      <c r="S30" s="2">
        <v>29.622</v>
      </c>
      <c r="T30" s="2">
        <v>48.811</v>
      </c>
      <c r="U30" s="2">
        <v>1</v>
      </c>
      <c r="V30" s="8" t="s">
        <v>346</v>
      </c>
      <c r="W30" s="8" t="s">
        <v>347</v>
      </c>
      <c r="X30" s="8" t="s">
        <v>374</v>
      </c>
      <c r="Y30" s="8" t="s">
        <v>568</v>
      </c>
      <c r="Z30" s="8" t="s">
        <v>317</v>
      </c>
      <c r="AA30" s="8" t="s">
        <v>290</v>
      </c>
      <c r="AB30" s="8" t="s">
        <v>309</v>
      </c>
      <c r="AC30" s="8" t="s">
        <v>299</v>
      </c>
      <c r="AD30" s="8" t="s">
        <v>299</v>
      </c>
      <c r="AE30" s="8" t="s">
        <v>300</v>
      </c>
      <c r="AF30" s="8" t="s">
        <v>290</v>
      </c>
      <c r="AG30" s="8" t="s">
        <v>301</v>
      </c>
      <c r="AH30" s="8" t="s">
        <v>290</v>
      </c>
      <c r="AI30" s="8" t="s">
        <v>319</v>
      </c>
      <c r="AJ30" s="8" t="s">
        <v>290</v>
      </c>
      <c r="AK30" s="8" t="s">
        <v>398</v>
      </c>
      <c r="AL30" s="8" t="s">
        <v>290</v>
      </c>
      <c r="AM30" s="8" t="s">
        <v>290</v>
      </c>
      <c r="AN30" s="13" t="s">
        <v>290</v>
      </c>
      <c r="AO30" s="13" t="s">
        <v>290</v>
      </c>
      <c r="AP30" s="28"/>
      <c r="AQ30" s="28"/>
      <c r="AR30" s="28"/>
      <c r="AS30" s="28"/>
      <c r="AT30" s="28"/>
      <c r="AU30" s="28"/>
      <c r="AV30" s="28"/>
      <c r="AW30" s="28"/>
      <c r="AX30" s="28"/>
      <c r="AY30" s="28"/>
      <c r="AZ30" s="25"/>
      <c r="BA30" s="25"/>
      <c r="BB30" s="13" t="s">
        <v>290</v>
      </c>
      <c r="BC30" s="8" t="s">
        <v>309</v>
      </c>
      <c r="BD30" s="9" t="s">
        <v>290</v>
      </c>
      <c r="BE30" s="9"/>
      <c r="BF30" s="9"/>
      <c r="BG30" s="9"/>
      <c r="BH30" s="9" t="s">
        <v>290</v>
      </c>
      <c r="BI30" s="9"/>
      <c r="BJ30" s="9"/>
      <c r="BK30" s="9"/>
      <c r="BL30" s="9"/>
      <c r="BM30" s="9"/>
      <c r="BN30" s="9"/>
      <c r="BO30" s="10" t="s">
        <v>290</v>
      </c>
      <c r="BP30" s="29"/>
      <c r="BQ30" s="29"/>
      <c r="BR30" s="29"/>
      <c r="BS30" s="29"/>
      <c r="BT30" s="2">
        <v>14.148</v>
      </c>
      <c r="BU30" s="2">
        <v>56.354999999999997</v>
      </c>
      <c r="BV30" s="2">
        <v>57.670999999999999</v>
      </c>
      <c r="BW30" s="2">
        <v>17</v>
      </c>
      <c r="BX30" s="8" t="s">
        <v>290</v>
      </c>
      <c r="BY30" s="8" t="s">
        <v>290</v>
      </c>
      <c r="BZ30" s="8" t="s">
        <v>290</v>
      </c>
      <c r="CA30" s="8" t="s">
        <v>290</v>
      </c>
      <c r="CB30" s="8" t="s">
        <v>290</v>
      </c>
      <c r="CC30" s="8" t="s">
        <v>290</v>
      </c>
      <c r="CD30" s="8" t="s">
        <v>290</v>
      </c>
      <c r="CE30" s="8" t="s">
        <v>290</v>
      </c>
      <c r="CF30" s="8" t="s">
        <v>290</v>
      </c>
      <c r="CG30" s="8" t="s">
        <v>290</v>
      </c>
      <c r="CH30" s="8" t="s">
        <v>290</v>
      </c>
      <c r="CI30" s="8" t="s">
        <v>290</v>
      </c>
      <c r="CJ30" s="8" t="s">
        <v>290</v>
      </c>
      <c r="CK30" s="8" t="s">
        <v>290</v>
      </c>
      <c r="CL30" s="8" t="s">
        <v>290</v>
      </c>
      <c r="CM30" s="8" t="s">
        <v>290</v>
      </c>
      <c r="CN30" s="8" t="s">
        <v>290</v>
      </c>
      <c r="CO30" s="8" t="s">
        <v>290</v>
      </c>
      <c r="CP30" s="8" t="s">
        <v>290</v>
      </c>
      <c r="CQ30" s="8" t="s">
        <v>290</v>
      </c>
      <c r="CR30" s="8" t="s">
        <v>290</v>
      </c>
      <c r="CS30" s="8" t="s">
        <v>290</v>
      </c>
      <c r="CT30" s="8" t="s">
        <v>290</v>
      </c>
      <c r="CU30" s="8" t="s">
        <v>290</v>
      </c>
      <c r="CV30" s="8" t="s">
        <v>290</v>
      </c>
      <c r="CW30" s="8" t="s">
        <v>290</v>
      </c>
      <c r="CX30" s="8" t="s">
        <v>290</v>
      </c>
      <c r="CY30" s="8" t="s">
        <v>290</v>
      </c>
      <c r="CZ30" s="8" t="s">
        <v>290</v>
      </c>
      <c r="DA30" s="8" t="s">
        <v>290</v>
      </c>
      <c r="DB30" s="8" t="s">
        <v>290</v>
      </c>
      <c r="DC30" s="8" t="s">
        <v>290</v>
      </c>
      <c r="DD30" s="8" t="s">
        <v>290</v>
      </c>
      <c r="DE30" s="8" t="s">
        <v>290</v>
      </c>
      <c r="DF30" s="8" t="s">
        <v>290</v>
      </c>
      <c r="DG30" s="8" t="s">
        <v>290</v>
      </c>
      <c r="DH30" s="8" t="s">
        <v>290</v>
      </c>
      <c r="DI30" s="8" t="s">
        <v>290</v>
      </c>
      <c r="DJ30" s="8" t="s">
        <v>290</v>
      </c>
      <c r="DK30" s="8" t="s">
        <v>290</v>
      </c>
      <c r="DL30" s="8" t="s">
        <v>290</v>
      </c>
      <c r="DM30" s="8" t="s">
        <v>290</v>
      </c>
      <c r="DN30" s="8" t="s">
        <v>290</v>
      </c>
      <c r="DO30" s="8" t="s">
        <v>290</v>
      </c>
      <c r="DP30" s="8" t="s">
        <v>290</v>
      </c>
      <c r="DQ30" s="8" t="s">
        <v>290</v>
      </c>
      <c r="DR30" s="8" t="s">
        <v>290</v>
      </c>
      <c r="DS30" s="8" t="s">
        <v>290</v>
      </c>
      <c r="DT30" s="8" t="s">
        <v>290</v>
      </c>
      <c r="DU30" s="8" t="s">
        <v>290</v>
      </c>
      <c r="DV30" s="8" t="s">
        <v>290</v>
      </c>
      <c r="DW30" s="8" t="s">
        <v>290</v>
      </c>
      <c r="DX30" s="8" t="s">
        <v>290</v>
      </c>
      <c r="DY30" s="8" t="s">
        <v>290</v>
      </c>
      <c r="DZ30" s="8" t="s">
        <v>290</v>
      </c>
      <c r="EA30" s="8" t="s">
        <v>290</v>
      </c>
      <c r="EB30" s="8" t="s">
        <v>290</v>
      </c>
      <c r="EC30" s="8" t="s">
        <v>290</v>
      </c>
      <c r="ED30" s="8" t="s">
        <v>290</v>
      </c>
      <c r="EE30" s="8" t="s">
        <v>290</v>
      </c>
      <c r="EF30" s="8" t="s">
        <v>290</v>
      </c>
      <c r="EG30" s="8" t="s">
        <v>290</v>
      </c>
      <c r="EH30" s="8" t="s">
        <v>290</v>
      </c>
      <c r="EI30" s="8" t="s">
        <v>290</v>
      </c>
      <c r="EJ30" s="8" t="s">
        <v>290</v>
      </c>
      <c r="EK30" s="8" t="s">
        <v>290</v>
      </c>
      <c r="EL30" s="8" t="s">
        <v>290</v>
      </c>
      <c r="EM30" s="8" t="s">
        <v>290</v>
      </c>
      <c r="EN30" s="8" t="s">
        <v>290</v>
      </c>
      <c r="EO30" s="8" t="s">
        <v>290</v>
      </c>
      <c r="EP30" s="8" t="s">
        <v>290</v>
      </c>
      <c r="EQ30" s="8" t="s">
        <v>290</v>
      </c>
      <c r="ER30" s="8" t="s">
        <v>290</v>
      </c>
      <c r="ES30" s="8" t="s">
        <v>290</v>
      </c>
      <c r="ET30" s="8" t="s">
        <v>290</v>
      </c>
    </row>
    <row r="31" spans="1:150" ht="14.25" customHeight="1" x14ac:dyDescent="0.35">
      <c r="A31" s="7">
        <v>44412.677175925928</v>
      </c>
      <c r="B31" s="7">
        <v>44412.690810185188</v>
      </c>
      <c r="C31" s="8" t="s">
        <v>169</v>
      </c>
      <c r="D31" s="8" t="s">
        <v>569</v>
      </c>
      <c r="E31" s="2">
        <v>100</v>
      </c>
      <c r="F31" s="2">
        <v>1178</v>
      </c>
      <c r="G31" s="8" t="s">
        <v>288</v>
      </c>
      <c r="H31" s="7">
        <v>44412.690835034722</v>
      </c>
      <c r="I31" s="8" t="s">
        <v>570</v>
      </c>
      <c r="J31" s="8" t="s">
        <v>290</v>
      </c>
      <c r="K31" s="8" t="s">
        <v>290</v>
      </c>
      <c r="L31" s="8" t="s">
        <v>290</v>
      </c>
      <c r="M31" s="8" t="s">
        <v>290</v>
      </c>
      <c r="N31" s="2">
        <v>39.191802978515625</v>
      </c>
      <c r="O31" s="2">
        <v>-96.581802368164063</v>
      </c>
      <c r="P31" s="8" t="s">
        <v>291</v>
      </c>
      <c r="Q31" s="8" t="s">
        <v>292</v>
      </c>
      <c r="R31" s="2">
        <v>27.042999999999999</v>
      </c>
      <c r="S31" s="2">
        <v>27.042999999999999</v>
      </c>
      <c r="T31" s="2">
        <v>41.521999999999998</v>
      </c>
      <c r="U31" s="2">
        <v>1</v>
      </c>
      <c r="V31" s="8" t="s">
        <v>346</v>
      </c>
      <c r="W31" s="8" t="s">
        <v>571</v>
      </c>
      <c r="X31" s="8" t="s">
        <v>295</v>
      </c>
      <c r="Y31" s="8" t="s">
        <v>331</v>
      </c>
      <c r="Z31" s="8" t="s">
        <v>572</v>
      </c>
      <c r="AA31" s="8" t="s">
        <v>290</v>
      </c>
      <c r="AB31" s="8" t="s">
        <v>299</v>
      </c>
      <c r="AC31" s="8" t="s">
        <v>299</v>
      </c>
      <c r="AD31" s="8" t="s">
        <v>309</v>
      </c>
      <c r="AE31" s="8" t="s">
        <v>550</v>
      </c>
      <c r="AF31" s="8" t="s">
        <v>290</v>
      </c>
      <c r="AG31" s="8" t="s">
        <v>318</v>
      </c>
      <c r="AH31" s="8" t="s">
        <v>290</v>
      </c>
      <c r="AI31" s="8" t="s">
        <v>302</v>
      </c>
      <c r="AJ31" s="8" t="s">
        <v>290</v>
      </c>
      <c r="AK31" s="8" t="s">
        <v>398</v>
      </c>
      <c r="AL31" s="8" t="s">
        <v>304</v>
      </c>
      <c r="AM31" s="8" t="s">
        <v>305</v>
      </c>
      <c r="AN31" s="13" t="s">
        <v>573</v>
      </c>
      <c r="AO31" s="13" t="s">
        <v>574</v>
      </c>
      <c r="AP31" s="28"/>
      <c r="AQ31" s="28"/>
      <c r="AR31" s="28"/>
      <c r="AS31" s="28"/>
      <c r="AT31" s="28"/>
      <c r="AU31" s="28"/>
      <c r="AV31" s="28"/>
      <c r="AW31" s="28"/>
      <c r="AX31" s="28"/>
      <c r="AY31" s="28"/>
      <c r="AZ31" s="25"/>
      <c r="BA31" s="25"/>
      <c r="BB31" s="13" t="s">
        <v>575</v>
      </c>
      <c r="BC31" s="8" t="s">
        <v>309</v>
      </c>
      <c r="BD31" s="9" t="s">
        <v>290</v>
      </c>
      <c r="BE31" s="9"/>
      <c r="BF31" s="9"/>
      <c r="BG31" s="9"/>
      <c r="BH31" s="9" t="s">
        <v>290</v>
      </c>
      <c r="BI31" s="9"/>
      <c r="BJ31" s="9"/>
      <c r="BK31" s="9"/>
      <c r="BL31" s="9"/>
      <c r="BM31" s="9"/>
      <c r="BN31" s="9"/>
      <c r="BO31" s="10" t="s">
        <v>576</v>
      </c>
      <c r="BP31" s="29"/>
      <c r="BQ31" s="29"/>
      <c r="BR31" s="29"/>
      <c r="BS31" s="29"/>
      <c r="BT31" s="2">
        <v>0</v>
      </c>
      <c r="BU31" s="2">
        <v>0</v>
      </c>
      <c r="BV31" s="2">
        <v>47.435000000000002</v>
      </c>
      <c r="BW31" s="2">
        <v>0</v>
      </c>
      <c r="BX31" s="8" t="s">
        <v>577</v>
      </c>
      <c r="BY31" s="8" t="s">
        <v>578</v>
      </c>
      <c r="BZ31" s="8" t="s">
        <v>517</v>
      </c>
      <c r="CA31" s="8" t="s">
        <v>425</v>
      </c>
      <c r="CB31" s="8" t="s">
        <v>290</v>
      </c>
      <c r="CC31" s="8" t="s">
        <v>290</v>
      </c>
      <c r="CD31" s="8" t="s">
        <v>290</v>
      </c>
      <c r="CE31" s="8" t="s">
        <v>290</v>
      </c>
      <c r="CF31" s="2">
        <v>2</v>
      </c>
      <c r="CG31" s="8" t="s">
        <v>290</v>
      </c>
      <c r="CH31" s="8" t="s">
        <v>290</v>
      </c>
      <c r="CI31" s="8" t="s">
        <v>290</v>
      </c>
      <c r="CJ31" s="8" t="s">
        <v>290</v>
      </c>
      <c r="CK31" s="8" t="s">
        <v>290</v>
      </c>
      <c r="CL31" s="2">
        <v>1</v>
      </c>
      <c r="CM31" s="8" t="s">
        <v>290</v>
      </c>
      <c r="CN31" s="8" t="s">
        <v>290</v>
      </c>
      <c r="CO31" s="8" t="s">
        <v>290</v>
      </c>
      <c r="CP31" s="8" t="s">
        <v>290</v>
      </c>
      <c r="CQ31" s="8" t="s">
        <v>290</v>
      </c>
      <c r="CR31" s="8" t="s">
        <v>290</v>
      </c>
      <c r="CS31" s="2">
        <v>6</v>
      </c>
      <c r="CT31" s="2">
        <v>4</v>
      </c>
      <c r="CU31" s="2">
        <v>2</v>
      </c>
      <c r="CV31" s="2">
        <v>8</v>
      </c>
      <c r="CW31" s="8" t="s">
        <v>290</v>
      </c>
      <c r="CX31" s="2">
        <v>12</v>
      </c>
      <c r="CY31" s="2">
        <v>10</v>
      </c>
      <c r="CZ31" s="2">
        <v>7</v>
      </c>
      <c r="DA31" s="8" t="s">
        <v>290</v>
      </c>
      <c r="DB31" s="2">
        <v>1</v>
      </c>
      <c r="DC31" s="8" t="s">
        <v>290</v>
      </c>
      <c r="DD31" s="2">
        <v>5</v>
      </c>
      <c r="DE31" s="2">
        <v>9</v>
      </c>
      <c r="DF31" s="8" t="s">
        <v>290</v>
      </c>
      <c r="DG31" s="2">
        <v>13</v>
      </c>
      <c r="DH31" s="2">
        <v>3</v>
      </c>
      <c r="DI31" s="2">
        <v>11</v>
      </c>
      <c r="DJ31" s="8" t="s">
        <v>290</v>
      </c>
      <c r="DK31" s="8" t="s">
        <v>290</v>
      </c>
      <c r="DL31" s="8" t="s">
        <v>290</v>
      </c>
      <c r="DM31" s="8" t="s">
        <v>290</v>
      </c>
      <c r="DN31" s="8" t="s">
        <v>290</v>
      </c>
      <c r="DO31" s="8" t="s">
        <v>290</v>
      </c>
      <c r="DP31" s="8" t="s">
        <v>290</v>
      </c>
      <c r="DQ31" s="8" t="s">
        <v>290</v>
      </c>
      <c r="DR31" s="2">
        <v>1</v>
      </c>
      <c r="DS31" s="8" t="s">
        <v>290</v>
      </c>
      <c r="DT31" s="8" t="s">
        <v>290</v>
      </c>
      <c r="DU31" s="8" t="s">
        <v>290</v>
      </c>
      <c r="DV31" s="8" t="s">
        <v>290</v>
      </c>
      <c r="DW31" s="8" t="s">
        <v>290</v>
      </c>
      <c r="DX31" s="8" t="s">
        <v>290</v>
      </c>
      <c r="DY31" s="8" t="s">
        <v>290</v>
      </c>
      <c r="DZ31" s="8" t="s">
        <v>290</v>
      </c>
      <c r="EA31" s="8" t="s">
        <v>290</v>
      </c>
      <c r="EB31" s="8" t="s">
        <v>290</v>
      </c>
      <c r="EC31" s="8" t="s">
        <v>290</v>
      </c>
      <c r="ED31" s="8" t="s">
        <v>290</v>
      </c>
      <c r="EE31" s="8" t="s">
        <v>290</v>
      </c>
      <c r="EF31" s="8" t="s">
        <v>290</v>
      </c>
      <c r="EG31" s="8" t="s">
        <v>290</v>
      </c>
      <c r="EH31" s="8" t="s">
        <v>290</v>
      </c>
      <c r="EI31" s="8" t="s">
        <v>290</v>
      </c>
      <c r="EJ31" s="8" t="s">
        <v>290</v>
      </c>
      <c r="EK31" s="8" t="s">
        <v>290</v>
      </c>
      <c r="EL31" s="8" t="s">
        <v>290</v>
      </c>
      <c r="EM31" s="8" t="s">
        <v>290</v>
      </c>
      <c r="EN31" s="2">
        <v>1</v>
      </c>
      <c r="EO31" s="8" t="s">
        <v>290</v>
      </c>
      <c r="EP31" s="8" t="s">
        <v>290</v>
      </c>
      <c r="EQ31" s="8" t="s">
        <v>290</v>
      </c>
      <c r="ER31" s="8" t="s">
        <v>579</v>
      </c>
      <c r="ES31" s="8" t="s">
        <v>579</v>
      </c>
      <c r="ET31" s="8" t="s">
        <v>579</v>
      </c>
    </row>
    <row r="32" spans="1:150" ht="14.25" customHeight="1" x14ac:dyDescent="0.35">
      <c r="A32" s="7">
        <v>44412.686215277776</v>
      </c>
      <c r="B32" s="7">
        <v>44412.698449074072</v>
      </c>
      <c r="C32" s="8" t="s">
        <v>169</v>
      </c>
      <c r="D32" s="8" t="s">
        <v>580</v>
      </c>
      <c r="E32" s="2">
        <v>100</v>
      </c>
      <c r="F32" s="2">
        <v>1056</v>
      </c>
      <c r="G32" s="8" t="s">
        <v>288</v>
      </c>
      <c r="H32" s="7">
        <v>44412.698457627317</v>
      </c>
      <c r="I32" s="8" t="s">
        <v>581</v>
      </c>
      <c r="J32" s="8" t="s">
        <v>290</v>
      </c>
      <c r="K32" s="8" t="s">
        <v>290</v>
      </c>
      <c r="L32" s="8" t="s">
        <v>290</v>
      </c>
      <c r="M32" s="8" t="s">
        <v>290</v>
      </c>
      <c r="N32" s="2">
        <v>41.945999145507813</v>
      </c>
      <c r="O32" s="2">
        <v>-87.703300476074219</v>
      </c>
      <c r="P32" s="8" t="s">
        <v>291</v>
      </c>
      <c r="Q32" s="8" t="s">
        <v>292</v>
      </c>
      <c r="R32" s="2">
        <v>0</v>
      </c>
      <c r="S32" s="2">
        <v>0</v>
      </c>
      <c r="T32" s="2">
        <v>23.904</v>
      </c>
      <c r="U32" s="2">
        <v>0</v>
      </c>
      <c r="V32" s="8" t="s">
        <v>382</v>
      </c>
      <c r="W32" s="8" t="s">
        <v>383</v>
      </c>
      <c r="X32" s="8" t="s">
        <v>295</v>
      </c>
      <c r="Y32" s="8" t="s">
        <v>384</v>
      </c>
      <c r="Z32" s="8" t="s">
        <v>432</v>
      </c>
      <c r="AA32" s="8" t="s">
        <v>582</v>
      </c>
      <c r="AB32" s="8" t="s">
        <v>309</v>
      </c>
      <c r="AC32" s="8" t="s">
        <v>309</v>
      </c>
      <c r="AD32" s="8" t="s">
        <v>309</v>
      </c>
      <c r="AE32" s="8" t="s">
        <v>432</v>
      </c>
      <c r="AF32" s="8" t="s">
        <v>583</v>
      </c>
      <c r="AG32" s="8" t="s">
        <v>432</v>
      </c>
      <c r="AH32" s="8" t="s">
        <v>584</v>
      </c>
      <c r="AI32" s="8" t="s">
        <v>432</v>
      </c>
      <c r="AJ32" s="8" t="s">
        <v>585</v>
      </c>
      <c r="AK32" s="8" t="s">
        <v>398</v>
      </c>
      <c r="AL32" s="8" t="s">
        <v>410</v>
      </c>
      <c r="AM32" s="8" t="s">
        <v>586</v>
      </c>
      <c r="AN32" s="13" t="s">
        <v>587</v>
      </c>
      <c r="AO32" s="13" t="s">
        <v>588</v>
      </c>
      <c r="AP32" s="28"/>
      <c r="AQ32" s="28"/>
      <c r="AR32" s="28"/>
      <c r="AS32" s="28"/>
      <c r="AT32" s="28"/>
      <c r="AU32" s="28"/>
      <c r="AV32" s="28"/>
      <c r="AW32" s="28"/>
      <c r="AX32" s="28"/>
      <c r="AY32" s="28"/>
      <c r="AZ32" s="25"/>
      <c r="BA32" s="25"/>
      <c r="BB32" s="13" t="s">
        <v>589</v>
      </c>
      <c r="BC32" s="8" t="s">
        <v>309</v>
      </c>
      <c r="BD32" s="9" t="s">
        <v>290</v>
      </c>
      <c r="BE32" s="9"/>
      <c r="BF32" s="9"/>
      <c r="BG32" s="9"/>
      <c r="BH32" s="9" t="s">
        <v>290</v>
      </c>
      <c r="BI32" s="9"/>
      <c r="BJ32" s="9"/>
      <c r="BK32" s="9"/>
      <c r="BL32" s="9"/>
      <c r="BM32" s="9"/>
      <c r="BN32" s="9"/>
      <c r="BO32" s="10" t="s">
        <v>590</v>
      </c>
      <c r="BP32" s="29"/>
      <c r="BQ32" s="29"/>
      <c r="BR32" s="29"/>
      <c r="BS32" s="29"/>
      <c r="BT32" s="2">
        <v>61.183999999999997</v>
      </c>
      <c r="BU32" s="2">
        <v>61.183999999999997</v>
      </c>
      <c r="BV32" s="2">
        <v>64.766999999999996</v>
      </c>
      <c r="BW32" s="2">
        <v>1</v>
      </c>
      <c r="BX32" s="8" t="s">
        <v>592</v>
      </c>
      <c r="BY32" s="8" t="s">
        <v>593</v>
      </c>
      <c r="BZ32" s="8" t="s">
        <v>594</v>
      </c>
      <c r="CA32" s="8" t="s">
        <v>595</v>
      </c>
      <c r="CB32" s="8" t="s">
        <v>290</v>
      </c>
      <c r="CC32" s="8" t="s">
        <v>290</v>
      </c>
      <c r="CD32" s="2">
        <v>3</v>
      </c>
      <c r="CE32" s="8" t="s">
        <v>290</v>
      </c>
      <c r="CF32" s="2">
        <v>4</v>
      </c>
      <c r="CG32" s="8" t="s">
        <v>290</v>
      </c>
      <c r="CH32" s="8" t="s">
        <v>290</v>
      </c>
      <c r="CI32" s="8" t="s">
        <v>290</v>
      </c>
      <c r="CJ32" s="8" t="s">
        <v>290</v>
      </c>
      <c r="CK32" s="8" t="s">
        <v>290</v>
      </c>
      <c r="CL32" s="8" t="s">
        <v>290</v>
      </c>
      <c r="CM32" s="2">
        <v>5</v>
      </c>
      <c r="CN32" s="2">
        <v>1</v>
      </c>
      <c r="CO32" s="2">
        <v>2</v>
      </c>
      <c r="CP32" s="8" t="s">
        <v>290</v>
      </c>
      <c r="CQ32" s="8" t="s">
        <v>290</v>
      </c>
      <c r="CR32" s="8" t="s">
        <v>290</v>
      </c>
      <c r="CS32" s="8" t="s">
        <v>290</v>
      </c>
      <c r="CT32" s="8" t="s">
        <v>290</v>
      </c>
      <c r="CU32" s="8" t="s">
        <v>290</v>
      </c>
      <c r="CV32" s="8" t="s">
        <v>290</v>
      </c>
      <c r="CW32" s="8" t="s">
        <v>290</v>
      </c>
      <c r="CX32" s="2">
        <v>3</v>
      </c>
      <c r="CY32" s="2">
        <v>2</v>
      </c>
      <c r="CZ32" s="8" t="s">
        <v>290</v>
      </c>
      <c r="DA32" s="2">
        <v>4</v>
      </c>
      <c r="DB32" s="8" t="s">
        <v>290</v>
      </c>
      <c r="DC32" s="2">
        <v>1</v>
      </c>
      <c r="DD32" s="8" t="s">
        <v>290</v>
      </c>
      <c r="DE32" s="8" t="s">
        <v>290</v>
      </c>
      <c r="DF32" s="8" t="s">
        <v>290</v>
      </c>
      <c r="DG32" s="8" t="s">
        <v>290</v>
      </c>
      <c r="DH32" s="8" t="s">
        <v>290</v>
      </c>
      <c r="DI32" s="8" t="s">
        <v>290</v>
      </c>
      <c r="DJ32" s="8" t="s">
        <v>290</v>
      </c>
      <c r="DK32" s="2">
        <v>3</v>
      </c>
      <c r="DL32" s="8" t="s">
        <v>290</v>
      </c>
      <c r="DM32" s="2">
        <v>4</v>
      </c>
      <c r="DN32" s="8" t="s">
        <v>290</v>
      </c>
      <c r="DO32" s="8" t="s">
        <v>290</v>
      </c>
      <c r="DP32" s="8" t="s">
        <v>290</v>
      </c>
      <c r="DQ32" s="8" t="s">
        <v>290</v>
      </c>
      <c r="DR32" s="8" t="s">
        <v>290</v>
      </c>
      <c r="DS32" s="8" t="s">
        <v>290</v>
      </c>
      <c r="DT32" s="8" t="s">
        <v>290</v>
      </c>
      <c r="DU32" s="8" t="s">
        <v>290</v>
      </c>
      <c r="DV32" s="8" t="s">
        <v>290</v>
      </c>
      <c r="DW32" s="8" t="s">
        <v>290</v>
      </c>
      <c r="DX32" s="2">
        <v>2</v>
      </c>
      <c r="DY32" s="2">
        <v>1</v>
      </c>
      <c r="DZ32" s="2">
        <v>5</v>
      </c>
      <c r="EA32" s="2">
        <v>1</v>
      </c>
      <c r="EB32" s="8" t="s">
        <v>290</v>
      </c>
      <c r="EC32" s="8" t="s">
        <v>290</v>
      </c>
      <c r="ED32" s="8" t="s">
        <v>290</v>
      </c>
      <c r="EE32" s="8" t="s">
        <v>290</v>
      </c>
      <c r="EF32" s="8" t="s">
        <v>290</v>
      </c>
      <c r="EG32" s="8" t="s">
        <v>290</v>
      </c>
      <c r="EH32" s="2">
        <v>3</v>
      </c>
      <c r="EI32" s="8" t="s">
        <v>290</v>
      </c>
      <c r="EJ32" s="2">
        <v>2</v>
      </c>
      <c r="EK32" s="8" t="s">
        <v>290</v>
      </c>
      <c r="EL32" s="8" t="s">
        <v>290</v>
      </c>
      <c r="EM32" s="8" t="s">
        <v>290</v>
      </c>
      <c r="EN32" s="8" t="s">
        <v>290</v>
      </c>
      <c r="EO32" s="8" t="s">
        <v>290</v>
      </c>
      <c r="EP32" s="8" t="s">
        <v>290</v>
      </c>
      <c r="EQ32" s="8" t="s">
        <v>290</v>
      </c>
      <c r="ER32" s="8" t="s">
        <v>596</v>
      </c>
      <c r="ES32" s="8" t="s">
        <v>596</v>
      </c>
      <c r="ET32" s="8" t="s">
        <v>597</v>
      </c>
    </row>
    <row r="33" spans="1:150" ht="14.25" customHeight="1" x14ac:dyDescent="0.35">
      <c r="A33" s="7">
        <v>44412.665601851855</v>
      </c>
      <c r="B33" s="7">
        <v>44412.668240740742</v>
      </c>
      <c r="C33" s="8" t="s">
        <v>169</v>
      </c>
      <c r="D33" s="8" t="s">
        <v>598</v>
      </c>
      <c r="E33" s="2">
        <v>50</v>
      </c>
      <c r="F33" s="2">
        <v>228</v>
      </c>
      <c r="G33" s="8" t="s">
        <v>372</v>
      </c>
      <c r="H33" s="7">
        <v>44412.709950648146</v>
      </c>
      <c r="I33" s="8" t="s">
        <v>599</v>
      </c>
      <c r="J33" s="8" t="s">
        <v>290</v>
      </c>
      <c r="K33" s="8" t="s">
        <v>290</v>
      </c>
      <c r="L33" s="8" t="s">
        <v>290</v>
      </c>
      <c r="M33" s="8" t="s">
        <v>290</v>
      </c>
      <c r="N33" s="8" t="s">
        <v>290</v>
      </c>
      <c r="O33" s="8" t="s">
        <v>290</v>
      </c>
      <c r="P33" s="8" t="s">
        <v>291</v>
      </c>
      <c r="Q33" s="8" t="s">
        <v>292</v>
      </c>
      <c r="R33" s="2">
        <v>0</v>
      </c>
      <c r="S33" s="2">
        <v>0</v>
      </c>
      <c r="T33" s="2">
        <v>33.655000000000001</v>
      </c>
      <c r="U33" s="2">
        <v>0</v>
      </c>
      <c r="V33" s="8" t="s">
        <v>346</v>
      </c>
      <c r="W33" s="8" t="s">
        <v>347</v>
      </c>
      <c r="X33" s="8" t="s">
        <v>295</v>
      </c>
      <c r="Y33" s="8" t="s">
        <v>384</v>
      </c>
      <c r="Z33" s="8" t="s">
        <v>455</v>
      </c>
      <c r="AA33" s="8" t="s">
        <v>600</v>
      </c>
      <c r="AB33" s="8" t="s">
        <v>299</v>
      </c>
      <c r="AC33" s="8" t="s">
        <v>299</v>
      </c>
      <c r="AD33" s="8" t="s">
        <v>309</v>
      </c>
      <c r="AE33" s="8" t="s">
        <v>300</v>
      </c>
      <c r="AF33" s="8" t="s">
        <v>290</v>
      </c>
      <c r="AG33" s="8" t="s">
        <v>301</v>
      </c>
      <c r="AH33" s="8" t="s">
        <v>290</v>
      </c>
      <c r="AI33" s="8" t="s">
        <v>302</v>
      </c>
      <c r="AJ33" s="8" t="s">
        <v>290</v>
      </c>
      <c r="AK33" s="8" t="s">
        <v>334</v>
      </c>
      <c r="AL33" s="8" t="s">
        <v>304</v>
      </c>
      <c r="AM33" s="8" t="s">
        <v>305</v>
      </c>
      <c r="AN33" s="13" t="s">
        <v>290</v>
      </c>
      <c r="AO33" s="13" t="s">
        <v>290</v>
      </c>
      <c r="AP33" s="28"/>
      <c r="AQ33" s="28"/>
      <c r="AR33" s="28"/>
      <c r="AS33" s="28"/>
      <c r="AT33" s="28"/>
      <c r="AU33" s="28"/>
      <c r="AV33" s="28"/>
      <c r="AW33" s="28"/>
      <c r="AX33" s="28"/>
      <c r="AY33" s="28"/>
      <c r="AZ33" s="25"/>
      <c r="BA33" s="25"/>
      <c r="BB33" s="13" t="s">
        <v>290</v>
      </c>
      <c r="BC33" s="8" t="s">
        <v>290</v>
      </c>
      <c r="BD33" s="9" t="s">
        <v>290</v>
      </c>
      <c r="BE33" s="9"/>
      <c r="BF33" s="9"/>
      <c r="BG33" s="9"/>
      <c r="BH33" s="9" t="s">
        <v>290</v>
      </c>
      <c r="BI33" s="9"/>
      <c r="BJ33" s="9"/>
      <c r="BK33" s="9"/>
      <c r="BL33" s="9"/>
      <c r="BM33" s="9"/>
      <c r="BN33" s="9"/>
      <c r="BO33" s="10" t="s">
        <v>290</v>
      </c>
      <c r="BP33" s="29"/>
      <c r="BQ33" s="29"/>
      <c r="BR33" s="29"/>
      <c r="BS33" s="29"/>
      <c r="BT33" s="8" t="s">
        <v>290</v>
      </c>
      <c r="BU33" s="8" t="s">
        <v>290</v>
      </c>
      <c r="BV33" s="8" t="s">
        <v>290</v>
      </c>
      <c r="BW33" s="8" t="s">
        <v>290</v>
      </c>
      <c r="BX33" s="8" t="s">
        <v>290</v>
      </c>
      <c r="BY33" s="8" t="s">
        <v>290</v>
      </c>
      <c r="BZ33" s="8" t="s">
        <v>290</v>
      </c>
      <c r="CA33" s="8" t="s">
        <v>290</v>
      </c>
      <c r="CB33" s="8" t="s">
        <v>290</v>
      </c>
      <c r="CC33" s="8" t="s">
        <v>290</v>
      </c>
      <c r="CD33" s="8" t="s">
        <v>290</v>
      </c>
      <c r="CE33" s="8" t="s">
        <v>290</v>
      </c>
      <c r="CF33" s="8" t="s">
        <v>290</v>
      </c>
      <c r="CG33" s="8" t="s">
        <v>290</v>
      </c>
      <c r="CH33" s="8" t="s">
        <v>290</v>
      </c>
      <c r="CI33" s="8" t="s">
        <v>290</v>
      </c>
      <c r="CJ33" s="8" t="s">
        <v>290</v>
      </c>
      <c r="CK33" s="8" t="s">
        <v>290</v>
      </c>
      <c r="CL33" s="8" t="s">
        <v>290</v>
      </c>
      <c r="CM33" s="8" t="s">
        <v>290</v>
      </c>
      <c r="CN33" s="8" t="s">
        <v>290</v>
      </c>
      <c r="CO33" s="8" t="s">
        <v>290</v>
      </c>
      <c r="CP33" s="8" t="s">
        <v>290</v>
      </c>
      <c r="CQ33" s="8" t="s">
        <v>290</v>
      </c>
      <c r="CR33" s="8" t="s">
        <v>290</v>
      </c>
      <c r="CS33" s="8" t="s">
        <v>290</v>
      </c>
      <c r="CT33" s="8" t="s">
        <v>290</v>
      </c>
      <c r="CU33" s="8" t="s">
        <v>290</v>
      </c>
      <c r="CV33" s="8" t="s">
        <v>290</v>
      </c>
      <c r="CW33" s="8" t="s">
        <v>290</v>
      </c>
      <c r="CX33" s="8" t="s">
        <v>290</v>
      </c>
      <c r="CY33" s="8" t="s">
        <v>290</v>
      </c>
      <c r="CZ33" s="8" t="s">
        <v>290</v>
      </c>
      <c r="DA33" s="8" t="s">
        <v>290</v>
      </c>
      <c r="DB33" s="8" t="s">
        <v>290</v>
      </c>
      <c r="DC33" s="8" t="s">
        <v>290</v>
      </c>
      <c r="DD33" s="8" t="s">
        <v>290</v>
      </c>
      <c r="DE33" s="8" t="s">
        <v>290</v>
      </c>
      <c r="DF33" s="8" t="s">
        <v>290</v>
      </c>
      <c r="DG33" s="8" t="s">
        <v>290</v>
      </c>
      <c r="DH33" s="8" t="s">
        <v>290</v>
      </c>
      <c r="DI33" s="8" t="s">
        <v>290</v>
      </c>
      <c r="DJ33" s="8" t="s">
        <v>290</v>
      </c>
      <c r="DK33" s="8" t="s">
        <v>290</v>
      </c>
      <c r="DL33" s="8" t="s">
        <v>290</v>
      </c>
      <c r="DM33" s="8" t="s">
        <v>290</v>
      </c>
      <c r="DN33" s="8" t="s">
        <v>290</v>
      </c>
      <c r="DO33" s="8" t="s">
        <v>290</v>
      </c>
      <c r="DP33" s="8" t="s">
        <v>290</v>
      </c>
      <c r="DQ33" s="8" t="s">
        <v>290</v>
      </c>
      <c r="DR33" s="8" t="s">
        <v>290</v>
      </c>
      <c r="DS33" s="8" t="s">
        <v>290</v>
      </c>
      <c r="DT33" s="8" t="s">
        <v>290</v>
      </c>
      <c r="DU33" s="8" t="s">
        <v>290</v>
      </c>
      <c r="DV33" s="8" t="s">
        <v>290</v>
      </c>
      <c r="DW33" s="8" t="s">
        <v>290</v>
      </c>
      <c r="DX33" s="8" t="s">
        <v>290</v>
      </c>
      <c r="DY33" s="8" t="s">
        <v>290</v>
      </c>
      <c r="DZ33" s="8" t="s">
        <v>290</v>
      </c>
      <c r="EA33" s="8" t="s">
        <v>290</v>
      </c>
      <c r="EB33" s="8" t="s">
        <v>290</v>
      </c>
      <c r="EC33" s="8" t="s">
        <v>290</v>
      </c>
      <c r="ED33" s="8" t="s">
        <v>290</v>
      </c>
      <c r="EE33" s="8" t="s">
        <v>290</v>
      </c>
      <c r="EF33" s="8" t="s">
        <v>290</v>
      </c>
      <c r="EG33" s="8" t="s">
        <v>290</v>
      </c>
      <c r="EH33" s="8" t="s">
        <v>290</v>
      </c>
      <c r="EI33" s="8" t="s">
        <v>290</v>
      </c>
      <c r="EJ33" s="8" t="s">
        <v>290</v>
      </c>
      <c r="EK33" s="8" t="s">
        <v>290</v>
      </c>
      <c r="EL33" s="8" t="s">
        <v>290</v>
      </c>
      <c r="EM33" s="8" t="s">
        <v>290</v>
      </c>
      <c r="EN33" s="8" t="s">
        <v>290</v>
      </c>
      <c r="EO33" s="8" t="s">
        <v>290</v>
      </c>
      <c r="EP33" s="8" t="s">
        <v>290</v>
      </c>
      <c r="EQ33" s="8" t="s">
        <v>290</v>
      </c>
      <c r="ER33" s="8" t="s">
        <v>290</v>
      </c>
      <c r="ES33" s="8" t="s">
        <v>290</v>
      </c>
      <c r="ET33" s="8" t="s">
        <v>290</v>
      </c>
    </row>
    <row r="34" spans="1:150" ht="14.25" customHeight="1" x14ac:dyDescent="0.35">
      <c r="A34" s="7">
        <v>44412.704814814817</v>
      </c>
      <c r="B34" s="7">
        <v>44412.706412037034</v>
      </c>
      <c r="C34" s="8" t="s">
        <v>169</v>
      </c>
      <c r="D34" s="8" t="s">
        <v>601</v>
      </c>
      <c r="E34" s="2">
        <v>57</v>
      </c>
      <c r="F34" s="2">
        <v>138</v>
      </c>
      <c r="G34" s="8" t="s">
        <v>372</v>
      </c>
      <c r="H34" s="7">
        <v>44412.748099305558</v>
      </c>
      <c r="I34" s="8" t="s">
        <v>602</v>
      </c>
      <c r="J34" s="8" t="s">
        <v>290</v>
      </c>
      <c r="K34" s="8" t="s">
        <v>290</v>
      </c>
      <c r="L34" s="8" t="s">
        <v>290</v>
      </c>
      <c r="M34" s="8" t="s">
        <v>290</v>
      </c>
      <c r="N34" s="8" t="s">
        <v>290</v>
      </c>
      <c r="O34" s="8" t="s">
        <v>290</v>
      </c>
      <c r="P34" s="8" t="s">
        <v>291</v>
      </c>
      <c r="Q34" s="8" t="s">
        <v>292</v>
      </c>
      <c r="R34" s="2">
        <v>0</v>
      </c>
      <c r="S34" s="2">
        <v>0</v>
      </c>
      <c r="T34" s="2">
        <v>4.37</v>
      </c>
      <c r="U34" s="2">
        <v>0</v>
      </c>
      <c r="V34" s="8" t="s">
        <v>346</v>
      </c>
      <c r="W34" s="8" t="s">
        <v>347</v>
      </c>
      <c r="X34" s="8" t="s">
        <v>374</v>
      </c>
      <c r="Y34" s="8" t="s">
        <v>417</v>
      </c>
      <c r="Z34" s="8" t="s">
        <v>317</v>
      </c>
      <c r="AA34" s="8" t="s">
        <v>290</v>
      </c>
      <c r="AB34" s="8" t="s">
        <v>309</v>
      </c>
      <c r="AC34" s="8" t="s">
        <v>299</v>
      </c>
      <c r="AD34" s="8" t="s">
        <v>309</v>
      </c>
      <c r="AE34" s="8" t="s">
        <v>550</v>
      </c>
      <c r="AF34" s="8" t="s">
        <v>290</v>
      </c>
      <c r="AG34" s="8" t="s">
        <v>318</v>
      </c>
      <c r="AH34" s="8" t="s">
        <v>290</v>
      </c>
      <c r="AI34" s="8" t="s">
        <v>302</v>
      </c>
      <c r="AJ34" s="8" t="s">
        <v>290</v>
      </c>
      <c r="AK34" s="8" t="s">
        <v>334</v>
      </c>
      <c r="AL34" s="8" t="s">
        <v>387</v>
      </c>
      <c r="AM34" s="8" t="s">
        <v>305</v>
      </c>
      <c r="AN34" s="13" t="s">
        <v>290</v>
      </c>
      <c r="AO34" s="13" t="s">
        <v>290</v>
      </c>
      <c r="AP34" s="28"/>
      <c r="AQ34" s="28"/>
      <c r="AR34" s="28"/>
      <c r="AS34" s="28"/>
      <c r="AT34" s="28"/>
      <c r="AU34" s="28"/>
      <c r="AV34" s="28"/>
      <c r="AW34" s="28"/>
      <c r="AX34" s="28"/>
      <c r="AY34" s="28"/>
      <c r="AZ34" s="25"/>
      <c r="BA34" s="25"/>
      <c r="BB34" s="13" t="s">
        <v>290</v>
      </c>
      <c r="BC34" s="8" t="s">
        <v>290</v>
      </c>
      <c r="BD34" s="9" t="s">
        <v>290</v>
      </c>
      <c r="BE34" s="9"/>
      <c r="BF34" s="9"/>
      <c r="BG34" s="9"/>
      <c r="BH34" s="9" t="s">
        <v>290</v>
      </c>
      <c r="BI34" s="9"/>
      <c r="BJ34" s="9"/>
      <c r="BK34" s="9"/>
      <c r="BL34" s="9"/>
      <c r="BM34" s="9"/>
      <c r="BN34" s="9"/>
      <c r="BO34" s="10" t="s">
        <v>290</v>
      </c>
      <c r="BP34" s="29"/>
      <c r="BQ34" s="29"/>
      <c r="BR34" s="29"/>
      <c r="BS34" s="29"/>
      <c r="BT34" s="8" t="s">
        <v>290</v>
      </c>
      <c r="BU34" s="8" t="s">
        <v>290</v>
      </c>
      <c r="BV34" s="8" t="s">
        <v>290</v>
      </c>
      <c r="BW34" s="8" t="s">
        <v>290</v>
      </c>
      <c r="BX34" s="8" t="s">
        <v>290</v>
      </c>
      <c r="BY34" s="8" t="s">
        <v>290</v>
      </c>
      <c r="BZ34" s="8" t="s">
        <v>290</v>
      </c>
      <c r="CA34" s="8" t="s">
        <v>290</v>
      </c>
      <c r="CB34" s="8" t="s">
        <v>290</v>
      </c>
      <c r="CC34" s="8" t="s">
        <v>290</v>
      </c>
      <c r="CD34" s="8" t="s">
        <v>290</v>
      </c>
      <c r="CE34" s="8" t="s">
        <v>290</v>
      </c>
      <c r="CF34" s="8" t="s">
        <v>290</v>
      </c>
      <c r="CG34" s="8" t="s">
        <v>290</v>
      </c>
      <c r="CH34" s="8" t="s">
        <v>290</v>
      </c>
      <c r="CI34" s="8" t="s">
        <v>290</v>
      </c>
      <c r="CJ34" s="8" t="s">
        <v>290</v>
      </c>
      <c r="CK34" s="8" t="s">
        <v>290</v>
      </c>
      <c r="CL34" s="8" t="s">
        <v>290</v>
      </c>
      <c r="CM34" s="8" t="s">
        <v>290</v>
      </c>
      <c r="CN34" s="8" t="s">
        <v>290</v>
      </c>
      <c r="CO34" s="8" t="s">
        <v>290</v>
      </c>
      <c r="CP34" s="8" t="s">
        <v>290</v>
      </c>
      <c r="CQ34" s="8" t="s">
        <v>290</v>
      </c>
      <c r="CR34" s="8" t="s">
        <v>290</v>
      </c>
      <c r="CS34" s="8" t="s">
        <v>290</v>
      </c>
      <c r="CT34" s="8" t="s">
        <v>290</v>
      </c>
      <c r="CU34" s="8" t="s">
        <v>290</v>
      </c>
      <c r="CV34" s="8" t="s">
        <v>290</v>
      </c>
      <c r="CW34" s="8" t="s">
        <v>290</v>
      </c>
      <c r="CX34" s="8" t="s">
        <v>290</v>
      </c>
      <c r="CY34" s="8" t="s">
        <v>290</v>
      </c>
      <c r="CZ34" s="8" t="s">
        <v>290</v>
      </c>
      <c r="DA34" s="8" t="s">
        <v>290</v>
      </c>
      <c r="DB34" s="8" t="s">
        <v>290</v>
      </c>
      <c r="DC34" s="8" t="s">
        <v>290</v>
      </c>
      <c r="DD34" s="8" t="s">
        <v>290</v>
      </c>
      <c r="DE34" s="8" t="s">
        <v>290</v>
      </c>
      <c r="DF34" s="8" t="s">
        <v>290</v>
      </c>
      <c r="DG34" s="8" t="s">
        <v>290</v>
      </c>
      <c r="DH34" s="8" t="s">
        <v>290</v>
      </c>
      <c r="DI34" s="8" t="s">
        <v>290</v>
      </c>
      <c r="DJ34" s="8" t="s">
        <v>290</v>
      </c>
      <c r="DK34" s="8" t="s">
        <v>290</v>
      </c>
      <c r="DL34" s="8" t="s">
        <v>290</v>
      </c>
      <c r="DM34" s="8" t="s">
        <v>290</v>
      </c>
      <c r="DN34" s="8" t="s">
        <v>290</v>
      </c>
      <c r="DO34" s="8" t="s">
        <v>290</v>
      </c>
      <c r="DP34" s="8" t="s">
        <v>290</v>
      </c>
      <c r="DQ34" s="8" t="s">
        <v>290</v>
      </c>
      <c r="DR34" s="8" t="s">
        <v>290</v>
      </c>
      <c r="DS34" s="8" t="s">
        <v>290</v>
      </c>
      <c r="DT34" s="8" t="s">
        <v>290</v>
      </c>
      <c r="DU34" s="8" t="s">
        <v>290</v>
      </c>
      <c r="DV34" s="8" t="s">
        <v>290</v>
      </c>
      <c r="DW34" s="8" t="s">
        <v>290</v>
      </c>
      <c r="DX34" s="8" t="s">
        <v>290</v>
      </c>
      <c r="DY34" s="8" t="s">
        <v>290</v>
      </c>
      <c r="DZ34" s="8" t="s">
        <v>290</v>
      </c>
      <c r="EA34" s="8" t="s">
        <v>290</v>
      </c>
      <c r="EB34" s="8" t="s">
        <v>290</v>
      </c>
      <c r="EC34" s="8" t="s">
        <v>290</v>
      </c>
      <c r="ED34" s="8" t="s">
        <v>290</v>
      </c>
      <c r="EE34" s="8" t="s">
        <v>290</v>
      </c>
      <c r="EF34" s="8" t="s">
        <v>290</v>
      </c>
      <c r="EG34" s="8" t="s">
        <v>290</v>
      </c>
      <c r="EH34" s="8" t="s">
        <v>290</v>
      </c>
      <c r="EI34" s="8" t="s">
        <v>290</v>
      </c>
      <c r="EJ34" s="8" t="s">
        <v>290</v>
      </c>
      <c r="EK34" s="8" t="s">
        <v>290</v>
      </c>
      <c r="EL34" s="8" t="s">
        <v>290</v>
      </c>
      <c r="EM34" s="8" t="s">
        <v>290</v>
      </c>
      <c r="EN34" s="8" t="s">
        <v>290</v>
      </c>
      <c r="EO34" s="8" t="s">
        <v>290</v>
      </c>
      <c r="EP34" s="8" t="s">
        <v>290</v>
      </c>
      <c r="EQ34" s="8" t="s">
        <v>290</v>
      </c>
      <c r="ER34" s="8" t="s">
        <v>290</v>
      </c>
      <c r="ES34" s="8" t="s">
        <v>290</v>
      </c>
      <c r="ET34" s="8" t="s">
        <v>290</v>
      </c>
    </row>
    <row r="35" spans="1:150" ht="14.25" customHeight="1" x14ac:dyDescent="0.35">
      <c r="A35" s="7">
        <v>44412.694189814814</v>
      </c>
      <c r="B35" s="7">
        <v>44412.709803240738</v>
      </c>
      <c r="C35" s="8" t="s">
        <v>169</v>
      </c>
      <c r="D35" s="8" t="s">
        <v>603</v>
      </c>
      <c r="E35" s="2">
        <v>80</v>
      </c>
      <c r="F35" s="2">
        <v>1349</v>
      </c>
      <c r="G35" s="8" t="s">
        <v>372</v>
      </c>
      <c r="H35" s="7">
        <v>44412.751530300928</v>
      </c>
      <c r="I35" s="8" t="s">
        <v>604</v>
      </c>
      <c r="J35" s="8" t="s">
        <v>290</v>
      </c>
      <c r="K35" s="8" t="s">
        <v>290</v>
      </c>
      <c r="L35" s="8" t="s">
        <v>290</v>
      </c>
      <c r="M35" s="8" t="s">
        <v>290</v>
      </c>
      <c r="N35" s="8" t="s">
        <v>290</v>
      </c>
      <c r="O35" s="8" t="s">
        <v>290</v>
      </c>
      <c r="P35" s="8" t="s">
        <v>291</v>
      </c>
      <c r="Q35" s="8" t="s">
        <v>292</v>
      </c>
      <c r="R35" s="2">
        <v>0</v>
      </c>
      <c r="S35" s="2">
        <v>0</v>
      </c>
      <c r="T35" s="2">
        <v>2.931</v>
      </c>
      <c r="U35" s="2">
        <v>0</v>
      </c>
      <c r="V35" s="8" t="s">
        <v>474</v>
      </c>
      <c r="W35" s="8" t="s">
        <v>605</v>
      </c>
      <c r="X35" s="8" t="s">
        <v>374</v>
      </c>
      <c r="Y35" s="8" t="s">
        <v>417</v>
      </c>
      <c r="Z35" s="8" t="s">
        <v>606</v>
      </c>
      <c r="AA35" s="8" t="s">
        <v>290</v>
      </c>
      <c r="AB35" s="8" t="s">
        <v>299</v>
      </c>
      <c r="AC35" s="8" t="s">
        <v>299</v>
      </c>
      <c r="AD35" s="8" t="s">
        <v>299</v>
      </c>
      <c r="AE35" s="8" t="s">
        <v>300</v>
      </c>
      <c r="AF35" s="8" t="s">
        <v>290</v>
      </c>
      <c r="AG35" s="8" t="s">
        <v>301</v>
      </c>
      <c r="AH35" s="8" t="s">
        <v>290</v>
      </c>
      <c r="AI35" s="8" t="s">
        <v>302</v>
      </c>
      <c r="AJ35" s="8" t="s">
        <v>290</v>
      </c>
      <c r="AK35" s="8" t="s">
        <v>607</v>
      </c>
      <c r="AL35" s="8" t="s">
        <v>387</v>
      </c>
      <c r="AM35" s="8" t="s">
        <v>608</v>
      </c>
      <c r="AN35" s="13" t="s">
        <v>290</v>
      </c>
      <c r="AO35" s="13" t="s">
        <v>609</v>
      </c>
      <c r="AP35" s="28"/>
      <c r="AQ35" s="28"/>
      <c r="AR35" s="28"/>
      <c r="AS35" s="28"/>
      <c r="AT35" s="28"/>
      <c r="AU35" s="28"/>
      <c r="AV35" s="28"/>
      <c r="AW35" s="28"/>
      <c r="AX35" s="28"/>
      <c r="AY35" s="28"/>
      <c r="AZ35" s="25"/>
      <c r="BA35" s="25"/>
      <c r="BB35" s="13" t="s">
        <v>610</v>
      </c>
      <c r="BC35" s="8" t="s">
        <v>309</v>
      </c>
      <c r="BD35" s="9" t="s">
        <v>290</v>
      </c>
      <c r="BE35" s="9"/>
      <c r="BF35" s="9"/>
      <c r="BG35" s="9"/>
      <c r="BH35" s="9" t="s">
        <v>290</v>
      </c>
      <c r="BI35" s="9"/>
      <c r="BJ35" s="9"/>
      <c r="BK35" s="9"/>
      <c r="BL35" s="9"/>
      <c r="BM35" s="9"/>
      <c r="BN35" s="9"/>
      <c r="BO35" s="10" t="s">
        <v>611</v>
      </c>
      <c r="BP35" s="29"/>
      <c r="BQ35" s="29"/>
      <c r="BR35" s="29"/>
      <c r="BS35" s="29"/>
      <c r="BT35" s="2">
        <v>0</v>
      </c>
      <c r="BU35" s="2">
        <v>0</v>
      </c>
      <c r="BV35" s="2">
        <v>63.42</v>
      </c>
      <c r="BW35" s="2">
        <v>0</v>
      </c>
      <c r="BX35" s="8" t="s">
        <v>290</v>
      </c>
      <c r="BY35" s="8" t="s">
        <v>290</v>
      </c>
      <c r="BZ35" s="8" t="s">
        <v>290</v>
      </c>
      <c r="CA35" s="8" t="s">
        <v>290</v>
      </c>
      <c r="CB35" s="8" t="s">
        <v>290</v>
      </c>
      <c r="CC35" s="8" t="s">
        <v>290</v>
      </c>
      <c r="CD35" s="8" t="s">
        <v>290</v>
      </c>
      <c r="CE35" s="8" t="s">
        <v>290</v>
      </c>
      <c r="CF35" s="8" t="s">
        <v>290</v>
      </c>
      <c r="CG35" s="8" t="s">
        <v>290</v>
      </c>
      <c r="CH35" s="8" t="s">
        <v>290</v>
      </c>
      <c r="CI35" s="8" t="s">
        <v>290</v>
      </c>
      <c r="CJ35" s="8" t="s">
        <v>290</v>
      </c>
      <c r="CK35" s="8" t="s">
        <v>290</v>
      </c>
      <c r="CL35" s="8" t="s">
        <v>290</v>
      </c>
      <c r="CM35" s="8" t="s">
        <v>290</v>
      </c>
      <c r="CN35" s="8" t="s">
        <v>290</v>
      </c>
      <c r="CO35" s="8" t="s">
        <v>290</v>
      </c>
      <c r="CP35" s="8" t="s">
        <v>290</v>
      </c>
      <c r="CQ35" s="8" t="s">
        <v>290</v>
      </c>
      <c r="CR35" s="8" t="s">
        <v>290</v>
      </c>
      <c r="CS35" s="8" t="s">
        <v>290</v>
      </c>
      <c r="CT35" s="8" t="s">
        <v>290</v>
      </c>
      <c r="CU35" s="8" t="s">
        <v>290</v>
      </c>
      <c r="CV35" s="8" t="s">
        <v>290</v>
      </c>
      <c r="CW35" s="8" t="s">
        <v>290</v>
      </c>
      <c r="CX35" s="8" t="s">
        <v>290</v>
      </c>
      <c r="CY35" s="8" t="s">
        <v>290</v>
      </c>
      <c r="CZ35" s="8" t="s">
        <v>290</v>
      </c>
      <c r="DA35" s="8" t="s">
        <v>290</v>
      </c>
      <c r="DB35" s="8" t="s">
        <v>290</v>
      </c>
      <c r="DC35" s="8" t="s">
        <v>290</v>
      </c>
      <c r="DD35" s="8" t="s">
        <v>290</v>
      </c>
      <c r="DE35" s="8" t="s">
        <v>290</v>
      </c>
      <c r="DF35" s="8" t="s">
        <v>290</v>
      </c>
      <c r="DG35" s="8" t="s">
        <v>290</v>
      </c>
      <c r="DH35" s="8" t="s">
        <v>290</v>
      </c>
      <c r="DI35" s="8" t="s">
        <v>290</v>
      </c>
      <c r="DJ35" s="8" t="s">
        <v>290</v>
      </c>
      <c r="DK35" s="8" t="s">
        <v>290</v>
      </c>
      <c r="DL35" s="8" t="s">
        <v>290</v>
      </c>
      <c r="DM35" s="8" t="s">
        <v>290</v>
      </c>
      <c r="DN35" s="8" t="s">
        <v>290</v>
      </c>
      <c r="DO35" s="8" t="s">
        <v>290</v>
      </c>
      <c r="DP35" s="8" t="s">
        <v>290</v>
      </c>
      <c r="DQ35" s="8" t="s">
        <v>290</v>
      </c>
      <c r="DR35" s="8" t="s">
        <v>290</v>
      </c>
      <c r="DS35" s="8" t="s">
        <v>290</v>
      </c>
      <c r="DT35" s="8" t="s">
        <v>290</v>
      </c>
      <c r="DU35" s="8" t="s">
        <v>290</v>
      </c>
      <c r="DV35" s="8" t="s">
        <v>290</v>
      </c>
      <c r="DW35" s="8" t="s">
        <v>290</v>
      </c>
      <c r="DX35" s="8" t="s">
        <v>290</v>
      </c>
      <c r="DY35" s="8" t="s">
        <v>290</v>
      </c>
      <c r="DZ35" s="8" t="s">
        <v>290</v>
      </c>
      <c r="EA35" s="8" t="s">
        <v>290</v>
      </c>
      <c r="EB35" s="8" t="s">
        <v>290</v>
      </c>
      <c r="EC35" s="8" t="s">
        <v>290</v>
      </c>
      <c r="ED35" s="8" t="s">
        <v>290</v>
      </c>
      <c r="EE35" s="8" t="s">
        <v>290</v>
      </c>
      <c r="EF35" s="8" t="s">
        <v>290</v>
      </c>
      <c r="EG35" s="8" t="s">
        <v>290</v>
      </c>
      <c r="EH35" s="8" t="s">
        <v>290</v>
      </c>
      <c r="EI35" s="8" t="s">
        <v>290</v>
      </c>
      <c r="EJ35" s="8" t="s">
        <v>290</v>
      </c>
      <c r="EK35" s="8" t="s">
        <v>290</v>
      </c>
      <c r="EL35" s="8" t="s">
        <v>290</v>
      </c>
      <c r="EM35" s="8" t="s">
        <v>290</v>
      </c>
      <c r="EN35" s="8" t="s">
        <v>290</v>
      </c>
      <c r="EO35" s="8" t="s">
        <v>290</v>
      </c>
      <c r="EP35" s="8" t="s">
        <v>290</v>
      </c>
      <c r="EQ35" s="8" t="s">
        <v>290</v>
      </c>
      <c r="ER35" s="8" t="s">
        <v>290</v>
      </c>
      <c r="ES35" s="8" t="s">
        <v>290</v>
      </c>
      <c r="ET35" s="8" t="s">
        <v>290</v>
      </c>
    </row>
    <row r="36" spans="1:150" ht="14.25" customHeight="1" x14ac:dyDescent="0.35">
      <c r="A36" s="7">
        <v>44412.729722222219</v>
      </c>
      <c r="B36" s="7">
        <v>44412.730474537035</v>
      </c>
      <c r="C36" s="8" t="s">
        <v>169</v>
      </c>
      <c r="D36" s="8" t="s">
        <v>612</v>
      </c>
      <c r="E36" s="2">
        <v>50</v>
      </c>
      <c r="F36" s="2">
        <v>64</v>
      </c>
      <c r="G36" s="8" t="s">
        <v>372</v>
      </c>
      <c r="H36" s="7">
        <v>44412.772158900465</v>
      </c>
      <c r="I36" s="8" t="s">
        <v>613</v>
      </c>
      <c r="J36" s="8" t="s">
        <v>290</v>
      </c>
      <c r="K36" s="8" t="s">
        <v>290</v>
      </c>
      <c r="L36" s="8" t="s">
        <v>290</v>
      </c>
      <c r="M36" s="8" t="s">
        <v>290</v>
      </c>
      <c r="N36" s="8" t="s">
        <v>290</v>
      </c>
      <c r="O36" s="8" t="s">
        <v>290</v>
      </c>
      <c r="P36" s="8" t="s">
        <v>291</v>
      </c>
      <c r="Q36" s="8" t="s">
        <v>292</v>
      </c>
      <c r="R36" s="2">
        <v>2.4590000000000001</v>
      </c>
      <c r="S36" s="2">
        <v>2.4590000000000001</v>
      </c>
      <c r="T36" s="2">
        <v>4.5570000000000004</v>
      </c>
      <c r="U36" s="2">
        <v>1</v>
      </c>
      <c r="V36" s="8" t="s">
        <v>382</v>
      </c>
      <c r="W36" s="8" t="s">
        <v>416</v>
      </c>
      <c r="X36" s="8" t="s">
        <v>374</v>
      </c>
      <c r="Y36" s="8" t="s">
        <v>417</v>
      </c>
      <c r="Z36" s="8" t="s">
        <v>614</v>
      </c>
      <c r="AA36" s="8" t="s">
        <v>290</v>
      </c>
      <c r="AB36" s="8" t="s">
        <v>299</v>
      </c>
      <c r="AC36" s="8" t="s">
        <v>299</v>
      </c>
      <c r="AD36" s="8" t="s">
        <v>299</v>
      </c>
      <c r="AE36" s="8" t="s">
        <v>300</v>
      </c>
      <c r="AF36" s="8" t="s">
        <v>290</v>
      </c>
      <c r="AG36" s="8" t="s">
        <v>377</v>
      </c>
      <c r="AH36" s="8" t="s">
        <v>290</v>
      </c>
      <c r="AI36" s="8" t="s">
        <v>302</v>
      </c>
      <c r="AJ36" s="8" t="s">
        <v>290</v>
      </c>
      <c r="AK36" s="8" t="s">
        <v>398</v>
      </c>
      <c r="AL36" s="8" t="s">
        <v>304</v>
      </c>
      <c r="AM36" s="8" t="s">
        <v>305</v>
      </c>
      <c r="AN36" s="13" t="s">
        <v>290</v>
      </c>
      <c r="AO36" s="13" t="s">
        <v>290</v>
      </c>
      <c r="AP36" s="28"/>
      <c r="AQ36" s="28"/>
      <c r="AR36" s="28"/>
      <c r="AS36" s="28"/>
      <c r="AT36" s="28"/>
      <c r="AU36" s="28"/>
      <c r="AV36" s="28"/>
      <c r="AW36" s="28"/>
      <c r="AX36" s="28"/>
      <c r="AY36" s="28"/>
      <c r="AZ36" s="25"/>
      <c r="BA36" s="25"/>
      <c r="BB36" s="13" t="s">
        <v>290</v>
      </c>
      <c r="BC36" s="8" t="s">
        <v>290</v>
      </c>
      <c r="BD36" s="9" t="s">
        <v>290</v>
      </c>
      <c r="BE36" s="9"/>
      <c r="BF36" s="9"/>
      <c r="BG36" s="9"/>
      <c r="BH36" s="9" t="s">
        <v>290</v>
      </c>
      <c r="BI36" s="9"/>
      <c r="BJ36" s="9"/>
      <c r="BK36" s="9"/>
      <c r="BL36" s="9"/>
      <c r="BM36" s="9"/>
      <c r="BN36" s="9"/>
      <c r="BO36" s="10" t="s">
        <v>290</v>
      </c>
      <c r="BP36" s="29"/>
      <c r="BQ36" s="29"/>
      <c r="BR36" s="29"/>
      <c r="BS36" s="29"/>
      <c r="BT36" s="8" t="s">
        <v>290</v>
      </c>
      <c r="BU36" s="8" t="s">
        <v>290</v>
      </c>
      <c r="BV36" s="8" t="s">
        <v>290</v>
      </c>
      <c r="BW36" s="8" t="s">
        <v>290</v>
      </c>
      <c r="BX36" s="8" t="s">
        <v>290</v>
      </c>
      <c r="BY36" s="8" t="s">
        <v>290</v>
      </c>
      <c r="BZ36" s="8" t="s">
        <v>290</v>
      </c>
      <c r="CA36" s="8" t="s">
        <v>290</v>
      </c>
      <c r="CB36" s="8" t="s">
        <v>290</v>
      </c>
      <c r="CC36" s="8" t="s">
        <v>290</v>
      </c>
      <c r="CD36" s="8" t="s">
        <v>290</v>
      </c>
      <c r="CE36" s="8" t="s">
        <v>290</v>
      </c>
      <c r="CF36" s="8" t="s">
        <v>290</v>
      </c>
      <c r="CG36" s="8" t="s">
        <v>290</v>
      </c>
      <c r="CH36" s="8" t="s">
        <v>290</v>
      </c>
      <c r="CI36" s="8" t="s">
        <v>290</v>
      </c>
      <c r="CJ36" s="8" t="s">
        <v>290</v>
      </c>
      <c r="CK36" s="8" t="s">
        <v>290</v>
      </c>
      <c r="CL36" s="8" t="s">
        <v>290</v>
      </c>
      <c r="CM36" s="8" t="s">
        <v>290</v>
      </c>
      <c r="CN36" s="8" t="s">
        <v>290</v>
      </c>
      <c r="CO36" s="8" t="s">
        <v>290</v>
      </c>
      <c r="CP36" s="8" t="s">
        <v>290</v>
      </c>
      <c r="CQ36" s="8" t="s">
        <v>290</v>
      </c>
      <c r="CR36" s="8" t="s">
        <v>290</v>
      </c>
      <c r="CS36" s="8" t="s">
        <v>290</v>
      </c>
      <c r="CT36" s="8" t="s">
        <v>290</v>
      </c>
      <c r="CU36" s="8" t="s">
        <v>290</v>
      </c>
      <c r="CV36" s="8" t="s">
        <v>290</v>
      </c>
      <c r="CW36" s="8" t="s">
        <v>290</v>
      </c>
      <c r="CX36" s="8" t="s">
        <v>290</v>
      </c>
      <c r="CY36" s="8" t="s">
        <v>290</v>
      </c>
      <c r="CZ36" s="8" t="s">
        <v>290</v>
      </c>
      <c r="DA36" s="8" t="s">
        <v>290</v>
      </c>
      <c r="DB36" s="8" t="s">
        <v>290</v>
      </c>
      <c r="DC36" s="8" t="s">
        <v>290</v>
      </c>
      <c r="DD36" s="8" t="s">
        <v>290</v>
      </c>
      <c r="DE36" s="8" t="s">
        <v>290</v>
      </c>
      <c r="DF36" s="8" t="s">
        <v>290</v>
      </c>
      <c r="DG36" s="8" t="s">
        <v>290</v>
      </c>
      <c r="DH36" s="8" t="s">
        <v>290</v>
      </c>
      <c r="DI36" s="8" t="s">
        <v>290</v>
      </c>
      <c r="DJ36" s="8" t="s">
        <v>290</v>
      </c>
      <c r="DK36" s="8" t="s">
        <v>290</v>
      </c>
      <c r="DL36" s="8" t="s">
        <v>290</v>
      </c>
      <c r="DM36" s="8" t="s">
        <v>290</v>
      </c>
      <c r="DN36" s="8" t="s">
        <v>290</v>
      </c>
      <c r="DO36" s="8" t="s">
        <v>290</v>
      </c>
      <c r="DP36" s="8" t="s">
        <v>290</v>
      </c>
      <c r="DQ36" s="8" t="s">
        <v>290</v>
      </c>
      <c r="DR36" s="8" t="s">
        <v>290</v>
      </c>
      <c r="DS36" s="8" t="s">
        <v>290</v>
      </c>
      <c r="DT36" s="8" t="s">
        <v>290</v>
      </c>
      <c r="DU36" s="8" t="s">
        <v>290</v>
      </c>
      <c r="DV36" s="8" t="s">
        <v>290</v>
      </c>
      <c r="DW36" s="8" t="s">
        <v>290</v>
      </c>
      <c r="DX36" s="8" t="s">
        <v>290</v>
      </c>
      <c r="DY36" s="8" t="s">
        <v>290</v>
      </c>
      <c r="DZ36" s="8" t="s">
        <v>290</v>
      </c>
      <c r="EA36" s="8" t="s">
        <v>290</v>
      </c>
      <c r="EB36" s="8" t="s">
        <v>290</v>
      </c>
      <c r="EC36" s="8" t="s">
        <v>290</v>
      </c>
      <c r="ED36" s="8" t="s">
        <v>290</v>
      </c>
      <c r="EE36" s="8" t="s">
        <v>290</v>
      </c>
      <c r="EF36" s="8" t="s">
        <v>290</v>
      </c>
      <c r="EG36" s="8" t="s">
        <v>290</v>
      </c>
      <c r="EH36" s="8" t="s">
        <v>290</v>
      </c>
      <c r="EI36" s="8" t="s">
        <v>290</v>
      </c>
      <c r="EJ36" s="8" t="s">
        <v>290</v>
      </c>
      <c r="EK36" s="8" t="s">
        <v>290</v>
      </c>
      <c r="EL36" s="8" t="s">
        <v>290</v>
      </c>
      <c r="EM36" s="8" t="s">
        <v>290</v>
      </c>
      <c r="EN36" s="8" t="s">
        <v>290</v>
      </c>
      <c r="EO36" s="8" t="s">
        <v>290</v>
      </c>
      <c r="EP36" s="8" t="s">
        <v>290</v>
      </c>
      <c r="EQ36" s="8" t="s">
        <v>290</v>
      </c>
      <c r="ER36" s="8" t="s">
        <v>290</v>
      </c>
      <c r="ES36" s="8" t="s">
        <v>290</v>
      </c>
      <c r="ET36" s="8" t="s">
        <v>290</v>
      </c>
    </row>
    <row r="37" spans="1:150" ht="14.25" customHeight="1" x14ac:dyDescent="0.35">
      <c r="A37" s="7">
        <v>44412.73474537037</v>
      </c>
      <c r="B37" s="7">
        <v>44412.736863425926</v>
      </c>
      <c r="C37" s="8" t="s">
        <v>169</v>
      </c>
      <c r="D37" s="8" t="s">
        <v>615</v>
      </c>
      <c r="E37" s="2">
        <v>60</v>
      </c>
      <c r="F37" s="2">
        <v>183</v>
      </c>
      <c r="G37" s="8" t="s">
        <v>372</v>
      </c>
      <c r="H37" s="7">
        <v>44412.778558078702</v>
      </c>
      <c r="I37" s="8" t="s">
        <v>616</v>
      </c>
      <c r="J37" s="8" t="s">
        <v>290</v>
      </c>
      <c r="K37" s="8" t="s">
        <v>290</v>
      </c>
      <c r="L37" s="8" t="s">
        <v>290</v>
      </c>
      <c r="M37" s="8" t="s">
        <v>290</v>
      </c>
      <c r="N37" s="8" t="s">
        <v>290</v>
      </c>
      <c r="O37" s="8" t="s">
        <v>290</v>
      </c>
      <c r="P37" s="8" t="s">
        <v>291</v>
      </c>
      <c r="Q37" s="8" t="s">
        <v>292</v>
      </c>
      <c r="R37" s="2">
        <v>0</v>
      </c>
      <c r="S37" s="2">
        <v>0</v>
      </c>
      <c r="T37" s="2">
        <v>1.29</v>
      </c>
      <c r="U37" s="2">
        <v>0</v>
      </c>
      <c r="V37" s="8" t="s">
        <v>293</v>
      </c>
      <c r="W37" s="8" t="s">
        <v>617</v>
      </c>
      <c r="X37" s="8" t="s">
        <v>295</v>
      </c>
      <c r="Y37" s="8" t="s">
        <v>384</v>
      </c>
      <c r="Z37" s="8" t="s">
        <v>618</v>
      </c>
      <c r="AA37" s="8" t="s">
        <v>290</v>
      </c>
      <c r="AB37" s="8" t="s">
        <v>299</v>
      </c>
      <c r="AC37" s="8" t="s">
        <v>299</v>
      </c>
      <c r="AD37" s="8" t="s">
        <v>309</v>
      </c>
      <c r="AE37" s="8" t="s">
        <v>300</v>
      </c>
      <c r="AF37" s="8" t="s">
        <v>290</v>
      </c>
      <c r="AG37" s="8" t="s">
        <v>377</v>
      </c>
      <c r="AH37" s="8" t="s">
        <v>290</v>
      </c>
      <c r="AI37" s="8" t="s">
        <v>302</v>
      </c>
      <c r="AJ37" s="8" t="s">
        <v>290</v>
      </c>
      <c r="AK37" s="8" t="s">
        <v>619</v>
      </c>
      <c r="AL37" s="8" t="s">
        <v>321</v>
      </c>
      <c r="AM37" s="8" t="s">
        <v>620</v>
      </c>
      <c r="AN37" s="13" t="s">
        <v>621</v>
      </c>
      <c r="AO37" s="13" t="s">
        <v>290</v>
      </c>
      <c r="AP37" s="28"/>
      <c r="AQ37" s="28"/>
      <c r="AR37" s="28"/>
      <c r="AS37" s="28"/>
      <c r="AT37" s="28"/>
      <c r="AU37" s="28"/>
      <c r="AV37" s="28"/>
      <c r="AW37" s="28"/>
      <c r="AX37" s="28"/>
      <c r="AY37" s="28"/>
      <c r="AZ37" s="25"/>
      <c r="BA37" s="25"/>
      <c r="BB37" s="13" t="s">
        <v>290</v>
      </c>
      <c r="BC37" s="8" t="s">
        <v>290</v>
      </c>
      <c r="BD37" s="9" t="s">
        <v>290</v>
      </c>
      <c r="BE37" s="9"/>
      <c r="BF37" s="9"/>
      <c r="BG37" s="9"/>
      <c r="BH37" s="9" t="s">
        <v>290</v>
      </c>
      <c r="BI37" s="9"/>
      <c r="BJ37" s="9"/>
      <c r="BK37" s="9"/>
      <c r="BL37" s="9"/>
      <c r="BM37" s="9"/>
      <c r="BN37" s="9"/>
      <c r="BO37" s="10" t="s">
        <v>290</v>
      </c>
      <c r="BP37" s="29"/>
      <c r="BQ37" s="29"/>
      <c r="BR37" s="29"/>
      <c r="BS37" s="29"/>
      <c r="BT37" s="8" t="s">
        <v>290</v>
      </c>
      <c r="BU37" s="8" t="s">
        <v>290</v>
      </c>
      <c r="BV37" s="8" t="s">
        <v>290</v>
      </c>
      <c r="BW37" s="8" t="s">
        <v>290</v>
      </c>
      <c r="BX37" s="8" t="s">
        <v>290</v>
      </c>
      <c r="BY37" s="8" t="s">
        <v>290</v>
      </c>
      <c r="BZ37" s="8" t="s">
        <v>290</v>
      </c>
      <c r="CA37" s="8" t="s">
        <v>290</v>
      </c>
      <c r="CB37" s="8" t="s">
        <v>290</v>
      </c>
      <c r="CC37" s="8" t="s">
        <v>290</v>
      </c>
      <c r="CD37" s="8" t="s">
        <v>290</v>
      </c>
      <c r="CE37" s="8" t="s">
        <v>290</v>
      </c>
      <c r="CF37" s="8" t="s">
        <v>290</v>
      </c>
      <c r="CG37" s="8" t="s">
        <v>290</v>
      </c>
      <c r="CH37" s="8" t="s">
        <v>290</v>
      </c>
      <c r="CI37" s="8" t="s">
        <v>290</v>
      </c>
      <c r="CJ37" s="8" t="s">
        <v>290</v>
      </c>
      <c r="CK37" s="8" t="s">
        <v>290</v>
      </c>
      <c r="CL37" s="8" t="s">
        <v>290</v>
      </c>
      <c r="CM37" s="8" t="s">
        <v>290</v>
      </c>
      <c r="CN37" s="8" t="s">
        <v>290</v>
      </c>
      <c r="CO37" s="8" t="s">
        <v>290</v>
      </c>
      <c r="CP37" s="8" t="s">
        <v>290</v>
      </c>
      <c r="CQ37" s="8" t="s">
        <v>290</v>
      </c>
      <c r="CR37" s="8" t="s">
        <v>290</v>
      </c>
      <c r="CS37" s="8" t="s">
        <v>290</v>
      </c>
      <c r="CT37" s="8" t="s">
        <v>290</v>
      </c>
      <c r="CU37" s="8" t="s">
        <v>290</v>
      </c>
      <c r="CV37" s="8" t="s">
        <v>290</v>
      </c>
      <c r="CW37" s="8" t="s">
        <v>290</v>
      </c>
      <c r="CX37" s="8" t="s">
        <v>290</v>
      </c>
      <c r="CY37" s="8" t="s">
        <v>290</v>
      </c>
      <c r="CZ37" s="8" t="s">
        <v>290</v>
      </c>
      <c r="DA37" s="8" t="s">
        <v>290</v>
      </c>
      <c r="DB37" s="8" t="s">
        <v>290</v>
      </c>
      <c r="DC37" s="8" t="s">
        <v>290</v>
      </c>
      <c r="DD37" s="8" t="s">
        <v>290</v>
      </c>
      <c r="DE37" s="8" t="s">
        <v>290</v>
      </c>
      <c r="DF37" s="8" t="s">
        <v>290</v>
      </c>
      <c r="DG37" s="8" t="s">
        <v>290</v>
      </c>
      <c r="DH37" s="8" t="s">
        <v>290</v>
      </c>
      <c r="DI37" s="8" t="s">
        <v>290</v>
      </c>
      <c r="DJ37" s="8" t="s">
        <v>290</v>
      </c>
      <c r="DK37" s="8" t="s">
        <v>290</v>
      </c>
      <c r="DL37" s="8" t="s">
        <v>290</v>
      </c>
      <c r="DM37" s="8" t="s">
        <v>290</v>
      </c>
      <c r="DN37" s="8" t="s">
        <v>290</v>
      </c>
      <c r="DO37" s="8" t="s">
        <v>290</v>
      </c>
      <c r="DP37" s="8" t="s">
        <v>290</v>
      </c>
      <c r="DQ37" s="8" t="s">
        <v>290</v>
      </c>
      <c r="DR37" s="8" t="s">
        <v>290</v>
      </c>
      <c r="DS37" s="8" t="s">
        <v>290</v>
      </c>
      <c r="DT37" s="8" t="s">
        <v>290</v>
      </c>
      <c r="DU37" s="8" t="s">
        <v>290</v>
      </c>
      <c r="DV37" s="8" t="s">
        <v>290</v>
      </c>
      <c r="DW37" s="8" t="s">
        <v>290</v>
      </c>
      <c r="DX37" s="8" t="s">
        <v>290</v>
      </c>
      <c r="DY37" s="8" t="s">
        <v>290</v>
      </c>
      <c r="DZ37" s="8" t="s">
        <v>290</v>
      </c>
      <c r="EA37" s="8" t="s">
        <v>290</v>
      </c>
      <c r="EB37" s="8" t="s">
        <v>290</v>
      </c>
      <c r="EC37" s="8" t="s">
        <v>290</v>
      </c>
      <c r="ED37" s="8" t="s">
        <v>290</v>
      </c>
      <c r="EE37" s="8" t="s">
        <v>290</v>
      </c>
      <c r="EF37" s="8" t="s">
        <v>290</v>
      </c>
      <c r="EG37" s="8" t="s">
        <v>290</v>
      </c>
      <c r="EH37" s="8" t="s">
        <v>290</v>
      </c>
      <c r="EI37" s="8" t="s">
        <v>290</v>
      </c>
      <c r="EJ37" s="8" t="s">
        <v>290</v>
      </c>
      <c r="EK37" s="8" t="s">
        <v>290</v>
      </c>
      <c r="EL37" s="8" t="s">
        <v>290</v>
      </c>
      <c r="EM37" s="8" t="s">
        <v>290</v>
      </c>
      <c r="EN37" s="8" t="s">
        <v>290</v>
      </c>
      <c r="EO37" s="8" t="s">
        <v>290</v>
      </c>
      <c r="EP37" s="8" t="s">
        <v>290</v>
      </c>
      <c r="EQ37" s="8" t="s">
        <v>290</v>
      </c>
      <c r="ER37" s="8" t="s">
        <v>290</v>
      </c>
      <c r="ES37" s="8" t="s">
        <v>290</v>
      </c>
      <c r="ET37" s="8" t="s">
        <v>290</v>
      </c>
    </row>
    <row r="38" spans="1:150" ht="14.25" customHeight="1" x14ac:dyDescent="0.35">
      <c r="A38" s="7">
        <v>44412.749421296299</v>
      </c>
      <c r="B38" s="7">
        <v>44412.775509259256</v>
      </c>
      <c r="C38" s="8" t="s">
        <v>169</v>
      </c>
      <c r="D38" s="8" t="s">
        <v>622</v>
      </c>
      <c r="E38" s="2">
        <v>63</v>
      </c>
      <c r="F38" s="2">
        <v>2254</v>
      </c>
      <c r="G38" s="8" t="s">
        <v>372</v>
      </c>
      <c r="H38" s="7">
        <v>44412.81719115741</v>
      </c>
      <c r="I38" s="8" t="s">
        <v>623</v>
      </c>
      <c r="J38" s="8" t="s">
        <v>290</v>
      </c>
      <c r="K38" s="8" t="s">
        <v>290</v>
      </c>
      <c r="L38" s="8" t="s">
        <v>290</v>
      </c>
      <c r="M38" s="8" t="s">
        <v>290</v>
      </c>
      <c r="N38" s="8" t="s">
        <v>290</v>
      </c>
      <c r="O38" s="8" t="s">
        <v>290</v>
      </c>
      <c r="P38" s="8" t="s">
        <v>291</v>
      </c>
      <c r="Q38" s="8" t="s">
        <v>292</v>
      </c>
      <c r="R38" s="2">
        <v>2.956</v>
      </c>
      <c r="S38" s="2">
        <v>8.8279999999999994</v>
      </c>
      <c r="T38" s="2">
        <v>175.70599999999999</v>
      </c>
      <c r="U38" s="2">
        <v>2</v>
      </c>
      <c r="V38" s="8" t="s">
        <v>346</v>
      </c>
      <c r="W38" s="8" t="s">
        <v>347</v>
      </c>
      <c r="X38" s="8" t="s">
        <v>374</v>
      </c>
      <c r="Y38" s="8" t="s">
        <v>384</v>
      </c>
      <c r="Z38" s="8" t="s">
        <v>624</v>
      </c>
      <c r="AA38" s="8" t="s">
        <v>290</v>
      </c>
      <c r="AB38" s="8" t="s">
        <v>299</v>
      </c>
      <c r="AC38" s="8" t="s">
        <v>309</v>
      </c>
      <c r="AD38" s="8" t="s">
        <v>309</v>
      </c>
      <c r="AE38" s="8" t="s">
        <v>300</v>
      </c>
      <c r="AF38" s="8" t="s">
        <v>290</v>
      </c>
      <c r="AG38" s="8" t="s">
        <v>432</v>
      </c>
      <c r="AH38" s="8" t="s">
        <v>290</v>
      </c>
      <c r="AI38" s="8" t="s">
        <v>302</v>
      </c>
      <c r="AJ38" s="8" t="s">
        <v>290</v>
      </c>
      <c r="AK38" s="8" t="s">
        <v>619</v>
      </c>
      <c r="AL38" s="8" t="s">
        <v>410</v>
      </c>
      <c r="AM38" s="8" t="s">
        <v>305</v>
      </c>
      <c r="AN38" s="13" t="s">
        <v>625</v>
      </c>
      <c r="AO38" s="13" t="s">
        <v>290</v>
      </c>
      <c r="AP38" s="28"/>
      <c r="AQ38" s="28"/>
      <c r="AR38" s="28"/>
      <c r="AS38" s="28"/>
      <c r="AT38" s="28"/>
      <c r="AU38" s="28"/>
      <c r="AV38" s="28"/>
      <c r="AW38" s="28"/>
      <c r="AX38" s="28"/>
      <c r="AY38" s="28"/>
      <c r="AZ38" s="25"/>
      <c r="BA38" s="25"/>
      <c r="BB38" s="13" t="s">
        <v>626</v>
      </c>
      <c r="BC38" s="8" t="s">
        <v>299</v>
      </c>
      <c r="BD38" s="9" t="s">
        <v>290</v>
      </c>
      <c r="BE38" s="9"/>
      <c r="BF38" s="9"/>
      <c r="BG38" s="9"/>
      <c r="BH38" s="9" t="s">
        <v>290</v>
      </c>
      <c r="BI38" s="9"/>
      <c r="BJ38" s="9"/>
      <c r="BK38" s="9"/>
      <c r="BL38" s="9"/>
      <c r="BM38" s="9"/>
      <c r="BN38" s="9"/>
      <c r="BO38" s="10" t="s">
        <v>290</v>
      </c>
      <c r="BP38" s="29"/>
      <c r="BQ38" s="29"/>
      <c r="BR38" s="29"/>
      <c r="BS38" s="29"/>
      <c r="BT38" s="8" t="s">
        <v>290</v>
      </c>
      <c r="BU38" s="8" t="s">
        <v>290</v>
      </c>
      <c r="BV38" s="8" t="s">
        <v>290</v>
      </c>
      <c r="BW38" s="8" t="s">
        <v>290</v>
      </c>
      <c r="BX38" s="8" t="s">
        <v>290</v>
      </c>
      <c r="BY38" s="8" t="s">
        <v>290</v>
      </c>
      <c r="BZ38" s="8" t="s">
        <v>290</v>
      </c>
      <c r="CA38" s="8" t="s">
        <v>290</v>
      </c>
      <c r="CB38" s="8" t="s">
        <v>290</v>
      </c>
      <c r="CC38" s="8" t="s">
        <v>290</v>
      </c>
      <c r="CD38" s="8" t="s">
        <v>290</v>
      </c>
      <c r="CE38" s="8" t="s">
        <v>290</v>
      </c>
      <c r="CF38" s="8" t="s">
        <v>290</v>
      </c>
      <c r="CG38" s="8" t="s">
        <v>290</v>
      </c>
      <c r="CH38" s="8" t="s">
        <v>290</v>
      </c>
      <c r="CI38" s="8" t="s">
        <v>290</v>
      </c>
      <c r="CJ38" s="8" t="s">
        <v>290</v>
      </c>
      <c r="CK38" s="8" t="s">
        <v>290</v>
      </c>
      <c r="CL38" s="8" t="s">
        <v>290</v>
      </c>
      <c r="CM38" s="8" t="s">
        <v>290</v>
      </c>
      <c r="CN38" s="8" t="s">
        <v>290</v>
      </c>
      <c r="CO38" s="8" t="s">
        <v>290</v>
      </c>
      <c r="CP38" s="8" t="s">
        <v>290</v>
      </c>
      <c r="CQ38" s="8" t="s">
        <v>290</v>
      </c>
      <c r="CR38" s="8" t="s">
        <v>290</v>
      </c>
      <c r="CS38" s="8" t="s">
        <v>290</v>
      </c>
      <c r="CT38" s="8" t="s">
        <v>290</v>
      </c>
      <c r="CU38" s="8" t="s">
        <v>290</v>
      </c>
      <c r="CV38" s="8" t="s">
        <v>290</v>
      </c>
      <c r="CW38" s="8" t="s">
        <v>290</v>
      </c>
      <c r="CX38" s="8" t="s">
        <v>290</v>
      </c>
      <c r="CY38" s="8" t="s">
        <v>290</v>
      </c>
      <c r="CZ38" s="8" t="s">
        <v>290</v>
      </c>
      <c r="DA38" s="8" t="s">
        <v>290</v>
      </c>
      <c r="DB38" s="8" t="s">
        <v>290</v>
      </c>
      <c r="DC38" s="8" t="s">
        <v>290</v>
      </c>
      <c r="DD38" s="8" t="s">
        <v>290</v>
      </c>
      <c r="DE38" s="8" t="s">
        <v>290</v>
      </c>
      <c r="DF38" s="8" t="s">
        <v>290</v>
      </c>
      <c r="DG38" s="8" t="s">
        <v>290</v>
      </c>
      <c r="DH38" s="8" t="s">
        <v>290</v>
      </c>
      <c r="DI38" s="8" t="s">
        <v>290</v>
      </c>
      <c r="DJ38" s="8" t="s">
        <v>290</v>
      </c>
      <c r="DK38" s="8" t="s">
        <v>290</v>
      </c>
      <c r="DL38" s="8" t="s">
        <v>290</v>
      </c>
      <c r="DM38" s="8" t="s">
        <v>290</v>
      </c>
      <c r="DN38" s="8" t="s">
        <v>290</v>
      </c>
      <c r="DO38" s="8" t="s">
        <v>290</v>
      </c>
      <c r="DP38" s="8" t="s">
        <v>290</v>
      </c>
      <c r="DQ38" s="8" t="s">
        <v>290</v>
      </c>
      <c r="DR38" s="8" t="s">
        <v>290</v>
      </c>
      <c r="DS38" s="8" t="s">
        <v>290</v>
      </c>
      <c r="DT38" s="8" t="s">
        <v>290</v>
      </c>
      <c r="DU38" s="8" t="s">
        <v>290</v>
      </c>
      <c r="DV38" s="8" t="s">
        <v>290</v>
      </c>
      <c r="DW38" s="8" t="s">
        <v>290</v>
      </c>
      <c r="DX38" s="8" t="s">
        <v>290</v>
      </c>
      <c r="DY38" s="8" t="s">
        <v>290</v>
      </c>
      <c r="DZ38" s="8" t="s">
        <v>290</v>
      </c>
      <c r="EA38" s="8" t="s">
        <v>290</v>
      </c>
      <c r="EB38" s="8" t="s">
        <v>290</v>
      </c>
      <c r="EC38" s="8" t="s">
        <v>290</v>
      </c>
      <c r="ED38" s="8" t="s">
        <v>290</v>
      </c>
      <c r="EE38" s="8" t="s">
        <v>290</v>
      </c>
      <c r="EF38" s="8" t="s">
        <v>290</v>
      </c>
      <c r="EG38" s="8" t="s">
        <v>290</v>
      </c>
      <c r="EH38" s="8" t="s">
        <v>290</v>
      </c>
      <c r="EI38" s="8" t="s">
        <v>290</v>
      </c>
      <c r="EJ38" s="8" t="s">
        <v>290</v>
      </c>
      <c r="EK38" s="8" t="s">
        <v>290</v>
      </c>
      <c r="EL38" s="8" t="s">
        <v>290</v>
      </c>
      <c r="EM38" s="8" t="s">
        <v>290</v>
      </c>
      <c r="EN38" s="8" t="s">
        <v>290</v>
      </c>
      <c r="EO38" s="8" t="s">
        <v>290</v>
      </c>
      <c r="EP38" s="8" t="s">
        <v>290</v>
      </c>
      <c r="EQ38" s="8" t="s">
        <v>290</v>
      </c>
      <c r="ER38" s="8" t="s">
        <v>290</v>
      </c>
      <c r="ES38" s="8" t="s">
        <v>290</v>
      </c>
      <c r="ET38" s="8" t="s">
        <v>290</v>
      </c>
    </row>
    <row r="39" spans="1:150" ht="14.25" customHeight="1" x14ac:dyDescent="0.35">
      <c r="A39" s="7">
        <v>44412.82271990741</v>
      </c>
      <c r="B39" s="7">
        <v>44412.823310185187</v>
      </c>
      <c r="C39" s="8" t="s">
        <v>169</v>
      </c>
      <c r="D39" s="8" t="s">
        <v>622</v>
      </c>
      <c r="E39" s="2">
        <v>80</v>
      </c>
      <c r="F39" s="2">
        <v>51</v>
      </c>
      <c r="G39" s="8" t="s">
        <v>372</v>
      </c>
      <c r="H39" s="7">
        <v>44412.865011481481</v>
      </c>
      <c r="I39" s="8" t="s">
        <v>627</v>
      </c>
      <c r="J39" s="8" t="s">
        <v>290</v>
      </c>
      <c r="K39" s="8" t="s">
        <v>290</v>
      </c>
      <c r="L39" s="8" t="s">
        <v>290</v>
      </c>
      <c r="M39" s="8" t="s">
        <v>290</v>
      </c>
      <c r="N39" s="8" t="s">
        <v>290</v>
      </c>
      <c r="O39" s="8" t="s">
        <v>290</v>
      </c>
      <c r="P39" s="8" t="s">
        <v>291</v>
      </c>
      <c r="Q39" s="8" t="s">
        <v>292</v>
      </c>
      <c r="R39" s="2">
        <v>0</v>
      </c>
      <c r="S39" s="2">
        <v>0</v>
      </c>
      <c r="T39" s="2">
        <v>1.8129999999999999</v>
      </c>
      <c r="U39" s="2">
        <v>0</v>
      </c>
      <c r="V39" s="8" t="s">
        <v>346</v>
      </c>
      <c r="W39" s="8" t="s">
        <v>347</v>
      </c>
      <c r="X39" s="8" t="s">
        <v>374</v>
      </c>
      <c r="Y39" s="8" t="s">
        <v>384</v>
      </c>
      <c r="Z39" s="8" t="s">
        <v>290</v>
      </c>
      <c r="AA39" s="8" t="s">
        <v>290</v>
      </c>
      <c r="AB39" s="8" t="s">
        <v>290</v>
      </c>
      <c r="AC39" s="8" t="s">
        <v>290</v>
      </c>
      <c r="AD39" s="8" t="s">
        <v>290</v>
      </c>
      <c r="AE39" s="8" t="s">
        <v>290</v>
      </c>
      <c r="AF39" s="8" t="s">
        <v>290</v>
      </c>
      <c r="AG39" s="8" t="s">
        <v>290</v>
      </c>
      <c r="AH39" s="8" t="s">
        <v>290</v>
      </c>
      <c r="AI39" s="8" t="s">
        <v>290</v>
      </c>
      <c r="AJ39" s="8" t="s">
        <v>290</v>
      </c>
      <c r="AK39" s="8" t="s">
        <v>628</v>
      </c>
      <c r="AL39" s="8" t="s">
        <v>290</v>
      </c>
      <c r="AM39" s="8" t="s">
        <v>290</v>
      </c>
      <c r="AN39" s="13" t="s">
        <v>290</v>
      </c>
      <c r="AO39" s="13" t="s">
        <v>290</v>
      </c>
      <c r="AP39" s="28"/>
      <c r="AQ39" s="28"/>
      <c r="AR39" s="28"/>
      <c r="AS39" s="28"/>
      <c r="AT39" s="28"/>
      <c r="AU39" s="28"/>
      <c r="AV39" s="28"/>
      <c r="AW39" s="28"/>
      <c r="AX39" s="28"/>
      <c r="AY39" s="28"/>
      <c r="AZ39" s="25"/>
      <c r="BA39" s="25"/>
      <c r="BB39" s="13" t="s">
        <v>290</v>
      </c>
      <c r="BC39" s="8" t="s">
        <v>290</v>
      </c>
      <c r="BD39" s="9" t="s">
        <v>290</v>
      </c>
      <c r="BE39" s="9"/>
      <c r="BF39" s="9"/>
      <c r="BG39" s="9"/>
      <c r="BH39" s="9" t="s">
        <v>290</v>
      </c>
      <c r="BI39" s="9"/>
      <c r="BJ39" s="9"/>
      <c r="BK39" s="9"/>
      <c r="BL39" s="9"/>
      <c r="BM39" s="9"/>
      <c r="BN39" s="9"/>
      <c r="BO39" s="10" t="s">
        <v>290</v>
      </c>
      <c r="BP39" s="29"/>
      <c r="BQ39" s="29"/>
      <c r="BR39" s="29"/>
      <c r="BS39" s="29"/>
      <c r="BT39" s="2">
        <v>0</v>
      </c>
      <c r="BU39" s="2">
        <v>0</v>
      </c>
      <c r="BV39" s="2">
        <v>4.2670000000000003</v>
      </c>
      <c r="BW39" s="2">
        <v>0</v>
      </c>
      <c r="BX39" s="8" t="s">
        <v>290</v>
      </c>
      <c r="BY39" s="8" t="s">
        <v>290</v>
      </c>
      <c r="BZ39" s="8" t="s">
        <v>290</v>
      </c>
      <c r="CA39" s="8" t="s">
        <v>290</v>
      </c>
      <c r="CB39" s="8" t="s">
        <v>290</v>
      </c>
      <c r="CC39" s="8" t="s">
        <v>290</v>
      </c>
      <c r="CD39" s="8" t="s">
        <v>290</v>
      </c>
      <c r="CE39" s="8" t="s">
        <v>290</v>
      </c>
      <c r="CF39" s="8" t="s">
        <v>290</v>
      </c>
      <c r="CG39" s="8" t="s">
        <v>290</v>
      </c>
      <c r="CH39" s="8" t="s">
        <v>290</v>
      </c>
      <c r="CI39" s="8" t="s">
        <v>290</v>
      </c>
      <c r="CJ39" s="8" t="s">
        <v>290</v>
      </c>
      <c r="CK39" s="8" t="s">
        <v>290</v>
      </c>
      <c r="CL39" s="8" t="s">
        <v>290</v>
      </c>
      <c r="CM39" s="8" t="s">
        <v>290</v>
      </c>
      <c r="CN39" s="8" t="s">
        <v>290</v>
      </c>
      <c r="CO39" s="8" t="s">
        <v>290</v>
      </c>
      <c r="CP39" s="8" t="s">
        <v>290</v>
      </c>
      <c r="CQ39" s="8" t="s">
        <v>290</v>
      </c>
      <c r="CR39" s="8" t="s">
        <v>290</v>
      </c>
      <c r="CS39" s="8" t="s">
        <v>290</v>
      </c>
      <c r="CT39" s="8" t="s">
        <v>290</v>
      </c>
      <c r="CU39" s="8" t="s">
        <v>290</v>
      </c>
      <c r="CV39" s="8" t="s">
        <v>290</v>
      </c>
      <c r="CW39" s="8" t="s">
        <v>290</v>
      </c>
      <c r="CX39" s="8" t="s">
        <v>290</v>
      </c>
      <c r="CY39" s="8" t="s">
        <v>290</v>
      </c>
      <c r="CZ39" s="8" t="s">
        <v>290</v>
      </c>
      <c r="DA39" s="8" t="s">
        <v>290</v>
      </c>
      <c r="DB39" s="8" t="s">
        <v>290</v>
      </c>
      <c r="DC39" s="8" t="s">
        <v>290</v>
      </c>
      <c r="DD39" s="8" t="s">
        <v>290</v>
      </c>
      <c r="DE39" s="8" t="s">
        <v>290</v>
      </c>
      <c r="DF39" s="8" t="s">
        <v>290</v>
      </c>
      <c r="DG39" s="8" t="s">
        <v>290</v>
      </c>
      <c r="DH39" s="8" t="s">
        <v>290</v>
      </c>
      <c r="DI39" s="8" t="s">
        <v>290</v>
      </c>
      <c r="DJ39" s="8" t="s">
        <v>290</v>
      </c>
      <c r="DK39" s="8" t="s">
        <v>290</v>
      </c>
      <c r="DL39" s="8" t="s">
        <v>290</v>
      </c>
      <c r="DM39" s="8" t="s">
        <v>290</v>
      </c>
      <c r="DN39" s="8" t="s">
        <v>290</v>
      </c>
      <c r="DO39" s="8" t="s">
        <v>290</v>
      </c>
      <c r="DP39" s="8" t="s">
        <v>290</v>
      </c>
      <c r="DQ39" s="8" t="s">
        <v>290</v>
      </c>
      <c r="DR39" s="8" t="s">
        <v>290</v>
      </c>
      <c r="DS39" s="8" t="s">
        <v>290</v>
      </c>
      <c r="DT39" s="8" t="s">
        <v>290</v>
      </c>
      <c r="DU39" s="8" t="s">
        <v>290</v>
      </c>
      <c r="DV39" s="8" t="s">
        <v>290</v>
      </c>
      <c r="DW39" s="8" t="s">
        <v>290</v>
      </c>
      <c r="DX39" s="8" t="s">
        <v>290</v>
      </c>
      <c r="DY39" s="8" t="s">
        <v>290</v>
      </c>
      <c r="DZ39" s="8" t="s">
        <v>290</v>
      </c>
      <c r="EA39" s="8" t="s">
        <v>290</v>
      </c>
      <c r="EB39" s="8" t="s">
        <v>290</v>
      </c>
      <c r="EC39" s="8" t="s">
        <v>290</v>
      </c>
      <c r="ED39" s="8" t="s">
        <v>290</v>
      </c>
      <c r="EE39" s="8" t="s">
        <v>290</v>
      </c>
      <c r="EF39" s="8" t="s">
        <v>290</v>
      </c>
      <c r="EG39" s="8" t="s">
        <v>290</v>
      </c>
      <c r="EH39" s="8" t="s">
        <v>290</v>
      </c>
      <c r="EI39" s="8" t="s">
        <v>290</v>
      </c>
      <c r="EJ39" s="8" t="s">
        <v>290</v>
      </c>
      <c r="EK39" s="8" t="s">
        <v>290</v>
      </c>
      <c r="EL39" s="8" t="s">
        <v>290</v>
      </c>
      <c r="EM39" s="8" t="s">
        <v>290</v>
      </c>
      <c r="EN39" s="8" t="s">
        <v>290</v>
      </c>
      <c r="EO39" s="8" t="s">
        <v>290</v>
      </c>
      <c r="EP39" s="8" t="s">
        <v>290</v>
      </c>
      <c r="EQ39" s="8" t="s">
        <v>290</v>
      </c>
      <c r="ER39" s="8" t="s">
        <v>290</v>
      </c>
      <c r="ES39" s="8" t="s">
        <v>290</v>
      </c>
      <c r="ET39" s="8" t="s">
        <v>290</v>
      </c>
    </row>
    <row r="40" spans="1:150" ht="14.25" customHeight="1" x14ac:dyDescent="0.35">
      <c r="A40" s="7">
        <v>44412.856874999998</v>
      </c>
      <c r="B40" s="7">
        <v>44412.858935185184</v>
      </c>
      <c r="C40" s="8" t="s">
        <v>169</v>
      </c>
      <c r="D40" s="8" t="s">
        <v>629</v>
      </c>
      <c r="E40" s="2">
        <v>50</v>
      </c>
      <c r="F40" s="2">
        <v>178</v>
      </c>
      <c r="G40" s="8" t="s">
        <v>372</v>
      </c>
      <c r="H40" s="7">
        <v>44412.900631886572</v>
      </c>
      <c r="I40" s="8" t="s">
        <v>630</v>
      </c>
      <c r="J40" s="8" t="s">
        <v>290</v>
      </c>
      <c r="K40" s="8" t="s">
        <v>290</v>
      </c>
      <c r="L40" s="8" t="s">
        <v>290</v>
      </c>
      <c r="M40" s="8" t="s">
        <v>290</v>
      </c>
      <c r="N40" s="8" t="s">
        <v>290</v>
      </c>
      <c r="O40" s="8" t="s">
        <v>290</v>
      </c>
      <c r="P40" s="8" t="s">
        <v>291</v>
      </c>
      <c r="Q40" s="8" t="s">
        <v>292</v>
      </c>
      <c r="R40" s="2">
        <v>5.3319999999999999</v>
      </c>
      <c r="S40" s="2">
        <v>5.3319999999999999</v>
      </c>
      <c r="T40" s="2">
        <v>6.6</v>
      </c>
      <c r="U40" s="2">
        <v>1</v>
      </c>
      <c r="V40" s="8" t="s">
        <v>382</v>
      </c>
      <c r="W40" s="8" t="s">
        <v>416</v>
      </c>
      <c r="X40" s="8" t="s">
        <v>295</v>
      </c>
      <c r="Y40" s="8" t="s">
        <v>331</v>
      </c>
      <c r="Z40" s="8" t="s">
        <v>631</v>
      </c>
      <c r="AA40" s="8" t="s">
        <v>290</v>
      </c>
      <c r="AB40" s="8" t="s">
        <v>299</v>
      </c>
      <c r="AC40" s="8" t="s">
        <v>299</v>
      </c>
      <c r="AD40" s="8" t="s">
        <v>299</v>
      </c>
      <c r="AE40" s="8" t="s">
        <v>300</v>
      </c>
      <c r="AF40" s="8" t="s">
        <v>290</v>
      </c>
      <c r="AG40" s="8" t="s">
        <v>318</v>
      </c>
      <c r="AH40" s="8" t="s">
        <v>290</v>
      </c>
      <c r="AI40" s="8" t="s">
        <v>302</v>
      </c>
      <c r="AJ40" s="8" t="s">
        <v>290</v>
      </c>
      <c r="AK40" s="8" t="s">
        <v>632</v>
      </c>
      <c r="AL40" s="8" t="s">
        <v>304</v>
      </c>
      <c r="AM40" s="8" t="s">
        <v>305</v>
      </c>
      <c r="AN40" s="13" t="s">
        <v>290</v>
      </c>
      <c r="AO40" s="13" t="s">
        <v>290</v>
      </c>
      <c r="AP40" s="28"/>
      <c r="AQ40" s="28"/>
      <c r="AR40" s="28"/>
      <c r="AS40" s="28"/>
      <c r="AT40" s="28"/>
      <c r="AU40" s="28"/>
      <c r="AV40" s="28"/>
      <c r="AW40" s="28"/>
      <c r="AX40" s="28"/>
      <c r="AY40" s="28"/>
      <c r="AZ40" s="25"/>
      <c r="BA40" s="25"/>
      <c r="BB40" s="13" t="s">
        <v>290</v>
      </c>
      <c r="BC40" s="8" t="s">
        <v>290</v>
      </c>
      <c r="BD40" s="9" t="s">
        <v>290</v>
      </c>
      <c r="BE40" s="9"/>
      <c r="BF40" s="9"/>
      <c r="BG40" s="9"/>
      <c r="BH40" s="9" t="s">
        <v>290</v>
      </c>
      <c r="BI40" s="9"/>
      <c r="BJ40" s="9"/>
      <c r="BK40" s="9"/>
      <c r="BL40" s="9"/>
      <c r="BM40" s="9"/>
      <c r="BN40" s="9"/>
      <c r="BO40" s="10" t="s">
        <v>290</v>
      </c>
      <c r="BP40" s="29"/>
      <c r="BQ40" s="29"/>
      <c r="BR40" s="29"/>
      <c r="BS40" s="29"/>
      <c r="BT40" s="8" t="s">
        <v>290</v>
      </c>
      <c r="BU40" s="8" t="s">
        <v>290</v>
      </c>
      <c r="BV40" s="8" t="s">
        <v>290</v>
      </c>
      <c r="BW40" s="8" t="s">
        <v>290</v>
      </c>
      <c r="BX40" s="8" t="s">
        <v>290</v>
      </c>
      <c r="BY40" s="8" t="s">
        <v>290</v>
      </c>
      <c r="BZ40" s="8" t="s">
        <v>290</v>
      </c>
      <c r="CA40" s="8" t="s">
        <v>290</v>
      </c>
      <c r="CB40" s="8" t="s">
        <v>290</v>
      </c>
      <c r="CC40" s="8" t="s">
        <v>290</v>
      </c>
      <c r="CD40" s="8" t="s">
        <v>290</v>
      </c>
      <c r="CE40" s="8" t="s">
        <v>290</v>
      </c>
      <c r="CF40" s="8" t="s">
        <v>290</v>
      </c>
      <c r="CG40" s="8" t="s">
        <v>290</v>
      </c>
      <c r="CH40" s="8" t="s">
        <v>290</v>
      </c>
      <c r="CI40" s="8" t="s">
        <v>290</v>
      </c>
      <c r="CJ40" s="8" t="s">
        <v>290</v>
      </c>
      <c r="CK40" s="8" t="s">
        <v>290</v>
      </c>
      <c r="CL40" s="8" t="s">
        <v>290</v>
      </c>
      <c r="CM40" s="8" t="s">
        <v>290</v>
      </c>
      <c r="CN40" s="8" t="s">
        <v>290</v>
      </c>
      <c r="CO40" s="8" t="s">
        <v>290</v>
      </c>
      <c r="CP40" s="8" t="s">
        <v>290</v>
      </c>
      <c r="CQ40" s="8" t="s">
        <v>290</v>
      </c>
      <c r="CR40" s="8" t="s">
        <v>290</v>
      </c>
      <c r="CS40" s="8" t="s">
        <v>290</v>
      </c>
      <c r="CT40" s="8" t="s">
        <v>290</v>
      </c>
      <c r="CU40" s="8" t="s">
        <v>290</v>
      </c>
      <c r="CV40" s="8" t="s">
        <v>290</v>
      </c>
      <c r="CW40" s="8" t="s">
        <v>290</v>
      </c>
      <c r="CX40" s="8" t="s">
        <v>290</v>
      </c>
      <c r="CY40" s="8" t="s">
        <v>290</v>
      </c>
      <c r="CZ40" s="8" t="s">
        <v>290</v>
      </c>
      <c r="DA40" s="8" t="s">
        <v>290</v>
      </c>
      <c r="DB40" s="8" t="s">
        <v>290</v>
      </c>
      <c r="DC40" s="8" t="s">
        <v>290</v>
      </c>
      <c r="DD40" s="8" t="s">
        <v>290</v>
      </c>
      <c r="DE40" s="8" t="s">
        <v>290</v>
      </c>
      <c r="DF40" s="8" t="s">
        <v>290</v>
      </c>
      <c r="DG40" s="8" t="s">
        <v>290</v>
      </c>
      <c r="DH40" s="8" t="s">
        <v>290</v>
      </c>
      <c r="DI40" s="8" t="s">
        <v>290</v>
      </c>
      <c r="DJ40" s="8" t="s">
        <v>290</v>
      </c>
      <c r="DK40" s="8" t="s">
        <v>290</v>
      </c>
      <c r="DL40" s="8" t="s">
        <v>290</v>
      </c>
      <c r="DM40" s="8" t="s">
        <v>290</v>
      </c>
      <c r="DN40" s="8" t="s">
        <v>290</v>
      </c>
      <c r="DO40" s="8" t="s">
        <v>290</v>
      </c>
      <c r="DP40" s="8" t="s">
        <v>290</v>
      </c>
      <c r="DQ40" s="8" t="s">
        <v>290</v>
      </c>
      <c r="DR40" s="8" t="s">
        <v>290</v>
      </c>
      <c r="DS40" s="8" t="s">
        <v>290</v>
      </c>
      <c r="DT40" s="8" t="s">
        <v>290</v>
      </c>
      <c r="DU40" s="8" t="s">
        <v>290</v>
      </c>
      <c r="DV40" s="8" t="s">
        <v>290</v>
      </c>
      <c r="DW40" s="8" t="s">
        <v>290</v>
      </c>
      <c r="DX40" s="8" t="s">
        <v>290</v>
      </c>
      <c r="DY40" s="8" t="s">
        <v>290</v>
      </c>
      <c r="DZ40" s="8" t="s">
        <v>290</v>
      </c>
      <c r="EA40" s="8" t="s">
        <v>290</v>
      </c>
      <c r="EB40" s="8" t="s">
        <v>290</v>
      </c>
      <c r="EC40" s="8" t="s">
        <v>290</v>
      </c>
      <c r="ED40" s="8" t="s">
        <v>290</v>
      </c>
      <c r="EE40" s="8" t="s">
        <v>290</v>
      </c>
      <c r="EF40" s="8" t="s">
        <v>290</v>
      </c>
      <c r="EG40" s="8" t="s">
        <v>290</v>
      </c>
      <c r="EH40" s="8" t="s">
        <v>290</v>
      </c>
      <c r="EI40" s="8" t="s">
        <v>290</v>
      </c>
      <c r="EJ40" s="8" t="s">
        <v>290</v>
      </c>
      <c r="EK40" s="8" t="s">
        <v>290</v>
      </c>
      <c r="EL40" s="8" t="s">
        <v>290</v>
      </c>
      <c r="EM40" s="8" t="s">
        <v>290</v>
      </c>
      <c r="EN40" s="8" t="s">
        <v>290</v>
      </c>
      <c r="EO40" s="8" t="s">
        <v>290</v>
      </c>
      <c r="EP40" s="8" t="s">
        <v>290</v>
      </c>
      <c r="EQ40" s="8" t="s">
        <v>290</v>
      </c>
      <c r="ER40" s="8" t="s">
        <v>290</v>
      </c>
      <c r="ES40" s="8" t="s">
        <v>290</v>
      </c>
      <c r="ET40" s="8" t="s">
        <v>290</v>
      </c>
    </row>
    <row r="41" spans="1:150" ht="14.25" customHeight="1" x14ac:dyDescent="0.35">
      <c r="A41" s="7">
        <v>44412.911134259259</v>
      </c>
      <c r="B41" s="7">
        <v>44412.915682870371</v>
      </c>
      <c r="C41" s="8" t="s">
        <v>169</v>
      </c>
      <c r="D41" s="8" t="s">
        <v>633</v>
      </c>
      <c r="E41" s="2">
        <v>80</v>
      </c>
      <c r="F41" s="2">
        <v>393</v>
      </c>
      <c r="G41" s="8" t="s">
        <v>372</v>
      </c>
      <c r="H41" s="7">
        <v>44412.957357939813</v>
      </c>
      <c r="I41" s="8" t="s">
        <v>634</v>
      </c>
      <c r="J41" s="8" t="s">
        <v>290</v>
      </c>
      <c r="K41" s="8" t="s">
        <v>290</v>
      </c>
      <c r="L41" s="8" t="s">
        <v>290</v>
      </c>
      <c r="M41" s="8" t="s">
        <v>290</v>
      </c>
      <c r="N41" s="8" t="s">
        <v>290</v>
      </c>
      <c r="O41" s="8" t="s">
        <v>290</v>
      </c>
      <c r="P41" s="8" t="s">
        <v>291</v>
      </c>
      <c r="Q41" s="8" t="s">
        <v>292</v>
      </c>
      <c r="R41" s="2">
        <v>3.6840000000000002</v>
      </c>
      <c r="S41" s="2">
        <v>13.170999999999999</v>
      </c>
      <c r="T41" s="2">
        <v>15.250999999999999</v>
      </c>
      <c r="U41" s="2">
        <v>10</v>
      </c>
      <c r="V41" s="8" t="s">
        <v>314</v>
      </c>
      <c r="W41" s="8" t="s">
        <v>454</v>
      </c>
      <c r="X41" s="8" t="s">
        <v>315</v>
      </c>
      <c r="Y41" s="8" t="s">
        <v>635</v>
      </c>
      <c r="Z41" s="8" t="s">
        <v>636</v>
      </c>
      <c r="AA41" s="8" t="s">
        <v>290</v>
      </c>
      <c r="AB41" s="8" t="s">
        <v>299</v>
      </c>
      <c r="AC41" s="8" t="s">
        <v>309</v>
      </c>
      <c r="AD41" s="8" t="s">
        <v>299</v>
      </c>
      <c r="AE41" s="8" t="s">
        <v>300</v>
      </c>
      <c r="AF41" s="8" t="s">
        <v>290</v>
      </c>
      <c r="AG41" s="8" t="s">
        <v>377</v>
      </c>
      <c r="AH41" s="8" t="s">
        <v>290</v>
      </c>
      <c r="AI41" s="8" t="s">
        <v>302</v>
      </c>
      <c r="AJ41" s="8" t="s">
        <v>290</v>
      </c>
      <c r="AK41" s="8" t="s">
        <v>637</v>
      </c>
      <c r="AL41" s="8" t="s">
        <v>410</v>
      </c>
      <c r="AM41" s="8" t="s">
        <v>608</v>
      </c>
      <c r="AN41" s="13" t="s">
        <v>290</v>
      </c>
      <c r="AO41" s="13" t="s">
        <v>290</v>
      </c>
      <c r="AP41" s="28"/>
      <c r="AQ41" s="28"/>
      <c r="AR41" s="28"/>
      <c r="AS41" s="28"/>
      <c r="AT41" s="28"/>
      <c r="AU41" s="28"/>
      <c r="AV41" s="28"/>
      <c r="AW41" s="28"/>
      <c r="AX41" s="28"/>
      <c r="AY41" s="28"/>
      <c r="AZ41" s="25"/>
      <c r="BA41" s="25"/>
      <c r="BB41" s="13" t="s">
        <v>638</v>
      </c>
      <c r="BC41" s="8" t="s">
        <v>309</v>
      </c>
      <c r="BD41" s="9" t="s">
        <v>290</v>
      </c>
      <c r="BE41" s="9"/>
      <c r="BF41" s="9"/>
      <c r="BG41" s="9"/>
      <c r="BH41" s="9" t="s">
        <v>290</v>
      </c>
      <c r="BI41" s="9"/>
      <c r="BJ41" s="9"/>
      <c r="BK41" s="9"/>
      <c r="BL41" s="9"/>
      <c r="BM41" s="9"/>
      <c r="BN41" s="9"/>
      <c r="BO41" s="10" t="s">
        <v>639</v>
      </c>
      <c r="BP41" s="29"/>
      <c r="BQ41" s="29"/>
      <c r="BR41" s="29"/>
      <c r="BS41" s="29"/>
      <c r="BT41" s="2">
        <v>36.725999999999999</v>
      </c>
      <c r="BU41" s="2">
        <v>62.271000000000001</v>
      </c>
      <c r="BV41" s="2">
        <v>62.981000000000002</v>
      </c>
      <c r="BW41" s="2">
        <v>20</v>
      </c>
      <c r="BX41" s="8" t="s">
        <v>290</v>
      </c>
      <c r="BY41" s="8" t="s">
        <v>290</v>
      </c>
      <c r="BZ41" s="8" t="s">
        <v>290</v>
      </c>
      <c r="CA41" s="8" t="s">
        <v>290</v>
      </c>
      <c r="CB41" s="8" t="s">
        <v>290</v>
      </c>
      <c r="CC41" s="8" t="s">
        <v>290</v>
      </c>
      <c r="CD41" s="8" t="s">
        <v>290</v>
      </c>
      <c r="CE41" s="8" t="s">
        <v>290</v>
      </c>
      <c r="CF41" s="8" t="s">
        <v>290</v>
      </c>
      <c r="CG41" s="8" t="s">
        <v>290</v>
      </c>
      <c r="CH41" s="8" t="s">
        <v>290</v>
      </c>
      <c r="CI41" s="8" t="s">
        <v>290</v>
      </c>
      <c r="CJ41" s="8" t="s">
        <v>290</v>
      </c>
      <c r="CK41" s="8" t="s">
        <v>290</v>
      </c>
      <c r="CL41" s="8" t="s">
        <v>290</v>
      </c>
      <c r="CM41" s="8" t="s">
        <v>290</v>
      </c>
      <c r="CN41" s="8" t="s">
        <v>290</v>
      </c>
      <c r="CO41" s="8" t="s">
        <v>290</v>
      </c>
      <c r="CP41" s="8" t="s">
        <v>290</v>
      </c>
      <c r="CQ41" s="8" t="s">
        <v>290</v>
      </c>
      <c r="CR41" s="8" t="s">
        <v>290</v>
      </c>
      <c r="CS41" s="8" t="s">
        <v>290</v>
      </c>
      <c r="CT41" s="8" t="s">
        <v>290</v>
      </c>
      <c r="CU41" s="8" t="s">
        <v>290</v>
      </c>
      <c r="CV41" s="8" t="s">
        <v>290</v>
      </c>
      <c r="CW41" s="8" t="s">
        <v>290</v>
      </c>
      <c r="CX41" s="8" t="s">
        <v>290</v>
      </c>
      <c r="CY41" s="8" t="s">
        <v>290</v>
      </c>
      <c r="CZ41" s="8" t="s">
        <v>290</v>
      </c>
      <c r="DA41" s="8" t="s">
        <v>290</v>
      </c>
      <c r="DB41" s="8" t="s">
        <v>290</v>
      </c>
      <c r="DC41" s="8" t="s">
        <v>290</v>
      </c>
      <c r="DD41" s="8" t="s">
        <v>290</v>
      </c>
      <c r="DE41" s="8" t="s">
        <v>290</v>
      </c>
      <c r="DF41" s="8" t="s">
        <v>290</v>
      </c>
      <c r="DG41" s="8" t="s">
        <v>290</v>
      </c>
      <c r="DH41" s="8" t="s">
        <v>290</v>
      </c>
      <c r="DI41" s="8" t="s">
        <v>290</v>
      </c>
      <c r="DJ41" s="8" t="s">
        <v>290</v>
      </c>
      <c r="DK41" s="8" t="s">
        <v>290</v>
      </c>
      <c r="DL41" s="8" t="s">
        <v>290</v>
      </c>
      <c r="DM41" s="8" t="s">
        <v>290</v>
      </c>
      <c r="DN41" s="8" t="s">
        <v>290</v>
      </c>
      <c r="DO41" s="8" t="s">
        <v>290</v>
      </c>
      <c r="DP41" s="8" t="s">
        <v>290</v>
      </c>
      <c r="DQ41" s="8" t="s">
        <v>290</v>
      </c>
      <c r="DR41" s="8" t="s">
        <v>290</v>
      </c>
      <c r="DS41" s="8" t="s">
        <v>290</v>
      </c>
      <c r="DT41" s="8" t="s">
        <v>290</v>
      </c>
      <c r="DU41" s="8" t="s">
        <v>290</v>
      </c>
      <c r="DV41" s="8" t="s">
        <v>290</v>
      </c>
      <c r="DW41" s="8" t="s">
        <v>290</v>
      </c>
      <c r="DX41" s="8" t="s">
        <v>290</v>
      </c>
      <c r="DY41" s="8" t="s">
        <v>290</v>
      </c>
      <c r="DZ41" s="8" t="s">
        <v>290</v>
      </c>
      <c r="EA41" s="8" t="s">
        <v>290</v>
      </c>
      <c r="EB41" s="8" t="s">
        <v>290</v>
      </c>
      <c r="EC41" s="8" t="s">
        <v>290</v>
      </c>
      <c r="ED41" s="8" t="s">
        <v>290</v>
      </c>
      <c r="EE41" s="8" t="s">
        <v>290</v>
      </c>
      <c r="EF41" s="8" t="s">
        <v>290</v>
      </c>
      <c r="EG41" s="8" t="s">
        <v>290</v>
      </c>
      <c r="EH41" s="8" t="s">
        <v>290</v>
      </c>
      <c r="EI41" s="8" t="s">
        <v>290</v>
      </c>
      <c r="EJ41" s="8" t="s">
        <v>290</v>
      </c>
      <c r="EK41" s="8" t="s">
        <v>290</v>
      </c>
      <c r="EL41" s="8" t="s">
        <v>290</v>
      </c>
      <c r="EM41" s="8" t="s">
        <v>290</v>
      </c>
      <c r="EN41" s="8" t="s">
        <v>290</v>
      </c>
      <c r="EO41" s="8" t="s">
        <v>290</v>
      </c>
      <c r="EP41" s="8" t="s">
        <v>290</v>
      </c>
      <c r="EQ41" s="8" t="s">
        <v>290</v>
      </c>
      <c r="ER41" s="8" t="s">
        <v>290</v>
      </c>
      <c r="ES41" s="8" t="s">
        <v>290</v>
      </c>
      <c r="ET41" s="8" t="s">
        <v>290</v>
      </c>
    </row>
    <row r="42" spans="1:150" ht="14.25" customHeight="1" x14ac:dyDescent="0.35">
      <c r="A42" s="7">
        <v>44412.908275462964</v>
      </c>
      <c r="B42" s="7">
        <v>44412.916504629633</v>
      </c>
      <c r="C42" s="8" t="s">
        <v>169</v>
      </c>
      <c r="D42" s="8" t="s">
        <v>640</v>
      </c>
      <c r="E42" s="2">
        <v>73</v>
      </c>
      <c r="F42" s="2">
        <v>710</v>
      </c>
      <c r="G42" s="8" t="s">
        <v>372</v>
      </c>
      <c r="H42" s="7">
        <v>44412.958235324077</v>
      </c>
      <c r="I42" s="8" t="s">
        <v>641</v>
      </c>
      <c r="J42" s="8" t="s">
        <v>290</v>
      </c>
      <c r="K42" s="8" t="s">
        <v>290</v>
      </c>
      <c r="L42" s="8" t="s">
        <v>290</v>
      </c>
      <c r="M42" s="8" t="s">
        <v>290</v>
      </c>
      <c r="N42" s="8" t="s">
        <v>290</v>
      </c>
      <c r="O42" s="8" t="s">
        <v>290</v>
      </c>
      <c r="P42" s="8" t="s">
        <v>291</v>
      </c>
      <c r="Q42" s="8" t="s">
        <v>292</v>
      </c>
      <c r="R42" s="2">
        <v>0</v>
      </c>
      <c r="S42" s="2">
        <v>0</v>
      </c>
      <c r="T42" s="2">
        <v>324.80799999999999</v>
      </c>
      <c r="U42" s="2">
        <v>0</v>
      </c>
      <c r="V42" s="8" t="s">
        <v>346</v>
      </c>
      <c r="W42" s="8" t="s">
        <v>347</v>
      </c>
      <c r="X42" s="8" t="s">
        <v>374</v>
      </c>
      <c r="Y42" s="8" t="s">
        <v>417</v>
      </c>
      <c r="Z42" s="8" t="s">
        <v>348</v>
      </c>
      <c r="AA42" s="8" t="s">
        <v>290</v>
      </c>
      <c r="AB42" s="8" t="s">
        <v>299</v>
      </c>
      <c r="AC42" s="8" t="s">
        <v>309</v>
      </c>
      <c r="AD42" s="8" t="s">
        <v>309</v>
      </c>
      <c r="AE42" s="8" t="s">
        <v>333</v>
      </c>
      <c r="AF42" s="8" t="s">
        <v>290</v>
      </c>
      <c r="AG42" s="8" t="s">
        <v>318</v>
      </c>
      <c r="AH42" s="8" t="s">
        <v>290</v>
      </c>
      <c r="AI42" s="8" t="s">
        <v>302</v>
      </c>
      <c r="AJ42" s="8" t="s">
        <v>290</v>
      </c>
      <c r="AK42" s="8" t="s">
        <v>303</v>
      </c>
      <c r="AL42" s="8" t="s">
        <v>387</v>
      </c>
      <c r="AM42" s="8" t="s">
        <v>411</v>
      </c>
      <c r="AN42" s="13" t="s">
        <v>290</v>
      </c>
      <c r="AO42" s="13" t="s">
        <v>290</v>
      </c>
      <c r="AP42" s="28"/>
      <c r="AQ42" s="28"/>
      <c r="AR42" s="28"/>
      <c r="AS42" s="28"/>
      <c r="AT42" s="28"/>
      <c r="AU42" s="28"/>
      <c r="AV42" s="28"/>
      <c r="AW42" s="28"/>
      <c r="AX42" s="28"/>
      <c r="AY42" s="28"/>
      <c r="AZ42" s="25"/>
      <c r="BA42" s="25"/>
      <c r="BB42" s="13" t="s">
        <v>290</v>
      </c>
      <c r="BC42" s="8" t="s">
        <v>309</v>
      </c>
      <c r="BD42" s="9" t="s">
        <v>290</v>
      </c>
      <c r="BE42" s="9"/>
      <c r="BF42" s="9"/>
      <c r="BG42" s="9"/>
      <c r="BH42" s="9" t="s">
        <v>290</v>
      </c>
      <c r="BI42" s="9"/>
      <c r="BJ42" s="9"/>
      <c r="BK42" s="9"/>
      <c r="BL42" s="9"/>
      <c r="BM42" s="9"/>
      <c r="BN42" s="9"/>
      <c r="BO42" s="10" t="s">
        <v>290</v>
      </c>
      <c r="BP42" s="29"/>
      <c r="BQ42" s="29"/>
      <c r="BR42" s="29"/>
      <c r="BS42" s="29"/>
      <c r="BT42" s="8" t="s">
        <v>290</v>
      </c>
      <c r="BU42" s="8" t="s">
        <v>290</v>
      </c>
      <c r="BV42" s="8" t="s">
        <v>290</v>
      </c>
      <c r="BW42" s="8" t="s">
        <v>290</v>
      </c>
      <c r="BX42" s="8" t="s">
        <v>290</v>
      </c>
      <c r="BY42" s="8" t="s">
        <v>290</v>
      </c>
      <c r="BZ42" s="8" t="s">
        <v>290</v>
      </c>
      <c r="CA42" s="8" t="s">
        <v>290</v>
      </c>
      <c r="CB42" s="8" t="s">
        <v>290</v>
      </c>
      <c r="CC42" s="8" t="s">
        <v>290</v>
      </c>
      <c r="CD42" s="8" t="s">
        <v>290</v>
      </c>
      <c r="CE42" s="8" t="s">
        <v>290</v>
      </c>
      <c r="CF42" s="8" t="s">
        <v>290</v>
      </c>
      <c r="CG42" s="8" t="s">
        <v>290</v>
      </c>
      <c r="CH42" s="8" t="s">
        <v>290</v>
      </c>
      <c r="CI42" s="8" t="s">
        <v>290</v>
      </c>
      <c r="CJ42" s="8" t="s">
        <v>290</v>
      </c>
      <c r="CK42" s="8" t="s">
        <v>290</v>
      </c>
      <c r="CL42" s="8" t="s">
        <v>290</v>
      </c>
      <c r="CM42" s="8" t="s">
        <v>290</v>
      </c>
      <c r="CN42" s="8" t="s">
        <v>290</v>
      </c>
      <c r="CO42" s="8" t="s">
        <v>290</v>
      </c>
      <c r="CP42" s="8" t="s">
        <v>290</v>
      </c>
      <c r="CQ42" s="8" t="s">
        <v>290</v>
      </c>
      <c r="CR42" s="8" t="s">
        <v>290</v>
      </c>
      <c r="CS42" s="8" t="s">
        <v>290</v>
      </c>
      <c r="CT42" s="8" t="s">
        <v>290</v>
      </c>
      <c r="CU42" s="8" t="s">
        <v>290</v>
      </c>
      <c r="CV42" s="8" t="s">
        <v>290</v>
      </c>
      <c r="CW42" s="8" t="s">
        <v>290</v>
      </c>
      <c r="CX42" s="8" t="s">
        <v>290</v>
      </c>
      <c r="CY42" s="8" t="s">
        <v>290</v>
      </c>
      <c r="CZ42" s="8" t="s">
        <v>290</v>
      </c>
      <c r="DA42" s="8" t="s">
        <v>290</v>
      </c>
      <c r="DB42" s="8" t="s">
        <v>290</v>
      </c>
      <c r="DC42" s="8" t="s">
        <v>290</v>
      </c>
      <c r="DD42" s="8" t="s">
        <v>290</v>
      </c>
      <c r="DE42" s="8" t="s">
        <v>290</v>
      </c>
      <c r="DF42" s="8" t="s">
        <v>290</v>
      </c>
      <c r="DG42" s="8" t="s">
        <v>290</v>
      </c>
      <c r="DH42" s="8" t="s">
        <v>290</v>
      </c>
      <c r="DI42" s="8" t="s">
        <v>290</v>
      </c>
      <c r="DJ42" s="8" t="s">
        <v>290</v>
      </c>
      <c r="DK42" s="8" t="s">
        <v>290</v>
      </c>
      <c r="DL42" s="8" t="s">
        <v>290</v>
      </c>
      <c r="DM42" s="8" t="s">
        <v>290</v>
      </c>
      <c r="DN42" s="8" t="s">
        <v>290</v>
      </c>
      <c r="DO42" s="8" t="s">
        <v>290</v>
      </c>
      <c r="DP42" s="8" t="s">
        <v>290</v>
      </c>
      <c r="DQ42" s="8" t="s">
        <v>290</v>
      </c>
      <c r="DR42" s="8" t="s">
        <v>290</v>
      </c>
      <c r="DS42" s="8" t="s">
        <v>290</v>
      </c>
      <c r="DT42" s="8" t="s">
        <v>290</v>
      </c>
      <c r="DU42" s="8" t="s">
        <v>290</v>
      </c>
      <c r="DV42" s="8" t="s">
        <v>290</v>
      </c>
      <c r="DW42" s="8" t="s">
        <v>290</v>
      </c>
      <c r="DX42" s="8" t="s">
        <v>290</v>
      </c>
      <c r="DY42" s="8" t="s">
        <v>290</v>
      </c>
      <c r="DZ42" s="8" t="s">
        <v>290</v>
      </c>
      <c r="EA42" s="8" t="s">
        <v>290</v>
      </c>
      <c r="EB42" s="8" t="s">
        <v>290</v>
      </c>
      <c r="EC42" s="8" t="s">
        <v>290</v>
      </c>
      <c r="ED42" s="8" t="s">
        <v>290</v>
      </c>
      <c r="EE42" s="8" t="s">
        <v>290</v>
      </c>
      <c r="EF42" s="8" t="s">
        <v>290</v>
      </c>
      <c r="EG42" s="8" t="s">
        <v>290</v>
      </c>
      <c r="EH42" s="8" t="s">
        <v>290</v>
      </c>
      <c r="EI42" s="8" t="s">
        <v>290</v>
      </c>
      <c r="EJ42" s="8" t="s">
        <v>290</v>
      </c>
      <c r="EK42" s="8" t="s">
        <v>290</v>
      </c>
      <c r="EL42" s="8" t="s">
        <v>290</v>
      </c>
      <c r="EM42" s="8" t="s">
        <v>290</v>
      </c>
      <c r="EN42" s="8" t="s">
        <v>290</v>
      </c>
      <c r="EO42" s="8" t="s">
        <v>290</v>
      </c>
      <c r="EP42" s="8" t="s">
        <v>290</v>
      </c>
      <c r="EQ42" s="8" t="s">
        <v>290</v>
      </c>
      <c r="ER42" s="8" t="s">
        <v>290</v>
      </c>
      <c r="ES42" s="8" t="s">
        <v>290</v>
      </c>
      <c r="ET42" s="8" t="s">
        <v>290</v>
      </c>
    </row>
    <row r="43" spans="1:150" ht="14.25" customHeight="1" x14ac:dyDescent="0.35">
      <c r="A43" s="7">
        <v>44412.950995370367</v>
      </c>
      <c r="B43" s="7">
        <v>44412.960590277777</v>
      </c>
      <c r="C43" s="8" t="s">
        <v>169</v>
      </c>
      <c r="D43" s="8" t="s">
        <v>642</v>
      </c>
      <c r="E43" s="2">
        <v>100</v>
      </c>
      <c r="F43" s="2">
        <v>829</v>
      </c>
      <c r="G43" s="8" t="s">
        <v>288</v>
      </c>
      <c r="H43" s="7">
        <v>44412.960602523148</v>
      </c>
      <c r="I43" s="8" t="s">
        <v>643</v>
      </c>
      <c r="J43" s="8" t="s">
        <v>290</v>
      </c>
      <c r="K43" s="8" t="s">
        <v>290</v>
      </c>
      <c r="L43" s="8" t="s">
        <v>290</v>
      </c>
      <c r="M43" s="8" t="s">
        <v>290</v>
      </c>
      <c r="N43" s="2">
        <v>1.3036041259765625</v>
      </c>
      <c r="O43" s="2">
        <v>103.85540771484375</v>
      </c>
      <c r="P43" s="8" t="s">
        <v>291</v>
      </c>
      <c r="Q43" s="8" t="s">
        <v>292</v>
      </c>
      <c r="R43" s="2">
        <v>29.288</v>
      </c>
      <c r="S43" s="2">
        <v>29.288</v>
      </c>
      <c r="T43" s="2">
        <v>30.141999999999999</v>
      </c>
      <c r="U43" s="2">
        <v>1</v>
      </c>
      <c r="V43" s="8" t="s">
        <v>293</v>
      </c>
      <c r="W43" s="8" t="s">
        <v>454</v>
      </c>
      <c r="X43" s="8" t="s">
        <v>295</v>
      </c>
      <c r="Y43" s="8" t="s">
        <v>296</v>
      </c>
      <c r="Z43" s="8" t="s">
        <v>644</v>
      </c>
      <c r="AA43" s="8" t="s">
        <v>290</v>
      </c>
      <c r="AB43" s="8" t="s">
        <v>299</v>
      </c>
      <c r="AC43" s="8" t="s">
        <v>309</v>
      </c>
      <c r="AD43" s="8" t="s">
        <v>309</v>
      </c>
      <c r="AE43" s="8" t="s">
        <v>300</v>
      </c>
      <c r="AF43" s="8" t="s">
        <v>290</v>
      </c>
      <c r="AG43" s="8" t="s">
        <v>385</v>
      </c>
      <c r="AH43" s="8" t="s">
        <v>290</v>
      </c>
      <c r="AI43" s="8" t="s">
        <v>302</v>
      </c>
      <c r="AJ43" s="8" t="s">
        <v>290</v>
      </c>
      <c r="AK43" s="8" t="s">
        <v>645</v>
      </c>
      <c r="AL43" s="8" t="s">
        <v>304</v>
      </c>
      <c r="AM43" s="8" t="s">
        <v>305</v>
      </c>
      <c r="AN43" s="13" t="s">
        <v>290</v>
      </c>
      <c r="AO43" s="13" t="s">
        <v>290</v>
      </c>
      <c r="AP43" s="28"/>
      <c r="AQ43" s="28"/>
      <c r="AR43" s="28"/>
      <c r="AS43" s="28"/>
      <c r="AT43" s="28"/>
      <c r="AU43" s="28"/>
      <c r="AV43" s="28"/>
      <c r="AW43" s="28"/>
      <c r="AX43" s="28"/>
      <c r="AY43" s="28"/>
      <c r="AZ43" s="25"/>
      <c r="BA43" s="25"/>
      <c r="BB43" s="13" t="s">
        <v>290</v>
      </c>
      <c r="BC43" s="8" t="s">
        <v>299</v>
      </c>
      <c r="BD43" s="9" t="s">
        <v>290</v>
      </c>
      <c r="BE43" s="9"/>
      <c r="BF43" s="9"/>
      <c r="BG43" s="9"/>
      <c r="BH43" s="9" t="s">
        <v>290</v>
      </c>
      <c r="BI43" s="9"/>
      <c r="BJ43" s="9"/>
      <c r="BK43" s="9"/>
      <c r="BL43" s="9"/>
      <c r="BM43" s="9"/>
      <c r="BN43" s="9"/>
      <c r="BO43" s="10" t="s">
        <v>290</v>
      </c>
      <c r="BP43" s="29"/>
      <c r="BQ43" s="29"/>
      <c r="BR43" s="29"/>
      <c r="BS43" s="29"/>
      <c r="BT43" s="2">
        <v>0</v>
      </c>
      <c r="BU43" s="2">
        <v>0</v>
      </c>
      <c r="BV43" s="2">
        <v>50.465000000000003</v>
      </c>
      <c r="BW43" s="2">
        <v>0</v>
      </c>
      <c r="BX43" s="8" t="s">
        <v>646</v>
      </c>
      <c r="BY43" s="8" t="s">
        <v>647</v>
      </c>
      <c r="BZ43" s="8" t="s">
        <v>648</v>
      </c>
      <c r="CA43" s="8" t="s">
        <v>649</v>
      </c>
      <c r="CB43" s="8" t="s">
        <v>290</v>
      </c>
      <c r="CC43" s="8" t="s">
        <v>290</v>
      </c>
      <c r="CD43" s="8" t="s">
        <v>290</v>
      </c>
      <c r="CE43" s="2">
        <v>1</v>
      </c>
      <c r="CF43" s="8" t="s">
        <v>290</v>
      </c>
      <c r="CG43" s="8" t="s">
        <v>290</v>
      </c>
      <c r="CH43" s="2">
        <v>4</v>
      </c>
      <c r="CI43" s="8" t="s">
        <v>290</v>
      </c>
      <c r="CJ43" s="8" t="s">
        <v>290</v>
      </c>
      <c r="CK43" s="8" t="s">
        <v>290</v>
      </c>
      <c r="CL43" s="2">
        <v>2</v>
      </c>
      <c r="CM43" s="8" t="s">
        <v>290</v>
      </c>
      <c r="CN43" s="8" t="s">
        <v>290</v>
      </c>
      <c r="CO43" s="8" t="s">
        <v>290</v>
      </c>
      <c r="CP43" s="8" t="s">
        <v>290</v>
      </c>
      <c r="CQ43" s="2">
        <v>3</v>
      </c>
      <c r="CR43" s="8" t="s">
        <v>290</v>
      </c>
      <c r="CS43" s="8" t="s">
        <v>290</v>
      </c>
      <c r="CT43" s="8" t="s">
        <v>290</v>
      </c>
      <c r="CU43" s="8" t="s">
        <v>290</v>
      </c>
      <c r="CV43" s="8" t="s">
        <v>290</v>
      </c>
      <c r="CW43" s="2">
        <v>2</v>
      </c>
      <c r="CX43" s="8" t="s">
        <v>290</v>
      </c>
      <c r="CY43" s="8" t="s">
        <v>290</v>
      </c>
      <c r="CZ43" s="8" t="s">
        <v>290</v>
      </c>
      <c r="DA43" s="8" t="s">
        <v>290</v>
      </c>
      <c r="DB43" s="8" t="s">
        <v>290</v>
      </c>
      <c r="DC43" s="8" t="s">
        <v>290</v>
      </c>
      <c r="DD43" s="8" t="s">
        <v>290</v>
      </c>
      <c r="DE43" s="2">
        <v>3</v>
      </c>
      <c r="DF43" s="8" t="s">
        <v>290</v>
      </c>
      <c r="DG43" s="2">
        <v>4</v>
      </c>
      <c r="DH43" s="8" t="s">
        <v>290</v>
      </c>
      <c r="DI43" s="2">
        <v>1</v>
      </c>
      <c r="DJ43" s="2">
        <v>3</v>
      </c>
      <c r="DK43" s="8" t="s">
        <v>290</v>
      </c>
      <c r="DL43" s="8" t="s">
        <v>290</v>
      </c>
      <c r="DM43" s="8" t="s">
        <v>290</v>
      </c>
      <c r="DN43" s="8" t="s">
        <v>290</v>
      </c>
      <c r="DO43" s="8" t="s">
        <v>290</v>
      </c>
      <c r="DP43" s="8" t="s">
        <v>290</v>
      </c>
      <c r="DQ43" s="8" t="s">
        <v>290</v>
      </c>
      <c r="DR43" s="2">
        <v>2</v>
      </c>
      <c r="DS43" s="8" t="s">
        <v>290</v>
      </c>
      <c r="DT43" s="8" t="s">
        <v>290</v>
      </c>
      <c r="DU43" s="2">
        <v>1</v>
      </c>
      <c r="DV43" s="8" t="s">
        <v>290</v>
      </c>
      <c r="DW43" s="8" t="s">
        <v>290</v>
      </c>
      <c r="DX43" s="8" t="s">
        <v>290</v>
      </c>
      <c r="DY43" s="8" t="s">
        <v>290</v>
      </c>
      <c r="DZ43" s="8" t="s">
        <v>290</v>
      </c>
      <c r="EA43" s="8" t="s">
        <v>290</v>
      </c>
      <c r="EB43" s="2">
        <v>6</v>
      </c>
      <c r="EC43" s="2">
        <v>4</v>
      </c>
      <c r="ED43" s="8" t="s">
        <v>290</v>
      </c>
      <c r="EE43" s="8" t="s">
        <v>290</v>
      </c>
      <c r="EF43" s="2">
        <v>5</v>
      </c>
      <c r="EG43" s="8" t="s">
        <v>290</v>
      </c>
      <c r="EH43" s="2">
        <v>2</v>
      </c>
      <c r="EI43" s="8" t="s">
        <v>290</v>
      </c>
      <c r="EJ43" s="2">
        <v>3</v>
      </c>
      <c r="EK43" s="8" t="s">
        <v>290</v>
      </c>
      <c r="EL43" s="8" t="s">
        <v>290</v>
      </c>
      <c r="EM43" s="8" t="s">
        <v>290</v>
      </c>
      <c r="EN43" s="2">
        <v>1</v>
      </c>
      <c r="EO43" s="8" t="s">
        <v>290</v>
      </c>
      <c r="EP43" s="8" t="s">
        <v>290</v>
      </c>
      <c r="EQ43" s="8" t="s">
        <v>290</v>
      </c>
      <c r="ER43" s="8" t="s">
        <v>290</v>
      </c>
      <c r="ES43" s="8" t="s">
        <v>290</v>
      </c>
      <c r="ET43" s="8" t="s">
        <v>290</v>
      </c>
    </row>
    <row r="44" spans="1:150" ht="14.25" customHeight="1" x14ac:dyDescent="0.35">
      <c r="A44" s="7">
        <v>44412.931932870371</v>
      </c>
      <c r="B44" s="7">
        <v>44412.975127314814</v>
      </c>
      <c r="C44" s="8" t="s">
        <v>169</v>
      </c>
      <c r="D44" s="8" t="s">
        <v>650</v>
      </c>
      <c r="E44" s="2">
        <v>100</v>
      </c>
      <c r="F44" s="2">
        <v>3732</v>
      </c>
      <c r="G44" s="8" t="s">
        <v>288</v>
      </c>
      <c r="H44" s="7">
        <v>44412.975139756942</v>
      </c>
      <c r="I44" s="8" t="s">
        <v>651</v>
      </c>
      <c r="J44" s="8" t="s">
        <v>290</v>
      </c>
      <c r="K44" s="8" t="s">
        <v>290</v>
      </c>
      <c r="L44" s="8" t="s">
        <v>290</v>
      </c>
      <c r="M44" s="8" t="s">
        <v>290</v>
      </c>
      <c r="N44" s="2">
        <v>22.402206420898438</v>
      </c>
      <c r="O44" s="2">
        <v>113.98660278320313</v>
      </c>
      <c r="P44" s="8" t="s">
        <v>291</v>
      </c>
      <c r="Q44" s="8" t="s">
        <v>292</v>
      </c>
      <c r="R44" s="2">
        <v>0</v>
      </c>
      <c r="S44" s="2">
        <v>0</v>
      </c>
      <c r="T44" s="2">
        <v>17.048999999999999</v>
      </c>
      <c r="U44" s="2">
        <v>0</v>
      </c>
      <c r="V44" s="8" t="s">
        <v>346</v>
      </c>
      <c r="W44" s="8" t="s">
        <v>407</v>
      </c>
      <c r="X44" s="8" t="s">
        <v>374</v>
      </c>
      <c r="Y44" s="8" t="s">
        <v>536</v>
      </c>
      <c r="Z44" s="8" t="s">
        <v>652</v>
      </c>
      <c r="AA44" s="8" t="s">
        <v>290</v>
      </c>
      <c r="AB44" s="8" t="s">
        <v>299</v>
      </c>
      <c r="AC44" s="8" t="s">
        <v>299</v>
      </c>
      <c r="AD44" s="8" t="s">
        <v>299</v>
      </c>
      <c r="AE44" s="8" t="s">
        <v>300</v>
      </c>
      <c r="AF44" s="8" t="s">
        <v>290</v>
      </c>
      <c r="AG44" s="8" t="s">
        <v>377</v>
      </c>
      <c r="AH44" s="8" t="s">
        <v>290</v>
      </c>
      <c r="AI44" s="8" t="s">
        <v>302</v>
      </c>
      <c r="AJ44" s="8" t="s">
        <v>290</v>
      </c>
      <c r="AK44" s="8" t="s">
        <v>653</v>
      </c>
      <c r="AL44" s="8" t="s">
        <v>410</v>
      </c>
      <c r="AM44" s="8" t="s">
        <v>305</v>
      </c>
      <c r="AN44" s="13" t="s">
        <v>654</v>
      </c>
      <c r="AO44" s="13" t="s">
        <v>655</v>
      </c>
      <c r="AP44" s="28"/>
      <c r="AQ44" s="28"/>
      <c r="AR44" s="28"/>
      <c r="AS44" s="28"/>
      <c r="AT44" s="28"/>
      <c r="AU44" s="28"/>
      <c r="AV44" s="28"/>
      <c r="AW44" s="28"/>
      <c r="AX44" s="28"/>
      <c r="AY44" s="28"/>
      <c r="AZ44" s="25"/>
      <c r="BA44" s="25"/>
      <c r="BB44" s="13" t="s">
        <v>656</v>
      </c>
      <c r="BC44" s="8" t="s">
        <v>299</v>
      </c>
      <c r="BD44" s="9" t="s">
        <v>657</v>
      </c>
      <c r="BE44" s="9" t="s">
        <v>1443</v>
      </c>
      <c r="BF44" s="9" t="s">
        <v>1443</v>
      </c>
      <c r="BG44" s="9" t="s">
        <v>1443</v>
      </c>
      <c r="BH44" s="9" t="s">
        <v>1832</v>
      </c>
      <c r="BI44" s="9" t="s">
        <v>1443</v>
      </c>
      <c r="BJ44" s="9" t="s">
        <v>1443</v>
      </c>
      <c r="BK44" s="9" t="s">
        <v>1443</v>
      </c>
      <c r="BL44" s="9" t="s">
        <v>1443</v>
      </c>
      <c r="BM44" s="9" t="s">
        <v>1830</v>
      </c>
      <c r="BN44" s="9" t="s">
        <v>1443</v>
      </c>
      <c r="BO44" s="10" t="s">
        <v>659</v>
      </c>
      <c r="BP44" s="29"/>
      <c r="BQ44" s="29"/>
      <c r="BR44" s="29"/>
      <c r="BS44" s="29"/>
      <c r="BT44" s="2">
        <v>0</v>
      </c>
      <c r="BU44" s="2">
        <v>0</v>
      </c>
      <c r="BV44" s="2">
        <v>73.198999999999998</v>
      </c>
      <c r="BW44" s="2">
        <v>0</v>
      </c>
      <c r="BX44" s="8" t="s">
        <v>290</v>
      </c>
      <c r="BY44" s="8" t="s">
        <v>290</v>
      </c>
      <c r="BZ44" s="8" t="s">
        <v>290</v>
      </c>
      <c r="CA44" s="8" t="s">
        <v>290</v>
      </c>
      <c r="CB44" s="8" t="s">
        <v>290</v>
      </c>
      <c r="CC44" s="8" t="s">
        <v>290</v>
      </c>
      <c r="CD44" s="8" t="s">
        <v>290</v>
      </c>
      <c r="CE44" s="8" t="s">
        <v>290</v>
      </c>
      <c r="CF44" s="8" t="s">
        <v>290</v>
      </c>
      <c r="CG44" s="8" t="s">
        <v>290</v>
      </c>
      <c r="CH44" s="8" t="s">
        <v>290</v>
      </c>
      <c r="CI44" s="8" t="s">
        <v>290</v>
      </c>
      <c r="CJ44" s="8" t="s">
        <v>290</v>
      </c>
      <c r="CK44" s="8" t="s">
        <v>290</v>
      </c>
      <c r="CL44" s="8" t="s">
        <v>290</v>
      </c>
      <c r="CM44" s="8" t="s">
        <v>290</v>
      </c>
      <c r="CN44" s="8" t="s">
        <v>290</v>
      </c>
      <c r="CO44" s="8" t="s">
        <v>290</v>
      </c>
      <c r="CP44" s="8" t="s">
        <v>290</v>
      </c>
      <c r="CQ44" s="8" t="s">
        <v>290</v>
      </c>
      <c r="CR44" s="8" t="s">
        <v>290</v>
      </c>
      <c r="CS44" s="8" t="s">
        <v>290</v>
      </c>
      <c r="CT44" s="8" t="s">
        <v>290</v>
      </c>
      <c r="CU44" s="8" t="s">
        <v>290</v>
      </c>
      <c r="CV44" s="8" t="s">
        <v>290</v>
      </c>
      <c r="CW44" s="8" t="s">
        <v>290</v>
      </c>
      <c r="CX44" s="8" t="s">
        <v>290</v>
      </c>
      <c r="CY44" s="8" t="s">
        <v>290</v>
      </c>
      <c r="CZ44" s="8" t="s">
        <v>290</v>
      </c>
      <c r="DA44" s="8" t="s">
        <v>290</v>
      </c>
      <c r="DB44" s="8" t="s">
        <v>290</v>
      </c>
      <c r="DC44" s="8" t="s">
        <v>290</v>
      </c>
      <c r="DD44" s="8" t="s">
        <v>290</v>
      </c>
      <c r="DE44" s="8" t="s">
        <v>290</v>
      </c>
      <c r="DF44" s="8" t="s">
        <v>290</v>
      </c>
      <c r="DG44" s="8" t="s">
        <v>290</v>
      </c>
      <c r="DH44" s="8" t="s">
        <v>290</v>
      </c>
      <c r="DI44" s="8" t="s">
        <v>290</v>
      </c>
      <c r="DJ44" s="8" t="s">
        <v>290</v>
      </c>
      <c r="DK44" s="8" t="s">
        <v>290</v>
      </c>
      <c r="DL44" s="8" t="s">
        <v>290</v>
      </c>
      <c r="DM44" s="8" t="s">
        <v>290</v>
      </c>
      <c r="DN44" s="8" t="s">
        <v>290</v>
      </c>
      <c r="DO44" s="8" t="s">
        <v>290</v>
      </c>
      <c r="DP44" s="8" t="s">
        <v>290</v>
      </c>
      <c r="DQ44" s="8" t="s">
        <v>290</v>
      </c>
      <c r="DR44" s="8" t="s">
        <v>290</v>
      </c>
      <c r="DS44" s="8" t="s">
        <v>290</v>
      </c>
      <c r="DT44" s="8" t="s">
        <v>290</v>
      </c>
      <c r="DU44" s="8" t="s">
        <v>290</v>
      </c>
      <c r="DV44" s="8" t="s">
        <v>290</v>
      </c>
      <c r="DW44" s="8" t="s">
        <v>290</v>
      </c>
      <c r="DX44" s="8" t="s">
        <v>290</v>
      </c>
      <c r="DY44" s="8" t="s">
        <v>290</v>
      </c>
      <c r="DZ44" s="8" t="s">
        <v>290</v>
      </c>
      <c r="EA44" s="8" t="s">
        <v>290</v>
      </c>
      <c r="EB44" s="8" t="s">
        <v>290</v>
      </c>
      <c r="EC44" s="8" t="s">
        <v>290</v>
      </c>
      <c r="ED44" s="8" t="s">
        <v>290</v>
      </c>
      <c r="EE44" s="8" t="s">
        <v>290</v>
      </c>
      <c r="EF44" s="8" t="s">
        <v>290</v>
      </c>
      <c r="EG44" s="8" t="s">
        <v>290</v>
      </c>
      <c r="EH44" s="8" t="s">
        <v>290</v>
      </c>
      <c r="EI44" s="8" t="s">
        <v>290</v>
      </c>
      <c r="EJ44" s="8" t="s">
        <v>290</v>
      </c>
      <c r="EK44" s="8" t="s">
        <v>290</v>
      </c>
      <c r="EL44" s="8" t="s">
        <v>290</v>
      </c>
      <c r="EM44" s="8" t="s">
        <v>290</v>
      </c>
      <c r="EN44" s="8" t="s">
        <v>290</v>
      </c>
      <c r="EO44" s="8" t="s">
        <v>290</v>
      </c>
      <c r="EP44" s="8" t="s">
        <v>290</v>
      </c>
      <c r="EQ44" s="8" t="s">
        <v>290</v>
      </c>
      <c r="ER44" s="8" t="s">
        <v>661</v>
      </c>
      <c r="ES44" s="8" t="s">
        <v>290</v>
      </c>
      <c r="ET44" s="8" t="s">
        <v>662</v>
      </c>
    </row>
    <row r="45" spans="1:150" ht="14.25" customHeight="1" x14ac:dyDescent="0.35">
      <c r="A45" s="7">
        <v>44412.957349537035</v>
      </c>
      <c r="B45" s="7">
        <v>44412.957430555558</v>
      </c>
      <c r="C45" s="8" t="s">
        <v>169</v>
      </c>
      <c r="D45" s="8" t="s">
        <v>663</v>
      </c>
      <c r="E45" s="2">
        <v>10</v>
      </c>
      <c r="F45" s="2">
        <v>6</v>
      </c>
      <c r="G45" s="8" t="s">
        <v>372</v>
      </c>
      <c r="H45" s="7">
        <v>44412.99914</v>
      </c>
      <c r="I45" s="8" t="s">
        <v>664</v>
      </c>
      <c r="J45" s="8" t="s">
        <v>290</v>
      </c>
      <c r="K45" s="8" t="s">
        <v>290</v>
      </c>
      <c r="L45" s="8" t="s">
        <v>290</v>
      </c>
      <c r="M45" s="8" t="s">
        <v>290</v>
      </c>
      <c r="N45" s="8" t="s">
        <v>290</v>
      </c>
      <c r="O45" s="8" t="s">
        <v>290</v>
      </c>
      <c r="P45" s="8" t="s">
        <v>291</v>
      </c>
      <c r="Q45" s="8" t="s">
        <v>292</v>
      </c>
      <c r="R45" s="2">
        <v>0</v>
      </c>
      <c r="S45" s="2">
        <v>0</v>
      </c>
      <c r="T45" s="2">
        <v>4.7770000000000001</v>
      </c>
      <c r="U45" s="2">
        <v>0</v>
      </c>
      <c r="V45" s="8" t="s">
        <v>346</v>
      </c>
      <c r="W45" s="8" t="s">
        <v>571</v>
      </c>
      <c r="X45" s="8" t="s">
        <v>295</v>
      </c>
      <c r="Y45" s="8" t="s">
        <v>331</v>
      </c>
      <c r="Z45" s="8" t="s">
        <v>290</v>
      </c>
      <c r="AA45" s="8" t="s">
        <v>290</v>
      </c>
      <c r="AB45" s="8" t="s">
        <v>290</v>
      </c>
      <c r="AC45" s="8" t="s">
        <v>290</v>
      </c>
      <c r="AD45" s="8" t="s">
        <v>290</v>
      </c>
      <c r="AE45" s="8" t="s">
        <v>290</v>
      </c>
      <c r="AF45" s="8" t="s">
        <v>290</v>
      </c>
      <c r="AG45" s="8" t="s">
        <v>290</v>
      </c>
      <c r="AH45" s="8" t="s">
        <v>290</v>
      </c>
      <c r="AI45" s="8" t="s">
        <v>290</v>
      </c>
      <c r="AJ45" s="8" t="s">
        <v>290</v>
      </c>
      <c r="AK45" s="8" t="s">
        <v>290</v>
      </c>
      <c r="AL45" s="8" t="s">
        <v>290</v>
      </c>
      <c r="AM45" s="8" t="s">
        <v>290</v>
      </c>
      <c r="AN45" s="13" t="s">
        <v>290</v>
      </c>
      <c r="AO45" s="13" t="s">
        <v>290</v>
      </c>
      <c r="AP45" s="28"/>
      <c r="AQ45" s="28"/>
      <c r="AR45" s="28"/>
      <c r="AS45" s="28"/>
      <c r="AT45" s="28"/>
      <c r="AU45" s="28"/>
      <c r="AV45" s="28"/>
      <c r="AW45" s="28"/>
      <c r="AX45" s="28"/>
      <c r="AY45" s="28"/>
      <c r="AZ45" s="25"/>
      <c r="BA45" s="25"/>
      <c r="BB45" s="13" t="s">
        <v>290</v>
      </c>
      <c r="BC45" s="8" t="s">
        <v>290</v>
      </c>
      <c r="BD45" s="9" t="s">
        <v>290</v>
      </c>
      <c r="BE45" s="9"/>
      <c r="BF45" s="9"/>
      <c r="BG45" s="9"/>
      <c r="BH45" s="9" t="s">
        <v>290</v>
      </c>
      <c r="BI45" s="9"/>
      <c r="BJ45" s="9"/>
      <c r="BK45" s="9"/>
      <c r="BL45" s="9"/>
      <c r="BM45" s="9"/>
      <c r="BN45" s="9"/>
      <c r="BO45" s="10" t="s">
        <v>290</v>
      </c>
      <c r="BP45" s="29"/>
      <c r="BQ45" s="29"/>
      <c r="BR45" s="29"/>
      <c r="BS45" s="29"/>
      <c r="BT45" s="8" t="s">
        <v>290</v>
      </c>
      <c r="BU45" s="8" t="s">
        <v>290</v>
      </c>
      <c r="BV45" s="8" t="s">
        <v>290</v>
      </c>
      <c r="BW45" s="8" t="s">
        <v>290</v>
      </c>
      <c r="BX45" s="8" t="s">
        <v>290</v>
      </c>
      <c r="BY45" s="8" t="s">
        <v>290</v>
      </c>
      <c r="BZ45" s="8" t="s">
        <v>290</v>
      </c>
      <c r="CA45" s="8" t="s">
        <v>290</v>
      </c>
      <c r="CB45" s="8" t="s">
        <v>290</v>
      </c>
      <c r="CC45" s="8" t="s">
        <v>290</v>
      </c>
      <c r="CD45" s="8" t="s">
        <v>290</v>
      </c>
      <c r="CE45" s="8" t="s">
        <v>290</v>
      </c>
      <c r="CF45" s="8" t="s">
        <v>290</v>
      </c>
      <c r="CG45" s="8" t="s">
        <v>290</v>
      </c>
      <c r="CH45" s="8" t="s">
        <v>290</v>
      </c>
      <c r="CI45" s="8" t="s">
        <v>290</v>
      </c>
      <c r="CJ45" s="8" t="s">
        <v>290</v>
      </c>
      <c r="CK45" s="8" t="s">
        <v>290</v>
      </c>
      <c r="CL45" s="8" t="s">
        <v>290</v>
      </c>
      <c r="CM45" s="8" t="s">
        <v>290</v>
      </c>
      <c r="CN45" s="8" t="s">
        <v>290</v>
      </c>
      <c r="CO45" s="8" t="s">
        <v>290</v>
      </c>
      <c r="CP45" s="8" t="s">
        <v>290</v>
      </c>
      <c r="CQ45" s="8" t="s">
        <v>290</v>
      </c>
      <c r="CR45" s="8" t="s">
        <v>290</v>
      </c>
      <c r="CS45" s="8" t="s">
        <v>290</v>
      </c>
      <c r="CT45" s="8" t="s">
        <v>290</v>
      </c>
      <c r="CU45" s="8" t="s">
        <v>290</v>
      </c>
      <c r="CV45" s="8" t="s">
        <v>290</v>
      </c>
      <c r="CW45" s="8" t="s">
        <v>290</v>
      </c>
      <c r="CX45" s="8" t="s">
        <v>290</v>
      </c>
      <c r="CY45" s="8" t="s">
        <v>290</v>
      </c>
      <c r="CZ45" s="8" t="s">
        <v>290</v>
      </c>
      <c r="DA45" s="8" t="s">
        <v>290</v>
      </c>
      <c r="DB45" s="8" t="s">
        <v>290</v>
      </c>
      <c r="DC45" s="8" t="s">
        <v>290</v>
      </c>
      <c r="DD45" s="8" t="s">
        <v>290</v>
      </c>
      <c r="DE45" s="8" t="s">
        <v>290</v>
      </c>
      <c r="DF45" s="8" t="s">
        <v>290</v>
      </c>
      <c r="DG45" s="8" t="s">
        <v>290</v>
      </c>
      <c r="DH45" s="8" t="s">
        <v>290</v>
      </c>
      <c r="DI45" s="8" t="s">
        <v>290</v>
      </c>
      <c r="DJ45" s="8" t="s">
        <v>290</v>
      </c>
      <c r="DK45" s="8" t="s">
        <v>290</v>
      </c>
      <c r="DL45" s="8" t="s">
        <v>290</v>
      </c>
      <c r="DM45" s="8" t="s">
        <v>290</v>
      </c>
      <c r="DN45" s="8" t="s">
        <v>290</v>
      </c>
      <c r="DO45" s="8" t="s">
        <v>290</v>
      </c>
      <c r="DP45" s="8" t="s">
        <v>290</v>
      </c>
      <c r="DQ45" s="8" t="s">
        <v>290</v>
      </c>
      <c r="DR45" s="8" t="s">
        <v>290</v>
      </c>
      <c r="DS45" s="8" t="s">
        <v>290</v>
      </c>
      <c r="DT45" s="8" t="s">
        <v>290</v>
      </c>
      <c r="DU45" s="8" t="s">
        <v>290</v>
      </c>
      <c r="DV45" s="8" t="s">
        <v>290</v>
      </c>
      <c r="DW45" s="8" t="s">
        <v>290</v>
      </c>
      <c r="DX45" s="8" t="s">
        <v>290</v>
      </c>
      <c r="DY45" s="8" t="s">
        <v>290</v>
      </c>
      <c r="DZ45" s="8" t="s">
        <v>290</v>
      </c>
      <c r="EA45" s="8" t="s">
        <v>290</v>
      </c>
      <c r="EB45" s="8" t="s">
        <v>290</v>
      </c>
      <c r="EC45" s="8" t="s">
        <v>290</v>
      </c>
      <c r="ED45" s="8" t="s">
        <v>290</v>
      </c>
      <c r="EE45" s="8" t="s">
        <v>290</v>
      </c>
      <c r="EF45" s="8" t="s">
        <v>290</v>
      </c>
      <c r="EG45" s="8" t="s">
        <v>290</v>
      </c>
      <c r="EH45" s="8" t="s">
        <v>290</v>
      </c>
      <c r="EI45" s="8" t="s">
        <v>290</v>
      </c>
      <c r="EJ45" s="8" t="s">
        <v>290</v>
      </c>
      <c r="EK45" s="8" t="s">
        <v>290</v>
      </c>
      <c r="EL45" s="8" t="s">
        <v>290</v>
      </c>
      <c r="EM45" s="8" t="s">
        <v>290</v>
      </c>
      <c r="EN45" s="8" t="s">
        <v>290</v>
      </c>
      <c r="EO45" s="8" t="s">
        <v>290</v>
      </c>
      <c r="EP45" s="8" t="s">
        <v>290</v>
      </c>
      <c r="EQ45" s="8" t="s">
        <v>290</v>
      </c>
      <c r="ER45" s="8" t="s">
        <v>290</v>
      </c>
      <c r="ES45" s="8" t="s">
        <v>290</v>
      </c>
      <c r="ET45" s="8" t="s">
        <v>290</v>
      </c>
    </row>
    <row r="46" spans="1:150" ht="14.25" customHeight="1" x14ac:dyDescent="0.35">
      <c r="A46" s="7">
        <v>44412.940127314818</v>
      </c>
      <c r="B46" s="7">
        <v>44412.959328703706</v>
      </c>
      <c r="C46" s="8" t="s">
        <v>169</v>
      </c>
      <c r="D46" s="8" t="s">
        <v>665</v>
      </c>
      <c r="E46" s="2">
        <v>80</v>
      </c>
      <c r="F46" s="2">
        <v>1659</v>
      </c>
      <c r="G46" s="8" t="s">
        <v>372</v>
      </c>
      <c r="H46" s="7">
        <v>44413.001019791664</v>
      </c>
      <c r="I46" s="8" t="s">
        <v>666</v>
      </c>
      <c r="J46" s="8" t="s">
        <v>290</v>
      </c>
      <c r="K46" s="8" t="s">
        <v>290</v>
      </c>
      <c r="L46" s="8" t="s">
        <v>290</v>
      </c>
      <c r="M46" s="8" t="s">
        <v>290</v>
      </c>
      <c r="N46" s="8" t="s">
        <v>290</v>
      </c>
      <c r="O46" s="8" t="s">
        <v>290</v>
      </c>
      <c r="P46" s="8" t="s">
        <v>291</v>
      </c>
      <c r="Q46" s="8" t="s">
        <v>292</v>
      </c>
      <c r="R46" s="2">
        <v>41.247999999999998</v>
      </c>
      <c r="S46" s="2">
        <v>41.247999999999998</v>
      </c>
      <c r="T46" s="2">
        <v>45.573</v>
      </c>
      <c r="U46" s="2">
        <v>1</v>
      </c>
      <c r="V46" s="8" t="s">
        <v>474</v>
      </c>
      <c r="W46" s="8" t="s">
        <v>667</v>
      </c>
      <c r="X46" s="8" t="s">
        <v>374</v>
      </c>
      <c r="Y46" s="8" t="s">
        <v>536</v>
      </c>
      <c r="Z46" s="8" t="s">
        <v>668</v>
      </c>
      <c r="AA46" s="8" t="s">
        <v>290</v>
      </c>
      <c r="AB46" s="8" t="s">
        <v>299</v>
      </c>
      <c r="AC46" s="8" t="s">
        <v>299</v>
      </c>
      <c r="AD46" s="8" t="s">
        <v>309</v>
      </c>
      <c r="AE46" s="8" t="s">
        <v>300</v>
      </c>
      <c r="AF46" s="8" t="s">
        <v>290</v>
      </c>
      <c r="AG46" s="8" t="s">
        <v>364</v>
      </c>
      <c r="AH46" s="8" t="s">
        <v>290</v>
      </c>
      <c r="AI46" s="8" t="s">
        <v>302</v>
      </c>
      <c r="AJ46" s="8" t="s">
        <v>290</v>
      </c>
      <c r="AK46" s="8" t="s">
        <v>669</v>
      </c>
      <c r="AL46" s="8" t="s">
        <v>670</v>
      </c>
      <c r="AM46" s="8" t="s">
        <v>671</v>
      </c>
      <c r="AN46" s="13" t="s">
        <v>672</v>
      </c>
      <c r="AO46" s="13" t="s">
        <v>673</v>
      </c>
      <c r="AP46" s="28"/>
      <c r="AQ46" s="28"/>
      <c r="AR46" s="28"/>
      <c r="AS46" s="28"/>
      <c r="AT46" s="28"/>
      <c r="AU46" s="28"/>
      <c r="AV46" s="28"/>
      <c r="AW46" s="28"/>
      <c r="AX46" s="28"/>
      <c r="AY46" s="28"/>
      <c r="AZ46" s="25"/>
      <c r="BA46" s="25"/>
      <c r="BB46" s="13" t="s">
        <v>674</v>
      </c>
      <c r="BC46" s="8" t="s">
        <v>309</v>
      </c>
      <c r="BD46" s="9" t="s">
        <v>290</v>
      </c>
      <c r="BE46" s="9"/>
      <c r="BF46" s="9"/>
      <c r="BG46" s="9"/>
      <c r="BH46" s="9" t="s">
        <v>290</v>
      </c>
      <c r="BI46" s="9"/>
      <c r="BJ46" s="9"/>
      <c r="BK46" s="9"/>
      <c r="BL46" s="9"/>
      <c r="BM46" s="9"/>
      <c r="BN46" s="9"/>
      <c r="BO46" s="10" t="s">
        <v>675</v>
      </c>
      <c r="BP46" s="29"/>
      <c r="BQ46" s="29"/>
      <c r="BR46" s="29"/>
      <c r="BS46" s="29"/>
      <c r="BT46" s="2">
        <v>236.63200000000001</v>
      </c>
      <c r="BU46" s="2">
        <v>236.63200000000001</v>
      </c>
      <c r="BV46" s="2">
        <v>279.30799999999999</v>
      </c>
      <c r="BW46" s="2">
        <v>1</v>
      </c>
      <c r="BX46" s="8" t="s">
        <v>290</v>
      </c>
      <c r="BY46" s="8" t="s">
        <v>290</v>
      </c>
      <c r="BZ46" s="8" t="s">
        <v>290</v>
      </c>
      <c r="CA46" s="8" t="s">
        <v>290</v>
      </c>
      <c r="CB46" s="8" t="s">
        <v>290</v>
      </c>
      <c r="CC46" s="8" t="s">
        <v>290</v>
      </c>
      <c r="CD46" s="8" t="s">
        <v>290</v>
      </c>
      <c r="CE46" s="8" t="s">
        <v>290</v>
      </c>
      <c r="CF46" s="8" t="s">
        <v>290</v>
      </c>
      <c r="CG46" s="8" t="s">
        <v>290</v>
      </c>
      <c r="CH46" s="8" t="s">
        <v>290</v>
      </c>
      <c r="CI46" s="8" t="s">
        <v>290</v>
      </c>
      <c r="CJ46" s="8" t="s">
        <v>290</v>
      </c>
      <c r="CK46" s="8" t="s">
        <v>290</v>
      </c>
      <c r="CL46" s="8" t="s">
        <v>290</v>
      </c>
      <c r="CM46" s="8" t="s">
        <v>290</v>
      </c>
      <c r="CN46" s="8" t="s">
        <v>290</v>
      </c>
      <c r="CO46" s="8" t="s">
        <v>290</v>
      </c>
      <c r="CP46" s="8" t="s">
        <v>290</v>
      </c>
      <c r="CQ46" s="8" t="s">
        <v>290</v>
      </c>
      <c r="CR46" s="8" t="s">
        <v>290</v>
      </c>
      <c r="CS46" s="8" t="s">
        <v>290</v>
      </c>
      <c r="CT46" s="8" t="s">
        <v>290</v>
      </c>
      <c r="CU46" s="8" t="s">
        <v>290</v>
      </c>
      <c r="CV46" s="8" t="s">
        <v>290</v>
      </c>
      <c r="CW46" s="8" t="s">
        <v>290</v>
      </c>
      <c r="CX46" s="8" t="s">
        <v>290</v>
      </c>
      <c r="CY46" s="8" t="s">
        <v>290</v>
      </c>
      <c r="CZ46" s="8" t="s">
        <v>290</v>
      </c>
      <c r="DA46" s="8" t="s">
        <v>290</v>
      </c>
      <c r="DB46" s="8" t="s">
        <v>290</v>
      </c>
      <c r="DC46" s="8" t="s">
        <v>290</v>
      </c>
      <c r="DD46" s="8" t="s">
        <v>290</v>
      </c>
      <c r="DE46" s="8" t="s">
        <v>290</v>
      </c>
      <c r="DF46" s="8" t="s">
        <v>290</v>
      </c>
      <c r="DG46" s="8" t="s">
        <v>290</v>
      </c>
      <c r="DH46" s="8" t="s">
        <v>290</v>
      </c>
      <c r="DI46" s="8" t="s">
        <v>290</v>
      </c>
      <c r="DJ46" s="8" t="s">
        <v>290</v>
      </c>
      <c r="DK46" s="8" t="s">
        <v>290</v>
      </c>
      <c r="DL46" s="8" t="s">
        <v>290</v>
      </c>
      <c r="DM46" s="8" t="s">
        <v>290</v>
      </c>
      <c r="DN46" s="8" t="s">
        <v>290</v>
      </c>
      <c r="DO46" s="8" t="s">
        <v>290</v>
      </c>
      <c r="DP46" s="8" t="s">
        <v>290</v>
      </c>
      <c r="DQ46" s="8" t="s">
        <v>290</v>
      </c>
      <c r="DR46" s="8" t="s">
        <v>290</v>
      </c>
      <c r="DS46" s="8" t="s">
        <v>290</v>
      </c>
      <c r="DT46" s="8" t="s">
        <v>290</v>
      </c>
      <c r="DU46" s="8" t="s">
        <v>290</v>
      </c>
      <c r="DV46" s="8" t="s">
        <v>290</v>
      </c>
      <c r="DW46" s="8" t="s">
        <v>290</v>
      </c>
      <c r="DX46" s="8" t="s">
        <v>290</v>
      </c>
      <c r="DY46" s="8" t="s">
        <v>290</v>
      </c>
      <c r="DZ46" s="8" t="s">
        <v>290</v>
      </c>
      <c r="EA46" s="8" t="s">
        <v>290</v>
      </c>
      <c r="EB46" s="8" t="s">
        <v>290</v>
      </c>
      <c r="EC46" s="8" t="s">
        <v>290</v>
      </c>
      <c r="ED46" s="8" t="s">
        <v>290</v>
      </c>
      <c r="EE46" s="8" t="s">
        <v>290</v>
      </c>
      <c r="EF46" s="8" t="s">
        <v>290</v>
      </c>
      <c r="EG46" s="8" t="s">
        <v>290</v>
      </c>
      <c r="EH46" s="8" t="s">
        <v>290</v>
      </c>
      <c r="EI46" s="8" t="s">
        <v>290</v>
      </c>
      <c r="EJ46" s="8" t="s">
        <v>290</v>
      </c>
      <c r="EK46" s="8" t="s">
        <v>290</v>
      </c>
      <c r="EL46" s="8" t="s">
        <v>290</v>
      </c>
      <c r="EM46" s="8" t="s">
        <v>290</v>
      </c>
      <c r="EN46" s="8" t="s">
        <v>290</v>
      </c>
      <c r="EO46" s="8" t="s">
        <v>290</v>
      </c>
      <c r="EP46" s="8" t="s">
        <v>290</v>
      </c>
      <c r="EQ46" s="8" t="s">
        <v>290</v>
      </c>
      <c r="ER46" s="8" t="s">
        <v>290</v>
      </c>
      <c r="ES46" s="8" t="s">
        <v>290</v>
      </c>
      <c r="ET46" s="8" t="s">
        <v>290</v>
      </c>
    </row>
    <row r="47" spans="1:150" ht="14.25" customHeight="1" x14ac:dyDescent="0.35">
      <c r="A47" s="7">
        <v>44412.992905092593</v>
      </c>
      <c r="B47" s="7">
        <v>44412.99318287037</v>
      </c>
      <c r="C47" s="8" t="s">
        <v>169</v>
      </c>
      <c r="D47" s="8" t="s">
        <v>676</v>
      </c>
      <c r="E47" s="2">
        <v>10</v>
      </c>
      <c r="F47" s="2">
        <v>24</v>
      </c>
      <c r="G47" s="8" t="s">
        <v>372</v>
      </c>
      <c r="H47" s="7">
        <v>44413.034872766206</v>
      </c>
      <c r="I47" s="8" t="s">
        <v>677</v>
      </c>
      <c r="J47" s="8" t="s">
        <v>290</v>
      </c>
      <c r="K47" s="8" t="s">
        <v>290</v>
      </c>
      <c r="L47" s="8" t="s">
        <v>290</v>
      </c>
      <c r="M47" s="8" t="s">
        <v>290</v>
      </c>
      <c r="N47" s="8" t="s">
        <v>290</v>
      </c>
      <c r="O47" s="8" t="s">
        <v>290</v>
      </c>
      <c r="P47" s="8" t="s">
        <v>291</v>
      </c>
      <c r="Q47" s="8" t="s">
        <v>292</v>
      </c>
      <c r="R47" s="2">
        <v>9.1519999999999992</v>
      </c>
      <c r="S47" s="2">
        <v>21.504999999999999</v>
      </c>
      <c r="T47" s="2">
        <v>23.419</v>
      </c>
      <c r="U47" s="2">
        <v>5</v>
      </c>
      <c r="V47" s="8" t="s">
        <v>314</v>
      </c>
      <c r="W47" s="8" t="s">
        <v>454</v>
      </c>
      <c r="X47" s="8" t="s">
        <v>315</v>
      </c>
      <c r="Y47" s="8" t="s">
        <v>678</v>
      </c>
      <c r="Z47" s="8" t="s">
        <v>290</v>
      </c>
      <c r="AA47" s="8" t="s">
        <v>290</v>
      </c>
      <c r="AB47" s="8" t="s">
        <v>290</v>
      </c>
      <c r="AC47" s="8" t="s">
        <v>290</v>
      </c>
      <c r="AD47" s="8" t="s">
        <v>290</v>
      </c>
      <c r="AE47" s="8" t="s">
        <v>290</v>
      </c>
      <c r="AF47" s="8" t="s">
        <v>290</v>
      </c>
      <c r="AG47" s="8" t="s">
        <v>290</v>
      </c>
      <c r="AH47" s="8" t="s">
        <v>290</v>
      </c>
      <c r="AI47" s="8" t="s">
        <v>290</v>
      </c>
      <c r="AJ47" s="8" t="s">
        <v>290</v>
      </c>
      <c r="AK47" s="8" t="s">
        <v>290</v>
      </c>
      <c r="AL47" s="8" t="s">
        <v>290</v>
      </c>
      <c r="AM47" s="8" t="s">
        <v>290</v>
      </c>
      <c r="AN47" s="13" t="s">
        <v>290</v>
      </c>
      <c r="AO47" s="13" t="s">
        <v>290</v>
      </c>
      <c r="AP47" s="28"/>
      <c r="AQ47" s="28"/>
      <c r="AR47" s="28"/>
      <c r="AS47" s="28"/>
      <c r="AT47" s="28"/>
      <c r="AU47" s="28"/>
      <c r="AV47" s="28"/>
      <c r="AW47" s="28"/>
      <c r="AX47" s="28"/>
      <c r="AY47" s="28"/>
      <c r="AZ47" s="25"/>
      <c r="BA47" s="25"/>
      <c r="BB47" s="13" t="s">
        <v>290</v>
      </c>
      <c r="BC47" s="8" t="s">
        <v>290</v>
      </c>
      <c r="BD47" s="9" t="s">
        <v>290</v>
      </c>
      <c r="BE47" s="9"/>
      <c r="BF47" s="9"/>
      <c r="BG47" s="9"/>
      <c r="BH47" s="9" t="s">
        <v>290</v>
      </c>
      <c r="BI47" s="9"/>
      <c r="BJ47" s="9"/>
      <c r="BK47" s="9"/>
      <c r="BL47" s="9"/>
      <c r="BM47" s="9"/>
      <c r="BN47" s="9"/>
      <c r="BO47" s="10" t="s">
        <v>290</v>
      </c>
      <c r="BP47" s="29"/>
      <c r="BQ47" s="29"/>
      <c r="BR47" s="29"/>
      <c r="BS47" s="29"/>
      <c r="BT47" s="8" t="s">
        <v>290</v>
      </c>
      <c r="BU47" s="8" t="s">
        <v>290</v>
      </c>
      <c r="BV47" s="8" t="s">
        <v>290</v>
      </c>
      <c r="BW47" s="8" t="s">
        <v>290</v>
      </c>
      <c r="BX47" s="8" t="s">
        <v>290</v>
      </c>
      <c r="BY47" s="8" t="s">
        <v>290</v>
      </c>
      <c r="BZ47" s="8" t="s">
        <v>290</v>
      </c>
      <c r="CA47" s="8" t="s">
        <v>290</v>
      </c>
      <c r="CB47" s="8" t="s">
        <v>290</v>
      </c>
      <c r="CC47" s="8" t="s">
        <v>290</v>
      </c>
      <c r="CD47" s="8" t="s">
        <v>290</v>
      </c>
      <c r="CE47" s="8" t="s">
        <v>290</v>
      </c>
      <c r="CF47" s="8" t="s">
        <v>290</v>
      </c>
      <c r="CG47" s="8" t="s">
        <v>290</v>
      </c>
      <c r="CH47" s="8" t="s">
        <v>290</v>
      </c>
      <c r="CI47" s="8" t="s">
        <v>290</v>
      </c>
      <c r="CJ47" s="8" t="s">
        <v>290</v>
      </c>
      <c r="CK47" s="8" t="s">
        <v>290</v>
      </c>
      <c r="CL47" s="8" t="s">
        <v>290</v>
      </c>
      <c r="CM47" s="8" t="s">
        <v>290</v>
      </c>
      <c r="CN47" s="8" t="s">
        <v>290</v>
      </c>
      <c r="CO47" s="8" t="s">
        <v>290</v>
      </c>
      <c r="CP47" s="8" t="s">
        <v>290</v>
      </c>
      <c r="CQ47" s="8" t="s">
        <v>290</v>
      </c>
      <c r="CR47" s="8" t="s">
        <v>290</v>
      </c>
      <c r="CS47" s="8" t="s">
        <v>290</v>
      </c>
      <c r="CT47" s="8" t="s">
        <v>290</v>
      </c>
      <c r="CU47" s="8" t="s">
        <v>290</v>
      </c>
      <c r="CV47" s="8" t="s">
        <v>290</v>
      </c>
      <c r="CW47" s="8" t="s">
        <v>290</v>
      </c>
      <c r="CX47" s="8" t="s">
        <v>290</v>
      </c>
      <c r="CY47" s="8" t="s">
        <v>290</v>
      </c>
      <c r="CZ47" s="8" t="s">
        <v>290</v>
      </c>
      <c r="DA47" s="8" t="s">
        <v>290</v>
      </c>
      <c r="DB47" s="8" t="s">
        <v>290</v>
      </c>
      <c r="DC47" s="8" t="s">
        <v>290</v>
      </c>
      <c r="DD47" s="8" t="s">
        <v>290</v>
      </c>
      <c r="DE47" s="8" t="s">
        <v>290</v>
      </c>
      <c r="DF47" s="8" t="s">
        <v>290</v>
      </c>
      <c r="DG47" s="8" t="s">
        <v>290</v>
      </c>
      <c r="DH47" s="8" t="s">
        <v>290</v>
      </c>
      <c r="DI47" s="8" t="s">
        <v>290</v>
      </c>
      <c r="DJ47" s="8" t="s">
        <v>290</v>
      </c>
      <c r="DK47" s="8" t="s">
        <v>290</v>
      </c>
      <c r="DL47" s="8" t="s">
        <v>290</v>
      </c>
      <c r="DM47" s="8" t="s">
        <v>290</v>
      </c>
      <c r="DN47" s="8" t="s">
        <v>290</v>
      </c>
      <c r="DO47" s="8" t="s">
        <v>290</v>
      </c>
      <c r="DP47" s="8" t="s">
        <v>290</v>
      </c>
      <c r="DQ47" s="8" t="s">
        <v>290</v>
      </c>
      <c r="DR47" s="8" t="s">
        <v>290</v>
      </c>
      <c r="DS47" s="8" t="s">
        <v>290</v>
      </c>
      <c r="DT47" s="8" t="s">
        <v>290</v>
      </c>
      <c r="DU47" s="8" t="s">
        <v>290</v>
      </c>
      <c r="DV47" s="8" t="s">
        <v>290</v>
      </c>
      <c r="DW47" s="8" t="s">
        <v>290</v>
      </c>
      <c r="DX47" s="8" t="s">
        <v>290</v>
      </c>
      <c r="DY47" s="8" t="s">
        <v>290</v>
      </c>
      <c r="DZ47" s="8" t="s">
        <v>290</v>
      </c>
      <c r="EA47" s="8" t="s">
        <v>290</v>
      </c>
      <c r="EB47" s="8" t="s">
        <v>290</v>
      </c>
      <c r="EC47" s="8" t="s">
        <v>290</v>
      </c>
      <c r="ED47" s="8" t="s">
        <v>290</v>
      </c>
      <c r="EE47" s="8" t="s">
        <v>290</v>
      </c>
      <c r="EF47" s="8" t="s">
        <v>290</v>
      </c>
      <c r="EG47" s="8" t="s">
        <v>290</v>
      </c>
      <c r="EH47" s="8" t="s">
        <v>290</v>
      </c>
      <c r="EI47" s="8" t="s">
        <v>290</v>
      </c>
      <c r="EJ47" s="8" t="s">
        <v>290</v>
      </c>
      <c r="EK47" s="8" t="s">
        <v>290</v>
      </c>
      <c r="EL47" s="8" t="s">
        <v>290</v>
      </c>
      <c r="EM47" s="8" t="s">
        <v>290</v>
      </c>
      <c r="EN47" s="8" t="s">
        <v>290</v>
      </c>
      <c r="EO47" s="8" t="s">
        <v>290</v>
      </c>
      <c r="EP47" s="8" t="s">
        <v>290</v>
      </c>
      <c r="EQ47" s="8" t="s">
        <v>290</v>
      </c>
      <c r="ER47" s="8" t="s">
        <v>290</v>
      </c>
      <c r="ES47" s="8" t="s">
        <v>290</v>
      </c>
      <c r="ET47" s="8" t="s">
        <v>290</v>
      </c>
    </row>
    <row r="48" spans="1:150" ht="14.25" customHeight="1" x14ac:dyDescent="0.35">
      <c r="A48" s="7">
        <v>44413.015763888892</v>
      </c>
      <c r="B48" s="7">
        <v>44413.015972222223</v>
      </c>
      <c r="C48" s="8" t="s">
        <v>169</v>
      </c>
      <c r="D48" s="8" t="s">
        <v>679</v>
      </c>
      <c r="E48" s="2">
        <v>10</v>
      </c>
      <c r="F48" s="2">
        <v>18</v>
      </c>
      <c r="G48" s="8" t="s">
        <v>372</v>
      </c>
      <c r="H48" s="7">
        <v>44413.057667002315</v>
      </c>
      <c r="I48" s="8" t="s">
        <v>680</v>
      </c>
      <c r="J48" s="8" t="s">
        <v>290</v>
      </c>
      <c r="K48" s="8" t="s">
        <v>290</v>
      </c>
      <c r="L48" s="8" t="s">
        <v>290</v>
      </c>
      <c r="M48" s="8" t="s">
        <v>290</v>
      </c>
      <c r="N48" s="8" t="s">
        <v>290</v>
      </c>
      <c r="O48" s="8" t="s">
        <v>290</v>
      </c>
      <c r="P48" s="8" t="s">
        <v>291</v>
      </c>
      <c r="Q48" s="8" t="s">
        <v>292</v>
      </c>
      <c r="R48" s="2">
        <v>1.9430000000000001</v>
      </c>
      <c r="S48" s="2">
        <v>10.055</v>
      </c>
      <c r="T48" s="2">
        <v>16.638999999999999</v>
      </c>
      <c r="U48" s="2">
        <v>2</v>
      </c>
      <c r="V48" s="8" t="s">
        <v>346</v>
      </c>
      <c r="W48" s="8" t="s">
        <v>407</v>
      </c>
      <c r="X48" s="8" t="s">
        <v>681</v>
      </c>
      <c r="Y48" s="8" t="s">
        <v>682</v>
      </c>
      <c r="Z48" s="8" t="s">
        <v>290</v>
      </c>
      <c r="AA48" s="8" t="s">
        <v>290</v>
      </c>
      <c r="AB48" s="8" t="s">
        <v>290</v>
      </c>
      <c r="AC48" s="8" t="s">
        <v>290</v>
      </c>
      <c r="AD48" s="8" t="s">
        <v>290</v>
      </c>
      <c r="AE48" s="8" t="s">
        <v>290</v>
      </c>
      <c r="AF48" s="8" t="s">
        <v>290</v>
      </c>
      <c r="AG48" s="8" t="s">
        <v>290</v>
      </c>
      <c r="AH48" s="8" t="s">
        <v>290</v>
      </c>
      <c r="AI48" s="8" t="s">
        <v>290</v>
      </c>
      <c r="AJ48" s="8" t="s">
        <v>290</v>
      </c>
      <c r="AK48" s="8" t="s">
        <v>290</v>
      </c>
      <c r="AL48" s="8" t="s">
        <v>290</v>
      </c>
      <c r="AM48" s="8" t="s">
        <v>290</v>
      </c>
      <c r="AN48" s="13" t="s">
        <v>290</v>
      </c>
      <c r="AO48" s="13" t="s">
        <v>290</v>
      </c>
      <c r="AP48" s="28"/>
      <c r="AQ48" s="28"/>
      <c r="AR48" s="28"/>
      <c r="AS48" s="28"/>
      <c r="AT48" s="28"/>
      <c r="AU48" s="28"/>
      <c r="AV48" s="28"/>
      <c r="AW48" s="28"/>
      <c r="AX48" s="28"/>
      <c r="AY48" s="28"/>
      <c r="AZ48" s="25"/>
      <c r="BA48" s="25"/>
      <c r="BB48" s="13" t="s">
        <v>290</v>
      </c>
      <c r="BC48" s="8" t="s">
        <v>290</v>
      </c>
      <c r="BD48" s="9" t="s">
        <v>290</v>
      </c>
      <c r="BE48" s="9"/>
      <c r="BF48" s="9"/>
      <c r="BG48" s="9"/>
      <c r="BH48" s="9" t="s">
        <v>290</v>
      </c>
      <c r="BI48" s="9"/>
      <c r="BJ48" s="9"/>
      <c r="BK48" s="9"/>
      <c r="BL48" s="9"/>
      <c r="BM48" s="9"/>
      <c r="BN48" s="9"/>
      <c r="BO48" s="10" t="s">
        <v>290</v>
      </c>
      <c r="BP48" s="29"/>
      <c r="BQ48" s="29"/>
      <c r="BR48" s="29"/>
      <c r="BS48" s="29"/>
      <c r="BT48" s="8" t="s">
        <v>290</v>
      </c>
      <c r="BU48" s="8" t="s">
        <v>290</v>
      </c>
      <c r="BV48" s="8" t="s">
        <v>290</v>
      </c>
      <c r="BW48" s="8" t="s">
        <v>290</v>
      </c>
      <c r="BX48" s="8" t="s">
        <v>290</v>
      </c>
      <c r="BY48" s="8" t="s">
        <v>290</v>
      </c>
      <c r="BZ48" s="8" t="s">
        <v>290</v>
      </c>
      <c r="CA48" s="8" t="s">
        <v>290</v>
      </c>
      <c r="CB48" s="8" t="s">
        <v>290</v>
      </c>
      <c r="CC48" s="8" t="s">
        <v>290</v>
      </c>
      <c r="CD48" s="8" t="s">
        <v>290</v>
      </c>
      <c r="CE48" s="8" t="s">
        <v>290</v>
      </c>
      <c r="CF48" s="8" t="s">
        <v>290</v>
      </c>
      <c r="CG48" s="8" t="s">
        <v>290</v>
      </c>
      <c r="CH48" s="8" t="s">
        <v>290</v>
      </c>
      <c r="CI48" s="8" t="s">
        <v>290</v>
      </c>
      <c r="CJ48" s="8" t="s">
        <v>290</v>
      </c>
      <c r="CK48" s="8" t="s">
        <v>290</v>
      </c>
      <c r="CL48" s="8" t="s">
        <v>290</v>
      </c>
      <c r="CM48" s="8" t="s">
        <v>290</v>
      </c>
      <c r="CN48" s="8" t="s">
        <v>290</v>
      </c>
      <c r="CO48" s="8" t="s">
        <v>290</v>
      </c>
      <c r="CP48" s="8" t="s">
        <v>290</v>
      </c>
      <c r="CQ48" s="8" t="s">
        <v>290</v>
      </c>
      <c r="CR48" s="8" t="s">
        <v>290</v>
      </c>
      <c r="CS48" s="8" t="s">
        <v>290</v>
      </c>
      <c r="CT48" s="8" t="s">
        <v>290</v>
      </c>
      <c r="CU48" s="8" t="s">
        <v>290</v>
      </c>
      <c r="CV48" s="8" t="s">
        <v>290</v>
      </c>
      <c r="CW48" s="8" t="s">
        <v>290</v>
      </c>
      <c r="CX48" s="8" t="s">
        <v>290</v>
      </c>
      <c r="CY48" s="8" t="s">
        <v>290</v>
      </c>
      <c r="CZ48" s="8" t="s">
        <v>290</v>
      </c>
      <c r="DA48" s="8" t="s">
        <v>290</v>
      </c>
      <c r="DB48" s="8" t="s">
        <v>290</v>
      </c>
      <c r="DC48" s="8" t="s">
        <v>290</v>
      </c>
      <c r="DD48" s="8" t="s">
        <v>290</v>
      </c>
      <c r="DE48" s="8" t="s">
        <v>290</v>
      </c>
      <c r="DF48" s="8" t="s">
        <v>290</v>
      </c>
      <c r="DG48" s="8" t="s">
        <v>290</v>
      </c>
      <c r="DH48" s="8" t="s">
        <v>290</v>
      </c>
      <c r="DI48" s="8" t="s">
        <v>290</v>
      </c>
      <c r="DJ48" s="8" t="s">
        <v>290</v>
      </c>
      <c r="DK48" s="8" t="s">
        <v>290</v>
      </c>
      <c r="DL48" s="8" t="s">
        <v>290</v>
      </c>
      <c r="DM48" s="8" t="s">
        <v>290</v>
      </c>
      <c r="DN48" s="8" t="s">
        <v>290</v>
      </c>
      <c r="DO48" s="8" t="s">
        <v>290</v>
      </c>
      <c r="DP48" s="8" t="s">
        <v>290</v>
      </c>
      <c r="DQ48" s="8" t="s">
        <v>290</v>
      </c>
      <c r="DR48" s="8" t="s">
        <v>290</v>
      </c>
      <c r="DS48" s="8" t="s">
        <v>290</v>
      </c>
      <c r="DT48" s="8" t="s">
        <v>290</v>
      </c>
      <c r="DU48" s="8" t="s">
        <v>290</v>
      </c>
      <c r="DV48" s="8" t="s">
        <v>290</v>
      </c>
      <c r="DW48" s="8" t="s">
        <v>290</v>
      </c>
      <c r="DX48" s="8" t="s">
        <v>290</v>
      </c>
      <c r="DY48" s="8" t="s">
        <v>290</v>
      </c>
      <c r="DZ48" s="8" t="s">
        <v>290</v>
      </c>
      <c r="EA48" s="8" t="s">
        <v>290</v>
      </c>
      <c r="EB48" s="8" t="s">
        <v>290</v>
      </c>
      <c r="EC48" s="8" t="s">
        <v>290</v>
      </c>
      <c r="ED48" s="8" t="s">
        <v>290</v>
      </c>
      <c r="EE48" s="8" t="s">
        <v>290</v>
      </c>
      <c r="EF48" s="8" t="s">
        <v>290</v>
      </c>
      <c r="EG48" s="8" t="s">
        <v>290</v>
      </c>
      <c r="EH48" s="8" t="s">
        <v>290</v>
      </c>
      <c r="EI48" s="8" t="s">
        <v>290</v>
      </c>
      <c r="EJ48" s="8" t="s">
        <v>290</v>
      </c>
      <c r="EK48" s="8" t="s">
        <v>290</v>
      </c>
      <c r="EL48" s="8" t="s">
        <v>290</v>
      </c>
      <c r="EM48" s="8" t="s">
        <v>290</v>
      </c>
      <c r="EN48" s="8" t="s">
        <v>290</v>
      </c>
      <c r="EO48" s="8" t="s">
        <v>290</v>
      </c>
      <c r="EP48" s="8" t="s">
        <v>290</v>
      </c>
      <c r="EQ48" s="8" t="s">
        <v>290</v>
      </c>
      <c r="ER48" s="8" t="s">
        <v>290</v>
      </c>
      <c r="ES48" s="8" t="s">
        <v>290</v>
      </c>
      <c r="ET48" s="8" t="s">
        <v>290</v>
      </c>
    </row>
    <row r="49" spans="1:150" ht="14.25" customHeight="1" x14ac:dyDescent="0.35">
      <c r="A49" s="7">
        <v>44413.07440972222</v>
      </c>
      <c r="B49" s="7">
        <v>44413.087534722225</v>
      </c>
      <c r="C49" s="8" t="s">
        <v>169</v>
      </c>
      <c r="D49" s="8" t="s">
        <v>683</v>
      </c>
      <c r="E49" s="2">
        <v>100</v>
      </c>
      <c r="F49" s="2">
        <v>1134</v>
      </c>
      <c r="G49" s="8" t="s">
        <v>288</v>
      </c>
      <c r="H49" s="7">
        <v>44413.087556018516</v>
      </c>
      <c r="I49" s="8" t="s">
        <v>684</v>
      </c>
      <c r="J49" s="8" t="s">
        <v>290</v>
      </c>
      <c r="K49" s="8" t="s">
        <v>290</v>
      </c>
      <c r="L49" s="8" t="s">
        <v>290</v>
      </c>
      <c r="M49" s="8" t="s">
        <v>290</v>
      </c>
      <c r="N49" s="2">
        <v>-13.9833984375</v>
      </c>
      <c r="O49" s="2">
        <v>33.782806396484375</v>
      </c>
      <c r="P49" s="8" t="s">
        <v>291</v>
      </c>
      <c r="Q49" s="8" t="s">
        <v>292</v>
      </c>
      <c r="R49" s="2">
        <v>33.216000000000001</v>
      </c>
      <c r="S49" s="2">
        <v>34.902000000000001</v>
      </c>
      <c r="T49" s="2">
        <v>36.976999999999997</v>
      </c>
      <c r="U49" s="2">
        <v>4</v>
      </c>
      <c r="V49" s="8" t="s">
        <v>314</v>
      </c>
      <c r="W49" s="8" t="s">
        <v>685</v>
      </c>
      <c r="X49" s="8" t="s">
        <v>315</v>
      </c>
      <c r="Y49" s="8" t="s">
        <v>635</v>
      </c>
      <c r="Z49" s="8" t="s">
        <v>564</v>
      </c>
      <c r="AA49" s="8" t="s">
        <v>290</v>
      </c>
      <c r="AB49" s="8" t="s">
        <v>309</v>
      </c>
      <c r="AC49" s="8" t="s">
        <v>309</v>
      </c>
      <c r="AD49" s="8" t="s">
        <v>309</v>
      </c>
      <c r="AE49" s="8" t="s">
        <v>550</v>
      </c>
      <c r="AF49" s="8" t="s">
        <v>290</v>
      </c>
      <c r="AG49" s="8" t="s">
        <v>434</v>
      </c>
      <c r="AH49" s="8" t="s">
        <v>290</v>
      </c>
      <c r="AI49" s="8" t="s">
        <v>302</v>
      </c>
      <c r="AJ49" s="8" t="s">
        <v>290</v>
      </c>
      <c r="AK49" s="8" t="s">
        <v>686</v>
      </c>
      <c r="AL49" s="8" t="s">
        <v>304</v>
      </c>
      <c r="AM49" s="8" t="s">
        <v>411</v>
      </c>
      <c r="AN49" s="13" t="s">
        <v>290</v>
      </c>
      <c r="AO49" s="13" t="s">
        <v>290</v>
      </c>
      <c r="AP49" s="28"/>
      <c r="AQ49" s="28"/>
      <c r="AR49" s="28"/>
      <c r="AS49" s="28"/>
      <c r="AT49" s="28"/>
      <c r="AU49" s="28"/>
      <c r="AV49" s="28"/>
      <c r="AW49" s="28"/>
      <c r="AX49" s="28"/>
      <c r="AY49" s="28"/>
      <c r="AZ49" s="25"/>
      <c r="BA49" s="25"/>
      <c r="BB49" s="13" t="s">
        <v>687</v>
      </c>
      <c r="BC49" s="8" t="s">
        <v>309</v>
      </c>
      <c r="BD49" s="9" t="s">
        <v>290</v>
      </c>
      <c r="BE49" s="9"/>
      <c r="BF49" s="9"/>
      <c r="BG49" s="9"/>
      <c r="BH49" s="9" t="s">
        <v>290</v>
      </c>
      <c r="BI49" s="9"/>
      <c r="BJ49" s="9"/>
      <c r="BK49" s="9"/>
      <c r="BL49" s="9"/>
      <c r="BM49" s="9"/>
      <c r="BN49" s="9"/>
      <c r="BO49" s="10" t="s">
        <v>688</v>
      </c>
      <c r="BP49" s="29"/>
      <c r="BQ49" s="29"/>
      <c r="BR49" s="29"/>
      <c r="BS49" s="29"/>
      <c r="BT49" s="2">
        <v>6.9459999999999997</v>
      </c>
      <c r="BU49" s="2">
        <v>57.48</v>
      </c>
      <c r="BV49" s="2">
        <v>78.247</v>
      </c>
      <c r="BW49" s="2">
        <v>12</v>
      </c>
      <c r="BX49" s="8" t="s">
        <v>689</v>
      </c>
      <c r="BY49" s="8" t="s">
        <v>690</v>
      </c>
      <c r="BZ49" s="8" t="s">
        <v>691</v>
      </c>
      <c r="CA49" s="8" t="s">
        <v>692</v>
      </c>
      <c r="CB49" s="8" t="s">
        <v>290</v>
      </c>
      <c r="CC49" s="8" t="s">
        <v>290</v>
      </c>
      <c r="CD49" s="2">
        <v>4</v>
      </c>
      <c r="CE49" s="8" t="s">
        <v>290</v>
      </c>
      <c r="CF49" s="2">
        <v>3</v>
      </c>
      <c r="CG49" s="8" t="s">
        <v>290</v>
      </c>
      <c r="CH49" s="2">
        <v>1</v>
      </c>
      <c r="CI49" s="8" t="s">
        <v>290</v>
      </c>
      <c r="CJ49" s="8" t="s">
        <v>290</v>
      </c>
      <c r="CK49" s="8" t="s">
        <v>290</v>
      </c>
      <c r="CL49" s="8" t="s">
        <v>290</v>
      </c>
      <c r="CM49" s="2">
        <v>5</v>
      </c>
      <c r="CN49" s="2">
        <v>2</v>
      </c>
      <c r="CO49" s="8" t="s">
        <v>290</v>
      </c>
      <c r="CP49" s="8" t="s">
        <v>290</v>
      </c>
      <c r="CQ49" s="8" t="s">
        <v>290</v>
      </c>
      <c r="CR49" s="8" t="s">
        <v>290</v>
      </c>
      <c r="CS49" s="8" t="s">
        <v>290</v>
      </c>
      <c r="CT49" s="2">
        <v>3</v>
      </c>
      <c r="CU49" s="8" t="s">
        <v>290</v>
      </c>
      <c r="CV49" s="2">
        <v>7</v>
      </c>
      <c r="CW49" s="8" t="s">
        <v>290</v>
      </c>
      <c r="CX49" s="8" t="s">
        <v>290</v>
      </c>
      <c r="CY49" s="8" t="s">
        <v>290</v>
      </c>
      <c r="CZ49" s="8" t="s">
        <v>290</v>
      </c>
      <c r="DA49" s="2">
        <v>2</v>
      </c>
      <c r="DB49" s="2">
        <v>8</v>
      </c>
      <c r="DC49" s="2">
        <v>1</v>
      </c>
      <c r="DD49" s="8" t="s">
        <v>290</v>
      </c>
      <c r="DE49" s="8" t="s">
        <v>290</v>
      </c>
      <c r="DF49" s="2">
        <v>5</v>
      </c>
      <c r="DG49" s="2">
        <v>4</v>
      </c>
      <c r="DH49" s="2">
        <v>6</v>
      </c>
      <c r="DI49" s="8" t="s">
        <v>290</v>
      </c>
      <c r="DJ49" s="8" t="s">
        <v>290</v>
      </c>
      <c r="DK49" s="8" t="s">
        <v>290</v>
      </c>
      <c r="DL49" s="8" t="s">
        <v>290</v>
      </c>
      <c r="DM49" s="8" t="s">
        <v>290</v>
      </c>
      <c r="DN49" s="8" t="s">
        <v>290</v>
      </c>
      <c r="DO49" s="2">
        <v>1</v>
      </c>
      <c r="DP49" s="8" t="s">
        <v>290</v>
      </c>
      <c r="DQ49" s="8" t="s">
        <v>290</v>
      </c>
      <c r="DR49" s="8" t="s">
        <v>290</v>
      </c>
      <c r="DS49" s="8" t="s">
        <v>290</v>
      </c>
      <c r="DT49" s="8" t="s">
        <v>290</v>
      </c>
      <c r="DU49" s="8" t="s">
        <v>290</v>
      </c>
      <c r="DV49" s="8" t="s">
        <v>290</v>
      </c>
      <c r="DW49" s="8" t="s">
        <v>290</v>
      </c>
      <c r="DX49" s="8" t="s">
        <v>290</v>
      </c>
      <c r="DY49" s="8" t="s">
        <v>290</v>
      </c>
      <c r="DZ49" s="8" t="s">
        <v>290</v>
      </c>
      <c r="EA49" s="2">
        <v>3</v>
      </c>
      <c r="EB49" s="8" t="s">
        <v>290</v>
      </c>
      <c r="EC49" s="8" t="s">
        <v>290</v>
      </c>
      <c r="ED49" s="8" t="s">
        <v>290</v>
      </c>
      <c r="EE49" s="8" t="s">
        <v>290</v>
      </c>
      <c r="EF49" s="8" t="s">
        <v>290</v>
      </c>
      <c r="EG49" s="8" t="s">
        <v>290</v>
      </c>
      <c r="EH49" s="2">
        <v>1</v>
      </c>
      <c r="EI49" s="8" t="s">
        <v>290</v>
      </c>
      <c r="EJ49" s="8" t="s">
        <v>290</v>
      </c>
      <c r="EK49" s="8" t="s">
        <v>290</v>
      </c>
      <c r="EL49" s="8" t="s">
        <v>290</v>
      </c>
      <c r="EM49" s="8" t="s">
        <v>290</v>
      </c>
      <c r="EN49" s="8" t="s">
        <v>290</v>
      </c>
      <c r="EO49" s="8" t="s">
        <v>290</v>
      </c>
      <c r="EP49" s="8" t="s">
        <v>290</v>
      </c>
      <c r="EQ49" s="2">
        <v>2</v>
      </c>
      <c r="ER49" s="8" t="s">
        <v>290</v>
      </c>
      <c r="ES49" s="8" t="s">
        <v>290</v>
      </c>
      <c r="ET49" s="8" t="s">
        <v>290</v>
      </c>
    </row>
    <row r="50" spans="1:150" ht="14.25" customHeight="1" x14ac:dyDescent="0.35">
      <c r="A50" s="7">
        <v>44413.070740740739</v>
      </c>
      <c r="B50" s="7">
        <v>44413.089409722219</v>
      </c>
      <c r="C50" s="8" t="s">
        <v>169</v>
      </c>
      <c r="D50" s="8" t="s">
        <v>693</v>
      </c>
      <c r="E50" s="2">
        <v>100</v>
      </c>
      <c r="F50" s="2">
        <v>1613</v>
      </c>
      <c r="G50" s="8" t="s">
        <v>288</v>
      </c>
      <c r="H50" s="7">
        <v>44413.089417453702</v>
      </c>
      <c r="I50" s="8" t="s">
        <v>694</v>
      </c>
      <c r="J50" s="8" t="s">
        <v>290</v>
      </c>
      <c r="K50" s="8" t="s">
        <v>290</v>
      </c>
      <c r="L50" s="8" t="s">
        <v>290</v>
      </c>
      <c r="M50" s="8" t="s">
        <v>290</v>
      </c>
      <c r="N50" s="2">
        <v>47.750595092773438</v>
      </c>
      <c r="O50" s="2">
        <v>-122.20999908447266</v>
      </c>
      <c r="P50" s="8" t="s">
        <v>291</v>
      </c>
      <c r="Q50" s="8" t="s">
        <v>292</v>
      </c>
      <c r="R50" s="2">
        <v>0</v>
      </c>
      <c r="S50" s="2">
        <v>0</v>
      </c>
      <c r="T50" s="2">
        <v>19.663</v>
      </c>
      <c r="U50" s="2">
        <v>0</v>
      </c>
      <c r="V50" s="8" t="s">
        <v>474</v>
      </c>
      <c r="W50" s="8" t="s">
        <v>667</v>
      </c>
      <c r="X50" s="8" t="s">
        <v>374</v>
      </c>
      <c r="Y50" s="8" t="s">
        <v>695</v>
      </c>
      <c r="Z50" s="8" t="s">
        <v>432</v>
      </c>
      <c r="AA50" s="8" t="s">
        <v>696</v>
      </c>
      <c r="AB50" s="8" t="s">
        <v>299</v>
      </c>
      <c r="AC50" s="8" t="s">
        <v>309</v>
      </c>
      <c r="AD50" s="8" t="s">
        <v>299</v>
      </c>
      <c r="AE50" s="8" t="s">
        <v>300</v>
      </c>
      <c r="AF50" s="8" t="s">
        <v>290</v>
      </c>
      <c r="AG50" s="8" t="s">
        <v>318</v>
      </c>
      <c r="AH50" s="8" t="s">
        <v>290</v>
      </c>
      <c r="AI50" s="8" t="s">
        <v>302</v>
      </c>
      <c r="AJ50" s="8" t="s">
        <v>290</v>
      </c>
      <c r="AK50" s="8" t="s">
        <v>303</v>
      </c>
      <c r="AL50" s="8" t="s">
        <v>304</v>
      </c>
      <c r="AM50" s="8" t="s">
        <v>305</v>
      </c>
      <c r="AN50" s="13" t="s">
        <v>697</v>
      </c>
      <c r="AO50" s="13" t="s">
        <v>290</v>
      </c>
      <c r="AP50" s="28"/>
      <c r="AQ50" s="28"/>
      <c r="AR50" s="28"/>
      <c r="AS50" s="28"/>
      <c r="AT50" s="28"/>
      <c r="AU50" s="28"/>
      <c r="AV50" s="28"/>
      <c r="AW50" s="28"/>
      <c r="AX50" s="28"/>
      <c r="AY50" s="28"/>
      <c r="AZ50" s="25"/>
      <c r="BA50" s="25"/>
      <c r="BB50" s="13" t="s">
        <v>698</v>
      </c>
      <c r="BC50" s="8" t="s">
        <v>299</v>
      </c>
      <c r="BD50" s="9" t="s">
        <v>290</v>
      </c>
      <c r="BE50" s="9"/>
      <c r="BF50" s="9"/>
      <c r="BG50" s="9"/>
      <c r="BH50" s="9" t="s">
        <v>290</v>
      </c>
      <c r="BI50" s="9"/>
      <c r="BJ50" s="9"/>
      <c r="BK50" s="9"/>
      <c r="BL50" s="9"/>
      <c r="BM50" s="9"/>
      <c r="BN50" s="9"/>
      <c r="BO50" s="10" t="s">
        <v>699</v>
      </c>
      <c r="BP50" s="29"/>
      <c r="BQ50" s="29"/>
      <c r="BR50" s="29"/>
      <c r="BS50" s="29"/>
      <c r="BT50" s="2">
        <v>65.661000000000001</v>
      </c>
      <c r="BU50" s="2">
        <v>65.661000000000001</v>
      </c>
      <c r="BV50" s="2">
        <v>117.953</v>
      </c>
      <c r="BW50" s="2">
        <v>1</v>
      </c>
      <c r="BX50" s="8" t="s">
        <v>700</v>
      </c>
      <c r="BY50" s="8" t="s">
        <v>701</v>
      </c>
      <c r="BZ50" s="8" t="s">
        <v>702</v>
      </c>
      <c r="CA50" s="8" t="s">
        <v>703</v>
      </c>
      <c r="CB50" s="8" t="s">
        <v>290</v>
      </c>
      <c r="CC50" s="2">
        <v>2</v>
      </c>
      <c r="CD50" s="8" t="s">
        <v>290</v>
      </c>
      <c r="CE50" s="2">
        <v>3</v>
      </c>
      <c r="CF50" s="8" t="s">
        <v>290</v>
      </c>
      <c r="CG50" s="8" t="s">
        <v>290</v>
      </c>
      <c r="CH50" s="8" t="s">
        <v>290</v>
      </c>
      <c r="CI50" s="8" t="s">
        <v>290</v>
      </c>
      <c r="CJ50" s="2">
        <v>4</v>
      </c>
      <c r="CK50" s="8" t="s">
        <v>290</v>
      </c>
      <c r="CL50" s="2">
        <v>5</v>
      </c>
      <c r="CM50" s="8" t="s">
        <v>290</v>
      </c>
      <c r="CN50" s="2">
        <v>1</v>
      </c>
      <c r="CO50" s="8" t="s">
        <v>290</v>
      </c>
      <c r="CP50" s="8" t="s">
        <v>290</v>
      </c>
      <c r="CQ50" s="8" t="s">
        <v>290</v>
      </c>
      <c r="CR50" s="8" t="s">
        <v>290</v>
      </c>
      <c r="CS50" s="2">
        <v>4</v>
      </c>
      <c r="CT50" s="8" t="s">
        <v>290</v>
      </c>
      <c r="CU50" s="2">
        <v>5</v>
      </c>
      <c r="CV50" s="8" t="s">
        <v>290</v>
      </c>
      <c r="CW50" s="2">
        <v>3</v>
      </c>
      <c r="CX50" s="8" t="s">
        <v>290</v>
      </c>
      <c r="CY50" s="8" t="s">
        <v>290</v>
      </c>
      <c r="CZ50" s="2">
        <v>1</v>
      </c>
      <c r="DA50" s="8" t="s">
        <v>290</v>
      </c>
      <c r="DB50" s="2">
        <v>2</v>
      </c>
      <c r="DC50" s="8" t="s">
        <v>290</v>
      </c>
      <c r="DD50" s="8" t="s">
        <v>290</v>
      </c>
      <c r="DE50" s="8" t="s">
        <v>290</v>
      </c>
      <c r="DF50" s="8" t="s">
        <v>290</v>
      </c>
      <c r="DG50" s="8" t="s">
        <v>290</v>
      </c>
      <c r="DH50" s="8" t="s">
        <v>290</v>
      </c>
      <c r="DI50" s="8" t="s">
        <v>290</v>
      </c>
      <c r="DJ50" s="8" t="s">
        <v>290</v>
      </c>
      <c r="DK50" s="8" t="s">
        <v>290</v>
      </c>
      <c r="DL50" s="8" t="s">
        <v>290</v>
      </c>
      <c r="DM50" s="8" t="s">
        <v>290</v>
      </c>
      <c r="DN50" s="8" t="s">
        <v>290</v>
      </c>
      <c r="DO50" s="2">
        <v>1</v>
      </c>
      <c r="DP50" s="8" t="s">
        <v>290</v>
      </c>
      <c r="DQ50" s="8" t="s">
        <v>290</v>
      </c>
      <c r="DR50" s="8" t="s">
        <v>290</v>
      </c>
      <c r="DS50" s="8" t="s">
        <v>290</v>
      </c>
      <c r="DT50" s="8" t="s">
        <v>290</v>
      </c>
      <c r="DU50" s="2">
        <v>3</v>
      </c>
      <c r="DV50" s="8" t="s">
        <v>290</v>
      </c>
      <c r="DW50" s="2">
        <v>4</v>
      </c>
      <c r="DX50" s="8" t="s">
        <v>290</v>
      </c>
      <c r="DY50" s="2">
        <v>2</v>
      </c>
      <c r="DZ50" s="8" t="s">
        <v>290</v>
      </c>
      <c r="EA50" s="8" t="s">
        <v>290</v>
      </c>
      <c r="EB50" s="8" t="s">
        <v>290</v>
      </c>
      <c r="EC50" s="8" t="s">
        <v>290</v>
      </c>
      <c r="ED50" s="8" t="s">
        <v>290</v>
      </c>
      <c r="EE50" s="8" t="s">
        <v>290</v>
      </c>
      <c r="EF50" s="8" t="s">
        <v>290</v>
      </c>
      <c r="EG50" s="2">
        <v>3</v>
      </c>
      <c r="EH50" s="8" t="s">
        <v>290</v>
      </c>
      <c r="EI50" s="8" t="s">
        <v>290</v>
      </c>
      <c r="EJ50" s="8" t="s">
        <v>290</v>
      </c>
      <c r="EK50" s="8" t="s">
        <v>290</v>
      </c>
      <c r="EL50" s="8" t="s">
        <v>290</v>
      </c>
      <c r="EM50" s="8" t="s">
        <v>290</v>
      </c>
      <c r="EN50" s="8" t="s">
        <v>290</v>
      </c>
      <c r="EO50" s="2">
        <v>1</v>
      </c>
      <c r="EP50" s="8" t="s">
        <v>290</v>
      </c>
      <c r="EQ50" s="2">
        <v>2</v>
      </c>
      <c r="ER50" s="8" t="s">
        <v>290</v>
      </c>
      <c r="ES50" s="8" t="s">
        <v>290</v>
      </c>
      <c r="ET50" s="8" t="s">
        <v>290</v>
      </c>
    </row>
    <row r="51" spans="1:150" ht="14.25" customHeight="1" x14ac:dyDescent="0.35">
      <c r="A51" s="7">
        <v>44413.096226851849</v>
      </c>
      <c r="B51" s="7">
        <v>44413.099791666667</v>
      </c>
      <c r="C51" s="8" t="s">
        <v>169</v>
      </c>
      <c r="D51" s="8" t="s">
        <v>704</v>
      </c>
      <c r="E51" s="2">
        <v>100</v>
      </c>
      <c r="F51" s="2">
        <v>308</v>
      </c>
      <c r="G51" s="8" t="s">
        <v>288</v>
      </c>
      <c r="H51" s="7">
        <v>44413.099810150467</v>
      </c>
      <c r="I51" s="8" t="s">
        <v>705</v>
      </c>
      <c r="J51" s="8" t="s">
        <v>290</v>
      </c>
      <c r="K51" s="8" t="s">
        <v>290</v>
      </c>
      <c r="L51" s="8" t="s">
        <v>290</v>
      </c>
      <c r="M51" s="8" t="s">
        <v>290</v>
      </c>
      <c r="N51" s="2">
        <v>32.179794311523438</v>
      </c>
      <c r="O51" s="2">
        <v>34.9407958984375</v>
      </c>
      <c r="P51" s="8" t="s">
        <v>291</v>
      </c>
      <c r="Q51" s="8" t="s">
        <v>292</v>
      </c>
      <c r="R51" s="2">
        <v>0</v>
      </c>
      <c r="S51" s="2">
        <v>0</v>
      </c>
      <c r="T51" s="2">
        <v>38.271999999999998</v>
      </c>
      <c r="U51" s="2">
        <v>0</v>
      </c>
      <c r="V51" s="8" t="s">
        <v>706</v>
      </c>
      <c r="W51" s="8" t="s">
        <v>707</v>
      </c>
      <c r="X51" s="8" t="s">
        <v>374</v>
      </c>
      <c r="Y51" s="8" t="s">
        <v>708</v>
      </c>
      <c r="Z51" s="8" t="s">
        <v>317</v>
      </c>
      <c r="AA51" s="8" t="s">
        <v>290</v>
      </c>
      <c r="AB51" s="8" t="s">
        <v>309</v>
      </c>
      <c r="AC51" s="8" t="s">
        <v>309</v>
      </c>
      <c r="AD51" s="8" t="s">
        <v>309</v>
      </c>
      <c r="AE51" s="8" t="s">
        <v>300</v>
      </c>
      <c r="AF51" s="8" t="s">
        <v>290</v>
      </c>
      <c r="AG51" s="8" t="s">
        <v>364</v>
      </c>
      <c r="AH51" s="8" t="s">
        <v>290</v>
      </c>
      <c r="AI51" s="8" t="s">
        <v>302</v>
      </c>
      <c r="AJ51" s="8" t="s">
        <v>290</v>
      </c>
      <c r="AK51" s="8" t="s">
        <v>349</v>
      </c>
      <c r="AL51" s="8" t="s">
        <v>304</v>
      </c>
      <c r="AM51" s="8" t="s">
        <v>322</v>
      </c>
      <c r="AN51" s="13" t="s">
        <v>290</v>
      </c>
      <c r="AO51" s="13" t="s">
        <v>290</v>
      </c>
      <c r="AP51" s="28"/>
      <c r="AQ51" s="28"/>
      <c r="AR51" s="28"/>
      <c r="AS51" s="28"/>
      <c r="AT51" s="28"/>
      <c r="AU51" s="28"/>
      <c r="AV51" s="28"/>
      <c r="AW51" s="28"/>
      <c r="AX51" s="28"/>
      <c r="AY51" s="28"/>
      <c r="AZ51" s="25"/>
      <c r="BA51" s="25"/>
      <c r="BB51" s="13" t="s">
        <v>290</v>
      </c>
      <c r="BC51" s="8" t="s">
        <v>309</v>
      </c>
      <c r="BD51" s="9" t="s">
        <v>290</v>
      </c>
      <c r="BE51" s="9"/>
      <c r="BF51" s="9"/>
      <c r="BG51" s="9"/>
      <c r="BH51" s="9" t="s">
        <v>290</v>
      </c>
      <c r="BI51" s="9"/>
      <c r="BJ51" s="9"/>
      <c r="BK51" s="9"/>
      <c r="BL51" s="9"/>
      <c r="BM51" s="9"/>
      <c r="BN51" s="9"/>
      <c r="BO51" s="10" t="s">
        <v>290</v>
      </c>
      <c r="BP51" s="29"/>
      <c r="BQ51" s="29"/>
      <c r="BR51" s="29"/>
      <c r="BS51" s="29"/>
      <c r="BT51" s="2">
        <v>0</v>
      </c>
      <c r="BU51" s="2">
        <v>0</v>
      </c>
      <c r="BV51" s="2">
        <v>23.338000000000001</v>
      </c>
      <c r="BW51" s="2">
        <v>0</v>
      </c>
      <c r="BX51" s="8" t="s">
        <v>290</v>
      </c>
      <c r="BY51" s="8" t="s">
        <v>290</v>
      </c>
      <c r="BZ51" s="8" t="s">
        <v>290</v>
      </c>
      <c r="CA51" s="8" t="s">
        <v>290</v>
      </c>
      <c r="CB51" s="8" t="s">
        <v>290</v>
      </c>
      <c r="CC51" s="8" t="s">
        <v>290</v>
      </c>
      <c r="CD51" s="8" t="s">
        <v>290</v>
      </c>
      <c r="CE51" s="8" t="s">
        <v>290</v>
      </c>
      <c r="CF51" s="8" t="s">
        <v>290</v>
      </c>
      <c r="CG51" s="8" t="s">
        <v>290</v>
      </c>
      <c r="CH51" s="8" t="s">
        <v>290</v>
      </c>
      <c r="CI51" s="8" t="s">
        <v>290</v>
      </c>
      <c r="CJ51" s="8" t="s">
        <v>290</v>
      </c>
      <c r="CK51" s="8" t="s">
        <v>290</v>
      </c>
      <c r="CL51" s="8" t="s">
        <v>290</v>
      </c>
      <c r="CM51" s="8" t="s">
        <v>290</v>
      </c>
      <c r="CN51" s="8" t="s">
        <v>290</v>
      </c>
      <c r="CO51" s="8" t="s">
        <v>290</v>
      </c>
      <c r="CP51" s="8" t="s">
        <v>290</v>
      </c>
      <c r="CQ51" s="8" t="s">
        <v>290</v>
      </c>
      <c r="CR51" s="8" t="s">
        <v>290</v>
      </c>
      <c r="CS51" s="8" t="s">
        <v>290</v>
      </c>
      <c r="CT51" s="8" t="s">
        <v>290</v>
      </c>
      <c r="CU51" s="8" t="s">
        <v>290</v>
      </c>
      <c r="CV51" s="8" t="s">
        <v>290</v>
      </c>
      <c r="CW51" s="8" t="s">
        <v>290</v>
      </c>
      <c r="CX51" s="8" t="s">
        <v>290</v>
      </c>
      <c r="CY51" s="8" t="s">
        <v>290</v>
      </c>
      <c r="CZ51" s="8" t="s">
        <v>290</v>
      </c>
      <c r="DA51" s="8" t="s">
        <v>290</v>
      </c>
      <c r="DB51" s="8" t="s">
        <v>290</v>
      </c>
      <c r="DC51" s="8" t="s">
        <v>290</v>
      </c>
      <c r="DD51" s="8" t="s">
        <v>290</v>
      </c>
      <c r="DE51" s="8" t="s">
        <v>290</v>
      </c>
      <c r="DF51" s="8" t="s">
        <v>290</v>
      </c>
      <c r="DG51" s="8" t="s">
        <v>290</v>
      </c>
      <c r="DH51" s="8" t="s">
        <v>290</v>
      </c>
      <c r="DI51" s="8" t="s">
        <v>290</v>
      </c>
      <c r="DJ51" s="8" t="s">
        <v>290</v>
      </c>
      <c r="DK51" s="8" t="s">
        <v>290</v>
      </c>
      <c r="DL51" s="8" t="s">
        <v>290</v>
      </c>
      <c r="DM51" s="8" t="s">
        <v>290</v>
      </c>
      <c r="DN51" s="8" t="s">
        <v>290</v>
      </c>
      <c r="DO51" s="8" t="s">
        <v>290</v>
      </c>
      <c r="DP51" s="8" t="s">
        <v>290</v>
      </c>
      <c r="DQ51" s="8" t="s">
        <v>290</v>
      </c>
      <c r="DR51" s="8" t="s">
        <v>290</v>
      </c>
      <c r="DS51" s="8" t="s">
        <v>290</v>
      </c>
      <c r="DT51" s="8" t="s">
        <v>290</v>
      </c>
      <c r="DU51" s="8" t="s">
        <v>290</v>
      </c>
      <c r="DV51" s="8" t="s">
        <v>290</v>
      </c>
      <c r="DW51" s="8" t="s">
        <v>290</v>
      </c>
      <c r="DX51" s="8" t="s">
        <v>290</v>
      </c>
      <c r="DY51" s="8" t="s">
        <v>290</v>
      </c>
      <c r="DZ51" s="8" t="s">
        <v>290</v>
      </c>
      <c r="EA51" s="8" t="s">
        <v>290</v>
      </c>
      <c r="EB51" s="8" t="s">
        <v>290</v>
      </c>
      <c r="EC51" s="8" t="s">
        <v>290</v>
      </c>
      <c r="ED51" s="8" t="s">
        <v>290</v>
      </c>
      <c r="EE51" s="8" t="s">
        <v>290</v>
      </c>
      <c r="EF51" s="8" t="s">
        <v>290</v>
      </c>
      <c r="EG51" s="8" t="s">
        <v>290</v>
      </c>
      <c r="EH51" s="8" t="s">
        <v>290</v>
      </c>
      <c r="EI51" s="8" t="s">
        <v>290</v>
      </c>
      <c r="EJ51" s="8" t="s">
        <v>290</v>
      </c>
      <c r="EK51" s="8" t="s">
        <v>290</v>
      </c>
      <c r="EL51" s="8" t="s">
        <v>290</v>
      </c>
      <c r="EM51" s="8" t="s">
        <v>290</v>
      </c>
      <c r="EN51" s="8" t="s">
        <v>290</v>
      </c>
      <c r="EO51" s="8" t="s">
        <v>290</v>
      </c>
      <c r="EP51" s="8" t="s">
        <v>290</v>
      </c>
      <c r="EQ51" s="8" t="s">
        <v>290</v>
      </c>
      <c r="ER51" s="8" t="s">
        <v>290</v>
      </c>
      <c r="ES51" s="8" t="s">
        <v>290</v>
      </c>
      <c r="ET51" s="8" t="s">
        <v>290</v>
      </c>
    </row>
    <row r="52" spans="1:150" ht="14.25" customHeight="1" x14ac:dyDescent="0.35">
      <c r="A52" s="7">
        <v>44413.114247685182</v>
      </c>
      <c r="B52" s="7">
        <v>44413.120613425926</v>
      </c>
      <c r="C52" s="8" t="s">
        <v>169</v>
      </c>
      <c r="D52" s="8" t="s">
        <v>709</v>
      </c>
      <c r="E52" s="2">
        <v>100</v>
      </c>
      <c r="F52" s="2">
        <v>549</v>
      </c>
      <c r="G52" s="8" t="s">
        <v>288</v>
      </c>
      <c r="H52" s="7">
        <v>44413.120625902775</v>
      </c>
      <c r="I52" s="8" t="s">
        <v>710</v>
      </c>
      <c r="J52" s="8" t="s">
        <v>290</v>
      </c>
      <c r="K52" s="8" t="s">
        <v>290</v>
      </c>
      <c r="L52" s="8" t="s">
        <v>290</v>
      </c>
      <c r="M52" s="8" t="s">
        <v>290</v>
      </c>
      <c r="N52" s="2">
        <v>53.017593383789063</v>
      </c>
      <c r="O52" s="2">
        <v>18.620193481445313</v>
      </c>
      <c r="P52" s="8" t="s">
        <v>291</v>
      </c>
      <c r="Q52" s="8" t="s">
        <v>292</v>
      </c>
      <c r="R52" s="2">
        <v>5.6749999999999998</v>
      </c>
      <c r="S52" s="2">
        <v>5.6749999999999998</v>
      </c>
      <c r="T52" s="2">
        <v>7.05</v>
      </c>
      <c r="U52" s="2">
        <v>1</v>
      </c>
      <c r="V52" s="8" t="s">
        <v>346</v>
      </c>
      <c r="W52" s="8" t="s">
        <v>347</v>
      </c>
      <c r="X52" s="8" t="s">
        <v>374</v>
      </c>
      <c r="Y52" s="8" t="s">
        <v>536</v>
      </c>
      <c r="Z52" s="8" t="s">
        <v>711</v>
      </c>
      <c r="AA52" s="8" t="s">
        <v>290</v>
      </c>
      <c r="AB52" s="8" t="s">
        <v>299</v>
      </c>
      <c r="AC52" s="8" t="s">
        <v>299</v>
      </c>
      <c r="AD52" s="8" t="s">
        <v>309</v>
      </c>
      <c r="AE52" s="8" t="s">
        <v>333</v>
      </c>
      <c r="AF52" s="8" t="s">
        <v>290</v>
      </c>
      <c r="AG52" s="8" t="s">
        <v>318</v>
      </c>
      <c r="AH52" s="8" t="s">
        <v>290</v>
      </c>
      <c r="AI52" s="8" t="s">
        <v>302</v>
      </c>
      <c r="AJ52" s="8" t="s">
        <v>290</v>
      </c>
      <c r="AK52" s="8" t="s">
        <v>712</v>
      </c>
      <c r="AL52" s="8" t="s">
        <v>304</v>
      </c>
      <c r="AM52" s="8" t="s">
        <v>538</v>
      </c>
      <c r="AN52" s="13" t="s">
        <v>290</v>
      </c>
      <c r="AO52" s="13" t="s">
        <v>713</v>
      </c>
      <c r="AP52" s="28"/>
      <c r="AQ52" s="28"/>
      <c r="AR52" s="28"/>
      <c r="AS52" s="28"/>
      <c r="AT52" s="28"/>
      <c r="AU52" s="28"/>
      <c r="AV52" s="28"/>
      <c r="AW52" s="28"/>
      <c r="AX52" s="28"/>
      <c r="AY52" s="28"/>
      <c r="AZ52" s="25"/>
      <c r="BA52" s="25"/>
      <c r="BB52" s="13" t="s">
        <v>290</v>
      </c>
      <c r="BC52" s="8" t="s">
        <v>309</v>
      </c>
      <c r="BD52" s="9" t="s">
        <v>290</v>
      </c>
      <c r="BE52" s="9"/>
      <c r="BF52" s="9"/>
      <c r="BG52" s="9"/>
      <c r="BH52" s="9" t="s">
        <v>290</v>
      </c>
      <c r="BI52" s="9"/>
      <c r="BJ52" s="9"/>
      <c r="BK52" s="9"/>
      <c r="BL52" s="9"/>
      <c r="BM52" s="9"/>
      <c r="BN52" s="9"/>
      <c r="BO52" s="10" t="s">
        <v>714</v>
      </c>
      <c r="BP52" s="29"/>
      <c r="BQ52" s="29"/>
      <c r="BR52" s="29"/>
      <c r="BS52" s="29"/>
      <c r="BT52" s="2">
        <v>12.711</v>
      </c>
      <c r="BU52" s="2">
        <v>56.363</v>
      </c>
      <c r="BV52" s="2">
        <v>57.545000000000002</v>
      </c>
      <c r="BW52" s="2">
        <v>6</v>
      </c>
      <c r="BX52" s="8" t="s">
        <v>715</v>
      </c>
      <c r="BY52" s="8" t="s">
        <v>716</v>
      </c>
      <c r="BZ52" s="8" t="s">
        <v>717</v>
      </c>
      <c r="CA52" s="8" t="s">
        <v>718</v>
      </c>
      <c r="CB52" s="2">
        <v>1</v>
      </c>
      <c r="CC52" s="8" t="s">
        <v>290</v>
      </c>
      <c r="CD52" s="8" t="s">
        <v>290</v>
      </c>
      <c r="CE52" s="2">
        <v>5</v>
      </c>
      <c r="CF52" s="8" t="s">
        <v>290</v>
      </c>
      <c r="CG52" s="8" t="s">
        <v>290</v>
      </c>
      <c r="CH52" s="8" t="s">
        <v>290</v>
      </c>
      <c r="CI52" s="2">
        <v>2</v>
      </c>
      <c r="CJ52" s="8" t="s">
        <v>290</v>
      </c>
      <c r="CK52" s="8" t="s">
        <v>290</v>
      </c>
      <c r="CL52" s="8" t="s">
        <v>290</v>
      </c>
      <c r="CM52" s="8" t="s">
        <v>290</v>
      </c>
      <c r="CN52" s="8" t="s">
        <v>290</v>
      </c>
      <c r="CO52" s="2">
        <v>3</v>
      </c>
      <c r="CP52" s="2">
        <v>4</v>
      </c>
      <c r="CQ52" s="8" t="s">
        <v>290</v>
      </c>
      <c r="CR52" s="8" t="s">
        <v>290</v>
      </c>
      <c r="CS52" s="8" t="s">
        <v>290</v>
      </c>
      <c r="CT52" s="2">
        <v>2</v>
      </c>
      <c r="CU52" s="8" t="s">
        <v>290</v>
      </c>
      <c r="CV52" s="8" t="s">
        <v>290</v>
      </c>
      <c r="CW52" s="8" t="s">
        <v>290</v>
      </c>
      <c r="CX52" s="2">
        <v>1</v>
      </c>
      <c r="CY52" s="8" t="s">
        <v>290</v>
      </c>
      <c r="CZ52" s="8" t="s">
        <v>290</v>
      </c>
      <c r="DA52" s="8" t="s">
        <v>290</v>
      </c>
      <c r="DB52" s="8" t="s">
        <v>290</v>
      </c>
      <c r="DC52" s="2">
        <v>3</v>
      </c>
      <c r="DD52" s="8" t="s">
        <v>290</v>
      </c>
      <c r="DE52" s="2">
        <v>4</v>
      </c>
      <c r="DF52" s="8" t="s">
        <v>290</v>
      </c>
      <c r="DG52" s="8" t="s">
        <v>290</v>
      </c>
      <c r="DH52" s="8" t="s">
        <v>290</v>
      </c>
      <c r="DI52" s="8" t="s">
        <v>290</v>
      </c>
      <c r="DJ52" s="8" t="s">
        <v>290</v>
      </c>
      <c r="DK52" s="8" t="s">
        <v>290</v>
      </c>
      <c r="DL52" s="2">
        <v>1</v>
      </c>
      <c r="DM52" s="8" t="s">
        <v>290</v>
      </c>
      <c r="DN52" s="2">
        <v>3</v>
      </c>
      <c r="DO52" s="8" t="s">
        <v>290</v>
      </c>
      <c r="DP52" s="2">
        <v>5</v>
      </c>
      <c r="DQ52" s="8" t="s">
        <v>290</v>
      </c>
      <c r="DR52" s="2">
        <v>2</v>
      </c>
      <c r="DS52" s="8" t="s">
        <v>290</v>
      </c>
      <c r="DT52" s="8" t="s">
        <v>290</v>
      </c>
      <c r="DU52" s="8" t="s">
        <v>290</v>
      </c>
      <c r="DV52" s="8" t="s">
        <v>290</v>
      </c>
      <c r="DW52" s="8" t="s">
        <v>290</v>
      </c>
      <c r="DX52" s="8" t="s">
        <v>290</v>
      </c>
      <c r="DY52" s="2">
        <v>4</v>
      </c>
      <c r="DZ52" s="8" t="s">
        <v>290</v>
      </c>
      <c r="EA52" s="8" t="s">
        <v>290</v>
      </c>
      <c r="EB52" s="8" t="s">
        <v>290</v>
      </c>
      <c r="EC52" s="8" t="s">
        <v>290</v>
      </c>
      <c r="ED52" s="8" t="s">
        <v>290</v>
      </c>
      <c r="EE52" s="8" t="s">
        <v>290</v>
      </c>
      <c r="EF52" s="8" t="s">
        <v>290</v>
      </c>
      <c r="EG52" s="8" t="s">
        <v>290</v>
      </c>
      <c r="EH52" s="8" t="s">
        <v>290</v>
      </c>
      <c r="EI52" s="8" t="s">
        <v>290</v>
      </c>
      <c r="EJ52" s="2">
        <v>3</v>
      </c>
      <c r="EK52" s="8" t="s">
        <v>290</v>
      </c>
      <c r="EL52" s="2">
        <v>2</v>
      </c>
      <c r="EM52" s="8" t="s">
        <v>290</v>
      </c>
      <c r="EN52" s="8" t="s">
        <v>290</v>
      </c>
      <c r="EO52" s="8" t="s">
        <v>290</v>
      </c>
      <c r="EP52" s="8" t="s">
        <v>290</v>
      </c>
      <c r="EQ52" s="2">
        <v>1</v>
      </c>
      <c r="ER52" s="8" t="s">
        <v>290</v>
      </c>
      <c r="ES52" s="8" t="s">
        <v>290</v>
      </c>
      <c r="ET52" s="8" t="s">
        <v>290</v>
      </c>
    </row>
    <row r="53" spans="1:150" ht="14.25" customHeight="1" x14ac:dyDescent="0.35">
      <c r="A53" s="7">
        <v>44413.100462962961</v>
      </c>
      <c r="B53" s="7">
        <v>44413.139780092592</v>
      </c>
      <c r="C53" s="8" t="s">
        <v>169</v>
      </c>
      <c r="D53" s="8" t="s">
        <v>719</v>
      </c>
      <c r="E53" s="2">
        <v>100</v>
      </c>
      <c r="F53" s="2">
        <v>3396</v>
      </c>
      <c r="G53" s="8" t="s">
        <v>288</v>
      </c>
      <c r="H53" s="7">
        <v>44413.139788842593</v>
      </c>
      <c r="I53" s="8" t="s">
        <v>720</v>
      </c>
      <c r="J53" s="8" t="s">
        <v>290</v>
      </c>
      <c r="K53" s="8" t="s">
        <v>290</v>
      </c>
      <c r="L53" s="8" t="s">
        <v>290</v>
      </c>
      <c r="M53" s="8" t="s">
        <v>290</v>
      </c>
      <c r="N53" s="2">
        <v>30.299392700195313</v>
      </c>
      <c r="O53" s="2">
        <v>120.16119384765625</v>
      </c>
      <c r="P53" s="8" t="s">
        <v>291</v>
      </c>
      <c r="Q53" s="8" t="s">
        <v>292</v>
      </c>
      <c r="R53" s="2">
        <v>0</v>
      </c>
      <c r="S53" s="2">
        <v>0</v>
      </c>
      <c r="T53" s="2">
        <v>46.433</v>
      </c>
      <c r="U53" s="2">
        <v>0</v>
      </c>
      <c r="V53" s="8" t="s">
        <v>346</v>
      </c>
      <c r="W53" s="8" t="s">
        <v>347</v>
      </c>
      <c r="X53" s="8" t="s">
        <v>374</v>
      </c>
      <c r="Y53" s="8" t="s">
        <v>536</v>
      </c>
      <c r="Z53" s="8" t="s">
        <v>721</v>
      </c>
      <c r="AA53" s="8" t="s">
        <v>290</v>
      </c>
      <c r="AB53" s="8" t="s">
        <v>299</v>
      </c>
      <c r="AC53" s="8" t="s">
        <v>299</v>
      </c>
      <c r="AD53" s="8" t="s">
        <v>299</v>
      </c>
      <c r="AE53" s="8" t="s">
        <v>300</v>
      </c>
      <c r="AF53" s="8" t="s">
        <v>290</v>
      </c>
      <c r="AG53" s="8" t="s">
        <v>364</v>
      </c>
      <c r="AH53" s="8" t="s">
        <v>290</v>
      </c>
      <c r="AI53" s="8" t="s">
        <v>302</v>
      </c>
      <c r="AJ53" s="8" t="s">
        <v>290</v>
      </c>
      <c r="AK53" s="8" t="s">
        <v>645</v>
      </c>
      <c r="AL53" s="8" t="s">
        <v>304</v>
      </c>
      <c r="AM53" s="8" t="s">
        <v>305</v>
      </c>
      <c r="AN53" s="13" t="s">
        <v>722</v>
      </c>
      <c r="AO53" s="13" t="s">
        <v>723</v>
      </c>
      <c r="AP53" s="28"/>
      <c r="AQ53" s="28"/>
      <c r="AR53" s="28"/>
      <c r="AS53" s="28"/>
      <c r="AT53" s="28"/>
      <c r="AU53" s="28"/>
      <c r="AV53" s="28"/>
      <c r="AW53" s="28"/>
      <c r="AX53" s="28"/>
      <c r="AY53" s="28"/>
      <c r="AZ53" s="25"/>
      <c r="BA53" s="25"/>
      <c r="BB53" s="13" t="s">
        <v>724</v>
      </c>
      <c r="BC53" s="8" t="s">
        <v>299</v>
      </c>
      <c r="BD53" s="9" t="s">
        <v>725</v>
      </c>
      <c r="BE53" s="9" t="s">
        <v>1830</v>
      </c>
      <c r="BF53" s="9" t="s">
        <v>1443</v>
      </c>
      <c r="BG53" s="9" t="s">
        <v>1443</v>
      </c>
      <c r="BH53" s="9" t="s">
        <v>1833</v>
      </c>
      <c r="BI53" s="9" t="s">
        <v>1830</v>
      </c>
      <c r="BJ53" s="9" t="s">
        <v>1443</v>
      </c>
      <c r="BK53" s="9" t="s">
        <v>1830</v>
      </c>
      <c r="BL53" s="9" t="s">
        <v>1443</v>
      </c>
      <c r="BM53" s="9" t="s">
        <v>1443</v>
      </c>
      <c r="BN53" s="9" t="s">
        <v>1443</v>
      </c>
      <c r="BO53" s="10" t="s">
        <v>728</v>
      </c>
      <c r="BP53" s="29"/>
      <c r="BQ53" s="29"/>
      <c r="BR53" s="29"/>
      <c r="BS53" s="29"/>
      <c r="BT53" s="2">
        <v>17.356999999999999</v>
      </c>
      <c r="BU53" s="2">
        <v>216.43799999999999</v>
      </c>
      <c r="BV53" s="2">
        <v>255.63800000000001</v>
      </c>
      <c r="BW53" s="2">
        <v>7</v>
      </c>
      <c r="BX53" s="8" t="s">
        <v>290</v>
      </c>
      <c r="BY53" s="8" t="s">
        <v>290</v>
      </c>
      <c r="BZ53" s="8" t="s">
        <v>729</v>
      </c>
      <c r="CA53" s="8" t="s">
        <v>730</v>
      </c>
      <c r="CB53" s="8" t="s">
        <v>290</v>
      </c>
      <c r="CC53" s="8" t="s">
        <v>290</v>
      </c>
      <c r="CD53" s="8" t="s">
        <v>290</v>
      </c>
      <c r="CE53" s="8" t="s">
        <v>290</v>
      </c>
      <c r="CF53" s="8" t="s">
        <v>290</v>
      </c>
      <c r="CG53" s="8" t="s">
        <v>290</v>
      </c>
      <c r="CH53" s="8" t="s">
        <v>290</v>
      </c>
      <c r="CI53" s="8" t="s">
        <v>290</v>
      </c>
      <c r="CJ53" s="8" t="s">
        <v>290</v>
      </c>
      <c r="CK53" s="8" t="s">
        <v>290</v>
      </c>
      <c r="CL53" s="8" t="s">
        <v>290</v>
      </c>
      <c r="CM53" s="8" t="s">
        <v>290</v>
      </c>
      <c r="CN53" s="8" t="s">
        <v>290</v>
      </c>
      <c r="CO53" s="8" t="s">
        <v>290</v>
      </c>
      <c r="CP53" s="8" t="s">
        <v>290</v>
      </c>
      <c r="CQ53" s="8" t="s">
        <v>290</v>
      </c>
      <c r="CR53" s="8" t="s">
        <v>290</v>
      </c>
      <c r="CS53" s="8" t="s">
        <v>290</v>
      </c>
      <c r="CT53" s="8" t="s">
        <v>290</v>
      </c>
      <c r="CU53" s="8" t="s">
        <v>290</v>
      </c>
      <c r="CV53" s="8" t="s">
        <v>290</v>
      </c>
      <c r="CW53" s="8" t="s">
        <v>290</v>
      </c>
      <c r="CX53" s="8" t="s">
        <v>290</v>
      </c>
      <c r="CY53" s="8" t="s">
        <v>290</v>
      </c>
      <c r="CZ53" s="8" t="s">
        <v>290</v>
      </c>
      <c r="DA53" s="8" t="s">
        <v>290</v>
      </c>
      <c r="DB53" s="8" t="s">
        <v>290</v>
      </c>
      <c r="DC53" s="8" t="s">
        <v>290</v>
      </c>
      <c r="DD53" s="8" t="s">
        <v>290</v>
      </c>
      <c r="DE53" s="8" t="s">
        <v>290</v>
      </c>
      <c r="DF53" s="8" t="s">
        <v>290</v>
      </c>
      <c r="DG53" s="8" t="s">
        <v>290</v>
      </c>
      <c r="DH53" s="8" t="s">
        <v>290</v>
      </c>
      <c r="DI53" s="8" t="s">
        <v>290</v>
      </c>
      <c r="DJ53" s="2">
        <v>4</v>
      </c>
      <c r="DK53" s="8" t="s">
        <v>290</v>
      </c>
      <c r="DL53" s="8" t="s">
        <v>290</v>
      </c>
      <c r="DM53" s="2">
        <v>5</v>
      </c>
      <c r="DN53" s="2">
        <v>3</v>
      </c>
      <c r="DO53" s="8" t="s">
        <v>290</v>
      </c>
      <c r="DP53" s="2">
        <v>1</v>
      </c>
      <c r="DQ53" s="8" t="s">
        <v>290</v>
      </c>
      <c r="DR53" s="8" t="s">
        <v>290</v>
      </c>
      <c r="DS53" s="8" t="s">
        <v>290</v>
      </c>
      <c r="DT53" s="8" t="s">
        <v>290</v>
      </c>
      <c r="DU53" s="8" t="s">
        <v>290</v>
      </c>
      <c r="DV53" s="2">
        <v>2</v>
      </c>
      <c r="DW53" s="8" t="s">
        <v>290</v>
      </c>
      <c r="DX53" s="8" t="s">
        <v>290</v>
      </c>
      <c r="DY53" s="8" t="s">
        <v>290</v>
      </c>
      <c r="DZ53" s="8" t="s">
        <v>290</v>
      </c>
      <c r="EA53" s="8" t="s">
        <v>290</v>
      </c>
      <c r="EB53" s="2">
        <v>1</v>
      </c>
      <c r="EC53" s="8" t="s">
        <v>290</v>
      </c>
      <c r="ED53" s="8" t="s">
        <v>290</v>
      </c>
      <c r="EE53" s="8" t="s">
        <v>290</v>
      </c>
      <c r="EF53" s="2">
        <v>5</v>
      </c>
      <c r="EG53" s="8" t="s">
        <v>290</v>
      </c>
      <c r="EH53" s="2">
        <v>4</v>
      </c>
      <c r="EI53" s="8" t="s">
        <v>290</v>
      </c>
      <c r="EJ53" s="2">
        <v>6</v>
      </c>
      <c r="EK53" s="8" t="s">
        <v>290</v>
      </c>
      <c r="EL53" s="8" t="s">
        <v>290</v>
      </c>
      <c r="EM53" s="8" t="s">
        <v>290</v>
      </c>
      <c r="EN53" s="8" t="s">
        <v>290</v>
      </c>
      <c r="EO53" s="2">
        <v>3</v>
      </c>
      <c r="EP53" s="2">
        <v>2</v>
      </c>
      <c r="EQ53" s="8" t="s">
        <v>290</v>
      </c>
      <c r="ER53" s="8" t="s">
        <v>731</v>
      </c>
      <c r="ES53" s="8" t="s">
        <v>290</v>
      </c>
      <c r="ET53" s="8" t="s">
        <v>732</v>
      </c>
    </row>
    <row r="54" spans="1:150" ht="14.25" customHeight="1" x14ac:dyDescent="0.35">
      <c r="A54" s="7">
        <v>44413.097511574073</v>
      </c>
      <c r="B54" s="7">
        <v>44413.102407407408</v>
      </c>
      <c r="C54" s="8" t="s">
        <v>169</v>
      </c>
      <c r="D54" s="8" t="s">
        <v>733</v>
      </c>
      <c r="E54" s="2">
        <v>50</v>
      </c>
      <c r="F54" s="2">
        <v>422</v>
      </c>
      <c r="G54" s="8" t="s">
        <v>372</v>
      </c>
      <c r="H54" s="7">
        <v>44413.144082789353</v>
      </c>
      <c r="I54" s="8" t="s">
        <v>734</v>
      </c>
      <c r="J54" s="8" t="s">
        <v>290</v>
      </c>
      <c r="K54" s="8" t="s">
        <v>290</v>
      </c>
      <c r="L54" s="8" t="s">
        <v>290</v>
      </c>
      <c r="M54" s="8" t="s">
        <v>290</v>
      </c>
      <c r="N54" s="8" t="s">
        <v>290</v>
      </c>
      <c r="O54" s="8" t="s">
        <v>290</v>
      </c>
      <c r="P54" s="8" t="s">
        <v>291</v>
      </c>
      <c r="Q54" s="8" t="s">
        <v>292</v>
      </c>
      <c r="R54" s="2">
        <v>0</v>
      </c>
      <c r="S54" s="2">
        <v>0</v>
      </c>
      <c r="T54" s="2">
        <v>354.98599999999999</v>
      </c>
      <c r="U54" s="2">
        <v>0</v>
      </c>
      <c r="V54" s="8" t="s">
        <v>346</v>
      </c>
      <c r="W54" s="8" t="s">
        <v>347</v>
      </c>
      <c r="X54" s="8" t="s">
        <v>295</v>
      </c>
      <c r="Y54" s="8" t="s">
        <v>331</v>
      </c>
      <c r="Z54" s="8" t="s">
        <v>711</v>
      </c>
      <c r="AA54" s="8" t="s">
        <v>290</v>
      </c>
      <c r="AB54" s="8" t="s">
        <v>309</v>
      </c>
      <c r="AC54" s="8" t="s">
        <v>299</v>
      </c>
      <c r="AD54" s="8" t="s">
        <v>299</v>
      </c>
      <c r="AE54" s="8" t="s">
        <v>300</v>
      </c>
      <c r="AF54" s="8" t="s">
        <v>290</v>
      </c>
      <c r="AG54" s="8" t="s">
        <v>301</v>
      </c>
      <c r="AH54" s="8" t="s">
        <v>290</v>
      </c>
      <c r="AI54" s="8" t="s">
        <v>302</v>
      </c>
      <c r="AJ54" s="8" t="s">
        <v>290</v>
      </c>
      <c r="AK54" s="8" t="s">
        <v>735</v>
      </c>
      <c r="AL54" s="8" t="s">
        <v>321</v>
      </c>
      <c r="AM54" s="8" t="s">
        <v>305</v>
      </c>
      <c r="AN54" s="13" t="s">
        <v>290</v>
      </c>
      <c r="AO54" s="13" t="s">
        <v>290</v>
      </c>
      <c r="AP54" s="28"/>
      <c r="AQ54" s="28"/>
      <c r="AR54" s="28"/>
      <c r="AS54" s="28"/>
      <c r="AT54" s="28"/>
      <c r="AU54" s="28"/>
      <c r="AV54" s="28"/>
      <c r="AW54" s="28"/>
      <c r="AX54" s="28"/>
      <c r="AY54" s="28"/>
      <c r="AZ54" s="25"/>
      <c r="BA54" s="25"/>
      <c r="BB54" s="13" t="s">
        <v>290</v>
      </c>
      <c r="BC54" s="8" t="s">
        <v>290</v>
      </c>
      <c r="BD54" s="9" t="s">
        <v>290</v>
      </c>
      <c r="BE54" s="9"/>
      <c r="BF54" s="9"/>
      <c r="BG54" s="9"/>
      <c r="BH54" s="9" t="s">
        <v>290</v>
      </c>
      <c r="BI54" s="9"/>
      <c r="BJ54" s="9"/>
      <c r="BK54" s="9"/>
      <c r="BL54" s="9"/>
      <c r="BM54" s="9"/>
      <c r="BN54" s="9"/>
      <c r="BO54" s="10" t="s">
        <v>290</v>
      </c>
      <c r="BP54" s="29"/>
      <c r="BQ54" s="29"/>
      <c r="BR54" s="29"/>
      <c r="BS54" s="29"/>
      <c r="BT54" s="8" t="s">
        <v>290</v>
      </c>
      <c r="BU54" s="8" t="s">
        <v>290</v>
      </c>
      <c r="BV54" s="8" t="s">
        <v>290</v>
      </c>
      <c r="BW54" s="8" t="s">
        <v>290</v>
      </c>
      <c r="BX54" s="8" t="s">
        <v>290</v>
      </c>
      <c r="BY54" s="8" t="s">
        <v>290</v>
      </c>
      <c r="BZ54" s="8" t="s">
        <v>290</v>
      </c>
      <c r="CA54" s="8" t="s">
        <v>290</v>
      </c>
      <c r="CB54" s="8" t="s">
        <v>290</v>
      </c>
      <c r="CC54" s="8" t="s">
        <v>290</v>
      </c>
      <c r="CD54" s="8" t="s">
        <v>290</v>
      </c>
      <c r="CE54" s="8" t="s">
        <v>290</v>
      </c>
      <c r="CF54" s="8" t="s">
        <v>290</v>
      </c>
      <c r="CG54" s="8" t="s">
        <v>290</v>
      </c>
      <c r="CH54" s="8" t="s">
        <v>290</v>
      </c>
      <c r="CI54" s="8" t="s">
        <v>290</v>
      </c>
      <c r="CJ54" s="8" t="s">
        <v>290</v>
      </c>
      <c r="CK54" s="8" t="s">
        <v>290</v>
      </c>
      <c r="CL54" s="8" t="s">
        <v>290</v>
      </c>
      <c r="CM54" s="8" t="s">
        <v>290</v>
      </c>
      <c r="CN54" s="8" t="s">
        <v>290</v>
      </c>
      <c r="CO54" s="8" t="s">
        <v>290</v>
      </c>
      <c r="CP54" s="8" t="s">
        <v>290</v>
      </c>
      <c r="CQ54" s="8" t="s">
        <v>290</v>
      </c>
      <c r="CR54" s="8" t="s">
        <v>290</v>
      </c>
      <c r="CS54" s="8" t="s">
        <v>290</v>
      </c>
      <c r="CT54" s="8" t="s">
        <v>290</v>
      </c>
      <c r="CU54" s="8" t="s">
        <v>290</v>
      </c>
      <c r="CV54" s="8" t="s">
        <v>290</v>
      </c>
      <c r="CW54" s="8" t="s">
        <v>290</v>
      </c>
      <c r="CX54" s="8" t="s">
        <v>290</v>
      </c>
      <c r="CY54" s="8" t="s">
        <v>290</v>
      </c>
      <c r="CZ54" s="8" t="s">
        <v>290</v>
      </c>
      <c r="DA54" s="8" t="s">
        <v>290</v>
      </c>
      <c r="DB54" s="8" t="s">
        <v>290</v>
      </c>
      <c r="DC54" s="8" t="s">
        <v>290</v>
      </c>
      <c r="DD54" s="8" t="s">
        <v>290</v>
      </c>
      <c r="DE54" s="8" t="s">
        <v>290</v>
      </c>
      <c r="DF54" s="8" t="s">
        <v>290</v>
      </c>
      <c r="DG54" s="8" t="s">
        <v>290</v>
      </c>
      <c r="DH54" s="8" t="s">
        <v>290</v>
      </c>
      <c r="DI54" s="8" t="s">
        <v>290</v>
      </c>
      <c r="DJ54" s="8" t="s">
        <v>290</v>
      </c>
      <c r="DK54" s="8" t="s">
        <v>290</v>
      </c>
      <c r="DL54" s="8" t="s">
        <v>290</v>
      </c>
      <c r="DM54" s="8" t="s">
        <v>290</v>
      </c>
      <c r="DN54" s="8" t="s">
        <v>290</v>
      </c>
      <c r="DO54" s="8" t="s">
        <v>290</v>
      </c>
      <c r="DP54" s="8" t="s">
        <v>290</v>
      </c>
      <c r="DQ54" s="8" t="s">
        <v>290</v>
      </c>
      <c r="DR54" s="8" t="s">
        <v>290</v>
      </c>
      <c r="DS54" s="8" t="s">
        <v>290</v>
      </c>
      <c r="DT54" s="8" t="s">
        <v>290</v>
      </c>
      <c r="DU54" s="8" t="s">
        <v>290</v>
      </c>
      <c r="DV54" s="8" t="s">
        <v>290</v>
      </c>
      <c r="DW54" s="8" t="s">
        <v>290</v>
      </c>
      <c r="DX54" s="8" t="s">
        <v>290</v>
      </c>
      <c r="DY54" s="8" t="s">
        <v>290</v>
      </c>
      <c r="DZ54" s="8" t="s">
        <v>290</v>
      </c>
      <c r="EA54" s="8" t="s">
        <v>290</v>
      </c>
      <c r="EB54" s="8" t="s">
        <v>290</v>
      </c>
      <c r="EC54" s="8" t="s">
        <v>290</v>
      </c>
      <c r="ED54" s="8" t="s">
        <v>290</v>
      </c>
      <c r="EE54" s="8" t="s">
        <v>290</v>
      </c>
      <c r="EF54" s="8" t="s">
        <v>290</v>
      </c>
      <c r="EG54" s="8" t="s">
        <v>290</v>
      </c>
      <c r="EH54" s="8" t="s">
        <v>290</v>
      </c>
      <c r="EI54" s="8" t="s">
        <v>290</v>
      </c>
      <c r="EJ54" s="8" t="s">
        <v>290</v>
      </c>
      <c r="EK54" s="8" t="s">
        <v>290</v>
      </c>
      <c r="EL54" s="8" t="s">
        <v>290</v>
      </c>
      <c r="EM54" s="8" t="s">
        <v>290</v>
      </c>
      <c r="EN54" s="8" t="s">
        <v>290</v>
      </c>
      <c r="EO54" s="8" t="s">
        <v>290</v>
      </c>
      <c r="EP54" s="8" t="s">
        <v>290</v>
      </c>
      <c r="EQ54" s="8" t="s">
        <v>290</v>
      </c>
      <c r="ER54" s="8" t="s">
        <v>290</v>
      </c>
      <c r="ES54" s="8" t="s">
        <v>290</v>
      </c>
      <c r="ET54" s="8" t="s">
        <v>290</v>
      </c>
    </row>
    <row r="55" spans="1:150" ht="14.25" customHeight="1" x14ac:dyDescent="0.35">
      <c r="A55" s="7">
        <v>44413.154930555553</v>
      </c>
      <c r="B55" s="7">
        <v>44413.159016203703</v>
      </c>
      <c r="C55" s="8" t="s">
        <v>169</v>
      </c>
      <c r="D55" s="8" t="s">
        <v>736</v>
      </c>
      <c r="E55" s="2">
        <v>100</v>
      </c>
      <c r="F55" s="2">
        <v>353</v>
      </c>
      <c r="G55" s="8" t="s">
        <v>288</v>
      </c>
      <c r="H55" s="7">
        <v>44413.159030289353</v>
      </c>
      <c r="I55" s="8" t="s">
        <v>737</v>
      </c>
      <c r="J55" s="8" t="s">
        <v>290</v>
      </c>
      <c r="K55" s="8" t="s">
        <v>290</v>
      </c>
      <c r="L55" s="8" t="s">
        <v>290</v>
      </c>
      <c r="M55" s="8" t="s">
        <v>290</v>
      </c>
      <c r="N55" s="2">
        <v>42.695098876953125</v>
      </c>
      <c r="O55" s="2">
        <v>23.324996948242188</v>
      </c>
      <c r="P55" s="8" t="s">
        <v>291</v>
      </c>
      <c r="Q55" s="8" t="s">
        <v>292</v>
      </c>
      <c r="R55" s="2">
        <v>0</v>
      </c>
      <c r="S55" s="2">
        <v>0</v>
      </c>
      <c r="T55" s="2">
        <v>9.4239999999999995</v>
      </c>
      <c r="U55" s="2">
        <v>0</v>
      </c>
      <c r="V55" s="8" t="s">
        <v>293</v>
      </c>
      <c r="W55" s="8" t="s">
        <v>294</v>
      </c>
      <c r="X55" s="8" t="s">
        <v>295</v>
      </c>
      <c r="Y55" s="8" t="s">
        <v>738</v>
      </c>
      <c r="Z55" s="8" t="s">
        <v>739</v>
      </c>
      <c r="AA55" s="8" t="s">
        <v>290</v>
      </c>
      <c r="AB55" s="8" t="s">
        <v>299</v>
      </c>
      <c r="AC55" s="8" t="s">
        <v>299</v>
      </c>
      <c r="AD55" s="8" t="s">
        <v>309</v>
      </c>
      <c r="AE55" s="8" t="s">
        <v>300</v>
      </c>
      <c r="AF55" s="8" t="s">
        <v>290</v>
      </c>
      <c r="AG55" s="8" t="s">
        <v>301</v>
      </c>
      <c r="AH55" s="8" t="s">
        <v>290</v>
      </c>
      <c r="AI55" s="8" t="s">
        <v>302</v>
      </c>
      <c r="AJ55" s="8" t="s">
        <v>290</v>
      </c>
      <c r="AK55" s="8" t="s">
        <v>442</v>
      </c>
      <c r="AL55" s="8" t="s">
        <v>304</v>
      </c>
      <c r="AM55" s="8" t="s">
        <v>538</v>
      </c>
      <c r="AN55" s="13" t="s">
        <v>290</v>
      </c>
      <c r="AO55" s="13" t="s">
        <v>290</v>
      </c>
      <c r="AP55" s="28"/>
      <c r="AQ55" s="28"/>
      <c r="AR55" s="28"/>
      <c r="AS55" s="28"/>
      <c r="AT55" s="28"/>
      <c r="AU55" s="28"/>
      <c r="AV55" s="28"/>
      <c r="AW55" s="28"/>
      <c r="AX55" s="28"/>
      <c r="AY55" s="28"/>
      <c r="AZ55" s="25"/>
      <c r="BA55" s="25"/>
      <c r="BB55" s="13" t="s">
        <v>290</v>
      </c>
      <c r="BC55" s="8" t="s">
        <v>309</v>
      </c>
      <c r="BD55" s="9" t="s">
        <v>290</v>
      </c>
      <c r="BE55" s="9"/>
      <c r="BF55" s="9"/>
      <c r="BG55" s="9"/>
      <c r="BH55" s="9" t="s">
        <v>290</v>
      </c>
      <c r="BI55" s="9"/>
      <c r="BJ55" s="9"/>
      <c r="BK55" s="9"/>
      <c r="BL55" s="9"/>
      <c r="BM55" s="9"/>
      <c r="BN55" s="9"/>
      <c r="BO55" s="10" t="s">
        <v>290</v>
      </c>
      <c r="BP55" s="29"/>
      <c r="BQ55" s="29"/>
      <c r="BR55" s="29"/>
      <c r="BS55" s="29"/>
      <c r="BT55" s="2">
        <v>0</v>
      </c>
      <c r="BU55" s="2">
        <v>0</v>
      </c>
      <c r="BV55" s="2">
        <v>28.939</v>
      </c>
      <c r="BW55" s="2">
        <v>0</v>
      </c>
      <c r="BX55" s="8" t="s">
        <v>290</v>
      </c>
      <c r="BY55" s="8" t="s">
        <v>357</v>
      </c>
      <c r="BZ55" s="8" t="s">
        <v>740</v>
      </c>
      <c r="CA55" s="8" t="s">
        <v>741</v>
      </c>
      <c r="CB55" s="8" t="s">
        <v>290</v>
      </c>
      <c r="CC55" s="8" t="s">
        <v>290</v>
      </c>
      <c r="CD55" s="8" t="s">
        <v>290</v>
      </c>
      <c r="CE55" s="8" t="s">
        <v>290</v>
      </c>
      <c r="CF55" s="8" t="s">
        <v>290</v>
      </c>
      <c r="CG55" s="8" t="s">
        <v>290</v>
      </c>
      <c r="CH55" s="8" t="s">
        <v>290</v>
      </c>
      <c r="CI55" s="8" t="s">
        <v>290</v>
      </c>
      <c r="CJ55" s="8" t="s">
        <v>290</v>
      </c>
      <c r="CK55" s="8" t="s">
        <v>290</v>
      </c>
      <c r="CL55" s="8" t="s">
        <v>290</v>
      </c>
      <c r="CM55" s="8" t="s">
        <v>290</v>
      </c>
      <c r="CN55" s="8" t="s">
        <v>290</v>
      </c>
      <c r="CO55" s="8" t="s">
        <v>290</v>
      </c>
      <c r="CP55" s="8" t="s">
        <v>290</v>
      </c>
      <c r="CQ55" s="8" t="s">
        <v>290</v>
      </c>
      <c r="CR55" s="8" t="s">
        <v>290</v>
      </c>
      <c r="CS55" s="2">
        <v>1</v>
      </c>
      <c r="CT55" s="8" t="s">
        <v>290</v>
      </c>
      <c r="CU55" s="8" t="s">
        <v>290</v>
      </c>
      <c r="CV55" s="8" t="s">
        <v>290</v>
      </c>
      <c r="CW55" s="8" t="s">
        <v>290</v>
      </c>
      <c r="CX55" s="8" t="s">
        <v>290</v>
      </c>
      <c r="CY55" s="8" t="s">
        <v>290</v>
      </c>
      <c r="CZ55" s="8" t="s">
        <v>290</v>
      </c>
      <c r="DA55" s="8" t="s">
        <v>290</v>
      </c>
      <c r="DB55" s="8" t="s">
        <v>290</v>
      </c>
      <c r="DC55" s="8" t="s">
        <v>290</v>
      </c>
      <c r="DD55" s="8" t="s">
        <v>290</v>
      </c>
      <c r="DE55" s="8" t="s">
        <v>290</v>
      </c>
      <c r="DF55" s="8" t="s">
        <v>290</v>
      </c>
      <c r="DG55" s="8" t="s">
        <v>290</v>
      </c>
      <c r="DH55" s="8" t="s">
        <v>290</v>
      </c>
      <c r="DI55" s="8" t="s">
        <v>290</v>
      </c>
      <c r="DJ55" s="8" t="s">
        <v>290</v>
      </c>
      <c r="DK55" s="8" t="s">
        <v>290</v>
      </c>
      <c r="DL55" s="8" t="s">
        <v>290</v>
      </c>
      <c r="DM55" s="2">
        <v>1</v>
      </c>
      <c r="DN55" s="8" t="s">
        <v>290</v>
      </c>
      <c r="DO55" s="2">
        <v>5</v>
      </c>
      <c r="DP55" s="8" t="s">
        <v>290</v>
      </c>
      <c r="DQ55" s="2">
        <v>3</v>
      </c>
      <c r="DR55" s="8" t="s">
        <v>290</v>
      </c>
      <c r="DS55" s="8" t="s">
        <v>290</v>
      </c>
      <c r="DT55" s="2">
        <v>4</v>
      </c>
      <c r="DU55" s="8" t="s">
        <v>290</v>
      </c>
      <c r="DV55" s="2">
        <v>2</v>
      </c>
      <c r="DW55" s="2">
        <v>6</v>
      </c>
      <c r="DX55" s="8" t="s">
        <v>290</v>
      </c>
      <c r="DY55" s="8" t="s">
        <v>290</v>
      </c>
      <c r="DZ55" s="8" t="s">
        <v>290</v>
      </c>
      <c r="EA55" s="8" t="s">
        <v>290</v>
      </c>
      <c r="EB55" s="2">
        <v>3</v>
      </c>
      <c r="EC55" s="2">
        <v>1</v>
      </c>
      <c r="ED55" s="8" t="s">
        <v>290</v>
      </c>
      <c r="EE55" s="2">
        <v>2</v>
      </c>
      <c r="EF55" s="8" t="s">
        <v>290</v>
      </c>
      <c r="EG55" s="2">
        <v>7</v>
      </c>
      <c r="EH55" s="8" t="s">
        <v>290</v>
      </c>
      <c r="EI55" s="2">
        <v>5</v>
      </c>
      <c r="EJ55" s="2">
        <v>10</v>
      </c>
      <c r="EK55" s="8" t="s">
        <v>290</v>
      </c>
      <c r="EL55" s="2">
        <v>4</v>
      </c>
      <c r="EM55" s="8" t="s">
        <v>290</v>
      </c>
      <c r="EN55" s="8" t="s">
        <v>290</v>
      </c>
      <c r="EO55" s="2">
        <v>8</v>
      </c>
      <c r="EP55" s="2">
        <v>6</v>
      </c>
      <c r="EQ55" s="2">
        <v>9</v>
      </c>
      <c r="ER55" s="8" t="s">
        <v>290</v>
      </c>
      <c r="ES55" s="8" t="s">
        <v>290</v>
      </c>
      <c r="ET55" s="8" t="s">
        <v>290</v>
      </c>
    </row>
    <row r="56" spans="1:150" ht="14.25" customHeight="1" x14ac:dyDescent="0.35">
      <c r="A56" s="7">
        <v>44413.177349537036</v>
      </c>
      <c r="B56" s="7">
        <v>44413.18855324074</v>
      </c>
      <c r="C56" s="8" t="s">
        <v>169</v>
      </c>
      <c r="D56" s="8" t="s">
        <v>742</v>
      </c>
      <c r="E56" s="2">
        <v>100</v>
      </c>
      <c r="F56" s="2">
        <v>967</v>
      </c>
      <c r="G56" s="8" t="s">
        <v>288</v>
      </c>
      <c r="H56" s="7">
        <v>44413.188559571761</v>
      </c>
      <c r="I56" s="8" t="s">
        <v>743</v>
      </c>
      <c r="J56" s="8" t="s">
        <v>290</v>
      </c>
      <c r="K56" s="8" t="s">
        <v>290</v>
      </c>
      <c r="L56" s="8" t="s">
        <v>290</v>
      </c>
      <c r="M56" s="8" t="s">
        <v>290</v>
      </c>
      <c r="N56" s="2">
        <v>52.388198852539063</v>
      </c>
      <c r="O56" s="2">
        <v>4.8843994140625</v>
      </c>
      <c r="P56" s="8" t="s">
        <v>291</v>
      </c>
      <c r="Q56" s="8" t="s">
        <v>292</v>
      </c>
      <c r="R56" s="2">
        <v>0</v>
      </c>
      <c r="S56" s="2">
        <v>0</v>
      </c>
      <c r="T56" s="2">
        <v>1.4690000000000001</v>
      </c>
      <c r="U56" s="2">
        <v>0</v>
      </c>
      <c r="V56" s="8" t="s">
        <v>346</v>
      </c>
      <c r="W56" s="8" t="s">
        <v>563</v>
      </c>
      <c r="X56" s="8" t="s">
        <v>374</v>
      </c>
      <c r="Y56" s="8" t="s">
        <v>384</v>
      </c>
      <c r="Z56" s="8" t="s">
        <v>348</v>
      </c>
      <c r="AA56" s="8" t="s">
        <v>290</v>
      </c>
      <c r="AB56" s="8" t="s">
        <v>299</v>
      </c>
      <c r="AC56" s="8" t="s">
        <v>299</v>
      </c>
      <c r="AD56" s="8" t="s">
        <v>309</v>
      </c>
      <c r="AE56" s="8" t="s">
        <v>300</v>
      </c>
      <c r="AF56" s="8" t="s">
        <v>290</v>
      </c>
      <c r="AG56" s="8" t="s">
        <v>301</v>
      </c>
      <c r="AH56" s="8" t="s">
        <v>290</v>
      </c>
      <c r="AI56" s="8" t="s">
        <v>302</v>
      </c>
      <c r="AJ56" s="8" t="s">
        <v>290</v>
      </c>
      <c r="AK56" s="8" t="s">
        <v>365</v>
      </c>
      <c r="AL56" s="8" t="s">
        <v>304</v>
      </c>
      <c r="AM56" s="8" t="s">
        <v>538</v>
      </c>
      <c r="AN56" s="13" t="s">
        <v>744</v>
      </c>
      <c r="AO56" s="13" t="s">
        <v>290</v>
      </c>
      <c r="AP56" s="28"/>
      <c r="AQ56" s="28"/>
      <c r="AR56" s="28"/>
      <c r="AS56" s="28"/>
      <c r="AT56" s="28"/>
      <c r="AU56" s="28"/>
      <c r="AV56" s="28"/>
      <c r="AW56" s="28"/>
      <c r="AX56" s="28"/>
      <c r="AY56" s="28"/>
      <c r="AZ56" s="25"/>
      <c r="BA56" s="25"/>
      <c r="BB56" s="13" t="s">
        <v>745</v>
      </c>
      <c r="BC56" s="8" t="s">
        <v>299</v>
      </c>
      <c r="BD56" s="9" t="s">
        <v>746</v>
      </c>
      <c r="BE56" s="9" t="s">
        <v>1443</v>
      </c>
      <c r="BF56" s="9" t="s">
        <v>1830</v>
      </c>
      <c r="BG56" s="9" t="s">
        <v>1443</v>
      </c>
      <c r="BH56" s="9" t="s">
        <v>1834</v>
      </c>
      <c r="BI56" s="9" t="s">
        <v>1443</v>
      </c>
      <c r="BJ56" s="9" t="s">
        <v>1443</v>
      </c>
      <c r="BK56" s="9" t="s">
        <v>1830</v>
      </c>
      <c r="BL56" s="9" t="s">
        <v>1443</v>
      </c>
      <c r="BM56" s="9" t="s">
        <v>1443</v>
      </c>
      <c r="BN56" s="9" t="s">
        <v>1443</v>
      </c>
      <c r="BO56" s="10" t="s">
        <v>749</v>
      </c>
      <c r="BP56" s="29"/>
      <c r="BQ56" s="29"/>
      <c r="BR56" s="29"/>
      <c r="BS56" s="29"/>
      <c r="BT56" s="2">
        <v>0</v>
      </c>
      <c r="BU56" s="2">
        <v>0</v>
      </c>
      <c r="BV56" s="2">
        <v>16.664999999999999</v>
      </c>
      <c r="BW56" s="2">
        <v>0</v>
      </c>
      <c r="BX56" s="8" t="s">
        <v>751</v>
      </c>
      <c r="BY56" s="8" t="s">
        <v>752</v>
      </c>
      <c r="BZ56" s="8" t="s">
        <v>753</v>
      </c>
      <c r="CA56" s="8" t="s">
        <v>290</v>
      </c>
      <c r="CB56" s="8" t="s">
        <v>290</v>
      </c>
      <c r="CC56" s="8" t="s">
        <v>290</v>
      </c>
      <c r="CD56" s="8" t="s">
        <v>290</v>
      </c>
      <c r="CE56" s="8" t="s">
        <v>290</v>
      </c>
      <c r="CF56" s="8" t="s">
        <v>290</v>
      </c>
      <c r="CG56" s="8" t="s">
        <v>290</v>
      </c>
      <c r="CH56" s="2">
        <v>1</v>
      </c>
      <c r="CI56" s="8" t="s">
        <v>290</v>
      </c>
      <c r="CJ56" s="8" t="s">
        <v>290</v>
      </c>
      <c r="CK56" s="8" t="s">
        <v>290</v>
      </c>
      <c r="CL56" s="8" t="s">
        <v>290</v>
      </c>
      <c r="CM56" s="8" t="s">
        <v>290</v>
      </c>
      <c r="CN56" s="8" t="s">
        <v>290</v>
      </c>
      <c r="CO56" s="2">
        <v>2</v>
      </c>
      <c r="CP56" s="8" t="s">
        <v>290</v>
      </c>
      <c r="CQ56" s="8" t="s">
        <v>290</v>
      </c>
      <c r="CR56" s="8" t="s">
        <v>290</v>
      </c>
      <c r="CS56" s="2">
        <v>8</v>
      </c>
      <c r="CT56" s="2">
        <v>6</v>
      </c>
      <c r="CU56" s="2">
        <v>4</v>
      </c>
      <c r="CV56" s="2">
        <v>7</v>
      </c>
      <c r="CW56" s="8" t="s">
        <v>290</v>
      </c>
      <c r="CX56" s="2">
        <v>3</v>
      </c>
      <c r="CY56" s="8" t="s">
        <v>290</v>
      </c>
      <c r="CZ56" s="2">
        <v>1</v>
      </c>
      <c r="DA56" s="8" t="s">
        <v>290</v>
      </c>
      <c r="DB56" s="8" t="s">
        <v>290</v>
      </c>
      <c r="DC56" s="2">
        <v>2</v>
      </c>
      <c r="DD56" s="8" t="s">
        <v>290</v>
      </c>
      <c r="DE56" s="8" t="s">
        <v>290</v>
      </c>
      <c r="DF56" s="8" t="s">
        <v>290</v>
      </c>
      <c r="DG56" s="8" t="s">
        <v>290</v>
      </c>
      <c r="DH56" s="2">
        <v>5</v>
      </c>
      <c r="DI56" s="8" t="s">
        <v>290</v>
      </c>
      <c r="DJ56" s="8" t="s">
        <v>290</v>
      </c>
      <c r="DK56" s="8" t="s">
        <v>290</v>
      </c>
      <c r="DL56" s="8" t="s">
        <v>290</v>
      </c>
      <c r="DM56" s="8" t="s">
        <v>290</v>
      </c>
      <c r="DN56" s="2">
        <v>3</v>
      </c>
      <c r="DO56" s="8" t="s">
        <v>290</v>
      </c>
      <c r="DP56" s="8" t="s">
        <v>290</v>
      </c>
      <c r="DQ56" s="8" t="s">
        <v>290</v>
      </c>
      <c r="DR56" s="2">
        <v>2</v>
      </c>
      <c r="DS56" s="2">
        <v>6</v>
      </c>
      <c r="DT56" s="8" t="s">
        <v>290</v>
      </c>
      <c r="DU56" s="2">
        <v>1</v>
      </c>
      <c r="DV56" s="2">
        <v>7</v>
      </c>
      <c r="DW56" s="8" t="s">
        <v>290</v>
      </c>
      <c r="DX56" s="2">
        <v>5</v>
      </c>
      <c r="DY56" s="8" t="s">
        <v>290</v>
      </c>
      <c r="DZ56" s="2">
        <v>4</v>
      </c>
      <c r="EA56" s="8" t="s">
        <v>290</v>
      </c>
      <c r="EB56" s="8" t="s">
        <v>290</v>
      </c>
      <c r="EC56" s="8" t="s">
        <v>290</v>
      </c>
      <c r="ED56" s="8" t="s">
        <v>290</v>
      </c>
      <c r="EE56" s="8" t="s">
        <v>290</v>
      </c>
      <c r="EF56" s="8" t="s">
        <v>290</v>
      </c>
      <c r="EG56" s="8" t="s">
        <v>290</v>
      </c>
      <c r="EH56" s="8" t="s">
        <v>290</v>
      </c>
      <c r="EI56" s="8" t="s">
        <v>290</v>
      </c>
      <c r="EJ56" s="8" t="s">
        <v>290</v>
      </c>
      <c r="EK56" s="8" t="s">
        <v>290</v>
      </c>
      <c r="EL56" s="8" t="s">
        <v>290</v>
      </c>
      <c r="EM56" s="8" t="s">
        <v>290</v>
      </c>
      <c r="EN56" s="8" t="s">
        <v>290</v>
      </c>
      <c r="EO56" s="8" t="s">
        <v>290</v>
      </c>
      <c r="EP56" s="8" t="s">
        <v>290</v>
      </c>
      <c r="EQ56" s="8" t="s">
        <v>290</v>
      </c>
      <c r="ER56" s="8" t="s">
        <v>290</v>
      </c>
      <c r="ES56" s="8" t="s">
        <v>290</v>
      </c>
      <c r="ET56" s="8" t="s">
        <v>290</v>
      </c>
    </row>
    <row r="57" spans="1:150" ht="14.25" customHeight="1" x14ac:dyDescent="0.35">
      <c r="A57" s="7">
        <v>44413.141944444447</v>
      </c>
      <c r="B57" s="7">
        <v>44413.147731481484</v>
      </c>
      <c r="C57" s="8" t="s">
        <v>169</v>
      </c>
      <c r="D57" s="8" t="s">
        <v>754</v>
      </c>
      <c r="E57" s="2">
        <v>70</v>
      </c>
      <c r="F57" s="2">
        <v>500</v>
      </c>
      <c r="G57" s="8" t="s">
        <v>372</v>
      </c>
      <c r="H57" s="7">
        <v>44413.189452210645</v>
      </c>
      <c r="I57" s="8" t="s">
        <v>755</v>
      </c>
      <c r="J57" s="8" t="s">
        <v>290</v>
      </c>
      <c r="K57" s="8" t="s">
        <v>290</v>
      </c>
      <c r="L57" s="8" t="s">
        <v>290</v>
      </c>
      <c r="M57" s="8" t="s">
        <v>290</v>
      </c>
      <c r="N57" s="8" t="s">
        <v>290</v>
      </c>
      <c r="O57" s="8" t="s">
        <v>290</v>
      </c>
      <c r="P57" s="8" t="s">
        <v>291</v>
      </c>
      <c r="Q57" s="8" t="s">
        <v>292</v>
      </c>
      <c r="R57" s="2">
        <v>0</v>
      </c>
      <c r="S57" s="2">
        <v>0</v>
      </c>
      <c r="T57" s="2">
        <v>51.094999999999999</v>
      </c>
      <c r="U57" s="2">
        <v>0</v>
      </c>
      <c r="V57" s="8" t="s">
        <v>293</v>
      </c>
      <c r="W57" s="8" t="s">
        <v>431</v>
      </c>
      <c r="X57" s="8" t="s">
        <v>295</v>
      </c>
      <c r="Y57" s="8" t="s">
        <v>331</v>
      </c>
      <c r="Z57" s="8" t="s">
        <v>756</v>
      </c>
      <c r="AA57" s="8" t="s">
        <v>290</v>
      </c>
      <c r="AB57" s="8" t="s">
        <v>299</v>
      </c>
      <c r="AC57" s="8" t="s">
        <v>309</v>
      </c>
      <c r="AD57" s="8" t="s">
        <v>309</v>
      </c>
      <c r="AE57" s="8" t="s">
        <v>300</v>
      </c>
      <c r="AF57" s="8" t="s">
        <v>290</v>
      </c>
      <c r="AG57" s="8" t="s">
        <v>432</v>
      </c>
      <c r="AH57" s="8" t="s">
        <v>757</v>
      </c>
      <c r="AI57" s="8" t="s">
        <v>302</v>
      </c>
      <c r="AJ57" s="8" t="s">
        <v>290</v>
      </c>
      <c r="AK57" s="8" t="s">
        <v>758</v>
      </c>
      <c r="AL57" s="8" t="s">
        <v>759</v>
      </c>
      <c r="AM57" s="8" t="s">
        <v>586</v>
      </c>
      <c r="AN57" s="13" t="s">
        <v>290</v>
      </c>
      <c r="AO57" s="13" t="s">
        <v>290</v>
      </c>
      <c r="AP57" s="28"/>
      <c r="AQ57" s="28"/>
      <c r="AR57" s="28"/>
      <c r="AS57" s="28"/>
      <c r="AT57" s="28"/>
      <c r="AU57" s="28"/>
      <c r="AV57" s="28"/>
      <c r="AW57" s="28"/>
      <c r="AX57" s="28"/>
      <c r="AY57" s="28"/>
      <c r="AZ57" s="25"/>
      <c r="BA57" s="25"/>
      <c r="BB57" s="13" t="s">
        <v>290</v>
      </c>
      <c r="BC57" s="8" t="s">
        <v>290</v>
      </c>
      <c r="BD57" s="9" t="s">
        <v>290</v>
      </c>
      <c r="BE57" s="9"/>
      <c r="BF57" s="9"/>
      <c r="BG57" s="9"/>
      <c r="BH57" s="9" t="s">
        <v>290</v>
      </c>
      <c r="BI57" s="9"/>
      <c r="BJ57" s="9"/>
      <c r="BK57" s="9"/>
      <c r="BL57" s="9"/>
      <c r="BM57" s="9"/>
      <c r="BN57" s="9"/>
      <c r="BO57" s="10" t="s">
        <v>290</v>
      </c>
      <c r="BP57" s="29"/>
      <c r="BQ57" s="29"/>
      <c r="BR57" s="29"/>
      <c r="BS57" s="29"/>
      <c r="BT57" s="8" t="s">
        <v>290</v>
      </c>
      <c r="BU57" s="8" t="s">
        <v>290</v>
      </c>
      <c r="BV57" s="8" t="s">
        <v>290</v>
      </c>
      <c r="BW57" s="8" t="s">
        <v>290</v>
      </c>
      <c r="BX57" s="8" t="s">
        <v>290</v>
      </c>
      <c r="BY57" s="8" t="s">
        <v>290</v>
      </c>
      <c r="BZ57" s="8" t="s">
        <v>290</v>
      </c>
      <c r="CA57" s="8" t="s">
        <v>290</v>
      </c>
      <c r="CB57" s="8" t="s">
        <v>290</v>
      </c>
      <c r="CC57" s="8" t="s">
        <v>290</v>
      </c>
      <c r="CD57" s="8" t="s">
        <v>290</v>
      </c>
      <c r="CE57" s="8" t="s">
        <v>290</v>
      </c>
      <c r="CF57" s="8" t="s">
        <v>290</v>
      </c>
      <c r="CG57" s="8" t="s">
        <v>290</v>
      </c>
      <c r="CH57" s="8" t="s">
        <v>290</v>
      </c>
      <c r="CI57" s="8" t="s">
        <v>290</v>
      </c>
      <c r="CJ57" s="8" t="s">
        <v>290</v>
      </c>
      <c r="CK57" s="8" t="s">
        <v>290</v>
      </c>
      <c r="CL57" s="8" t="s">
        <v>290</v>
      </c>
      <c r="CM57" s="8" t="s">
        <v>290</v>
      </c>
      <c r="CN57" s="8" t="s">
        <v>290</v>
      </c>
      <c r="CO57" s="8" t="s">
        <v>290</v>
      </c>
      <c r="CP57" s="8" t="s">
        <v>290</v>
      </c>
      <c r="CQ57" s="8" t="s">
        <v>290</v>
      </c>
      <c r="CR57" s="8" t="s">
        <v>290</v>
      </c>
      <c r="CS57" s="8" t="s">
        <v>290</v>
      </c>
      <c r="CT57" s="8" t="s">
        <v>290</v>
      </c>
      <c r="CU57" s="8" t="s">
        <v>290</v>
      </c>
      <c r="CV57" s="8" t="s">
        <v>290</v>
      </c>
      <c r="CW57" s="8" t="s">
        <v>290</v>
      </c>
      <c r="CX57" s="8" t="s">
        <v>290</v>
      </c>
      <c r="CY57" s="8" t="s">
        <v>290</v>
      </c>
      <c r="CZ57" s="8" t="s">
        <v>290</v>
      </c>
      <c r="DA57" s="8" t="s">
        <v>290</v>
      </c>
      <c r="DB57" s="8" t="s">
        <v>290</v>
      </c>
      <c r="DC57" s="8" t="s">
        <v>290</v>
      </c>
      <c r="DD57" s="8" t="s">
        <v>290</v>
      </c>
      <c r="DE57" s="8" t="s">
        <v>290</v>
      </c>
      <c r="DF57" s="8" t="s">
        <v>290</v>
      </c>
      <c r="DG57" s="8" t="s">
        <v>290</v>
      </c>
      <c r="DH57" s="8" t="s">
        <v>290</v>
      </c>
      <c r="DI57" s="8" t="s">
        <v>290</v>
      </c>
      <c r="DJ57" s="8" t="s">
        <v>290</v>
      </c>
      <c r="DK57" s="8" t="s">
        <v>290</v>
      </c>
      <c r="DL57" s="8" t="s">
        <v>290</v>
      </c>
      <c r="DM57" s="8" t="s">
        <v>290</v>
      </c>
      <c r="DN57" s="8" t="s">
        <v>290</v>
      </c>
      <c r="DO57" s="8" t="s">
        <v>290</v>
      </c>
      <c r="DP57" s="8" t="s">
        <v>290</v>
      </c>
      <c r="DQ57" s="8" t="s">
        <v>290</v>
      </c>
      <c r="DR57" s="8" t="s">
        <v>290</v>
      </c>
      <c r="DS57" s="8" t="s">
        <v>290</v>
      </c>
      <c r="DT57" s="8" t="s">
        <v>290</v>
      </c>
      <c r="DU57" s="8" t="s">
        <v>290</v>
      </c>
      <c r="DV57" s="8" t="s">
        <v>290</v>
      </c>
      <c r="DW57" s="8" t="s">
        <v>290</v>
      </c>
      <c r="DX57" s="8" t="s">
        <v>290</v>
      </c>
      <c r="DY57" s="8" t="s">
        <v>290</v>
      </c>
      <c r="DZ57" s="8" t="s">
        <v>290</v>
      </c>
      <c r="EA57" s="8" t="s">
        <v>290</v>
      </c>
      <c r="EB57" s="8" t="s">
        <v>290</v>
      </c>
      <c r="EC57" s="8" t="s">
        <v>290</v>
      </c>
      <c r="ED57" s="8" t="s">
        <v>290</v>
      </c>
      <c r="EE57" s="8" t="s">
        <v>290</v>
      </c>
      <c r="EF57" s="8" t="s">
        <v>290</v>
      </c>
      <c r="EG57" s="8" t="s">
        <v>290</v>
      </c>
      <c r="EH57" s="8" t="s">
        <v>290</v>
      </c>
      <c r="EI57" s="8" t="s">
        <v>290</v>
      </c>
      <c r="EJ57" s="8" t="s">
        <v>290</v>
      </c>
      <c r="EK57" s="8" t="s">
        <v>290</v>
      </c>
      <c r="EL57" s="8" t="s">
        <v>290</v>
      </c>
      <c r="EM57" s="8" t="s">
        <v>290</v>
      </c>
      <c r="EN57" s="8" t="s">
        <v>290</v>
      </c>
      <c r="EO57" s="8" t="s">
        <v>290</v>
      </c>
      <c r="EP57" s="8" t="s">
        <v>290</v>
      </c>
      <c r="EQ57" s="8" t="s">
        <v>290</v>
      </c>
      <c r="ER57" s="8" t="s">
        <v>290</v>
      </c>
      <c r="ES57" s="8" t="s">
        <v>290</v>
      </c>
      <c r="ET57" s="8" t="s">
        <v>290</v>
      </c>
    </row>
    <row r="58" spans="1:150" ht="14.25" customHeight="1" x14ac:dyDescent="0.35">
      <c r="A58" s="7">
        <v>44413.152499999997</v>
      </c>
      <c r="B58" s="7">
        <v>44413.152673611112</v>
      </c>
      <c r="C58" s="8" t="s">
        <v>169</v>
      </c>
      <c r="D58" s="8" t="s">
        <v>760</v>
      </c>
      <c r="E58" s="2">
        <v>10</v>
      </c>
      <c r="F58" s="2">
        <v>14</v>
      </c>
      <c r="G58" s="8" t="s">
        <v>372</v>
      </c>
      <c r="H58" s="7">
        <v>44413.194373379629</v>
      </c>
      <c r="I58" s="8" t="s">
        <v>761</v>
      </c>
      <c r="J58" s="8" t="s">
        <v>290</v>
      </c>
      <c r="K58" s="8" t="s">
        <v>290</v>
      </c>
      <c r="L58" s="8" t="s">
        <v>290</v>
      </c>
      <c r="M58" s="8" t="s">
        <v>290</v>
      </c>
      <c r="N58" s="8" t="s">
        <v>290</v>
      </c>
      <c r="O58" s="8" t="s">
        <v>290</v>
      </c>
      <c r="P58" s="8" t="s">
        <v>291</v>
      </c>
      <c r="Q58" s="8" t="s">
        <v>292</v>
      </c>
      <c r="R58" s="2">
        <v>7.8470000000000004</v>
      </c>
      <c r="S58" s="2">
        <v>7.8470000000000004</v>
      </c>
      <c r="T58" s="2">
        <v>13.465999999999999</v>
      </c>
      <c r="U58" s="2">
        <v>1</v>
      </c>
      <c r="V58" s="8" t="s">
        <v>346</v>
      </c>
      <c r="W58" s="8" t="s">
        <v>762</v>
      </c>
      <c r="X58" s="8" t="s">
        <v>681</v>
      </c>
      <c r="Y58" s="8" t="s">
        <v>763</v>
      </c>
      <c r="Z58" s="8" t="s">
        <v>290</v>
      </c>
      <c r="AA58" s="8" t="s">
        <v>290</v>
      </c>
      <c r="AB58" s="8" t="s">
        <v>290</v>
      </c>
      <c r="AC58" s="8" t="s">
        <v>290</v>
      </c>
      <c r="AD58" s="8" t="s">
        <v>290</v>
      </c>
      <c r="AE58" s="8" t="s">
        <v>290</v>
      </c>
      <c r="AF58" s="8" t="s">
        <v>290</v>
      </c>
      <c r="AG58" s="8" t="s">
        <v>290</v>
      </c>
      <c r="AH58" s="8" t="s">
        <v>290</v>
      </c>
      <c r="AI58" s="8" t="s">
        <v>290</v>
      </c>
      <c r="AJ58" s="8" t="s">
        <v>290</v>
      </c>
      <c r="AK58" s="8" t="s">
        <v>290</v>
      </c>
      <c r="AL58" s="8" t="s">
        <v>290</v>
      </c>
      <c r="AM58" s="8" t="s">
        <v>290</v>
      </c>
      <c r="AN58" s="13" t="s">
        <v>290</v>
      </c>
      <c r="AO58" s="13" t="s">
        <v>290</v>
      </c>
      <c r="AP58" s="28"/>
      <c r="AQ58" s="28"/>
      <c r="AR58" s="28"/>
      <c r="AS58" s="28"/>
      <c r="AT58" s="28"/>
      <c r="AU58" s="28"/>
      <c r="AV58" s="28"/>
      <c r="AW58" s="28"/>
      <c r="AX58" s="28"/>
      <c r="AY58" s="28"/>
      <c r="AZ58" s="25"/>
      <c r="BA58" s="25"/>
      <c r="BB58" s="13" t="s">
        <v>290</v>
      </c>
      <c r="BC58" s="8" t="s">
        <v>290</v>
      </c>
      <c r="BD58" s="9" t="s">
        <v>290</v>
      </c>
      <c r="BE58" s="9"/>
      <c r="BF58" s="9"/>
      <c r="BG58" s="9"/>
      <c r="BH58" s="9" t="s">
        <v>290</v>
      </c>
      <c r="BI58" s="9"/>
      <c r="BJ58" s="9"/>
      <c r="BK58" s="9"/>
      <c r="BL58" s="9"/>
      <c r="BM58" s="9"/>
      <c r="BN58" s="9"/>
      <c r="BO58" s="10" t="s">
        <v>290</v>
      </c>
      <c r="BP58" s="29"/>
      <c r="BQ58" s="29"/>
      <c r="BR58" s="29"/>
      <c r="BS58" s="29"/>
      <c r="BT58" s="8" t="s">
        <v>290</v>
      </c>
      <c r="BU58" s="8" t="s">
        <v>290</v>
      </c>
      <c r="BV58" s="8" t="s">
        <v>290</v>
      </c>
      <c r="BW58" s="8" t="s">
        <v>290</v>
      </c>
      <c r="BX58" s="8" t="s">
        <v>290</v>
      </c>
      <c r="BY58" s="8" t="s">
        <v>290</v>
      </c>
      <c r="BZ58" s="8" t="s">
        <v>290</v>
      </c>
      <c r="CA58" s="8" t="s">
        <v>290</v>
      </c>
      <c r="CB58" s="8" t="s">
        <v>290</v>
      </c>
      <c r="CC58" s="8" t="s">
        <v>290</v>
      </c>
      <c r="CD58" s="8" t="s">
        <v>290</v>
      </c>
      <c r="CE58" s="8" t="s">
        <v>290</v>
      </c>
      <c r="CF58" s="8" t="s">
        <v>290</v>
      </c>
      <c r="CG58" s="8" t="s">
        <v>290</v>
      </c>
      <c r="CH58" s="8" t="s">
        <v>290</v>
      </c>
      <c r="CI58" s="8" t="s">
        <v>290</v>
      </c>
      <c r="CJ58" s="8" t="s">
        <v>290</v>
      </c>
      <c r="CK58" s="8" t="s">
        <v>290</v>
      </c>
      <c r="CL58" s="8" t="s">
        <v>290</v>
      </c>
      <c r="CM58" s="8" t="s">
        <v>290</v>
      </c>
      <c r="CN58" s="8" t="s">
        <v>290</v>
      </c>
      <c r="CO58" s="8" t="s">
        <v>290</v>
      </c>
      <c r="CP58" s="8" t="s">
        <v>290</v>
      </c>
      <c r="CQ58" s="8" t="s">
        <v>290</v>
      </c>
      <c r="CR58" s="8" t="s">
        <v>290</v>
      </c>
      <c r="CS58" s="8" t="s">
        <v>290</v>
      </c>
      <c r="CT58" s="8" t="s">
        <v>290</v>
      </c>
      <c r="CU58" s="8" t="s">
        <v>290</v>
      </c>
      <c r="CV58" s="8" t="s">
        <v>290</v>
      </c>
      <c r="CW58" s="8" t="s">
        <v>290</v>
      </c>
      <c r="CX58" s="8" t="s">
        <v>290</v>
      </c>
      <c r="CY58" s="8" t="s">
        <v>290</v>
      </c>
      <c r="CZ58" s="8" t="s">
        <v>290</v>
      </c>
      <c r="DA58" s="8" t="s">
        <v>290</v>
      </c>
      <c r="DB58" s="8" t="s">
        <v>290</v>
      </c>
      <c r="DC58" s="8" t="s">
        <v>290</v>
      </c>
      <c r="DD58" s="8" t="s">
        <v>290</v>
      </c>
      <c r="DE58" s="8" t="s">
        <v>290</v>
      </c>
      <c r="DF58" s="8" t="s">
        <v>290</v>
      </c>
      <c r="DG58" s="8" t="s">
        <v>290</v>
      </c>
      <c r="DH58" s="8" t="s">
        <v>290</v>
      </c>
      <c r="DI58" s="8" t="s">
        <v>290</v>
      </c>
      <c r="DJ58" s="8" t="s">
        <v>290</v>
      </c>
      <c r="DK58" s="8" t="s">
        <v>290</v>
      </c>
      <c r="DL58" s="8" t="s">
        <v>290</v>
      </c>
      <c r="DM58" s="8" t="s">
        <v>290</v>
      </c>
      <c r="DN58" s="8" t="s">
        <v>290</v>
      </c>
      <c r="DO58" s="8" t="s">
        <v>290</v>
      </c>
      <c r="DP58" s="8" t="s">
        <v>290</v>
      </c>
      <c r="DQ58" s="8" t="s">
        <v>290</v>
      </c>
      <c r="DR58" s="8" t="s">
        <v>290</v>
      </c>
      <c r="DS58" s="8" t="s">
        <v>290</v>
      </c>
      <c r="DT58" s="8" t="s">
        <v>290</v>
      </c>
      <c r="DU58" s="8" t="s">
        <v>290</v>
      </c>
      <c r="DV58" s="8" t="s">
        <v>290</v>
      </c>
      <c r="DW58" s="8" t="s">
        <v>290</v>
      </c>
      <c r="DX58" s="8" t="s">
        <v>290</v>
      </c>
      <c r="DY58" s="8" t="s">
        <v>290</v>
      </c>
      <c r="DZ58" s="8" t="s">
        <v>290</v>
      </c>
      <c r="EA58" s="8" t="s">
        <v>290</v>
      </c>
      <c r="EB58" s="8" t="s">
        <v>290</v>
      </c>
      <c r="EC58" s="8" t="s">
        <v>290</v>
      </c>
      <c r="ED58" s="8" t="s">
        <v>290</v>
      </c>
      <c r="EE58" s="8" t="s">
        <v>290</v>
      </c>
      <c r="EF58" s="8" t="s">
        <v>290</v>
      </c>
      <c r="EG58" s="8" t="s">
        <v>290</v>
      </c>
      <c r="EH58" s="8" t="s">
        <v>290</v>
      </c>
      <c r="EI58" s="8" t="s">
        <v>290</v>
      </c>
      <c r="EJ58" s="8" t="s">
        <v>290</v>
      </c>
      <c r="EK58" s="8" t="s">
        <v>290</v>
      </c>
      <c r="EL58" s="8" t="s">
        <v>290</v>
      </c>
      <c r="EM58" s="8" t="s">
        <v>290</v>
      </c>
      <c r="EN58" s="8" t="s">
        <v>290</v>
      </c>
      <c r="EO58" s="8" t="s">
        <v>290</v>
      </c>
      <c r="EP58" s="8" t="s">
        <v>290</v>
      </c>
      <c r="EQ58" s="8" t="s">
        <v>290</v>
      </c>
      <c r="ER58" s="8" t="s">
        <v>290</v>
      </c>
      <c r="ES58" s="8" t="s">
        <v>290</v>
      </c>
      <c r="ET58" s="8" t="s">
        <v>290</v>
      </c>
    </row>
    <row r="59" spans="1:150" ht="14.25" customHeight="1" x14ac:dyDescent="0.35">
      <c r="A59" s="7">
        <v>44413.157210648147</v>
      </c>
      <c r="B59" s="7">
        <v>44413.157534722224</v>
      </c>
      <c r="C59" s="8" t="s">
        <v>169</v>
      </c>
      <c r="D59" s="8" t="s">
        <v>764</v>
      </c>
      <c r="E59" s="2">
        <v>10</v>
      </c>
      <c r="F59" s="2">
        <v>27</v>
      </c>
      <c r="G59" s="8" t="s">
        <v>372</v>
      </c>
      <c r="H59" s="7">
        <v>44413.199236342596</v>
      </c>
      <c r="I59" s="8" t="s">
        <v>765</v>
      </c>
      <c r="J59" s="8" t="s">
        <v>290</v>
      </c>
      <c r="K59" s="8" t="s">
        <v>290</v>
      </c>
      <c r="L59" s="8" t="s">
        <v>290</v>
      </c>
      <c r="M59" s="8" t="s">
        <v>290</v>
      </c>
      <c r="N59" s="8" t="s">
        <v>290</v>
      </c>
      <c r="O59" s="8" t="s">
        <v>290</v>
      </c>
      <c r="P59" s="8" t="s">
        <v>291</v>
      </c>
      <c r="Q59" s="8" t="s">
        <v>292</v>
      </c>
      <c r="R59" s="2">
        <v>12.847</v>
      </c>
      <c r="S59" s="2">
        <v>12.847</v>
      </c>
      <c r="T59" s="2">
        <v>13.682</v>
      </c>
      <c r="U59" s="2">
        <v>1</v>
      </c>
      <c r="V59" s="8" t="s">
        <v>474</v>
      </c>
      <c r="W59" s="8" t="s">
        <v>667</v>
      </c>
      <c r="X59" s="8" t="s">
        <v>374</v>
      </c>
      <c r="Y59" s="8" t="s">
        <v>417</v>
      </c>
      <c r="Z59" s="8" t="s">
        <v>290</v>
      </c>
      <c r="AA59" s="8" t="s">
        <v>290</v>
      </c>
      <c r="AB59" s="8" t="s">
        <v>290</v>
      </c>
      <c r="AC59" s="8" t="s">
        <v>290</v>
      </c>
      <c r="AD59" s="8" t="s">
        <v>290</v>
      </c>
      <c r="AE59" s="8" t="s">
        <v>290</v>
      </c>
      <c r="AF59" s="8" t="s">
        <v>290</v>
      </c>
      <c r="AG59" s="8" t="s">
        <v>290</v>
      </c>
      <c r="AH59" s="8" t="s">
        <v>290</v>
      </c>
      <c r="AI59" s="8" t="s">
        <v>290</v>
      </c>
      <c r="AJ59" s="8" t="s">
        <v>290</v>
      </c>
      <c r="AK59" s="8" t="s">
        <v>290</v>
      </c>
      <c r="AL59" s="8" t="s">
        <v>290</v>
      </c>
      <c r="AM59" s="8" t="s">
        <v>290</v>
      </c>
      <c r="AN59" s="13" t="s">
        <v>290</v>
      </c>
      <c r="AO59" s="13" t="s">
        <v>290</v>
      </c>
      <c r="AP59" s="28"/>
      <c r="AQ59" s="28"/>
      <c r="AR59" s="28"/>
      <c r="AS59" s="28"/>
      <c r="AT59" s="28"/>
      <c r="AU59" s="28"/>
      <c r="AV59" s="28"/>
      <c r="AW59" s="28"/>
      <c r="AX59" s="28"/>
      <c r="AY59" s="28"/>
      <c r="AZ59" s="25"/>
      <c r="BA59" s="25"/>
      <c r="BB59" s="13" t="s">
        <v>290</v>
      </c>
      <c r="BC59" s="8" t="s">
        <v>290</v>
      </c>
      <c r="BD59" s="9" t="s">
        <v>290</v>
      </c>
      <c r="BE59" s="9"/>
      <c r="BF59" s="9"/>
      <c r="BG59" s="9"/>
      <c r="BH59" s="9" t="s">
        <v>290</v>
      </c>
      <c r="BI59" s="9"/>
      <c r="BJ59" s="9"/>
      <c r="BK59" s="9"/>
      <c r="BL59" s="9"/>
      <c r="BM59" s="9"/>
      <c r="BN59" s="9"/>
      <c r="BO59" s="10" t="s">
        <v>290</v>
      </c>
      <c r="BP59" s="29"/>
      <c r="BQ59" s="29"/>
      <c r="BR59" s="29"/>
      <c r="BS59" s="29"/>
      <c r="BT59" s="8" t="s">
        <v>290</v>
      </c>
      <c r="BU59" s="8" t="s">
        <v>290</v>
      </c>
      <c r="BV59" s="8" t="s">
        <v>290</v>
      </c>
      <c r="BW59" s="8" t="s">
        <v>290</v>
      </c>
      <c r="BX59" s="8" t="s">
        <v>290</v>
      </c>
      <c r="BY59" s="8" t="s">
        <v>290</v>
      </c>
      <c r="BZ59" s="8" t="s">
        <v>290</v>
      </c>
      <c r="CA59" s="8" t="s">
        <v>290</v>
      </c>
      <c r="CB59" s="8" t="s">
        <v>290</v>
      </c>
      <c r="CC59" s="8" t="s">
        <v>290</v>
      </c>
      <c r="CD59" s="8" t="s">
        <v>290</v>
      </c>
      <c r="CE59" s="8" t="s">
        <v>290</v>
      </c>
      <c r="CF59" s="8" t="s">
        <v>290</v>
      </c>
      <c r="CG59" s="8" t="s">
        <v>290</v>
      </c>
      <c r="CH59" s="8" t="s">
        <v>290</v>
      </c>
      <c r="CI59" s="8" t="s">
        <v>290</v>
      </c>
      <c r="CJ59" s="8" t="s">
        <v>290</v>
      </c>
      <c r="CK59" s="8" t="s">
        <v>290</v>
      </c>
      <c r="CL59" s="8" t="s">
        <v>290</v>
      </c>
      <c r="CM59" s="8" t="s">
        <v>290</v>
      </c>
      <c r="CN59" s="8" t="s">
        <v>290</v>
      </c>
      <c r="CO59" s="8" t="s">
        <v>290</v>
      </c>
      <c r="CP59" s="8" t="s">
        <v>290</v>
      </c>
      <c r="CQ59" s="8" t="s">
        <v>290</v>
      </c>
      <c r="CR59" s="8" t="s">
        <v>290</v>
      </c>
      <c r="CS59" s="8" t="s">
        <v>290</v>
      </c>
      <c r="CT59" s="8" t="s">
        <v>290</v>
      </c>
      <c r="CU59" s="8" t="s">
        <v>290</v>
      </c>
      <c r="CV59" s="8" t="s">
        <v>290</v>
      </c>
      <c r="CW59" s="8" t="s">
        <v>290</v>
      </c>
      <c r="CX59" s="8" t="s">
        <v>290</v>
      </c>
      <c r="CY59" s="8" t="s">
        <v>290</v>
      </c>
      <c r="CZ59" s="8" t="s">
        <v>290</v>
      </c>
      <c r="DA59" s="8" t="s">
        <v>290</v>
      </c>
      <c r="DB59" s="8" t="s">
        <v>290</v>
      </c>
      <c r="DC59" s="8" t="s">
        <v>290</v>
      </c>
      <c r="DD59" s="8" t="s">
        <v>290</v>
      </c>
      <c r="DE59" s="8" t="s">
        <v>290</v>
      </c>
      <c r="DF59" s="8" t="s">
        <v>290</v>
      </c>
      <c r="DG59" s="8" t="s">
        <v>290</v>
      </c>
      <c r="DH59" s="8" t="s">
        <v>290</v>
      </c>
      <c r="DI59" s="8" t="s">
        <v>290</v>
      </c>
      <c r="DJ59" s="8" t="s">
        <v>290</v>
      </c>
      <c r="DK59" s="8" t="s">
        <v>290</v>
      </c>
      <c r="DL59" s="8" t="s">
        <v>290</v>
      </c>
      <c r="DM59" s="8" t="s">
        <v>290</v>
      </c>
      <c r="DN59" s="8" t="s">
        <v>290</v>
      </c>
      <c r="DO59" s="8" t="s">
        <v>290</v>
      </c>
      <c r="DP59" s="8" t="s">
        <v>290</v>
      </c>
      <c r="DQ59" s="8" t="s">
        <v>290</v>
      </c>
      <c r="DR59" s="8" t="s">
        <v>290</v>
      </c>
      <c r="DS59" s="8" t="s">
        <v>290</v>
      </c>
      <c r="DT59" s="8" t="s">
        <v>290</v>
      </c>
      <c r="DU59" s="8" t="s">
        <v>290</v>
      </c>
      <c r="DV59" s="8" t="s">
        <v>290</v>
      </c>
      <c r="DW59" s="8" t="s">
        <v>290</v>
      </c>
      <c r="DX59" s="8" t="s">
        <v>290</v>
      </c>
      <c r="DY59" s="8" t="s">
        <v>290</v>
      </c>
      <c r="DZ59" s="8" t="s">
        <v>290</v>
      </c>
      <c r="EA59" s="8" t="s">
        <v>290</v>
      </c>
      <c r="EB59" s="8" t="s">
        <v>290</v>
      </c>
      <c r="EC59" s="8" t="s">
        <v>290</v>
      </c>
      <c r="ED59" s="8" t="s">
        <v>290</v>
      </c>
      <c r="EE59" s="8" t="s">
        <v>290</v>
      </c>
      <c r="EF59" s="8" t="s">
        <v>290</v>
      </c>
      <c r="EG59" s="8" t="s">
        <v>290</v>
      </c>
      <c r="EH59" s="8" t="s">
        <v>290</v>
      </c>
      <c r="EI59" s="8" t="s">
        <v>290</v>
      </c>
      <c r="EJ59" s="8" t="s">
        <v>290</v>
      </c>
      <c r="EK59" s="8" t="s">
        <v>290</v>
      </c>
      <c r="EL59" s="8" t="s">
        <v>290</v>
      </c>
      <c r="EM59" s="8" t="s">
        <v>290</v>
      </c>
      <c r="EN59" s="8" t="s">
        <v>290</v>
      </c>
      <c r="EO59" s="8" t="s">
        <v>290</v>
      </c>
      <c r="EP59" s="8" t="s">
        <v>290</v>
      </c>
      <c r="EQ59" s="8" t="s">
        <v>290</v>
      </c>
      <c r="ER59" s="8" t="s">
        <v>290</v>
      </c>
      <c r="ES59" s="8" t="s">
        <v>290</v>
      </c>
      <c r="ET59" s="8" t="s">
        <v>290</v>
      </c>
    </row>
    <row r="60" spans="1:150" ht="14.25" customHeight="1" x14ac:dyDescent="0.35">
      <c r="A60" s="7">
        <v>44413.158993055556</v>
      </c>
      <c r="B60" s="7">
        <v>44413.159166666665</v>
      </c>
      <c r="C60" s="8" t="s">
        <v>169</v>
      </c>
      <c r="D60" s="8" t="s">
        <v>766</v>
      </c>
      <c r="E60" s="2">
        <v>10</v>
      </c>
      <c r="F60" s="2">
        <v>14</v>
      </c>
      <c r="G60" s="8" t="s">
        <v>372</v>
      </c>
      <c r="H60" s="7">
        <v>44413.200848981483</v>
      </c>
      <c r="I60" s="8" t="s">
        <v>767</v>
      </c>
      <c r="J60" s="8" t="s">
        <v>290</v>
      </c>
      <c r="K60" s="8" t="s">
        <v>290</v>
      </c>
      <c r="L60" s="8" t="s">
        <v>290</v>
      </c>
      <c r="M60" s="8" t="s">
        <v>290</v>
      </c>
      <c r="N60" s="8" t="s">
        <v>290</v>
      </c>
      <c r="O60" s="8" t="s">
        <v>290</v>
      </c>
      <c r="P60" s="8" t="s">
        <v>291</v>
      </c>
      <c r="Q60" s="8" t="s">
        <v>292</v>
      </c>
      <c r="R60" s="2">
        <v>5.7370000000000001</v>
      </c>
      <c r="S60" s="2">
        <v>9.6780000000000008</v>
      </c>
      <c r="T60" s="2">
        <v>11.526</v>
      </c>
      <c r="U60" s="2">
        <v>4</v>
      </c>
      <c r="V60" s="8" t="s">
        <v>346</v>
      </c>
      <c r="W60" s="8" t="s">
        <v>762</v>
      </c>
      <c r="X60" s="8" t="s">
        <v>768</v>
      </c>
      <c r="Y60" s="8" t="s">
        <v>769</v>
      </c>
      <c r="Z60" s="8" t="s">
        <v>290</v>
      </c>
      <c r="AA60" s="8" t="s">
        <v>290</v>
      </c>
      <c r="AB60" s="8" t="s">
        <v>290</v>
      </c>
      <c r="AC60" s="8" t="s">
        <v>290</v>
      </c>
      <c r="AD60" s="8" t="s">
        <v>290</v>
      </c>
      <c r="AE60" s="8" t="s">
        <v>290</v>
      </c>
      <c r="AF60" s="8" t="s">
        <v>290</v>
      </c>
      <c r="AG60" s="8" t="s">
        <v>290</v>
      </c>
      <c r="AH60" s="8" t="s">
        <v>290</v>
      </c>
      <c r="AI60" s="8" t="s">
        <v>290</v>
      </c>
      <c r="AJ60" s="8" t="s">
        <v>290</v>
      </c>
      <c r="AK60" s="8" t="s">
        <v>290</v>
      </c>
      <c r="AL60" s="8" t="s">
        <v>290</v>
      </c>
      <c r="AM60" s="8" t="s">
        <v>290</v>
      </c>
      <c r="AN60" s="13" t="s">
        <v>290</v>
      </c>
      <c r="AO60" s="13" t="s">
        <v>290</v>
      </c>
      <c r="AP60" s="28"/>
      <c r="AQ60" s="28"/>
      <c r="AR60" s="28"/>
      <c r="AS60" s="28"/>
      <c r="AT60" s="28"/>
      <c r="AU60" s="28"/>
      <c r="AV60" s="28"/>
      <c r="AW60" s="28"/>
      <c r="AX60" s="28"/>
      <c r="AY60" s="28"/>
      <c r="AZ60" s="25"/>
      <c r="BA60" s="25"/>
      <c r="BB60" s="13" t="s">
        <v>290</v>
      </c>
      <c r="BC60" s="8" t="s">
        <v>290</v>
      </c>
      <c r="BD60" s="9" t="s">
        <v>290</v>
      </c>
      <c r="BE60" s="9"/>
      <c r="BF60" s="9"/>
      <c r="BG60" s="9"/>
      <c r="BH60" s="9" t="s">
        <v>290</v>
      </c>
      <c r="BI60" s="9"/>
      <c r="BJ60" s="9"/>
      <c r="BK60" s="9"/>
      <c r="BL60" s="9"/>
      <c r="BM60" s="9"/>
      <c r="BN60" s="9"/>
      <c r="BO60" s="10" t="s">
        <v>290</v>
      </c>
      <c r="BP60" s="29"/>
      <c r="BQ60" s="29"/>
      <c r="BR60" s="29"/>
      <c r="BS60" s="29"/>
      <c r="BT60" s="8" t="s">
        <v>290</v>
      </c>
      <c r="BU60" s="8" t="s">
        <v>290</v>
      </c>
      <c r="BV60" s="8" t="s">
        <v>290</v>
      </c>
      <c r="BW60" s="8" t="s">
        <v>290</v>
      </c>
      <c r="BX60" s="8" t="s">
        <v>290</v>
      </c>
      <c r="BY60" s="8" t="s">
        <v>290</v>
      </c>
      <c r="BZ60" s="8" t="s">
        <v>290</v>
      </c>
      <c r="CA60" s="8" t="s">
        <v>290</v>
      </c>
      <c r="CB60" s="8" t="s">
        <v>290</v>
      </c>
      <c r="CC60" s="8" t="s">
        <v>290</v>
      </c>
      <c r="CD60" s="8" t="s">
        <v>290</v>
      </c>
      <c r="CE60" s="8" t="s">
        <v>290</v>
      </c>
      <c r="CF60" s="8" t="s">
        <v>290</v>
      </c>
      <c r="CG60" s="8" t="s">
        <v>290</v>
      </c>
      <c r="CH60" s="8" t="s">
        <v>290</v>
      </c>
      <c r="CI60" s="8" t="s">
        <v>290</v>
      </c>
      <c r="CJ60" s="8" t="s">
        <v>290</v>
      </c>
      <c r="CK60" s="8" t="s">
        <v>290</v>
      </c>
      <c r="CL60" s="8" t="s">
        <v>290</v>
      </c>
      <c r="CM60" s="8" t="s">
        <v>290</v>
      </c>
      <c r="CN60" s="8" t="s">
        <v>290</v>
      </c>
      <c r="CO60" s="8" t="s">
        <v>290</v>
      </c>
      <c r="CP60" s="8" t="s">
        <v>290</v>
      </c>
      <c r="CQ60" s="8" t="s">
        <v>290</v>
      </c>
      <c r="CR60" s="8" t="s">
        <v>290</v>
      </c>
      <c r="CS60" s="8" t="s">
        <v>290</v>
      </c>
      <c r="CT60" s="8" t="s">
        <v>290</v>
      </c>
      <c r="CU60" s="8" t="s">
        <v>290</v>
      </c>
      <c r="CV60" s="8" t="s">
        <v>290</v>
      </c>
      <c r="CW60" s="8" t="s">
        <v>290</v>
      </c>
      <c r="CX60" s="8" t="s">
        <v>290</v>
      </c>
      <c r="CY60" s="8" t="s">
        <v>290</v>
      </c>
      <c r="CZ60" s="8" t="s">
        <v>290</v>
      </c>
      <c r="DA60" s="8" t="s">
        <v>290</v>
      </c>
      <c r="DB60" s="8" t="s">
        <v>290</v>
      </c>
      <c r="DC60" s="8" t="s">
        <v>290</v>
      </c>
      <c r="DD60" s="8" t="s">
        <v>290</v>
      </c>
      <c r="DE60" s="8" t="s">
        <v>290</v>
      </c>
      <c r="DF60" s="8" t="s">
        <v>290</v>
      </c>
      <c r="DG60" s="8" t="s">
        <v>290</v>
      </c>
      <c r="DH60" s="8" t="s">
        <v>290</v>
      </c>
      <c r="DI60" s="8" t="s">
        <v>290</v>
      </c>
      <c r="DJ60" s="8" t="s">
        <v>290</v>
      </c>
      <c r="DK60" s="8" t="s">
        <v>290</v>
      </c>
      <c r="DL60" s="8" t="s">
        <v>290</v>
      </c>
      <c r="DM60" s="8" t="s">
        <v>290</v>
      </c>
      <c r="DN60" s="8" t="s">
        <v>290</v>
      </c>
      <c r="DO60" s="8" t="s">
        <v>290</v>
      </c>
      <c r="DP60" s="8" t="s">
        <v>290</v>
      </c>
      <c r="DQ60" s="8" t="s">
        <v>290</v>
      </c>
      <c r="DR60" s="8" t="s">
        <v>290</v>
      </c>
      <c r="DS60" s="8" t="s">
        <v>290</v>
      </c>
      <c r="DT60" s="8" t="s">
        <v>290</v>
      </c>
      <c r="DU60" s="8" t="s">
        <v>290</v>
      </c>
      <c r="DV60" s="8" t="s">
        <v>290</v>
      </c>
      <c r="DW60" s="8" t="s">
        <v>290</v>
      </c>
      <c r="DX60" s="8" t="s">
        <v>290</v>
      </c>
      <c r="DY60" s="8" t="s">
        <v>290</v>
      </c>
      <c r="DZ60" s="8" t="s">
        <v>290</v>
      </c>
      <c r="EA60" s="8" t="s">
        <v>290</v>
      </c>
      <c r="EB60" s="8" t="s">
        <v>290</v>
      </c>
      <c r="EC60" s="8" t="s">
        <v>290</v>
      </c>
      <c r="ED60" s="8" t="s">
        <v>290</v>
      </c>
      <c r="EE60" s="8" t="s">
        <v>290</v>
      </c>
      <c r="EF60" s="8" t="s">
        <v>290</v>
      </c>
      <c r="EG60" s="8" t="s">
        <v>290</v>
      </c>
      <c r="EH60" s="8" t="s">
        <v>290</v>
      </c>
      <c r="EI60" s="8" t="s">
        <v>290</v>
      </c>
      <c r="EJ60" s="8" t="s">
        <v>290</v>
      </c>
      <c r="EK60" s="8" t="s">
        <v>290</v>
      </c>
      <c r="EL60" s="8" t="s">
        <v>290</v>
      </c>
      <c r="EM60" s="8" t="s">
        <v>290</v>
      </c>
      <c r="EN60" s="8" t="s">
        <v>290</v>
      </c>
      <c r="EO60" s="8" t="s">
        <v>290</v>
      </c>
      <c r="EP60" s="8" t="s">
        <v>290</v>
      </c>
      <c r="EQ60" s="8" t="s">
        <v>290</v>
      </c>
      <c r="ER60" s="8" t="s">
        <v>290</v>
      </c>
      <c r="ES60" s="8" t="s">
        <v>290</v>
      </c>
      <c r="ET60" s="8" t="s">
        <v>290</v>
      </c>
    </row>
    <row r="61" spans="1:150" ht="14.25" customHeight="1" x14ac:dyDescent="0.35">
      <c r="A61" s="7">
        <v>44413.203599537039</v>
      </c>
      <c r="B61" s="7">
        <v>44413.207407407404</v>
      </c>
      <c r="C61" s="8" t="s">
        <v>169</v>
      </c>
      <c r="D61" s="8" t="s">
        <v>770</v>
      </c>
      <c r="E61" s="2">
        <v>100</v>
      </c>
      <c r="F61" s="2">
        <v>329</v>
      </c>
      <c r="G61" s="8" t="s">
        <v>288</v>
      </c>
      <c r="H61" s="7">
        <v>44413.207421932872</v>
      </c>
      <c r="I61" s="8" t="s">
        <v>771</v>
      </c>
      <c r="J61" s="8" t="s">
        <v>290</v>
      </c>
      <c r="K61" s="8" t="s">
        <v>290</v>
      </c>
      <c r="L61" s="8" t="s">
        <v>290</v>
      </c>
      <c r="M61" s="8" t="s">
        <v>290</v>
      </c>
      <c r="N61" s="2">
        <v>41.014297485351563</v>
      </c>
      <c r="O61" s="2">
        <v>28.894195556640625</v>
      </c>
      <c r="P61" s="8" t="s">
        <v>291</v>
      </c>
      <c r="Q61" s="8" t="s">
        <v>292</v>
      </c>
      <c r="R61" s="2">
        <v>0</v>
      </c>
      <c r="S61" s="2">
        <v>0</v>
      </c>
      <c r="T61" s="2">
        <v>14.273</v>
      </c>
      <c r="U61" s="2">
        <v>0</v>
      </c>
      <c r="V61" s="8" t="s">
        <v>346</v>
      </c>
      <c r="W61" s="8" t="s">
        <v>407</v>
      </c>
      <c r="X61" s="8" t="s">
        <v>295</v>
      </c>
      <c r="Y61" s="8" t="s">
        <v>331</v>
      </c>
      <c r="Z61" s="8" t="s">
        <v>317</v>
      </c>
      <c r="AA61" s="8" t="s">
        <v>290</v>
      </c>
      <c r="AB61" s="8" t="s">
        <v>309</v>
      </c>
      <c r="AC61" s="8" t="s">
        <v>299</v>
      </c>
      <c r="AD61" s="8" t="s">
        <v>299</v>
      </c>
      <c r="AE61" s="8" t="s">
        <v>300</v>
      </c>
      <c r="AF61" s="8" t="s">
        <v>290</v>
      </c>
      <c r="AG61" s="8" t="s">
        <v>385</v>
      </c>
      <c r="AH61" s="8" t="s">
        <v>290</v>
      </c>
      <c r="AI61" s="8" t="s">
        <v>302</v>
      </c>
      <c r="AJ61" s="8" t="s">
        <v>290</v>
      </c>
      <c r="AK61" s="8" t="s">
        <v>478</v>
      </c>
      <c r="AL61" s="8" t="s">
        <v>387</v>
      </c>
      <c r="AM61" s="8" t="s">
        <v>411</v>
      </c>
      <c r="AN61" s="13" t="s">
        <v>290</v>
      </c>
      <c r="AO61" s="13" t="s">
        <v>290</v>
      </c>
      <c r="AP61" s="28"/>
      <c r="AQ61" s="28"/>
      <c r="AR61" s="28"/>
      <c r="AS61" s="28"/>
      <c r="AT61" s="28"/>
      <c r="AU61" s="28"/>
      <c r="AV61" s="28"/>
      <c r="AW61" s="28"/>
      <c r="AX61" s="28"/>
      <c r="AY61" s="28"/>
      <c r="AZ61" s="25"/>
      <c r="BA61" s="25"/>
      <c r="BB61" s="13" t="s">
        <v>290</v>
      </c>
      <c r="BC61" s="8" t="s">
        <v>309</v>
      </c>
      <c r="BD61" s="9" t="s">
        <v>290</v>
      </c>
      <c r="BE61" s="9"/>
      <c r="BF61" s="9"/>
      <c r="BG61" s="9"/>
      <c r="BH61" s="9" t="s">
        <v>290</v>
      </c>
      <c r="BI61" s="9"/>
      <c r="BJ61" s="9"/>
      <c r="BK61" s="9"/>
      <c r="BL61" s="9"/>
      <c r="BM61" s="9"/>
      <c r="BN61" s="9"/>
      <c r="BO61" s="10" t="s">
        <v>290</v>
      </c>
      <c r="BP61" s="29"/>
      <c r="BQ61" s="29"/>
      <c r="BR61" s="29"/>
      <c r="BS61" s="29"/>
      <c r="BT61" s="2">
        <v>0</v>
      </c>
      <c r="BU61" s="2">
        <v>0</v>
      </c>
      <c r="BV61" s="2">
        <v>11.635999999999999</v>
      </c>
      <c r="BW61" s="2">
        <v>0</v>
      </c>
      <c r="BX61" s="8" t="s">
        <v>290</v>
      </c>
      <c r="BY61" s="8" t="s">
        <v>290</v>
      </c>
      <c r="BZ61" s="8" t="s">
        <v>290</v>
      </c>
      <c r="CA61" s="8" t="s">
        <v>290</v>
      </c>
      <c r="CB61" s="8" t="s">
        <v>290</v>
      </c>
      <c r="CC61" s="8" t="s">
        <v>290</v>
      </c>
      <c r="CD61" s="8" t="s">
        <v>290</v>
      </c>
      <c r="CE61" s="8" t="s">
        <v>290</v>
      </c>
      <c r="CF61" s="8" t="s">
        <v>290</v>
      </c>
      <c r="CG61" s="8" t="s">
        <v>290</v>
      </c>
      <c r="CH61" s="8" t="s">
        <v>290</v>
      </c>
      <c r="CI61" s="8" t="s">
        <v>290</v>
      </c>
      <c r="CJ61" s="8" t="s">
        <v>290</v>
      </c>
      <c r="CK61" s="8" t="s">
        <v>290</v>
      </c>
      <c r="CL61" s="8" t="s">
        <v>290</v>
      </c>
      <c r="CM61" s="8" t="s">
        <v>290</v>
      </c>
      <c r="CN61" s="8" t="s">
        <v>290</v>
      </c>
      <c r="CO61" s="8" t="s">
        <v>290</v>
      </c>
      <c r="CP61" s="8" t="s">
        <v>290</v>
      </c>
      <c r="CQ61" s="8" t="s">
        <v>290</v>
      </c>
      <c r="CR61" s="8" t="s">
        <v>290</v>
      </c>
      <c r="CS61" s="8" t="s">
        <v>290</v>
      </c>
      <c r="CT61" s="8" t="s">
        <v>290</v>
      </c>
      <c r="CU61" s="8" t="s">
        <v>290</v>
      </c>
      <c r="CV61" s="8" t="s">
        <v>290</v>
      </c>
      <c r="CW61" s="8" t="s">
        <v>290</v>
      </c>
      <c r="CX61" s="8" t="s">
        <v>290</v>
      </c>
      <c r="CY61" s="8" t="s">
        <v>290</v>
      </c>
      <c r="CZ61" s="8" t="s">
        <v>290</v>
      </c>
      <c r="DA61" s="8" t="s">
        <v>290</v>
      </c>
      <c r="DB61" s="8" t="s">
        <v>290</v>
      </c>
      <c r="DC61" s="8" t="s">
        <v>290</v>
      </c>
      <c r="DD61" s="8" t="s">
        <v>290</v>
      </c>
      <c r="DE61" s="8" t="s">
        <v>290</v>
      </c>
      <c r="DF61" s="8" t="s">
        <v>290</v>
      </c>
      <c r="DG61" s="8" t="s">
        <v>290</v>
      </c>
      <c r="DH61" s="8" t="s">
        <v>290</v>
      </c>
      <c r="DI61" s="8" t="s">
        <v>290</v>
      </c>
      <c r="DJ61" s="8" t="s">
        <v>290</v>
      </c>
      <c r="DK61" s="8" t="s">
        <v>290</v>
      </c>
      <c r="DL61" s="8" t="s">
        <v>290</v>
      </c>
      <c r="DM61" s="8" t="s">
        <v>290</v>
      </c>
      <c r="DN61" s="8" t="s">
        <v>290</v>
      </c>
      <c r="DO61" s="8" t="s">
        <v>290</v>
      </c>
      <c r="DP61" s="8" t="s">
        <v>290</v>
      </c>
      <c r="DQ61" s="8" t="s">
        <v>290</v>
      </c>
      <c r="DR61" s="8" t="s">
        <v>290</v>
      </c>
      <c r="DS61" s="8" t="s">
        <v>290</v>
      </c>
      <c r="DT61" s="8" t="s">
        <v>290</v>
      </c>
      <c r="DU61" s="8" t="s">
        <v>290</v>
      </c>
      <c r="DV61" s="8" t="s">
        <v>290</v>
      </c>
      <c r="DW61" s="8" t="s">
        <v>290</v>
      </c>
      <c r="DX61" s="8" t="s">
        <v>290</v>
      </c>
      <c r="DY61" s="8" t="s">
        <v>290</v>
      </c>
      <c r="DZ61" s="8" t="s">
        <v>290</v>
      </c>
      <c r="EA61" s="8" t="s">
        <v>290</v>
      </c>
      <c r="EB61" s="8" t="s">
        <v>290</v>
      </c>
      <c r="EC61" s="8" t="s">
        <v>290</v>
      </c>
      <c r="ED61" s="8" t="s">
        <v>290</v>
      </c>
      <c r="EE61" s="8" t="s">
        <v>290</v>
      </c>
      <c r="EF61" s="8" t="s">
        <v>290</v>
      </c>
      <c r="EG61" s="8" t="s">
        <v>290</v>
      </c>
      <c r="EH61" s="8" t="s">
        <v>290</v>
      </c>
      <c r="EI61" s="8" t="s">
        <v>290</v>
      </c>
      <c r="EJ61" s="8" t="s">
        <v>290</v>
      </c>
      <c r="EK61" s="8" t="s">
        <v>290</v>
      </c>
      <c r="EL61" s="8" t="s">
        <v>290</v>
      </c>
      <c r="EM61" s="8" t="s">
        <v>290</v>
      </c>
      <c r="EN61" s="8" t="s">
        <v>290</v>
      </c>
      <c r="EO61" s="8" t="s">
        <v>290</v>
      </c>
      <c r="EP61" s="8" t="s">
        <v>290</v>
      </c>
      <c r="EQ61" s="8" t="s">
        <v>290</v>
      </c>
      <c r="ER61" s="8" t="s">
        <v>290</v>
      </c>
      <c r="ES61" s="8" t="s">
        <v>290</v>
      </c>
      <c r="ET61" s="8" t="s">
        <v>290</v>
      </c>
    </row>
    <row r="62" spans="1:150" ht="14.25" customHeight="1" x14ac:dyDescent="0.35">
      <c r="A62" s="7">
        <v>44413.196261574078</v>
      </c>
      <c r="B62" s="7">
        <v>44413.203923611109</v>
      </c>
      <c r="C62" s="8" t="s">
        <v>169</v>
      </c>
      <c r="D62" s="8" t="s">
        <v>772</v>
      </c>
      <c r="E62" s="2">
        <v>60</v>
      </c>
      <c r="F62" s="2">
        <v>662</v>
      </c>
      <c r="G62" s="8" t="s">
        <v>372</v>
      </c>
      <c r="H62" s="7">
        <v>44413.245610555554</v>
      </c>
      <c r="I62" s="8" t="s">
        <v>773</v>
      </c>
      <c r="J62" s="8" t="s">
        <v>290</v>
      </c>
      <c r="K62" s="8" t="s">
        <v>290</v>
      </c>
      <c r="L62" s="8" t="s">
        <v>290</v>
      </c>
      <c r="M62" s="8" t="s">
        <v>290</v>
      </c>
      <c r="N62" s="8" t="s">
        <v>290</v>
      </c>
      <c r="O62" s="8" t="s">
        <v>290</v>
      </c>
      <c r="P62" s="8" t="s">
        <v>291</v>
      </c>
      <c r="Q62" s="8" t="s">
        <v>292</v>
      </c>
      <c r="R62" s="2">
        <v>0</v>
      </c>
      <c r="S62" s="2">
        <v>0</v>
      </c>
      <c r="T62" s="2">
        <v>13.968999999999999</v>
      </c>
      <c r="U62" s="2">
        <v>0</v>
      </c>
      <c r="V62" s="8" t="s">
        <v>293</v>
      </c>
      <c r="W62" s="8" t="s">
        <v>294</v>
      </c>
      <c r="X62" s="8" t="s">
        <v>295</v>
      </c>
      <c r="Y62" s="8" t="s">
        <v>738</v>
      </c>
      <c r="Z62" s="8" t="s">
        <v>396</v>
      </c>
      <c r="AA62" s="8" t="s">
        <v>774</v>
      </c>
      <c r="AB62" s="8" t="s">
        <v>309</v>
      </c>
      <c r="AC62" s="8" t="s">
        <v>309</v>
      </c>
      <c r="AD62" s="8" t="s">
        <v>309</v>
      </c>
      <c r="AE62" s="8" t="s">
        <v>333</v>
      </c>
      <c r="AF62" s="8" t="s">
        <v>290</v>
      </c>
      <c r="AG62" s="8" t="s">
        <v>318</v>
      </c>
      <c r="AH62" s="8" t="s">
        <v>290</v>
      </c>
      <c r="AI62" s="8" t="s">
        <v>302</v>
      </c>
      <c r="AJ62" s="8" t="s">
        <v>290</v>
      </c>
      <c r="AK62" s="8" t="s">
        <v>775</v>
      </c>
      <c r="AL62" s="8" t="s">
        <v>321</v>
      </c>
      <c r="AM62" s="8" t="s">
        <v>322</v>
      </c>
      <c r="AN62" s="13" t="s">
        <v>776</v>
      </c>
      <c r="AO62" s="13" t="s">
        <v>777</v>
      </c>
      <c r="AP62" s="28"/>
      <c r="AQ62" s="28"/>
      <c r="AR62" s="28"/>
      <c r="AS62" s="28"/>
      <c r="AT62" s="28"/>
      <c r="AU62" s="28"/>
      <c r="AV62" s="28"/>
      <c r="AW62" s="28"/>
      <c r="AX62" s="28"/>
      <c r="AY62" s="28"/>
      <c r="AZ62" s="25"/>
      <c r="BA62" s="25"/>
      <c r="BB62" s="13" t="s">
        <v>290</v>
      </c>
      <c r="BC62" s="8" t="s">
        <v>290</v>
      </c>
      <c r="BD62" s="9" t="s">
        <v>290</v>
      </c>
      <c r="BE62" s="9"/>
      <c r="BF62" s="9"/>
      <c r="BG62" s="9"/>
      <c r="BH62" s="9" t="s">
        <v>290</v>
      </c>
      <c r="BI62" s="9"/>
      <c r="BJ62" s="9"/>
      <c r="BK62" s="9"/>
      <c r="BL62" s="9"/>
      <c r="BM62" s="9"/>
      <c r="BN62" s="9"/>
      <c r="BO62" s="10" t="s">
        <v>290</v>
      </c>
      <c r="BP62" s="29"/>
      <c r="BQ62" s="29"/>
      <c r="BR62" s="29"/>
      <c r="BS62" s="29"/>
      <c r="BT62" s="8" t="s">
        <v>290</v>
      </c>
      <c r="BU62" s="8" t="s">
        <v>290</v>
      </c>
      <c r="BV62" s="8" t="s">
        <v>290</v>
      </c>
      <c r="BW62" s="8" t="s">
        <v>290</v>
      </c>
      <c r="BX62" s="8" t="s">
        <v>290</v>
      </c>
      <c r="BY62" s="8" t="s">
        <v>290</v>
      </c>
      <c r="BZ62" s="8" t="s">
        <v>290</v>
      </c>
      <c r="CA62" s="8" t="s">
        <v>290</v>
      </c>
      <c r="CB62" s="8" t="s">
        <v>290</v>
      </c>
      <c r="CC62" s="8" t="s">
        <v>290</v>
      </c>
      <c r="CD62" s="8" t="s">
        <v>290</v>
      </c>
      <c r="CE62" s="8" t="s">
        <v>290</v>
      </c>
      <c r="CF62" s="8" t="s">
        <v>290</v>
      </c>
      <c r="CG62" s="8" t="s">
        <v>290</v>
      </c>
      <c r="CH62" s="8" t="s">
        <v>290</v>
      </c>
      <c r="CI62" s="8" t="s">
        <v>290</v>
      </c>
      <c r="CJ62" s="8" t="s">
        <v>290</v>
      </c>
      <c r="CK62" s="8" t="s">
        <v>290</v>
      </c>
      <c r="CL62" s="8" t="s">
        <v>290</v>
      </c>
      <c r="CM62" s="8" t="s">
        <v>290</v>
      </c>
      <c r="CN62" s="8" t="s">
        <v>290</v>
      </c>
      <c r="CO62" s="8" t="s">
        <v>290</v>
      </c>
      <c r="CP62" s="8" t="s">
        <v>290</v>
      </c>
      <c r="CQ62" s="8" t="s">
        <v>290</v>
      </c>
      <c r="CR62" s="8" t="s">
        <v>290</v>
      </c>
      <c r="CS62" s="8" t="s">
        <v>290</v>
      </c>
      <c r="CT62" s="8" t="s">
        <v>290</v>
      </c>
      <c r="CU62" s="8" t="s">
        <v>290</v>
      </c>
      <c r="CV62" s="8" t="s">
        <v>290</v>
      </c>
      <c r="CW62" s="8" t="s">
        <v>290</v>
      </c>
      <c r="CX62" s="8" t="s">
        <v>290</v>
      </c>
      <c r="CY62" s="8" t="s">
        <v>290</v>
      </c>
      <c r="CZ62" s="8" t="s">
        <v>290</v>
      </c>
      <c r="DA62" s="8" t="s">
        <v>290</v>
      </c>
      <c r="DB62" s="8" t="s">
        <v>290</v>
      </c>
      <c r="DC62" s="8" t="s">
        <v>290</v>
      </c>
      <c r="DD62" s="8" t="s">
        <v>290</v>
      </c>
      <c r="DE62" s="8" t="s">
        <v>290</v>
      </c>
      <c r="DF62" s="8" t="s">
        <v>290</v>
      </c>
      <c r="DG62" s="8" t="s">
        <v>290</v>
      </c>
      <c r="DH62" s="8" t="s">
        <v>290</v>
      </c>
      <c r="DI62" s="8" t="s">
        <v>290</v>
      </c>
      <c r="DJ62" s="8" t="s">
        <v>290</v>
      </c>
      <c r="DK62" s="8" t="s">
        <v>290</v>
      </c>
      <c r="DL62" s="8" t="s">
        <v>290</v>
      </c>
      <c r="DM62" s="8" t="s">
        <v>290</v>
      </c>
      <c r="DN62" s="8" t="s">
        <v>290</v>
      </c>
      <c r="DO62" s="8" t="s">
        <v>290</v>
      </c>
      <c r="DP62" s="8" t="s">
        <v>290</v>
      </c>
      <c r="DQ62" s="8" t="s">
        <v>290</v>
      </c>
      <c r="DR62" s="8" t="s">
        <v>290</v>
      </c>
      <c r="DS62" s="8" t="s">
        <v>290</v>
      </c>
      <c r="DT62" s="8" t="s">
        <v>290</v>
      </c>
      <c r="DU62" s="8" t="s">
        <v>290</v>
      </c>
      <c r="DV62" s="8" t="s">
        <v>290</v>
      </c>
      <c r="DW62" s="8" t="s">
        <v>290</v>
      </c>
      <c r="DX62" s="8" t="s">
        <v>290</v>
      </c>
      <c r="DY62" s="8" t="s">
        <v>290</v>
      </c>
      <c r="DZ62" s="8" t="s">
        <v>290</v>
      </c>
      <c r="EA62" s="8" t="s">
        <v>290</v>
      </c>
      <c r="EB62" s="8" t="s">
        <v>290</v>
      </c>
      <c r="EC62" s="8" t="s">
        <v>290</v>
      </c>
      <c r="ED62" s="8" t="s">
        <v>290</v>
      </c>
      <c r="EE62" s="8" t="s">
        <v>290</v>
      </c>
      <c r="EF62" s="8" t="s">
        <v>290</v>
      </c>
      <c r="EG62" s="8" t="s">
        <v>290</v>
      </c>
      <c r="EH62" s="8" t="s">
        <v>290</v>
      </c>
      <c r="EI62" s="8" t="s">
        <v>290</v>
      </c>
      <c r="EJ62" s="8" t="s">
        <v>290</v>
      </c>
      <c r="EK62" s="8" t="s">
        <v>290</v>
      </c>
      <c r="EL62" s="8" t="s">
        <v>290</v>
      </c>
      <c r="EM62" s="8" t="s">
        <v>290</v>
      </c>
      <c r="EN62" s="8" t="s">
        <v>290</v>
      </c>
      <c r="EO62" s="8" t="s">
        <v>290</v>
      </c>
      <c r="EP62" s="8" t="s">
        <v>290</v>
      </c>
      <c r="EQ62" s="8" t="s">
        <v>290</v>
      </c>
      <c r="ER62" s="8" t="s">
        <v>290</v>
      </c>
      <c r="ES62" s="8" t="s">
        <v>290</v>
      </c>
      <c r="ET62" s="8" t="s">
        <v>290</v>
      </c>
    </row>
    <row r="63" spans="1:150" ht="14.25" customHeight="1" x14ac:dyDescent="0.35">
      <c r="A63" s="7">
        <v>44413.215439814812</v>
      </c>
      <c r="B63" s="7">
        <v>44413.265775462962</v>
      </c>
      <c r="C63" s="8" t="s">
        <v>169</v>
      </c>
      <c r="D63" s="8" t="s">
        <v>778</v>
      </c>
      <c r="E63" s="2">
        <v>100</v>
      </c>
      <c r="F63" s="2">
        <v>4349</v>
      </c>
      <c r="G63" s="8" t="s">
        <v>288</v>
      </c>
      <c r="H63" s="7">
        <v>44413.265787048615</v>
      </c>
      <c r="I63" s="8" t="s">
        <v>779</v>
      </c>
      <c r="J63" s="8" t="s">
        <v>290</v>
      </c>
      <c r="K63" s="8" t="s">
        <v>290</v>
      </c>
      <c r="L63" s="8" t="s">
        <v>290</v>
      </c>
      <c r="M63" s="8" t="s">
        <v>290</v>
      </c>
      <c r="N63" s="2">
        <v>37.751007080078125</v>
      </c>
      <c r="O63" s="2">
        <v>-97.821998596191406</v>
      </c>
      <c r="P63" s="8" t="s">
        <v>291</v>
      </c>
      <c r="Q63" s="8" t="s">
        <v>292</v>
      </c>
      <c r="R63" s="2">
        <v>0</v>
      </c>
      <c r="S63" s="2">
        <v>0</v>
      </c>
      <c r="T63" s="2">
        <v>74.545000000000002</v>
      </c>
      <c r="U63" s="2">
        <v>0</v>
      </c>
      <c r="V63" s="8" t="s">
        <v>382</v>
      </c>
      <c r="W63" s="8" t="s">
        <v>416</v>
      </c>
      <c r="X63" s="8" t="s">
        <v>295</v>
      </c>
      <c r="Y63" s="8" t="s">
        <v>408</v>
      </c>
      <c r="Z63" s="8" t="s">
        <v>572</v>
      </c>
      <c r="AA63" s="8" t="s">
        <v>290</v>
      </c>
      <c r="AB63" s="8" t="s">
        <v>299</v>
      </c>
      <c r="AC63" s="8" t="s">
        <v>299</v>
      </c>
      <c r="AD63" s="8" t="s">
        <v>299</v>
      </c>
      <c r="AE63" s="8" t="s">
        <v>300</v>
      </c>
      <c r="AF63" s="8" t="s">
        <v>290</v>
      </c>
      <c r="AG63" s="8" t="s">
        <v>385</v>
      </c>
      <c r="AH63" s="8" t="s">
        <v>290</v>
      </c>
      <c r="AI63" s="8" t="s">
        <v>780</v>
      </c>
      <c r="AJ63" s="8" t="s">
        <v>290</v>
      </c>
      <c r="AK63" s="8" t="s">
        <v>386</v>
      </c>
      <c r="AL63" s="8" t="s">
        <v>781</v>
      </c>
      <c r="AM63" s="8" t="s">
        <v>322</v>
      </c>
      <c r="AN63" s="13" t="s">
        <v>782</v>
      </c>
      <c r="AO63" s="13" t="s">
        <v>290</v>
      </c>
      <c r="AP63" s="28"/>
      <c r="AQ63" s="28"/>
      <c r="AR63" s="28"/>
      <c r="AS63" s="28"/>
      <c r="AT63" s="28"/>
      <c r="AU63" s="28"/>
      <c r="AV63" s="28"/>
      <c r="AW63" s="28"/>
      <c r="AX63" s="28"/>
      <c r="AY63" s="28"/>
      <c r="AZ63" s="25"/>
      <c r="BA63" s="25"/>
      <c r="BB63" s="13" t="s">
        <v>783</v>
      </c>
      <c r="BC63" s="8" t="s">
        <v>299</v>
      </c>
      <c r="BD63" s="9" t="s">
        <v>290</v>
      </c>
      <c r="BE63" s="9"/>
      <c r="BF63" s="9"/>
      <c r="BG63" s="9"/>
      <c r="BH63" s="9" t="s">
        <v>290</v>
      </c>
      <c r="BI63" s="9"/>
      <c r="BJ63" s="9"/>
      <c r="BK63" s="9"/>
      <c r="BL63" s="9"/>
      <c r="BM63" s="9"/>
      <c r="BN63" s="9"/>
      <c r="BO63" s="10" t="s">
        <v>784</v>
      </c>
      <c r="BP63" s="29"/>
      <c r="BQ63" s="29"/>
      <c r="BR63" s="29"/>
      <c r="BS63" s="29"/>
      <c r="BT63" s="2">
        <v>0</v>
      </c>
      <c r="BU63" s="2">
        <v>0</v>
      </c>
      <c r="BV63" s="2">
        <v>74.236000000000004</v>
      </c>
      <c r="BW63" s="2">
        <v>0</v>
      </c>
      <c r="BX63" s="8" t="s">
        <v>425</v>
      </c>
      <c r="BY63" s="8" t="s">
        <v>786</v>
      </c>
      <c r="BZ63" s="8" t="s">
        <v>787</v>
      </c>
      <c r="CA63" s="8" t="s">
        <v>360</v>
      </c>
      <c r="CB63" s="8" t="s">
        <v>290</v>
      </c>
      <c r="CC63" s="8" t="s">
        <v>290</v>
      </c>
      <c r="CD63" s="8" t="s">
        <v>290</v>
      </c>
      <c r="CE63" s="8" t="s">
        <v>290</v>
      </c>
      <c r="CF63" s="8" t="s">
        <v>290</v>
      </c>
      <c r="CG63" s="8" t="s">
        <v>290</v>
      </c>
      <c r="CH63" s="8" t="s">
        <v>290</v>
      </c>
      <c r="CI63" s="8" t="s">
        <v>290</v>
      </c>
      <c r="CJ63" s="8" t="s">
        <v>290</v>
      </c>
      <c r="CK63" s="8" t="s">
        <v>290</v>
      </c>
      <c r="CL63" s="8" t="s">
        <v>290</v>
      </c>
      <c r="CM63" s="8" t="s">
        <v>290</v>
      </c>
      <c r="CN63" s="8" t="s">
        <v>290</v>
      </c>
      <c r="CO63" s="2">
        <v>1</v>
      </c>
      <c r="CP63" s="8" t="s">
        <v>290</v>
      </c>
      <c r="CQ63" s="8" t="s">
        <v>290</v>
      </c>
      <c r="CR63" s="8" t="s">
        <v>290</v>
      </c>
      <c r="CS63" s="2">
        <v>9</v>
      </c>
      <c r="CT63" s="8" t="s">
        <v>290</v>
      </c>
      <c r="CU63" s="8" t="s">
        <v>290</v>
      </c>
      <c r="CV63" s="8" t="s">
        <v>290</v>
      </c>
      <c r="CW63" s="2">
        <v>6</v>
      </c>
      <c r="CX63" s="2">
        <v>8</v>
      </c>
      <c r="CY63" s="8" t="s">
        <v>290</v>
      </c>
      <c r="CZ63" s="2">
        <v>1</v>
      </c>
      <c r="DA63" s="2">
        <v>7</v>
      </c>
      <c r="DB63" s="2">
        <v>5</v>
      </c>
      <c r="DC63" s="2">
        <v>3</v>
      </c>
      <c r="DD63" s="8" t="s">
        <v>290</v>
      </c>
      <c r="DE63" s="2">
        <v>4</v>
      </c>
      <c r="DF63" s="8" t="s">
        <v>290</v>
      </c>
      <c r="DG63" s="2">
        <v>2</v>
      </c>
      <c r="DH63" s="8" t="s">
        <v>290</v>
      </c>
      <c r="DI63" s="8" t="s">
        <v>290</v>
      </c>
      <c r="DJ63" s="8" t="s">
        <v>290</v>
      </c>
      <c r="DK63" s="2">
        <v>1</v>
      </c>
      <c r="DL63" s="2">
        <v>4</v>
      </c>
      <c r="DM63" s="2">
        <v>5</v>
      </c>
      <c r="DN63" s="8" t="s">
        <v>290</v>
      </c>
      <c r="DO63" s="8" t="s">
        <v>290</v>
      </c>
      <c r="DP63" s="2">
        <v>2</v>
      </c>
      <c r="DQ63" s="8" t="s">
        <v>290</v>
      </c>
      <c r="DR63" s="8" t="s">
        <v>290</v>
      </c>
      <c r="DS63" s="8" t="s">
        <v>290</v>
      </c>
      <c r="DT63" s="8" t="s">
        <v>290</v>
      </c>
      <c r="DU63" s="8" t="s">
        <v>290</v>
      </c>
      <c r="DV63" s="8" t="s">
        <v>290</v>
      </c>
      <c r="DW63" s="8" t="s">
        <v>290</v>
      </c>
      <c r="DX63" s="8" t="s">
        <v>290</v>
      </c>
      <c r="DY63" s="2">
        <v>6</v>
      </c>
      <c r="DZ63" s="2">
        <v>3</v>
      </c>
      <c r="EA63" s="8" t="s">
        <v>290</v>
      </c>
      <c r="EB63" s="8" t="s">
        <v>290</v>
      </c>
      <c r="EC63" s="8" t="s">
        <v>290</v>
      </c>
      <c r="ED63" s="8" t="s">
        <v>290</v>
      </c>
      <c r="EE63" s="8" t="s">
        <v>290</v>
      </c>
      <c r="EF63" s="8" t="s">
        <v>290</v>
      </c>
      <c r="EG63" s="8" t="s">
        <v>290</v>
      </c>
      <c r="EH63" s="8" t="s">
        <v>290</v>
      </c>
      <c r="EI63" s="8" t="s">
        <v>290</v>
      </c>
      <c r="EJ63" s="8" t="s">
        <v>290</v>
      </c>
      <c r="EK63" s="8" t="s">
        <v>290</v>
      </c>
      <c r="EL63" s="2">
        <v>1</v>
      </c>
      <c r="EM63" s="8" t="s">
        <v>290</v>
      </c>
      <c r="EN63" s="8" t="s">
        <v>290</v>
      </c>
      <c r="EO63" s="8" t="s">
        <v>290</v>
      </c>
      <c r="EP63" s="8" t="s">
        <v>290</v>
      </c>
      <c r="EQ63" s="8" t="s">
        <v>290</v>
      </c>
      <c r="ER63" s="8" t="s">
        <v>290</v>
      </c>
      <c r="ES63" s="8" t="s">
        <v>290</v>
      </c>
      <c r="ET63" s="8" t="s">
        <v>290</v>
      </c>
    </row>
    <row r="64" spans="1:150" ht="14.25" customHeight="1" x14ac:dyDescent="0.35">
      <c r="A64" s="7">
        <v>44413.297476851854</v>
      </c>
      <c r="B64" s="7">
        <v>44413.299178240741</v>
      </c>
      <c r="C64" s="8" t="s">
        <v>169</v>
      </c>
      <c r="D64" s="8" t="s">
        <v>788</v>
      </c>
      <c r="E64" s="2">
        <v>10</v>
      </c>
      <c r="F64" s="2">
        <v>147</v>
      </c>
      <c r="G64" s="8" t="s">
        <v>372</v>
      </c>
      <c r="H64" s="7">
        <v>44413.340871365741</v>
      </c>
      <c r="I64" s="8" t="s">
        <v>789</v>
      </c>
      <c r="J64" s="8" t="s">
        <v>290</v>
      </c>
      <c r="K64" s="8" t="s">
        <v>290</v>
      </c>
      <c r="L64" s="8" t="s">
        <v>290</v>
      </c>
      <c r="M64" s="8" t="s">
        <v>290</v>
      </c>
      <c r="N64" s="8" t="s">
        <v>290</v>
      </c>
      <c r="O64" s="8" t="s">
        <v>290</v>
      </c>
      <c r="P64" s="8" t="s">
        <v>291</v>
      </c>
      <c r="Q64" s="8" t="s">
        <v>292</v>
      </c>
      <c r="R64" s="2">
        <v>0</v>
      </c>
      <c r="S64" s="2">
        <v>0</v>
      </c>
      <c r="T64" s="2">
        <v>96.378</v>
      </c>
      <c r="U64" s="2">
        <v>0</v>
      </c>
      <c r="V64" s="8" t="s">
        <v>346</v>
      </c>
      <c r="W64" s="8" t="s">
        <v>407</v>
      </c>
      <c r="X64" s="8" t="s">
        <v>295</v>
      </c>
      <c r="Y64" s="8" t="s">
        <v>331</v>
      </c>
      <c r="Z64" s="8" t="s">
        <v>290</v>
      </c>
      <c r="AA64" s="8" t="s">
        <v>290</v>
      </c>
      <c r="AB64" s="8" t="s">
        <v>290</v>
      </c>
      <c r="AC64" s="8" t="s">
        <v>290</v>
      </c>
      <c r="AD64" s="8" t="s">
        <v>290</v>
      </c>
      <c r="AE64" s="8" t="s">
        <v>290</v>
      </c>
      <c r="AF64" s="8" t="s">
        <v>290</v>
      </c>
      <c r="AG64" s="8" t="s">
        <v>290</v>
      </c>
      <c r="AH64" s="8" t="s">
        <v>290</v>
      </c>
      <c r="AI64" s="8" t="s">
        <v>290</v>
      </c>
      <c r="AJ64" s="8" t="s">
        <v>290</v>
      </c>
      <c r="AK64" s="8" t="s">
        <v>290</v>
      </c>
      <c r="AL64" s="8" t="s">
        <v>290</v>
      </c>
      <c r="AM64" s="8" t="s">
        <v>290</v>
      </c>
      <c r="AN64" s="13" t="s">
        <v>290</v>
      </c>
      <c r="AO64" s="13" t="s">
        <v>290</v>
      </c>
      <c r="AP64" s="28"/>
      <c r="AQ64" s="28"/>
      <c r="AR64" s="28"/>
      <c r="AS64" s="28"/>
      <c r="AT64" s="28"/>
      <c r="AU64" s="28"/>
      <c r="AV64" s="28"/>
      <c r="AW64" s="28"/>
      <c r="AX64" s="28"/>
      <c r="AY64" s="28"/>
      <c r="AZ64" s="25"/>
      <c r="BA64" s="25"/>
      <c r="BB64" s="13" t="s">
        <v>290</v>
      </c>
      <c r="BC64" s="8" t="s">
        <v>290</v>
      </c>
      <c r="BD64" s="9" t="s">
        <v>290</v>
      </c>
      <c r="BE64" s="9"/>
      <c r="BF64" s="9"/>
      <c r="BG64" s="9"/>
      <c r="BH64" s="9" t="s">
        <v>290</v>
      </c>
      <c r="BI64" s="9"/>
      <c r="BJ64" s="9"/>
      <c r="BK64" s="9"/>
      <c r="BL64" s="9"/>
      <c r="BM64" s="9"/>
      <c r="BN64" s="9"/>
      <c r="BO64" s="10" t="s">
        <v>290</v>
      </c>
      <c r="BP64" s="29"/>
      <c r="BQ64" s="29"/>
      <c r="BR64" s="29"/>
      <c r="BS64" s="29"/>
      <c r="BT64" s="8" t="s">
        <v>290</v>
      </c>
      <c r="BU64" s="8" t="s">
        <v>290</v>
      </c>
      <c r="BV64" s="8" t="s">
        <v>290</v>
      </c>
      <c r="BW64" s="8" t="s">
        <v>290</v>
      </c>
      <c r="BX64" s="8" t="s">
        <v>290</v>
      </c>
      <c r="BY64" s="8" t="s">
        <v>290</v>
      </c>
      <c r="BZ64" s="8" t="s">
        <v>290</v>
      </c>
      <c r="CA64" s="8" t="s">
        <v>290</v>
      </c>
      <c r="CB64" s="8" t="s">
        <v>290</v>
      </c>
      <c r="CC64" s="8" t="s">
        <v>290</v>
      </c>
      <c r="CD64" s="8" t="s">
        <v>290</v>
      </c>
      <c r="CE64" s="8" t="s">
        <v>290</v>
      </c>
      <c r="CF64" s="8" t="s">
        <v>290</v>
      </c>
      <c r="CG64" s="8" t="s">
        <v>290</v>
      </c>
      <c r="CH64" s="8" t="s">
        <v>290</v>
      </c>
      <c r="CI64" s="8" t="s">
        <v>290</v>
      </c>
      <c r="CJ64" s="8" t="s">
        <v>290</v>
      </c>
      <c r="CK64" s="8" t="s">
        <v>290</v>
      </c>
      <c r="CL64" s="8" t="s">
        <v>290</v>
      </c>
      <c r="CM64" s="8" t="s">
        <v>290</v>
      </c>
      <c r="CN64" s="8" t="s">
        <v>290</v>
      </c>
      <c r="CO64" s="8" t="s">
        <v>290</v>
      </c>
      <c r="CP64" s="8" t="s">
        <v>290</v>
      </c>
      <c r="CQ64" s="8" t="s">
        <v>290</v>
      </c>
      <c r="CR64" s="8" t="s">
        <v>290</v>
      </c>
      <c r="CS64" s="8" t="s">
        <v>290</v>
      </c>
      <c r="CT64" s="8" t="s">
        <v>290</v>
      </c>
      <c r="CU64" s="8" t="s">
        <v>290</v>
      </c>
      <c r="CV64" s="8" t="s">
        <v>290</v>
      </c>
      <c r="CW64" s="8" t="s">
        <v>290</v>
      </c>
      <c r="CX64" s="8" t="s">
        <v>290</v>
      </c>
      <c r="CY64" s="8" t="s">
        <v>290</v>
      </c>
      <c r="CZ64" s="8" t="s">
        <v>290</v>
      </c>
      <c r="DA64" s="8" t="s">
        <v>290</v>
      </c>
      <c r="DB64" s="8" t="s">
        <v>290</v>
      </c>
      <c r="DC64" s="8" t="s">
        <v>290</v>
      </c>
      <c r="DD64" s="8" t="s">
        <v>290</v>
      </c>
      <c r="DE64" s="8" t="s">
        <v>290</v>
      </c>
      <c r="DF64" s="8" t="s">
        <v>290</v>
      </c>
      <c r="DG64" s="8" t="s">
        <v>290</v>
      </c>
      <c r="DH64" s="8" t="s">
        <v>290</v>
      </c>
      <c r="DI64" s="8" t="s">
        <v>290</v>
      </c>
      <c r="DJ64" s="8" t="s">
        <v>290</v>
      </c>
      <c r="DK64" s="8" t="s">
        <v>290</v>
      </c>
      <c r="DL64" s="8" t="s">
        <v>290</v>
      </c>
      <c r="DM64" s="8" t="s">
        <v>290</v>
      </c>
      <c r="DN64" s="8" t="s">
        <v>290</v>
      </c>
      <c r="DO64" s="8" t="s">
        <v>290</v>
      </c>
      <c r="DP64" s="8" t="s">
        <v>290</v>
      </c>
      <c r="DQ64" s="8" t="s">
        <v>290</v>
      </c>
      <c r="DR64" s="8" t="s">
        <v>290</v>
      </c>
      <c r="DS64" s="8" t="s">
        <v>290</v>
      </c>
      <c r="DT64" s="8" t="s">
        <v>290</v>
      </c>
      <c r="DU64" s="8" t="s">
        <v>290</v>
      </c>
      <c r="DV64" s="8" t="s">
        <v>290</v>
      </c>
      <c r="DW64" s="8" t="s">
        <v>290</v>
      </c>
      <c r="DX64" s="8" t="s">
        <v>290</v>
      </c>
      <c r="DY64" s="8" t="s">
        <v>290</v>
      </c>
      <c r="DZ64" s="8" t="s">
        <v>290</v>
      </c>
      <c r="EA64" s="8" t="s">
        <v>290</v>
      </c>
      <c r="EB64" s="8" t="s">
        <v>290</v>
      </c>
      <c r="EC64" s="8" t="s">
        <v>290</v>
      </c>
      <c r="ED64" s="8" t="s">
        <v>290</v>
      </c>
      <c r="EE64" s="8" t="s">
        <v>290</v>
      </c>
      <c r="EF64" s="8" t="s">
        <v>290</v>
      </c>
      <c r="EG64" s="8" t="s">
        <v>290</v>
      </c>
      <c r="EH64" s="8" t="s">
        <v>290</v>
      </c>
      <c r="EI64" s="8" t="s">
        <v>290</v>
      </c>
      <c r="EJ64" s="8" t="s">
        <v>290</v>
      </c>
      <c r="EK64" s="8" t="s">
        <v>290</v>
      </c>
      <c r="EL64" s="8" t="s">
        <v>290</v>
      </c>
      <c r="EM64" s="8" t="s">
        <v>290</v>
      </c>
      <c r="EN64" s="8" t="s">
        <v>290</v>
      </c>
      <c r="EO64" s="8" t="s">
        <v>290</v>
      </c>
      <c r="EP64" s="8" t="s">
        <v>290</v>
      </c>
      <c r="EQ64" s="8" t="s">
        <v>290</v>
      </c>
      <c r="ER64" s="8" t="s">
        <v>290</v>
      </c>
      <c r="ES64" s="8" t="s">
        <v>290</v>
      </c>
      <c r="ET64" s="8" t="s">
        <v>290</v>
      </c>
    </row>
    <row r="65" spans="1:150" ht="14.25" customHeight="1" x14ac:dyDescent="0.35">
      <c r="A65" s="7">
        <v>44413.37945601852</v>
      </c>
      <c r="B65" s="7">
        <v>44413.407222222224</v>
      </c>
      <c r="C65" s="8" t="s">
        <v>169</v>
      </c>
      <c r="D65" s="8" t="s">
        <v>790</v>
      </c>
      <c r="E65" s="2">
        <v>100</v>
      </c>
      <c r="F65" s="2">
        <v>2399</v>
      </c>
      <c r="G65" s="8" t="s">
        <v>288</v>
      </c>
      <c r="H65" s="7">
        <v>44413.407243912035</v>
      </c>
      <c r="I65" s="8" t="s">
        <v>791</v>
      </c>
      <c r="J65" s="8" t="s">
        <v>290</v>
      </c>
      <c r="K65" s="8" t="s">
        <v>290</v>
      </c>
      <c r="L65" s="8" t="s">
        <v>290</v>
      </c>
      <c r="M65" s="8" t="s">
        <v>290</v>
      </c>
      <c r="N65" s="2">
        <v>26.269195556640625</v>
      </c>
      <c r="O65" s="2">
        <v>73.009002685546875</v>
      </c>
      <c r="P65" s="8" t="s">
        <v>291</v>
      </c>
      <c r="Q65" s="8" t="s">
        <v>292</v>
      </c>
      <c r="R65" s="2">
        <v>55.015999999999998</v>
      </c>
      <c r="S65" s="2">
        <v>56.326000000000001</v>
      </c>
      <c r="T65" s="2">
        <v>83.557000000000002</v>
      </c>
      <c r="U65" s="2">
        <v>2</v>
      </c>
      <c r="V65" s="8" t="s">
        <v>346</v>
      </c>
      <c r="W65" s="8" t="s">
        <v>347</v>
      </c>
      <c r="X65" s="8" t="s">
        <v>374</v>
      </c>
      <c r="Y65" s="8" t="s">
        <v>417</v>
      </c>
      <c r="Z65" s="8" t="s">
        <v>792</v>
      </c>
      <c r="AA65" s="8" t="s">
        <v>290</v>
      </c>
      <c r="AB65" s="8" t="s">
        <v>299</v>
      </c>
      <c r="AC65" s="8" t="s">
        <v>299</v>
      </c>
      <c r="AD65" s="8" t="s">
        <v>309</v>
      </c>
      <c r="AE65" s="8" t="s">
        <v>300</v>
      </c>
      <c r="AF65" s="8" t="s">
        <v>290</v>
      </c>
      <c r="AG65" s="8" t="s">
        <v>364</v>
      </c>
      <c r="AH65" s="8" t="s">
        <v>290</v>
      </c>
      <c r="AI65" s="8" t="s">
        <v>432</v>
      </c>
      <c r="AJ65" s="8" t="s">
        <v>793</v>
      </c>
      <c r="AK65" s="8" t="s">
        <v>794</v>
      </c>
      <c r="AL65" s="8" t="s">
        <v>387</v>
      </c>
      <c r="AM65" s="8" t="s">
        <v>411</v>
      </c>
      <c r="AN65" s="13" t="s">
        <v>795</v>
      </c>
      <c r="AO65" s="13" t="s">
        <v>796</v>
      </c>
      <c r="AP65" s="28"/>
      <c r="AQ65" s="28"/>
      <c r="AR65" s="28"/>
      <c r="AS65" s="28"/>
      <c r="AT65" s="28"/>
      <c r="AU65" s="28"/>
      <c r="AV65" s="28"/>
      <c r="AW65" s="28"/>
      <c r="AX65" s="28"/>
      <c r="AY65" s="28"/>
      <c r="AZ65" s="25"/>
      <c r="BA65" s="25"/>
      <c r="BB65" s="13" t="s">
        <v>797</v>
      </c>
      <c r="BC65" s="8" t="s">
        <v>299</v>
      </c>
      <c r="BD65" s="9" t="s">
        <v>798</v>
      </c>
      <c r="BE65" s="9" t="s">
        <v>1830</v>
      </c>
      <c r="BF65" s="9" t="s">
        <v>1443</v>
      </c>
      <c r="BG65" s="9" t="s">
        <v>1443</v>
      </c>
      <c r="BH65" s="9" t="s">
        <v>1835</v>
      </c>
      <c r="BI65" s="9" t="s">
        <v>1443</v>
      </c>
      <c r="BJ65" s="9" t="s">
        <v>1443</v>
      </c>
      <c r="BK65" s="9" t="s">
        <v>1443</v>
      </c>
      <c r="BL65" s="9" t="s">
        <v>1443</v>
      </c>
      <c r="BM65" s="9" t="s">
        <v>1443</v>
      </c>
      <c r="BN65" s="9" t="s">
        <v>1443</v>
      </c>
      <c r="BO65" s="10" t="s">
        <v>800</v>
      </c>
      <c r="BP65" s="29"/>
      <c r="BQ65" s="29"/>
      <c r="BR65" s="29"/>
      <c r="BS65" s="29"/>
      <c r="BT65" s="2">
        <v>19.18</v>
      </c>
      <c r="BU65" s="2">
        <v>19.593</v>
      </c>
      <c r="BV65" s="2">
        <v>42.180999999999997</v>
      </c>
      <c r="BW65" s="2">
        <v>2</v>
      </c>
      <c r="BX65" s="8" t="s">
        <v>802</v>
      </c>
      <c r="BY65" s="8" t="s">
        <v>803</v>
      </c>
      <c r="BZ65" s="8" t="s">
        <v>804</v>
      </c>
      <c r="CA65" s="8" t="s">
        <v>805</v>
      </c>
      <c r="CB65" s="8" t="s">
        <v>290</v>
      </c>
      <c r="CC65" s="2">
        <v>3</v>
      </c>
      <c r="CD65" s="8" t="s">
        <v>290</v>
      </c>
      <c r="CE65" s="8" t="s">
        <v>290</v>
      </c>
      <c r="CF65" s="8" t="s">
        <v>290</v>
      </c>
      <c r="CG65" s="8" t="s">
        <v>290</v>
      </c>
      <c r="CH65" s="8" t="s">
        <v>290</v>
      </c>
      <c r="CI65" s="8" t="s">
        <v>290</v>
      </c>
      <c r="CJ65" s="8" t="s">
        <v>290</v>
      </c>
      <c r="CK65" s="8" t="s">
        <v>290</v>
      </c>
      <c r="CL65" s="8" t="s">
        <v>290</v>
      </c>
      <c r="CM65" s="8" t="s">
        <v>290</v>
      </c>
      <c r="CN65" s="8" t="s">
        <v>290</v>
      </c>
      <c r="CO65" s="2">
        <v>2</v>
      </c>
      <c r="CP65" s="8" t="s">
        <v>290</v>
      </c>
      <c r="CQ65" s="2">
        <v>1</v>
      </c>
      <c r="CR65" s="8" t="s">
        <v>290</v>
      </c>
      <c r="CS65" s="8" t="s">
        <v>290</v>
      </c>
      <c r="CT65" s="8" t="s">
        <v>290</v>
      </c>
      <c r="CU65" s="2">
        <v>5</v>
      </c>
      <c r="CV65" s="8" t="s">
        <v>290</v>
      </c>
      <c r="CW65" s="8" t="s">
        <v>290</v>
      </c>
      <c r="CX65" s="8" t="s">
        <v>290</v>
      </c>
      <c r="CY65" s="2">
        <v>4</v>
      </c>
      <c r="CZ65" s="2">
        <v>3</v>
      </c>
      <c r="DA65" s="2">
        <v>1</v>
      </c>
      <c r="DB65" s="8" t="s">
        <v>290</v>
      </c>
      <c r="DC65" s="8" t="s">
        <v>290</v>
      </c>
      <c r="DD65" s="8" t="s">
        <v>290</v>
      </c>
      <c r="DE65" s="8" t="s">
        <v>290</v>
      </c>
      <c r="DF65" s="8" t="s">
        <v>290</v>
      </c>
      <c r="DG65" s="2">
        <v>2</v>
      </c>
      <c r="DH65" s="8" t="s">
        <v>290</v>
      </c>
      <c r="DI65" s="8" t="s">
        <v>290</v>
      </c>
      <c r="DJ65" s="2">
        <v>1</v>
      </c>
      <c r="DK65" s="8" t="s">
        <v>290</v>
      </c>
      <c r="DL65" s="8" t="s">
        <v>290</v>
      </c>
      <c r="DM65" s="8" t="s">
        <v>290</v>
      </c>
      <c r="DN65" s="2">
        <v>2</v>
      </c>
      <c r="DO65" s="2">
        <v>4</v>
      </c>
      <c r="DP65" s="8" t="s">
        <v>290</v>
      </c>
      <c r="DQ65" s="8" t="s">
        <v>290</v>
      </c>
      <c r="DR65" s="8" t="s">
        <v>290</v>
      </c>
      <c r="DS65" s="2">
        <v>5</v>
      </c>
      <c r="DT65" s="8" t="s">
        <v>290</v>
      </c>
      <c r="DU65" s="8" t="s">
        <v>290</v>
      </c>
      <c r="DV65" s="8" t="s">
        <v>290</v>
      </c>
      <c r="DW65" s="8" t="s">
        <v>290</v>
      </c>
      <c r="DX65" s="8" t="s">
        <v>290</v>
      </c>
      <c r="DY65" s="8" t="s">
        <v>290</v>
      </c>
      <c r="DZ65" s="2">
        <v>3</v>
      </c>
      <c r="EA65" s="8" t="s">
        <v>290</v>
      </c>
      <c r="EB65" s="8" t="s">
        <v>290</v>
      </c>
      <c r="EC65" s="8" t="s">
        <v>290</v>
      </c>
      <c r="ED65" s="2">
        <v>2</v>
      </c>
      <c r="EE65" s="8" t="s">
        <v>290</v>
      </c>
      <c r="EF65" s="8" t="s">
        <v>290</v>
      </c>
      <c r="EG65" s="8" t="s">
        <v>290</v>
      </c>
      <c r="EH65" s="8" t="s">
        <v>290</v>
      </c>
      <c r="EI65" s="8" t="s">
        <v>290</v>
      </c>
      <c r="EJ65" s="8" t="s">
        <v>290</v>
      </c>
      <c r="EK65" s="2">
        <v>4</v>
      </c>
      <c r="EL65" s="2">
        <v>3</v>
      </c>
      <c r="EM65" s="2">
        <v>1</v>
      </c>
      <c r="EN65" s="8" t="s">
        <v>290</v>
      </c>
      <c r="EO65" s="8" t="s">
        <v>290</v>
      </c>
      <c r="EP65" s="8" t="s">
        <v>290</v>
      </c>
      <c r="EQ65" s="8" t="s">
        <v>290</v>
      </c>
      <c r="ER65" s="8" t="s">
        <v>806</v>
      </c>
      <c r="ES65" s="8" t="s">
        <v>290</v>
      </c>
      <c r="ET65" s="8" t="s">
        <v>290</v>
      </c>
    </row>
    <row r="66" spans="1:150" ht="14.25" customHeight="1" x14ac:dyDescent="0.35">
      <c r="A66" s="7">
        <v>44413.441087962965</v>
      </c>
      <c r="B66" s="7">
        <v>44413.444953703707</v>
      </c>
      <c r="C66" s="8" t="s">
        <v>169</v>
      </c>
      <c r="D66" s="8" t="s">
        <v>807</v>
      </c>
      <c r="E66" s="2">
        <v>57</v>
      </c>
      <c r="F66" s="2">
        <v>333</v>
      </c>
      <c r="G66" s="8" t="s">
        <v>372</v>
      </c>
      <c r="H66" s="7">
        <v>44413.486645543984</v>
      </c>
      <c r="I66" s="8" t="s">
        <v>808</v>
      </c>
      <c r="J66" s="8" t="s">
        <v>290</v>
      </c>
      <c r="K66" s="8" t="s">
        <v>290</v>
      </c>
      <c r="L66" s="8" t="s">
        <v>290</v>
      </c>
      <c r="M66" s="8" t="s">
        <v>290</v>
      </c>
      <c r="N66" s="8" t="s">
        <v>290</v>
      </c>
      <c r="O66" s="8" t="s">
        <v>290</v>
      </c>
      <c r="P66" s="8" t="s">
        <v>291</v>
      </c>
      <c r="Q66" s="8" t="s">
        <v>292</v>
      </c>
      <c r="R66" s="2">
        <v>0</v>
      </c>
      <c r="S66" s="2">
        <v>0</v>
      </c>
      <c r="T66" s="2">
        <v>29.388000000000002</v>
      </c>
      <c r="U66" s="2">
        <v>0</v>
      </c>
      <c r="V66" s="8" t="s">
        <v>293</v>
      </c>
      <c r="W66" s="8" t="s">
        <v>454</v>
      </c>
      <c r="X66" s="8" t="s">
        <v>295</v>
      </c>
      <c r="Y66" s="8" t="s">
        <v>331</v>
      </c>
      <c r="Z66" s="8" t="s">
        <v>809</v>
      </c>
      <c r="AA66" s="8" t="s">
        <v>810</v>
      </c>
      <c r="AB66" s="8" t="s">
        <v>309</v>
      </c>
      <c r="AC66" s="8" t="s">
        <v>299</v>
      </c>
      <c r="AD66" s="8" t="s">
        <v>309</v>
      </c>
      <c r="AE66" s="8" t="s">
        <v>333</v>
      </c>
      <c r="AF66" s="8" t="s">
        <v>290</v>
      </c>
      <c r="AG66" s="8" t="s">
        <v>318</v>
      </c>
      <c r="AH66" s="8" t="s">
        <v>290</v>
      </c>
      <c r="AI66" s="8" t="s">
        <v>302</v>
      </c>
      <c r="AJ66" s="8" t="s">
        <v>290</v>
      </c>
      <c r="AK66" s="8" t="s">
        <v>811</v>
      </c>
      <c r="AL66" s="8" t="s">
        <v>670</v>
      </c>
      <c r="AM66" s="8" t="s">
        <v>305</v>
      </c>
      <c r="AN66" s="13" t="s">
        <v>812</v>
      </c>
      <c r="AO66" s="13" t="s">
        <v>290</v>
      </c>
      <c r="AP66" s="28"/>
      <c r="AQ66" s="28"/>
      <c r="AR66" s="28"/>
      <c r="AS66" s="28"/>
      <c r="AT66" s="28"/>
      <c r="AU66" s="28"/>
      <c r="AV66" s="28"/>
      <c r="AW66" s="28"/>
      <c r="AX66" s="28"/>
      <c r="AY66" s="28"/>
      <c r="AZ66" s="25"/>
      <c r="BA66" s="25"/>
      <c r="BB66" s="13" t="s">
        <v>290</v>
      </c>
      <c r="BC66" s="8" t="s">
        <v>290</v>
      </c>
      <c r="BD66" s="9" t="s">
        <v>290</v>
      </c>
      <c r="BE66" s="9"/>
      <c r="BF66" s="9"/>
      <c r="BG66" s="9"/>
      <c r="BH66" s="9" t="s">
        <v>290</v>
      </c>
      <c r="BI66" s="9"/>
      <c r="BJ66" s="9"/>
      <c r="BK66" s="9"/>
      <c r="BL66" s="9"/>
      <c r="BM66" s="9"/>
      <c r="BN66" s="9"/>
      <c r="BO66" s="10" t="s">
        <v>290</v>
      </c>
      <c r="BP66" s="29"/>
      <c r="BQ66" s="29"/>
      <c r="BR66" s="29"/>
      <c r="BS66" s="29"/>
      <c r="BT66" s="8" t="s">
        <v>290</v>
      </c>
      <c r="BU66" s="8" t="s">
        <v>290</v>
      </c>
      <c r="BV66" s="8" t="s">
        <v>290</v>
      </c>
      <c r="BW66" s="8" t="s">
        <v>290</v>
      </c>
      <c r="BX66" s="8" t="s">
        <v>290</v>
      </c>
      <c r="BY66" s="8" t="s">
        <v>290</v>
      </c>
      <c r="BZ66" s="8" t="s">
        <v>290</v>
      </c>
      <c r="CA66" s="8" t="s">
        <v>290</v>
      </c>
      <c r="CB66" s="8" t="s">
        <v>290</v>
      </c>
      <c r="CC66" s="8" t="s">
        <v>290</v>
      </c>
      <c r="CD66" s="8" t="s">
        <v>290</v>
      </c>
      <c r="CE66" s="8" t="s">
        <v>290</v>
      </c>
      <c r="CF66" s="8" t="s">
        <v>290</v>
      </c>
      <c r="CG66" s="8" t="s">
        <v>290</v>
      </c>
      <c r="CH66" s="8" t="s">
        <v>290</v>
      </c>
      <c r="CI66" s="8" t="s">
        <v>290</v>
      </c>
      <c r="CJ66" s="8" t="s">
        <v>290</v>
      </c>
      <c r="CK66" s="8" t="s">
        <v>290</v>
      </c>
      <c r="CL66" s="8" t="s">
        <v>290</v>
      </c>
      <c r="CM66" s="8" t="s">
        <v>290</v>
      </c>
      <c r="CN66" s="8" t="s">
        <v>290</v>
      </c>
      <c r="CO66" s="8" t="s">
        <v>290</v>
      </c>
      <c r="CP66" s="8" t="s">
        <v>290</v>
      </c>
      <c r="CQ66" s="8" t="s">
        <v>290</v>
      </c>
      <c r="CR66" s="8" t="s">
        <v>290</v>
      </c>
      <c r="CS66" s="8" t="s">
        <v>290</v>
      </c>
      <c r="CT66" s="8" t="s">
        <v>290</v>
      </c>
      <c r="CU66" s="8" t="s">
        <v>290</v>
      </c>
      <c r="CV66" s="8" t="s">
        <v>290</v>
      </c>
      <c r="CW66" s="8" t="s">
        <v>290</v>
      </c>
      <c r="CX66" s="8" t="s">
        <v>290</v>
      </c>
      <c r="CY66" s="8" t="s">
        <v>290</v>
      </c>
      <c r="CZ66" s="8" t="s">
        <v>290</v>
      </c>
      <c r="DA66" s="8" t="s">
        <v>290</v>
      </c>
      <c r="DB66" s="8" t="s">
        <v>290</v>
      </c>
      <c r="DC66" s="8" t="s">
        <v>290</v>
      </c>
      <c r="DD66" s="8" t="s">
        <v>290</v>
      </c>
      <c r="DE66" s="8" t="s">
        <v>290</v>
      </c>
      <c r="DF66" s="8" t="s">
        <v>290</v>
      </c>
      <c r="DG66" s="8" t="s">
        <v>290</v>
      </c>
      <c r="DH66" s="8" t="s">
        <v>290</v>
      </c>
      <c r="DI66" s="8" t="s">
        <v>290</v>
      </c>
      <c r="DJ66" s="8" t="s">
        <v>290</v>
      </c>
      <c r="DK66" s="8" t="s">
        <v>290</v>
      </c>
      <c r="DL66" s="8" t="s">
        <v>290</v>
      </c>
      <c r="DM66" s="8" t="s">
        <v>290</v>
      </c>
      <c r="DN66" s="8" t="s">
        <v>290</v>
      </c>
      <c r="DO66" s="8" t="s">
        <v>290</v>
      </c>
      <c r="DP66" s="8" t="s">
        <v>290</v>
      </c>
      <c r="DQ66" s="8" t="s">
        <v>290</v>
      </c>
      <c r="DR66" s="8" t="s">
        <v>290</v>
      </c>
      <c r="DS66" s="8" t="s">
        <v>290</v>
      </c>
      <c r="DT66" s="8" t="s">
        <v>290</v>
      </c>
      <c r="DU66" s="8" t="s">
        <v>290</v>
      </c>
      <c r="DV66" s="8" t="s">
        <v>290</v>
      </c>
      <c r="DW66" s="8" t="s">
        <v>290</v>
      </c>
      <c r="DX66" s="8" t="s">
        <v>290</v>
      </c>
      <c r="DY66" s="8" t="s">
        <v>290</v>
      </c>
      <c r="DZ66" s="8" t="s">
        <v>290</v>
      </c>
      <c r="EA66" s="8" t="s">
        <v>290</v>
      </c>
      <c r="EB66" s="8" t="s">
        <v>290</v>
      </c>
      <c r="EC66" s="8" t="s">
        <v>290</v>
      </c>
      <c r="ED66" s="8" t="s">
        <v>290</v>
      </c>
      <c r="EE66" s="8" t="s">
        <v>290</v>
      </c>
      <c r="EF66" s="8" t="s">
        <v>290</v>
      </c>
      <c r="EG66" s="8" t="s">
        <v>290</v>
      </c>
      <c r="EH66" s="8" t="s">
        <v>290</v>
      </c>
      <c r="EI66" s="8" t="s">
        <v>290</v>
      </c>
      <c r="EJ66" s="8" t="s">
        <v>290</v>
      </c>
      <c r="EK66" s="8" t="s">
        <v>290</v>
      </c>
      <c r="EL66" s="8" t="s">
        <v>290</v>
      </c>
      <c r="EM66" s="8" t="s">
        <v>290</v>
      </c>
      <c r="EN66" s="8" t="s">
        <v>290</v>
      </c>
      <c r="EO66" s="8" t="s">
        <v>290</v>
      </c>
      <c r="EP66" s="8" t="s">
        <v>290</v>
      </c>
      <c r="EQ66" s="8" t="s">
        <v>290</v>
      </c>
      <c r="ER66" s="8" t="s">
        <v>290</v>
      </c>
      <c r="ES66" s="8" t="s">
        <v>290</v>
      </c>
      <c r="ET66" s="8" t="s">
        <v>290</v>
      </c>
    </row>
    <row r="67" spans="1:150" ht="14.25" customHeight="1" x14ac:dyDescent="0.35">
      <c r="A67" s="7">
        <v>44413.508923611109</v>
      </c>
      <c r="B67" s="7">
        <v>44413.511736111112</v>
      </c>
      <c r="C67" s="8" t="s">
        <v>169</v>
      </c>
      <c r="D67" s="8" t="s">
        <v>813</v>
      </c>
      <c r="E67" s="2">
        <v>100</v>
      </c>
      <c r="F67" s="2">
        <v>242</v>
      </c>
      <c r="G67" s="8" t="s">
        <v>288</v>
      </c>
      <c r="H67" s="7">
        <v>44413.511746620374</v>
      </c>
      <c r="I67" s="8" t="s">
        <v>814</v>
      </c>
      <c r="J67" s="8" t="s">
        <v>290</v>
      </c>
      <c r="K67" s="8" t="s">
        <v>290</v>
      </c>
      <c r="L67" s="8" t="s">
        <v>290</v>
      </c>
      <c r="M67" s="8" t="s">
        <v>290</v>
      </c>
      <c r="N67" s="2">
        <v>26.1748046875</v>
      </c>
      <c r="O67" s="2">
        <v>-98.186996459960938</v>
      </c>
      <c r="P67" s="8" t="s">
        <v>291</v>
      </c>
      <c r="Q67" s="8" t="s">
        <v>292</v>
      </c>
      <c r="R67" s="2">
        <v>0</v>
      </c>
      <c r="S67" s="2">
        <v>0</v>
      </c>
      <c r="T67" s="2">
        <v>40.295000000000002</v>
      </c>
      <c r="U67" s="2">
        <v>0</v>
      </c>
      <c r="V67" s="8" t="s">
        <v>346</v>
      </c>
      <c r="W67" s="8" t="s">
        <v>563</v>
      </c>
      <c r="X67" s="8" t="s">
        <v>295</v>
      </c>
      <c r="Y67" s="8" t="s">
        <v>815</v>
      </c>
      <c r="Z67" s="8" t="s">
        <v>455</v>
      </c>
      <c r="AA67" s="8" t="s">
        <v>816</v>
      </c>
      <c r="AB67" s="8" t="s">
        <v>299</v>
      </c>
      <c r="AC67" s="8" t="s">
        <v>299</v>
      </c>
      <c r="AD67" s="8" t="s">
        <v>309</v>
      </c>
      <c r="AE67" s="8" t="s">
        <v>300</v>
      </c>
      <c r="AF67" s="8" t="s">
        <v>290</v>
      </c>
      <c r="AG67" s="8" t="s">
        <v>301</v>
      </c>
      <c r="AH67" s="8" t="s">
        <v>290</v>
      </c>
      <c r="AI67" s="8" t="s">
        <v>302</v>
      </c>
      <c r="AJ67" s="8" t="s">
        <v>290</v>
      </c>
      <c r="AK67" s="8" t="s">
        <v>398</v>
      </c>
      <c r="AL67" s="8" t="s">
        <v>304</v>
      </c>
      <c r="AM67" s="8" t="s">
        <v>305</v>
      </c>
      <c r="AN67" s="13" t="s">
        <v>817</v>
      </c>
      <c r="AO67" s="13" t="s">
        <v>290</v>
      </c>
      <c r="AP67" s="28"/>
      <c r="AQ67" s="28"/>
      <c r="AR67" s="28"/>
      <c r="AS67" s="28"/>
      <c r="AT67" s="28"/>
      <c r="AU67" s="28"/>
      <c r="AV67" s="28"/>
      <c r="AW67" s="28"/>
      <c r="AX67" s="28"/>
      <c r="AY67" s="28"/>
      <c r="AZ67" s="25"/>
      <c r="BA67" s="25"/>
      <c r="BB67" s="13" t="s">
        <v>818</v>
      </c>
      <c r="BC67" s="8" t="s">
        <v>309</v>
      </c>
      <c r="BD67" s="9" t="s">
        <v>290</v>
      </c>
      <c r="BE67" s="9"/>
      <c r="BF67" s="9"/>
      <c r="BG67" s="9"/>
      <c r="BH67" s="9" t="s">
        <v>290</v>
      </c>
      <c r="BI67" s="9"/>
      <c r="BJ67" s="9"/>
      <c r="BK67" s="9"/>
      <c r="BL67" s="9"/>
      <c r="BM67" s="9"/>
      <c r="BN67" s="9"/>
      <c r="BO67" s="10" t="s">
        <v>579</v>
      </c>
      <c r="BP67" s="29"/>
      <c r="BQ67" s="29"/>
      <c r="BR67" s="29"/>
      <c r="BS67" s="29"/>
      <c r="BT67" s="2">
        <v>0</v>
      </c>
      <c r="BU67" s="2">
        <v>0</v>
      </c>
      <c r="BV67" s="2">
        <v>3.645</v>
      </c>
      <c r="BW67" s="2">
        <v>0</v>
      </c>
      <c r="BX67" s="8" t="s">
        <v>290</v>
      </c>
      <c r="BY67" s="8" t="s">
        <v>290</v>
      </c>
      <c r="BZ67" s="8" t="s">
        <v>290</v>
      </c>
      <c r="CA67" s="8" t="s">
        <v>290</v>
      </c>
      <c r="CB67" s="8" t="s">
        <v>290</v>
      </c>
      <c r="CC67" s="8" t="s">
        <v>290</v>
      </c>
      <c r="CD67" s="8" t="s">
        <v>290</v>
      </c>
      <c r="CE67" s="8" t="s">
        <v>290</v>
      </c>
      <c r="CF67" s="8" t="s">
        <v>290</v>
      </c>
      <c r="CG67" s="8" t="s">
        <v>290</v>
      </c>
      <c r="CH67" s="8" t="s">
        <v>290</v>
      </c>
      <c r="CI67" s="8" t="s">
        <v>290</v>
      </c>
      <c r="CJ67" s="8" t="s">
        <v>290</v>
      </c>
      <c r="CK67" s="8" t="s">
        <v>290</v>
      </c>
      <c r="CL67" s="8" t="s">
        <v>290</v>
      </c>
      <c r="CM67" s="8" t="s">
        <v>290</v>
      </c>
      <c r="CN67" s="8" t="s">
        <v>290</v>
      </c>
      <c r="CO67" s="8" t="s">
        <v>290</v>
      </c>
      <c r="CP67" s="8" t="s">
        <v>290</v>
      </c>
      <c r="CQ67" s="8" t="s">
        <v>290</v>
      </c>
      <c r="CR67" s="8" t="s">
        <v>290</v>
      </c>
      <c r="CS67" s="8" t="s">
        <v>290</v>
      </c>
      <c r="CT67" s="8" t="s">
        <v>290</v>
      </c>
      <c r="CU67" s="8" t="s">
        <v>290</v>
      </c>
      <c r="CV67" s="8" t="s">
        <v>290</v>
      </c>
      <c r="CW67" s="8" t="s">
        <v>290</v>
      </c>
      <c r="CX67" s="8" t="s">
        <v>290</v>
      </c>
      <c r="CY67" s="8" t="s">
        <v>290</v>
      </c>
      <c r="CZ67" s="8" t="s">
        <v>290</v>
      </c>
      <c r="DA67" s="8" t="s">
        <v>290</v>
      </c>
      <c r="DB67" s="8" t="s">
        <v>290</v>
      </c>
      <c r="DC67" s="8" t="s">
        <v>290</v>
      </c>
      <c r="DD67" s="8" t="s">
        <v>290</v>
      </c>
      <c r="DE67" s="8" t="s">
        <v>290</v>
      </c>
      <c r="DF67" s="8" t="s">
        <v>290</v>
      </c>
      <c r="DG67" s="8" t="s">
        <v>290</v>
      </c>
      <c r="DH67" s="8" t="s">
        <v>290</v>
      </c>
      <c r="DI67" s="8" t="s">
        <v>290</v>
      </c>
      <c r="DJ67" s="8" t="s">
        <v>290</v>
      </c>
      <c r="DK67" s="8" t="s">
        <v>290</v>
      </c>
      <c r="DL67" s="8" t="s">
        <v>290</v>
      </c>
      <c r="DM67" s="8" t="s">
        <v>290</v>
      </c>
      <c r="DN67" s="8" t="s">
        <v>290</v>
      </c>
      <c r="DO67" s="8" t="s">
        <v>290</v>
      </c>
      <c r="DP67" s="8" t="s">
        <v>290</v>
      </c>
      <c r="DQ67" s="8" t="s">
        <v>290</v>
      </c>
      <c r="DR67" s="8" t="s">
        <v>290</v>
      </c>
      <c r="DS67" s="8" t="s">
        <v>290</v>
      </c>
      <c r="DT67" s="8" t="s">
        <v>290</v>
      </c>
      <c r="DU67" s="8" t="s">
        <v>290</v>
      </c>
      <c r="DV67" s="8" t="s">
        <v>290</v>
      </c>
      <c r="DW67" s="8" t="s">
        <v>290</v>
      </c>
      <c r="DX67" s="8" t="s">
        <v>290</v>
      </c>
      <c r="DY67" s="8" t="s">
        <v>290</v>
      </c>
      <c r="DZ67" s="8" t="s">
        <v>290</v>
      </c>
      <c r="EA67" s="8" t="s">
        <v>290</v>
      </c>
      <c r="EB67" s="8" t="s">
        <v>290</v>
      </c>
      <c r="EC67" s="8" t="s">
        <v>290</v>
      </c>
      <c r="ED67" s="8" t="s">
        <v>290</v>
      </c>
      <c r="EE67" s="8" t="s">
        <v>290</v>
      </c>
      <c r="EF67" s="8" t="s">
        <v>290</v>
      </c>
      <c r="EG67" s="8" t="s">
        <v>290</v>
      </c>
      <c r="EH67" s="8" t="s">
        <v>290</v>
      </c>
      <c r="EI67" s="8" t="s">
        <v>290</v>
      </c>
      <c r="EJ67" s="8" t="s">
        <v>290</v>
      </c>
      <c r="EK67" s="8" t="s">
        <v>290</v>
      </c>
      <c r="EL67" s="8" t="s">
        <v>290</v>
      </c>
      <c r="EM67" s="8" t="s">
        <v>290</v>
      </c>
      <c r="EN67" s="8" t="s">
        <v>290</v>
      </c>
      <c r="EO67" s="8" t="s">
        <v>290</v>
      </c>
      <c r="EP67" s="8" t="s">
        <v>290</v>
      </c>
      <c r="EQ67" s="8" t="s">
        <v>290</v>
      </c>
      <c r="ER67" s="8" t="s">
        <v>290</v>
      </c>
      <c r="ES67" s="8" t="s">
        <v>290</v>
      </c>
      <c r="ET67" s="8" t="s">
        <v>290</v>
      </c>
    </row>
    <row r="68" spans="1:150" ht="14.25" customHeight="1" x14ac:dyDescent="0.35">
      <c r="A68" s="7">
        <v>44413.53365740741</v>
      </c>
      <c r="B68" s="7">
        <v>44413.537141203706</v>
      </c>
      <c r="C68" s="8" t="s">
        <v>169</v>
      </c>
      <c r="D68" s="8" t="s">
        <v>819</v>
      </c>
      <c r="E68" s="2">
        <v>57</v>
      </c>
      <c r="F68" s="2">
        <v>301</v>
      </c>
      <c r="G68" s="8" t="s">
        <v>372</v>
      </c>
      <c r="H68" s="7">
        <v>44413.578830231483</v>
      </c>
      <c r="I68" s="8" t="s">
        <v>820</v>
      </c>
      <c r="J68" s="8" t="s">
        <v>290</v>
      </c>
      <c r="K68" s="8" t="s">
        <v>290</v>
      </c>
      <c r="L68" s="8" t="s">
        <v>290</v>
      </c>
      <c r="M68" s="8" t="s">
        <v>290</v>
      </c>
      <c r="N68" s="8" t="s">
        <v>290</v>
      </c>
      <c r="O68" s="8" t="s">
        <v>290</v>
      </c>
      <c r="P68" s="8" t="s">
        <v>291</v>
      </c>
      <c r="Q68" s="8" t="s">
        <v>292</v>
      </c>
      <c r="R68" s="2">
        <v>4.5129999999999999</v>
      </c>
      <c r="S68" s="2">
        <v>4.5129999999999999</v>
      </c>
      <c r="T68" s="2">
        <v>7.3250000000000002</v>
      </c>
      <c r="U68" s="2">
        <v>1</v>
      </c>
      <c r="V68" s="8" t="s">
        <v>346</v>
      </c>
      <c r="W68" s="8" t="s">
        <v>347</v>
      </c>
      <c r="X68" s="8" t="s">
        <v>374</v>
      </c>
      <c r="Y68" s="8" t="s">
        <v>536</v>
      </c>
      <c r="Z68" s="8" t="s">
        <v>821</v>
      </c>
      <c r="AA68" s="8" t="s">
        <v>290</v>
      </c>
      <c r="AB68" s="8" t="s">
        <v>299</v>
      </c>
      <c r="AC68" s="8" t="s">
        <v>299</v>
      </c>
      <c r="AD68" s="8" t="s">
        <v>309</v>
      </c>
      <c r="AE68" s="8" t="s">
        <v>300</v>
      </c>
      <c r="AF68" s="8" t="s">
        <v>290</v>
      </c>
      <c r="AG68" s="8" t="s">
        <v>364</v>
      </c>
      <c r="AH68" s="8" t="s">
        <v>290</v>
      </c>
      <c r="AI68" s="8" t="s">
        <v>302</v>
      </c>
      <c r="AJ68" s="8" t="s">
        <v>290</v>
      </c>
      <c r="AK68" s="8" t="s">
        <v>822</v>
      </c>
      <c r="AL68" s="8" t="s">
        <v>321</v>
      </c>
      <c r="AM68" s="8" t="s">
        <v>322</v>
      </c>
      <c r="AN68" s="13" t="s">
        <v>823</v>
      </c>
      <c r="AO68" s="13" t="s">
        <v>824</v>
      </c>
      <c r="AP68" s="28"/>
      <c r="AQ68" s="28"/>
      <c r="AR68" s="28"/>
      <c r="AS68" s="28"/>
      <c r="AT68" s="28"/>
      <c r="AU68" s="28"/>
      <c r="AV68" s="28"/>
      <c r="AW68" s="28"/>
      <c r="AX68" s="28"/>
      <c r="AY68" s="28"/>
      <c r="AZ68" s="25"/>
      <c r="BA68" s="25"/>
      <c r="BB68" s="13" t="s">
        <v>290</v>
      </c>
      <c r="BC68" s="8" t="s">
        <v>290</v>
      </c>
      <c r="BD68" s="9" t="s">
        <v>290</v>
      </c>
      <c r="BE68" s="9"/>
      <c r="BF68" s="9"/>
      <c r="BG68" s="9"/>
      <c r="BH68" s="9" t="s">
        <v>290</v>
      </c>
      <c r="BI68" s="9"/>
      <c r="BJ68" s="9"/>
      <c r="BK68" s="9"/>
      <c r="BL68" s="9"/>
      <c r="BM68" s="9"/>
      <c r="BN68" s="9"/>
      <c r="BO68" s="10" t="s">
        <v>290</v>
      </c>
      <c r="BP68" s="29"/>
      <c r="BQ68" s="29"/>
      <c r="BR68" s="29"/>
      <c r="BS68" s="29"/>
      <c r="BT68" s="8" t="s">
        <v>290</v>
      </c>
      <c r="BU68" s="8" t="s">
        <v>290</v>
      </c>
      <c r="BV68" s="8" t="s">
        <v>290</v>
      </c>
      <c r="BW68" s="8" t="s">
        <v>290</v>
      </c>
      <c r="BX68" s="8" t="s">
        <v>290</v>
      </c>
      <c r="BY68" s="8" t="s">
        <v>290</v>
      </c>
      <c r="BZ68" s="8" t="s">
        <v>290</v>
      </c>
      <c r="CA68" s="8" t="s">
        <v>290</v>
      </c>
      <c r="CB68" s="8" t="s">
        <v>290</v>
      </c>
      <c r="CC68" s="8" t="s">
        <v>290</v>
      </c>
      <c r="CD68" s="8" t="s">
        <v>290</v>
      </c>
      <c r="CE68" s="8" t="s">
        <v>290</v>
      </c>
      <c r="CF68" s="8" t="s">
        <v>290</v>
      </c>
      <c r="CG68" s="8" t="s">
        <v>290</v>
      </c>
      <c r="CH68" s="8" t="s">
        <v>290</v>
      </c>
      <c r="CI68" s="8" t="s">
        <v>290</v>
      </c>
      <c r="CJ68" s="8" t="s">
        <v>290</v>
      </c>
      <c r="CK68" s="8" t="s">
        <v>290</v>
      </c>
      <c r="CL68" s="8" t="s">
        <v>290</v>
      </c>
      <c r="CM68" s="8" t="s">
        <v>290</v>
      </c>
      <c r="CN68" s="8" t="s">
        <v>290</v>
      </c>
      <c r="CO68" s="8" t="s">
        <v>290</v>
      </c>
      <c r="CP68" s="8" t="s">
        <v>290</v>
      </c>
      <c r="CQ68" s="8" t="s">
        <v>290</v>
      </c>
      <c r="CR68" s="8" t="s">
        <v>290</v>
      </c>
      <c r="CS68" s="8" t="s">
        <v>290</v>
      </c>
      <c r="CT68" s="8" t="s">
        <v>290</v>
      </c>
      <c r="CU68" s="8" t="s">
        <v>290</v>
      </c>
      <c r="CV68" s="8" t="s">
        <v>290</v>
      </c>
      <c r="CW68" s="8" t="s">
        <v>290</v>
      </c>
      <c r="CX68" s="8" t="s">
        <v>290</v>
      </c>
      <c r="CY68" s="8" t="s">
        <v>290</v>
      </c>
      <c r="CZ68" s="8" t="s">
        <v>290</v>
      </c>
      <c r="DA68" s="8" t="s">
        <v>290</v>
      </c>
      <c r="DB68" s="8" t="s">
        <v>290</v>
      </c>
      <c r="DC68" s="8" t="s">
        <v>290</v>
      </c>
      <c r="DD68" s="8" t="s">
        <v>290</v>
      </c>
      <c r="DE68" s="8" t="s">
        <v>290</v>
      </c>
      <c r="DF68" s="8" t="s">
        <v>290</v>
      </c>
      <c r="DG68" s="8" t="s">
        <v>290</v>
      </c>
      <c r="DH68" s="8" t="s">
        <v>290</v>
      </c>
      <c r="DI68" s="8" t="s">
        <v>290</v>
      </c>
      <c r="DJ68" s="8" t="s">
        <v>290</v>
      </c>
      <c r="DK68" s="8" t="s">
        <v>290</v>
      </c>
      <c r="DL68" s="8" t="s">
        <v>290</v>
      </c>
      <c r="DM68" s="8" t="s">
        <v>290</v>
      </c>
      <c r="DN68" s="8" t="s">
        <v>290</v>
      </c>
      <c r="DO68" s="8" t="s">
        <v>290</v>
      </c>
      <c r="DP68" s="8" t="s">
        <v>290</v>
      </c>
      <c r="DQ68" s="8" t="s">
        <v>290</v>
      </c>
      <c r="DR68" s="8" t="s">
        <v>290</v>
      </c>
      <c r="DS68" s="8" t="s">
        <v>290</v>
      </c>
      <c r="DT68" s="8" t="s">
        <v>290</v>
      </c>
      <c r="DU68" s="8" t="s">
        <v>290</v>
      </c>
      <c r="DV68" s="8" t="s">
        <v>290</v>
      </c>
      <c r="DW68" s="8" t="s">
        <v>290</v>
      </c>
      <c r="DX68" s="8" t="s">
        <v>290</v>
      </c>
      <c r="DY68" s="8" t="s">
        <v>290</v>
      </c>
      <c r="DZ68" s="8" t="s">
        <v>290</v>
      </c>
      <c r="EA68" s="8" t="s">
        <v>290</v>
      </c>
      <c r="EB68" s="8" t="s">
        <v>290</v>
      </c>
      <c r="EC68" s="8" t="s">
        <v>290</v>
      </c>
      <c r="ED68" s="8" t="s">
        <v>290</v>
      </c>
      <c r="EE68" s="8" t="s">
        <v>290</v>
      </c>
      <c r="EF68" s="8" t="s">
        <v>290</v>
      </c>
      <c r="EG68" s="8" t="s">
        <v>290</v>
      </c>
      <c r="EH68" s="8" t="s">
        <v>290</v>
      </c>
      <c r="EI68" s="8" t="s">
        <v>290</v>
      </c>
      <c r="EJ68" s="8" t="s">
        <v>290</v>
      </c>
      <c r="EK68" s="8" t="s">
        <v>290</v>
      </c>
      <c r="EL68" s="8" t="s">
        <v>290</v>
      </c>
      <c r="EM68" s="8" t="s">
        <v>290</v>
      </c>
      <c r="EN68" s="8" t="s">
        <v>290</v>
      </c>
      <c r="EO68" s="8" t="s">
        <v>290</v>
      </c>
      <c r="EP68" s="8" t="s">
        <v>290</v>
      </c>
      <c r="EQ68" s="8" t="s">
        <v>290</v>
      </c>
      <c r="ER68" s="8" t="s">
        <v>290</v>
      </c>
      <c r="ES68" s="8" t="s">
        <v>290</v>
      </c>
      <c r="ET68" s="8" t="s">
        <v>290</v>
      </c>
    </row>
    <row r="69" spans="1:150" ht="14.25" customHeight="1" x14ac:dyDescent="0.35">
      <c r="A69" s="7">
        <v>44413.602719907409</v>
      </c>
      <c r="B69" s="7">
        <v>44413.606053240743</v>
      </c>
      <c r="C69" s="8" t="s">
        <v>169</v>
      </c>
      <c r="D69" s="8" t="s">
        <v>825</v>
      </c>
      <c r="E69" s="2">
        <v>80</v>
      </c>
      <c r="F69" s="2">
        <v>287</v>
      </c>
      <c r="G69" s="8" t="s">
        <v>372</v>
      </c>
      <c r="H69" s="7">
        <v>44413.647750648146</v>
      </c>
      <c r="I69" s="8" t="s">
        <v>826</v>
      </c>
      <c r="J69" s="8" t="s">
        <v>290</v>
      </c>
      <c r="K69" s="8" t="s">
        <v>290</v>
      </c>
      <c r="L69" s="8" t="s">
        <v>290</v>
      </c>
      <c r="M69" s="8" t="s">
        <v>290</v>
      </c>
      <c r="N69" s="8" t="s">
        <v>290</v>
      </c>
      <c r="O69" s="8" t="s">
        <v>290</v>
      </c>
      <c r="P69" s="8" t="s">
        <v>291</v>
      </c>
      <c r="Q69" s="8" t="s">
        <v>292</v>
      </c>
      <c r="R69" s="2">
        <v>0</v>
      </c>
      <c r="S69" s="2">
        <v>0</v>
      </c>
      <c r="T69" s="2">
        <v>4.5419999999999998</v>
      </c>
      <c r="U69" s="2">
        <v>0</v>
      </c>
      <c r="V69" s="8" t="s">
        <v>346</v>
      </c>
      <c r="W69" s="8" t="s">
        <v>407</v>
      </c>
      <c r="X69" s="8" t="s">
        <v>374</v>
      </c>
      <c r="Y69" s="8" t="s">
        <v>384</v>
      </c>
      <c r="Z69" s="8" t="s">
        <v>827</v>
      </c>
      <c r="AA69" s="8" t="s">
        <v>290</v>
      </c>
      <c r="AB69" s="8" t="s">
        <v>299</v>
      </c>
      <c r="AC69" s="8" t="s">
        <v>299</v>
      </c>
      <c r="AD69" s="8" t="s">
        <v>309</v>
      </c>
      <c r="AE69" s="8" t="s">
        <v>300</v>
      </c>
      <c r="AF69" s="8" t="s">
        <v>290</v>
      </c>
      <c r="AG69" s="8" t="s">
        <v>385</v>
      </c>
      <c r="AH69" s="8" t="s">
        <v>290</v>
      </c>
      <c r="AI69" s="8" t="s">
        <v>302</v>
      </c>
      <c r="AJ69" s="8" t="s">
        <v>290</v>
      </c>
      <c r="AK69" s="8" t="s">
        <v>303</v>
      </c>
      <c r="AL69" s="8" t="s">
        <v>304</v>
      </c>
      <c r="AM69" s="8" t="s">
        <v>538</v>
      </c>
      <c r="AN69" s="13" t="s">
        <v>290</v>
      </c>
      <c r="AO69" s="13" t="s">
        <v>290</v>
      </c>
      <c r="AP69" s="28"/>
      <c r="AQ69" s="28"/>
      <c r="AR69" s="28"/>
      <c r="AS69" s="28"/>
      <c r="AT69" s="28"/>
      <c r="AU69" s="28"/>
      <c r="AV69" s="28"/>
      <c r="AW69" s="28"/>
      <c r="AX69" s="28"/>
      <c r="AY69" s="28"/>
      <c r="AZ69" s="25"/>
      <c r="BA69" s="25"/>
      <c r="BB69" s="13" t="s">
        <v>290</v>
      </c>
      <c r="BC69" s="8" t="s">
        <v>309</v>
      </c>
      <c r="BD69" s="9" t="s">
        <v>290</v>
      </c>
      <c r="BE69" s="9"/>
      <c r="BF69" s="9"/>
      <c r="BG69" s="9"/>
      <c r="BH69" s="9" t="s">
        <v>290</v>
      </c>
      <c r="BI69" s="9"/>
      <c r="BJ69" s="9"/>
      <c r="BK69" s="9"/>
      <c r="BL69" s="9"/>
      <c r="BM69" s="9"/>
      <c r="BN69" s="9"/>
      <c r="BO69" s="10" t="s">
        <v>290</v>
      </c>
      <c r="BP69" s="29"/>
      <c r="BQ69" s="29"/>
      <c r="BR69" s="29"/>
      <c r="BS69" s="29"/>
      <c r="BT69" s="2">
        <v>2.4860000000000002</v>
      </c>
      <c r="BU69" s="2">
        <v>15.766</v>
      </c>
      <c r="BV69" s="2">
        <v>21.181000000000001</v>
      </c>
      <c r="BW69" s="2">
        <v>37</v>
      </c>
      <c r="BX69" s="8" t="s">
        <v>290</v>
      </c>
      <c r="BY69" s="8" t="s">
        <v>290</v>
      </c>
      <c r="BZ69" s="8" t="s">
        <v>290</v>
      </c>
      <c r="CA69" s="8" t="s">
        <v>290</v>
      </c>
      <c r="CB69" s="8" t="s">
        <v>290</v>
      </c>
      <c r="CC69" s="8" t="s">
        <v>290</v>
      </c>
      <c r="CD69" s="8" t="s">
        <v>290</v>
      </c>
      <c r="CE69" s="8" t="s">
        <v>290</v>
      </c>
      <c r="CF69" s="8" t="s">
        <v>290</v>
      </c>
      <c r="CG69" s="8" t="s">
        <v>290</v>
      </c>
      <c r="CH69" s="8" t="s">
        <v>290</v>
      </c>
      <c r="CI69" s="8" t="s">
        <v>290</v>
      </c>
      <c r="CJ69" s="8" t="s">
        <v>290</v>
      </c>
      <c r="CK69" s="8" t="s">
        <v>290</v>
      </c>
      <c r="CL69" s="8" t="s">
        <v>290</v>
      </c>
      <c r="CM69" s="8" t="s">
        <v>290</v>
      </c>
      <c r="CN69" s="8" t="s">
        <v>290</v>
      </c>
      <c r="CO69" s="8" t="s">
        <v>290</v>
      </c>
      <c r="CP69" s="8" t="s">
        <v>290</v>
      </c>
      <c r="CQ69" s="8" t="s">
        <v>290</v>
      </c>
      <c r="CR69" s="8" t="s">
        <v>290</v>
      </c>
      <c r="CS69" s="8" t="s">
        <v>290</v>
      </c>
      <c r="CT69" s="8" t="s">
        <v>290</v>
      </c>
      <c r="CU69" s="8" t="s">
        <v>290</v>
      </c>
      <c r="CV69" s="8" t="s">
        <v>290</v>
      </c>
      <c r="CW69" s="8" t="s">
        <v>290</v>
      </c>
      <c r="CX69" s="8" t="s">
        <v>290</v>
      </c>
      <c r="CY69" s="8" t="s">
        <v>290</v>
      </c>
      <c r="CZ69" s="8" t="s">
        <v>290</v>
      </c>
      <c r="DA69" s="8" t="s">
        <v>290</v>
      </c>
      <c r="DB69" s="8" t="s">
        <v>290</v>
      </c>
      <c r="DC69" s="8" t="s">
        <v>290</v>
      </c>
      <c r="DD69" s="8" t="s">
        <v>290</v>
      </c>
      <c r="DE69" s="8" t="s">
        <v>290</v>
      </c>
      <c r="DF69" s="8" t="s">
        <v>290</v>
      </c>
      <c r="DG69" s="8" t="s">
        <v>290</v>
      </c>
      <c r="DH69" s="8" t="s">
        <v>290</v>
      </c>
      <c r="DI69" s="8" t="s">
        <v>290</v>
      </c>
      <c r="DJ69" s="8" t="s">
        <v>290</v>
      </c>
      <c r="DK69" s="8" t="s">
        <v>290</v>
      </c>
      <c r="DL69" s="8" t="s">
        <v>290</v>
      </c>
      <c r="DM69" s="8" t="s">
        <v>290</v>
      </c>
      <c r="DN69" s="8" t="s">
        <v>290</v>
      </c>
      <c r="DO69" s="8" t="s">
        <v>290</v>
      </c>
      <c r="DP69" s="8" t="s">
        <v>290</v>
      </c>
      <c r="DQ69" s="8" t="s">
        <v>290</v>
      </c>
      <c r="DR69" s="8" t="s">
        <v>290</v>
      </c>
      <c r="DS69" s="8" t="s">
        <v>290</v>
      </c>
      <c r="DT69" s="8" t="s">
        <v>290</v>
      </c>
      <c r="DU69" s="8" t="s">
        <v>290</v>
      </c>
      <c r="DV69" s="8" t="s">
        <v>290</v>
      </c>
      <c r="DW69" s="8" t="s">
        <v>290</v>
      </c>
      <c r="DX69" s="8" t="s">
        <v>290</v>
      </c>
      <c r="DY69" s="8" t="s">
        <v>290</v>
      </c>
      <c r="DZ69" s="8" t="s">
        <v>290</v>
      </c>
      <c r="EA69" s="8" t="s">
        <v>290</v>
      </c>
      <c r="EB69" s="8" t="s">
        <v>290</v>
      </c>
      <c r="EC69" s="8" t="s">
        <v>290</v>
      </c>
      <c r="ED69" s="8" t="s">
        <v>290</v>
      </c>
      <c r="EE69" s="8" t="s">
        <v>290</v>
      </c>
      <c r="EF69" s="8" t="s">
        <v>290</v>
      </c>
      <c r="EG69" s="8" t="s">
        <v>290</v>
      </c>
      <c r="EH69" s="8" t="s">
        <v>290</v>
      </c>
      <c r="EI69" s="8" t="s">
        <v>290</v>
      </c>
      <c r="EJ69" s="8" t="s">
        <v>290</v>
      </c>
      <c r="EK69" s="8" t="s">
        <v>290</v>
      </c>
      <c r="EL69" s="8" t="s">
        <v>290</v>
      </c>
      <c r="EM69" s="8" t="s">
        <v>290</v>
      </c>
      <c r="EN69" s="8" t="s">
        <v>290</v>
      </c>
      <c r="EO69" s="8" t="s">
        <v>290</v>
      </c>
      <c r="EP69" s="8" t="s">
        <v>290</v>
      </c>
      <c r="EQ69" s="8" t="s">
        <v>290</v>
      </c>
      <c r="ER69" s="8" t="s">
        <v>290</v>
      </c>
      <c r="ES69" s="8" t="s">
        <v>290</v>
      </c>
      <c r="ET69" s="8" t="s">
        <v>290</v>
      </c>
    </row>
    <row r="70" spans="1:150" ht="14.25" customHeight="1" x14ac:dyDescent="0.35">
      <c r="A70" s="7">
        <v>44413.555567129632</v>
      </c>
      <c r="B70" s="7">
        <v>44413.674837962964</v>
      </c>
      <c r="C70" s="8" t="s">
        <v>169</v>
      </c>
      <c r="D70" s="8" t="s">
        <v>828</v>
      </c>
      <c r="E70" s="2">
        <v>100</v>
      </c>
      <c r="F70" s="2">
        <v>10305</v>
      </c>
      <c r="G70" s="8" t="s">
        <v>288</v>
      </c>
      <c r="H70" s="7">
        <v>44413.674847627313</v>
      </c>
      <c r="I70" s="8" t="s">
        <v>829</v>
      </c>
      <c r="J70" s="8" t="s">
        <v>290</v>
      </c>
      <c r="K70" s="8" t="s">
        <v>290</v>
      </c>
      <c r="L70" s="8" t="s">
        <v>290</v>
      </c>
      <c r="M70" s="8" t="s">
        <v>290</v>
      </c>
      <c r="N70" s="2">
        <v>32.412994384765625</v>
      </c>
      <c r="O70" s="2">
        <v>-110.94200134277344</v>
      </c>
      <c r="P70" s="8" t="s">
        <v>291</v>
      </c>
      <c r="Q70" s="8" t="s">
        <v>292</v>
      </c>
      <c r="R70" s="2">
        <v>0</v>
      </c>
      <c r="S70" s="2">
        <v>0</v>
      </c>
      <c r="T70" s="2">
        <v>163.30099999999999</v>
      </c>
      <c r="U70" s="2">
        <v>0</v>
      </c>
      <c r="V70" s="8" t="s">
        <v>346</v>
      </c>
      <c r="W70" s="8" t="s">
        <v>830</v>
      </c>
      <c r="X70" s="8" t="s">
        <v>295</v>
      </c>
      <c r="Y70" s="8" t="s">
        <v>738</v>
      </c>
      <c r="Z70" s="8" t="s">
        <v>831</v>
      </c>
      <c r="AA70" s="8" t="s">
        <v>290</v>
      </c>
      <c r="AB70" s="8" t="s">
        <v>299</v>
      </c>
      <c r="AC70" s="8" t="s">
        <v>309</v>
      </c>
      <c r="AD70" s="8" t="s">
        <v>299</v>
      </c>
      <c r="AE70" s="8" t="s">
        <v>333</v>
      </c>
      <c r="AF70" s="8" t="s">
        <v>290</v>
      </c>
      <c r="AG70" s="8" t="s">
        <v>318</v>
      </c>
      <c r="AH70" s="8" t="s">
        <v>290</v>
      </c>
      <c r="AI70" s="8" t="s">
        <v>302</v>
      </c>
      <c r="AJ70" s="8" t="s">
        <v>290</v>
      </c>
      <c r="AK70" s="8" t="s">
        <v>303</v>
      </c>
      <c r="AL70" s="8" t="s">
        <v>387</v>
      </c>
      <c r="AM70" s="8" t="s">
        <v>305</v>
      </c>
      <c r="AN70" s="13" t="s">
        <v>832</v>
      </c>
      <c r="AO70" s="13" t="s">
        <v>833</v>
      </c>
      <c r="AP70" s="28"/>
      <c r="AQ70" s="28"/>
      <c r="AR70" s="28"/>
      <c r="AS70" s="28"/>
      <c r="AT70" s="28"/>
      <c r="AU70" s="28"/>
      <c r="AV70" s="28"/>
      <c r="AW70" s="28"/>
      <c r="AX70" s="28"/>
      <c r="AY70" s="28"/>
      <c r="AZ70" s="25"/>
      <c r="BA70" s="25"/>
      <c r="BB70" s="13" t="s">
        <v>834</v>
      </c>
      <c r="BC70" s="8" t="s">
        <v>299</v>
      </c>
      <c r="BD70" s="9" t="s">
        <v>835</v>
      </c>
      <c r="BE70" s="9" t="s">
        <v>1830</v>
      </c>
      <c r="BF70" s="9" t="s">
        <v>1830</v>
      </c>
      <c r="BG70" s="9" t="s">
        <v>1443</v>
      </c>
      <c r="BH70" s="9" t="s">
        <v>1836</v>
      </c>
      <c r="BI70" s="9" t="s">
        <v>1830</v>
      </c>
      <c r="BJ70" s="9" t="s">
        <v>1443</v>
      </c>
      <c r="BK70" s="9" t="s">
        <v>1830</v>
      </c>
      <c r="BL70" s="9" t="s">
        <v>1443</v>
      </c>
      <c r="BM70" s="9" t="s">
        <v>1443</v>
      </c>
      <c r="BN70" s="9" t="s">
        <v>1443</v>
      </c>
      <c r="BO70" s="10" t="s">
        <v>837</v>
      </c>
      <c r="BP70" s="29"/>
      <c r="BQ70" s="29"/>
      <c r="BR70" s="29"/>
      <c r="BS70" s="29"/>
      <c r="BT70" s="2">
        <v>0</v>
      </c>
      <c r="BU70" s="2">
        <v>0</v>
      </c>
      <c r="BV70" s="2">
        <v>224.34700000000001</v>
      </c>
      <c r="BW70" s="2">
        <v>0</v>
      </c>
      <c r="BX70" s="8" t="s">
        <v>425</v>
      </c>
      <c r="BY70" s="8" t="s">
        <v>838</v>
      </c>
      <c r="BZ70" s="8" t="s">
        <v>839</v>
      </c>
      <c r="CA70" s="8" t="s">
        <v>840</v>
      </c>
      <c r="CB70" s="8" t="s">
        <v>290</v>
      </c>
      <c r="CC70" s="8" t="s">
        <v>290</v>
      </c>
      <c r="CD70" s="8" t="s">
        <v>290</v>
      </c>
      <c r="CE70" s="8" t="s">
        <v>290</v>
      </c>
      <c r="CF70" s="8" t="s">
        <v>290</v>
      </c>
      <c r="CG70" s="8" t="s">
        <v>290</v>
      </c>
      <c r="CH70" s="8" t="s">
        <v>290</v>
      </c>
      <c r="CI70" s="8" t="s">
        <v>290</v>
      </c>
      <c r="CJ70" s="8" t="s">
        <v>290</v>
      </c>
      <c r="CK70" s="8" t="s">
        <v>290</v>
      </c>
      <c r="CL70" s="8" t="s">
        <v>290</v>
      </c>
      <c r="CM70" s="8" t="s">
        <v>290</v>
      </c>
      <c r="CN70" s="8" t="s">
        <v>290</v>
      </c>
      <c r="CO70" s="2">
        <v>1</v>
      </c>
      <c r="CP70" s="8" t="s">
        <v>290</v>
      </c>
      <c r="CQ70" s="8" t="s">
        <v>290</v>
      </c>
      <c r="CR70" s="8" t="s">
        <v>290</v>
      </c>
      <c r="CS70" s="8" t="s">
        <v>290</v>
      </c>
      <c r="CT70" s="8" t="s">
        <v>290</v>
      </c>
      <c r="CU70" s="8" t="s">
        <v>290</v>
      </c>
      <c r="CV70" s="2">
        <v>2</v>
      </c>
      <c r="CW70" s="2">
        <v>3</v>
      </c>
      <c r="CX70" s="8" t="s">
        <v>290</v>
      </c>
      <c r="CY70" s="2">
        <v>6</v>
      </c>
      <c r="CZ70" s="8" t="s">
        <v>290</v>
      </c>
      <c r="DA70" s="2">
        <v>1</v>
      </c>
      <c r="DB70" s="8" t="s">
        <v>290</v>
      </c>
      <c r="DC70" s="2">
        <v>5</v>
      </c>
      <c r="DD70" s="8" t="s">
        <v>290</v>
      </c>
      <c r="DE70" s="2">
        <v>4</v>
      </c>
      <c r="DF70" s="8" t="s">
        <v>290</v>
      </c>
      <c r="DG70" s="8" t="s">
        <v>290</v>
      </c>
      <c r="DH70" s="8" t="s">
        <v>290</v>
      </c>
      <c r="DI70" s="8" t="s">
        <v>290</v>
      </c>
      <c r="DJ70" s="2">
        <v>2</v>
      </c>
      <c r="DK70" s="2">
        <v>1</v>
      </c>
      <c r="DL70" s="2">
        <v>3</v>
      </c>
      <c r="DM70" s="8" t="s">
        <v>290</v>
      </c>
      <c r="DN70" s="8" t="s">
        <v>290</v>
      </c>
      <c r="DO70" s="8" t="s">
        <v>290</v>
      </c>
      <c r="DP70" s="8" t="s">
        <v>290</v>
      </c>
      <c r="DQ70" s="8" t="s">
        <v>290</v>
      </c>
      <c r="DR70" s="8" t="s">
        <v>290</v>
      </c>
      <c r="DS70" s="8" t="s">
        <v>290</v>
      </c>
      <c r="DT70" s="8" t="s">
        <v>290</v>
      </c>
      <c r="DU70" s="8" t="s">
        <v>290</v>
      </c>
      <c r="DV70" s="8" t="s">
        <v>290</v>
      </c>
      <c r="DW70" s="8" t="s">
        <v>290</v>
      </c>
      <c r="DX70" s="8" t="s">
        <v>290</v>
      </c>
      <c r="DY70" s="2">
        <v>4</v>
      </c>
      <c r="DZ70" s="8" t="s">
        <v>290</v>
      </c>
      <c r="EA70" s="8" t="s">
        <v>290</v>
      </c>
      <c r="EB70" s="8" t="s">
        <v>290</v>
      </c>
      <c r="EC70" s="8" t="s">
        <v>290</v>
      </c>
      <c r="ED70" s="8" t="s">
        <v>290</v>
      </c>
      <c r="EE70" s="8" t="s">
        <v>290</v>
      </c>
      <c r="EF70" s="2">
        <v>2</v>
      </c>
      <c r="EG70" s="8" t="s">
        <v>290</v>
      </c>
      <c r="EH70" s="2">
        <v>5</v>
      </c>
      <c r="EI70" s="8" t="s">
        <v>290</v>
      </c>
      <c r="EJ70" s="2">
        <v>6</v>
      </c>
      <c r="EK70" s="8" t="s">
        <v>290</v>
      </c>
      <c r="EL70" s="2">
        <v>1</v>
      </c>
      <c r="EM70" s="8" t="s">
        <v>290</v>
      </c>
      <c r="EN70" s="8" t="s">
        <v>290</v>
      </c>
      <c r="EO70" s="2">
        <v>4</v>
      </c>
      <c r="EP70" s="8" t="s">
        <v>290</v>
      </c>
      <c r="EQ70" s="2">
        <v>3</v>
      </c>
      <c r="ER70" s="8" t="s">
        <v>841</v>
      </c>
      <c r="ES70" s="8" t="s">
        <v>842</v>
      </c>
      <c r="ET70" s="8" t="s">
        <v>843</v>
      </c>
    </row>
    <row r="71" spans="1:150" ht="14.25" customHeight="1" x14ac:dyDescent="0.35">
      <c r="A71" s="7">
        <v>44413.751562500001</v>
      </c>
      <c r="B71" s="7">
        <v>44413.754594907405</v>
      </c>
      <c r="C71" s="8" t="s">
        <v>169</v>
      </c>
      <c r="D71" s="8" t="s">
        <v>844</v>
      </c>
      <c r="E71" s="2">
        <v>50</v>
      </c>
      <c r="F71" s="2">
        <v>262</v>
      </c>
      <c r="G71" s="8" t="s">
        <v>372</v>
      </c>
      <c r="H71" s="7">
        <v>44413.796300613423</v>
      </c>
      <c r="I71" s="8" t="s">
        <v>845</v>
      </c>
      <c r="J71" s="8" t="s">
        <v>290</v>
      </c>
      <c r="K71" s="8" t="s">
        <v>290</v>
      </c>
      <c r="L71" s="8" t="s">
        <v>290</v>
      </c>
      <c r="M71" s="8" t="s">
        <v>290</v>
      </c>
      <c r="N71" s="8" t="s">
        <v>290</v>
      </c>
      <c r="O71" s="8" t="s">
        <v>290</v>
      </c>
      <c r="P71" s="8" t="s">
        <v>291</v>
      </c>
      <c r="Q71" s="8" t="s">
        <v>292</v>
      </c>
      <c r="R71" s="2">
        <v>24.661999999999999</v>
      </c>
      <c r="S71" s="2">
        <v>27.585999999999999</v>
      </c>
      <c r="T71" s="2">
        <v>31.321000000000002</v>
      </c>
      <c r="U71" s="2">
        <v>2</v>
      </c>
      <c r="V71" s="8" t="s">
        <v>346</v>
      </c>
      <c r="W71" s="8" t="s">
        <v>846</v>
      </c>
      <c r="X71" s="8" t="s">
        <v>847</v>
      </c>
      <c r="Y71" s="8" t="s">
        <v>848</v>
      </c>
      <c r="Z71" s="8" t="s">
        <v>849</v>
      </c>
      <c r="AA71" s="8" t="s">
        <v>850</v>
      </c>
      <c r="AB71" s="8" t="s">
        <v>299</v>
      </c>
      <c r="AC71" s="8" t="s">
        <v>299</v>
      </c>
      <c r="AD71" s="8" t="s">
        <v>299</v>
      </c>
      <c r="AE71" s="8" t="s">
        <v>333</v>
      </c>
      <c r="AF71" s="8" t="s">
        <v>290</v>
      </c>
      <c r="AG71" s="8" t="s">
        <v>432</v>
      </c>
      <c r="AH71" s="8" t="s">
        <v>851</v>
      </c>
      <c r="AI71" s="8" t="s">
        <v>302</v>
      </c>
      <c r="AJ71" s="8" t="s">
        <v>290</v>
      </c>
      <c r="AK71" s="8" t="s">
        <v>852</v>
      </c>
      <c r="AL71" s="8" t="s">
        <v>410</v>
      </c>
      <c r="AM71" s="8" t="s">
        <v>305</v>
      </c>
      <c r="AN71" s="13" t="s">
        <v>290</v>
      </c>
      <c r="AO71" s="13" t="s">
        <v>290</v>
      </c>
      <c r="AP71" s="28"/>
      <c r="AQ71" s="28"/>
      <c r="AR71" s="28"/>
      <c r="AS71" s="28"/>
      <c r="AT71" s="28"/>
      <c r="AU71" s="28"/>
      <c r="AV71" s="28"/>
      <c r="AW71" s="28"/>
      <c r="AX71" s="28"/>
      <c r="AY71" s="28"/>
      <c r="AZ71" s="25"/>
      <c r="BA71" s="25"/>
      <c r="BB71" s="13" t="s">
        <v>290</v>
      </c>
      <c r="BC71" s="8" t="s">
        <v>290</v>
      </c>
      <c r="BD71" s="9" t="s">
        <v>290</v>
      </c>
      <c r="BE71" s="9"/>
      <c r="BF71" s="9"/>
      <c r="BG71" s="9"/>
      <c r="BH71" s="9" t="s">
        <v>290</v>
      </c>
      <c r="BI71" s="9"/>
      <c r="BJ71" s="9"/>
      <c r="BK71" s="9"/>
      <c r="BL71" s="9"/>
      <c r="BM71" s="9"/>
      <c r="BN71" s="9"/>
      <c r="BO71" s="10" t="s">
        <v>290</v>
      </c>
      <c r="BP71" s="29"/>
      <c r="BQ71" s="29"/>
      <c r="BR71" s="29"/>
      <c r="BS71" s="29"/>
      <c r="BT71" s="8" t="s">
        <v>290</v>
      </c>
      <c r="BU71" s="8" t="s">
        <v>290</v>
      </c>
      <c r="BV71" s="8" t="s">
        <v>290</v>
      </c>
      <c r="BW71" s="8" t="s">
        <v>290</v>
      </c>
      <c r="BX71" s="8" t="s">
        <v>290</v>
      </c>
      <c r="BY71" s="8" t="s">
        <v>290</v>
      </c>
      <c r="BZ71" s="8" t="s">
        <v>290</v>
      </c>
      <c r="CA71" s="8" t="s">
        <v>290</v>
      </c>
      <c r="CB71" s="8" t="s">
        <v>290</v>
      </c>
      <c r="CC71" s="8" t="s">
        <v>290</v>
      </c>
      <c r="CD71" s="8" t="s">
        <v>290</v>
      </c>
      <c r="CE71" s="8" t="s">
        <v>290</v>
      </c>
      <c r="CF71" s="8" t="s">
        <v>290</v>
      </c>
      <c r="CG71" s="8" t="s">
        <v>290</v>
      </c>
      <c r="CH71" s="8" t="s">
        <v>290</v>
      </c>
      <c r="CI71" s="8" t="s">
        <v>290</v>
      </c>
      <c r="CJ71" s="8" t="s">
        <v>290</v>
      </c>
      <c r="CK71" s="8" t="s">
        <v>290</v>
      </c>
      <c r="CL71" s="8" t="s">
        <v>290</v>
      </c>
      <c r="CM71" s="8" t="s">
        <v>290</v>
      </c>
      <c r="CN71" s="8" t="s">
        <v>290</v>
      </c>
      <c r="CO71" s="8" t="s">
        <v>290</v>
      </c>
      <c r="CP71" s="8" t="s">
        <v>290</v>
      </c>
      <c r="CQ71" s="8" t="s">
        <v>290</v>
      </c>
      <c r="CR71" s="8" t="s">
        <v>290</v>
      </c>
      <c r="CS71" s="8" t="s">
        <v>290</v>
      </c>
      <c r="CT71" s="8" t="s">
        <v>290</v>
      </c>
      <c r="CU71" s="8" t="s">
        <v>290</v>
      </c>
      <c r="CV71" s="8" t="s">
        <v>290</v>
      </c>
      <c r="CW71" s="8" t="s">
        <v>290</v>
      </c>
      <c r="CX71" s="8" t="s">
        <v>290</v>
      </c>
      <c r="CY71" s="8" t="s">
        <v>290</v>
      </c>
      <c r="CZ71" s="8" t="s">
        <v>290</v>
      </c>
      <c r="DA71" s="8" t="s">
        <v>290</v>
      </c>
      <c r="DB71" s="8" t="s">
        <v>290</v>
      </c>
      <c r="DC71" s="8" t="s">
        <v>290</v>
      </c>
      <c r="DD71" s="8" t="s">
        <v>290</v>
      </c>
      <c r="DE71" s="8" t="s">
        <v>290</v>
      </c>
      <c r="DF71" s="8" t="s">
        <v>290</v>
      </c>
      <c r="DG71" s="8" t="s">
        <v>290</v>
      </c>
      <c r="DH71" s="8" t="s">
        <v>290</v>
      </c>
      <c r="DI71" s="8" t="s">
        <v>290</v>
      </c>
      <c r="DJ71" s="8" t="s">
        <v>290</v>
      </c>
      <c r="DK71" s="8" t="s">
        <v>290</v>
      </c>
      <c r="DL71" s="8" t="s">
        <v>290</v>
      </c>
      <c r="DM71" s="8" t="s">
        <v>290</v>
      </c>
      <c r="DN71" s="8" t="s">
        <v>290</v>
      </c>
      <c r="DO71" s="8" t="s">
        <v>290</v>
      </c>
      <c r="DP71" s="8" t="s">
        <v>290</v>
      </c>
      <c r="DQ71" s="8" t="s">
        <v>290</v>
      </c>
      <c r="DR71" s="8" t="s">
        <v>290</v>
      </c>
      <c r="DS71" s="8" t="s">
        <v>290</v>
      </c>
      <c r="DT71" s="8" t="s">
        <v>290</v>
      </c>
      <c r="DU71" s="8" t="s">
        <v>290</v>
      </c>
      <c r="DV71" s="8" t="s">
        <v>290</v>
      </c>
      <c r="DW71" s="8" t="s">
        <v>290</v>
      </c>
      <c r="DX71" s="8" t="s">
        <v>290</v>
      </c>
      <c r="DY71" s="8" t="s">
        <v>290</v>
      </c>
      <c r="DZ71" s="8" t="s">
        <v>290</v>
      </c>
      <c r="EA71" s="8" t="s">
        <v>290</v>
      </c>
      <c r="EB71" s="8" t="s">
        <v>290</v>
      </c>
      <c r="EC71" s="8" t="s">
        <v>290</v>
      </c>
      <c r="ED71" s="8" t="s">
        <v>290</v>
      </c>
      <c r="EE71" s="8" t="s">
        <v>290</v>
      </c>
      <c r="EF71" s="8" t="s">
        <v>290</v>
      </c>
      <c r="EG71" s="8" t="s">
        <v>290</v>
      </c>
      <c r="EH71" s="8" t="s">
        <v>290</v>
      </c>
      <c r="EI71" s="8" t="s">
        <v>290</v>
      </c>
      <c r="EJ71" s="8" t="s">
        <v>290</v>
      </c>
      <c r="EK71" s="8" t="s">
        <v>290</v>
      </c>
      <c r="EL71" s="8" t="s">
        <v>290</v>
      </c>
      <c r="EM71" s="8" t="s">
        <v>290</v>
      </c>
      <c r="EN71" s="8" t="s">
        <v>290</v>
      </c>
      <c r="EO71" s="8" t="s">
        <v>290</v>
      </c>
      <c r="EP71" s="8" t="s">
        <v>290</v>
      </c>
      <c r="EQ71" s="8" t="s">
        <v>290</v>
      </c>
      <c r="ER71" s="8" t="s">
        <v>290</v>
      </c>
      <c r="ES71" s="8" t="s">
        <v>290</v>
      </c>
      <c r="ET71" s="8" t="s">
        <v>290</v>
      </c>
    </row>
    <row r="72" spans="1:150" ht="14.25" customHeight="1" x14ac:dyDescent="0.35">
      <c r="A72" s="7">
        <v>44414.159351851849</v>
      </c>
      <c r="B72" s="7">
        <v>44414.174490740741</v>
      </c>
      <c r="C72" s="8" t="s">
        <v>169</v>
      </c>
      <c r="D72" s="8" t="s">
        <v>760</v>
      </c>
      <c r="E72" s="2">
        <v>100</v>
      </c>
      <c r="F72" s="2">
        <v>1307</v>
      </c>
      <c r="G72" s="8" t="s">
        <v>288</v>
      </c>
      <c r="H72" s="7">
        <v>44414.174499340275</v>
      </c>
      <c r="I72" s="8" t="s">
        <v>853</v>
      </c>
      <c r="J72" s="8" t="s">
        <v>290</v>
      </c>
      <c r="K72" s="8" t="s">
        <v>290</v>
      </c>
      <c r="L72" s="8" t="s">
        <v>290</v>
      </c>
      <c r="M72" s="8" t="s">
        <v>290</v>
      </c>
      <c r="N72" s="2">
        <v>35.062393188476563</v>
      </c>
      <c r="O72" s="2">
        <v>118.33639526367188</v>
      </c>
      <c r="P72" s="8" t="s">
        <v>291</v>
      </c>
      <c r="Q72" s="8" t="s">
        <v>292</v>
      </c>
      <c r="R72" s="2">
        <v>1.5640000000000001</v>
      </c>
      <c r="S72" s="2">
        <v>1.9550000000000001</v>
      </c>
      <c r="T72" s="2">
        <v>2.371</v>
      </c>
      <c r="U72" s="2">
        <v>2</v>
      </c>
      <c r="V72" s="8" t="s">
        <v>346</v>
      </c>
      <c r="W72" s="8" t="s">
        <v>762</v>
      </c>
      <c r="X72" s="8" t="s">
        <v>681</v>
      </c>
      <c r="Y72" s="8" t="s">
        <v>763</v>
      </c>
      <c r="Z72" s="8" t="s">
        <v>854</v>
      </c>
      <c r="AA72" s="8" t="s">
        <v>290</v>
      </c>
      <c r="AB72" s="8" t="s">
        <v>299</v>
      </c>
      <c r="AC72" s="8" t="s">
        <v>309</v>
      </c>
      <c r="AD72" s="8" t="s">
        <v>299</v>
      </c>
      <c r="AE72" s="8" t="s">
        <v>300</v>
      </c>
      <c r="AF72" s="8" t="s">
        <v>290</v>
      </c>
      <c r="AG72" s="8" t="s">
        <v>318</v>
      </c>
      <c r="AH72" s="8" t="s">
        <v>290</v>
      </c>
      <c r="AI72" s="8" t="s">
        <v>302</v>
      </c>
      <c r="AJ72" s="8" t="s">
        <v>290</v>
      </c>
      <c r="AK72" s="8" t="s">
        <v>855</v>
      </c>
      <c r="AL72" s="8" t="s">
        <v>321</v>
      </c>
      <c r="AM72" s="8" t="s">
        <v>620</v>
      </c>
      <c r="AN72" s="13" t="s">
        <v>856</v>
      </c>
      <c r="AO72" s="13" t="s">
        <v>309</v>
      </c>
      <c r="AP72" s="28"/>
      <c r="AQ72" s="28"/>
      <c r="AR72" s="28"/>
      <c r="AS72" s="28"/>
      <c r="AT72" s="28"/>
      <c r="AU72" s="28"/>
      <c r="AV72" s="28"/>
      <c r="AW72" s="28"/>
      <c r="AX72" s="28"/>
      <c r="AY72" s="28"/>
      <c r="AZ72" s="25"/>
      <c r="BA72" s="25"/>
      <c r="BB72" s="13" t="s">
        <v>857</v>
      </c>
      <c r="BC72" s="8" t="s">
        <v>299</v>
      </c>
      <c r="BD72" s="9" t="s">
        <v>858</v>
      </c>
      <c r="BE72" s="9" t="s">
        <v>1830</v>
      </c>
      <c r="BF72" s="9" t="s">
        <v>1443</v>
      </c>
      <c r="BG72" s="9" t="s">
        <v>1443</v>
      </c>
      <c r="BH72" s="9" t="s">
        <v>866</v>
      </c>
      <c r="BI72" s="9"/>
      <c r="BJ72" s="9"/>
      <c r="BK72" s="9"/>
      <c r="BL72" s="9"/>
      <c r="BM72" s="9"/>
      <c r="BN72" s="9"/>
      <c r="BO72" s="10" t="s">
        <v>860</v>
      </c>
      <c r="BP72" s="29"/>
      <c r="BQ72" s="29"/>
      <c r="BR72" s="29"/>
      <c r="BS72" s="29"/>
      <c r="BT72" s="2">
        <v>23.356999999999999</v>
      </c>
      <c r="BU72" s="2">
        <v>195.98400000000001</v>
      </c>
      <c r="BV72" s="2">
        <v>227.12100000000001</v>
      </c>
      <c r="BW72" s="2">
        <v>9</v>
      </c>
      <c r="BX72" s="8" t="s">
        <v>862</v>
      </c>
      <c r="BY72" s="8" t="s">
        <v>360</v>
      </c>
      <c r="BZ72" s="8" t="s">
        <v>863</v>
      </c>
      <c r="CA72" s="8" t="s">
        <v>864</v>
      </c>
      <c r="CB72" s="8" t="s">
        <v>290</v>
      </c>
      <c r="CC72" s="8" t="s">
        <v>290</v>
      </c>
      <c r="CD72" s="8" t="s">
        <v>290</v>
      </c>
      <c r="CE72" s="2">
        <v>2</v>
      </c>
      <c r="CF72" s="8" t="s">
        <v>290</v>
      </c>
      <c r="CG72" s="8" t="s">
        <v>290</v>
      </c>
      <c r="CH72" s="8" t="s">
        <v>290</v>
      </c>
      <c r="CI72" s="2">
        <v>1</v>
      </c>
      <c r="CJ72" s="8" t="s">
        <v>290</v>
      </c>
      <c r="CK72" s="8" t="s">
        <v>290</v>
      </c>
      <c r="CL72" s="8" t="s">
        <v>290</v>
      </c>
      <c r="CM72" s="8" t="s">
        <v>290</v>
      </c>
      <c r="CN72" s="8" t="s">
        <v>290</v>
      </c>
      <c r="CO72" s="8" t="s">
        <v>290</v>
      </c>
      <c r="CP72" s="8" t="s">
        <v>290</v>
      </c>
      <c r="CQ72" s="8" t="s">
        <v>290</v>
      </c>
      <c r="CR72" s="8" t="s">
        <v>290</v>
      </c>
      <c r="CS72" s="8" t="s">
        <v>290</v>
      </c>
      <c r="CT72" s="8" t="s">
        <v>290</v>
      </c>
      <c r="CU72" s="8" t="s">
        <v>290</v>
      </c>
      <c r="CV72" s="8" t="s">
        <v>290</v>
      </c>
      <c r="CW72" s="8" t="s">
        <v>290</v>
      </c>
      <c r="CX72" s="8" t="s">
        <v>290</v>
      </c>
      <c r="CY72" s="8" t="s">
        <v>290</v>
      </c>
      <c r="CZ72" s="8" t="s">
        <v>290</v>
      </c>
      <c r="DA72" s="8" t="s">
        <v>290</v>
      </c>
      <c r="DB72" s="8" t="s">
        <v>290</v>
      </c>
      <c r="DC72" s="8" t="s">
        <v>290</v>
      </c>
      <c r="DD72" s="2">
        <v>1</v>
      </c>
      <c r="DE72" s="8" t="s">
        <v>290</v>
      </c>
      <c r="DF72" s="8" t="s">
        <v>290</v>
      </c>
      <c r="DG72" s="8" t="s">
        <v>290</v>
      </c>
      <c r="DH72" s="8" t="s">
        <v>290</v>
      </c>
      <c r="DI72" s="8" t="s">
        <v>290</v>
      </c>
      <c r="DJ72" s="8" t="s">
        <v>290</v>
      </c>
      <c r="DK72" s="8" t="s">
        <v>290</v>
      </c>
      <c r="DL72" s="8" t="s">
        <v>290</v>
      </c>
      <c r="DM72" s="8" t="s">
        <v>290</v>
      </c>
      <c r="DN72" s="2">
        <v>1</v>
      </c>
      <c r="DO72" s="8" t="s">
        <v>290</v>
      </c>
      <c r="DP72" s="8" t="s">
        <v>290</v>
      </c>
      <c r="DQ72" s="8" t="s">
        <v>290</v>
      </c>
      <c r="DR72" s="8" t="s">
        <v>290</v>
      </c>
      <c r="DS72" s="8" t="s">
        <v>290</v>
      </c>
      <c r="DT72" s="8" t="s">
        <v>290</v>
      </c>
      <c r="DU72" s="8" t="s">
        <v>290</v>
      </c>
      <c r="DV72" s="8" t="s">
        <v>290</v>
      </c>
      <c r="DW72" s="8" t="s">
        <v>290</v>
      </c>
      <c r="DX72" s="8" t="s">
        <v>290</v>
      </c>
      <c r="DY72" s="8" t="s">
        <v>290</v>
      </c>
      <c r="DZ72" s="8" t="s">
        <v>290</v>
      </c>
      <c r="EA72" s="8" t="s">
        <v>290</v>
      </c>
      <c r="EB72" s="8" t="s">
        <v>290</v>
      </c>
      <c r="EC72" s="8" t="s">
        <v>290</v>
      </c>
      <c r="ED72" s="8" t="s">
        <v>290</v>
      </c>
      <c r="EE72" s="8" t="s">
        <v>290</v>
      </c>
      <c r="EF72" s="8" t="s">
        <v>290</v>
      </c>
      <c r="EG72" s="8" t="s">
        <v>290</v>
      </c>
      <c r="EH72" s="8" t="s">
        <v>290</v>
      </c>
      <c r="EI72" s="8" t="s">
        <v>290</v>
      </c>
      <c r="EJ72" s="8" t="s">
        <v>290</v>
      </c>
      <c r="EK72" s="8" t="s">
        <v>290</v>
      </c>
      <c r="EL72" s="8" t="s">
        <v>290</v>
      </c>
      <c r="EM72" s="8" t="s">
        <v>290</v>
      </c>
      <c r="EN72" s="8" t="s">
        <v>290</v>
      </c>
      <c r="EO72" s="2">
        <v>1</v>
      </c>
      <c r="EP72" s="8" t="s">
        <v>290</v>
      </c>
      <c r="EQ72" s="8" t="s">
        <v>290</v>
      </c>
      <c r="ER72" s="8" t="s">
        <v>865</v>
      </c>
      <c r="ES72" s="8" t="s">
        <v>866</v>
      </c>
      <c r="ET72" s="8" t="s">
        <v>290</v>
      </c>
    </row>
    <row r="73" spans="1:150" ht="14.25" customHeight="1" x14ac:dyDescent="0.35">
      <c r="A73" s="7">
        <v>44414.177731481483</v>
      </c>
      <c r="B73" s="7">
        <v>44414.177766203706</v>
      </c>
      <c r="C73" s="8" t="s">
        <v>169</v>
      </c>
      <c r="D73" s="8" t="s">
        <v>760</v>
      </c>
      <c r="E73" s="2">
        <v>10</v>
      </c>
      <c r="F73" s="2">
        <v>2</v>
      </c>
      <c r="G73" s="8" t="s">
        <v>372</v>
      </c>
      <c r="H73" s="7">
        <v>44414.219454293983</v>
      </c>
      <c r="I73" s="8" t="s">
        <v>867</v>
      </c>
      <c r="J73" s="8" t="s">
        <v>290</v>
      </c>
      <c r="K73" s="8" t="s">
        <v>290</v>
      </c>
      <c r="L73" s="8" t="s">
        <v>290</v>
      </c>
      <c r="M73" s="8" t="s">
        <v>290</v>
      </c>
      <c r="N73" s="8" t="s">
        <v>290</v>
      </c>
      <c r="O73" s="8" t="s">
        <v>290</v>
      </c>
      <c r="P73" s="8" t="s">
        <v>291</v>
      </c>
      <c r="Q73" s="8" t="s">
        <v>292</v>
      </c>
      <c r="R73" s="2">
        <v>1.298</v>
      </c>
      <c r="S73" s="2">
        <v>1.5860000000000001</v>
      </c>
      <c r="T73" s="2">
        <v>2.1760000000000002</v>
      </c>
      <c r="U73" s="2">
        <v>2</v>
      </c>
      <c r="V73" s="8" t="s">
        <v>346</v>
      </c>
      <c r="W73" s="8" t="s">
        <v>762</v>
      </c>
      <c r="X73" s="8" t="s">
        <v>681</v>
      </c>
      <c r="Y73" s="8" t="s">
        <v>763</v>
      </c>
      <c r="Z73" s="8" t="s">
        <v>290</v>
      </c>
      <c r="AA73" s="8" t="s">
        <v>290</v>
      </c>
      <c r="AB73" s="8" t="s">
        <v>290</v>
      </c>
      <c r="AC73" s="8" t="s">
        <v>290</v>
      </c>
      <c r="AD73" s="8" t="s">
        <v>290</v>
      </c>
      <c r="AE73" s="8" t="s">
        <v>290</v>
      </c>
      <c r="AF73" s="8" t="s">
        <v>290</v>
      </c>
      <c r="AG73" s="8" t="s">
        <v>290</v>
      </c>
      <c r="AH73" s="8" t="s">
        <v>290</v>
      </c>
      <c r="AI73" s="8" t="s">
        <v>290</v>
      </c>
      <c r="AJ73" s="8" t="s">
        <v>290</v>
      </c>
      <c r="AK73" s="8" t="s">
        <v>290</v>
      </c>
      <c r="AL73" s="8" t="s">
        <v>290</v>
      </c>
      <c r="AM73" s="8" t="s">
        <v>290</v>
      </c>
      <c r="AN73" s="13" t="s">
        <v>290</v>
      </c>
      <c r="AO73" s="13" t="s">
        <v>290</v>
      </c>
      <c r="AP73" s="28"/>
      <c r="AQ73" s="28"/>
      <c r="AR73" s="28"/>
      <c r="AS73" s="28"/>
      <c r="AT73" s="28"/>
      <c r="AU73" s="28"/>
      <c r="AV73" s="28"/>
      <c r="AW73" s="28"/>
      <c r="AX73" s="28"/>
      <c r="AY73" s="28"/>
      <c r="AZ73" s="25"/>
      <c r="BA73" s="25"/>
      <c r="BB73" s="13" t="s">
        <v>290</v>
      </c>
      <c r="BC73" s="8" t="s">
        <v>290</v>
      </c>
      <c r="BD73" s="9" t="s">
        <v>290</v>
      </c>
      <c r="BE73" s="9"/>
      <c r="BF73" s="9"/>
      <c r="BG73" s="9"/>
      <c r="BH73" s="9" t="s">
        <v>290</v>
      </c>
      <c r="BI73" s="9"/>
      <c r="BJ73" s="9"/>
      <c r="BK73" s="9"/>
      <c r="BL73" s="9"/>
      <c r="BM73" s="9"/>
      <c r="BN73" s="9"/>
      <c r="BO73" s="10" t="s">
        <v>290</v>
      </c>
      <c r="BP73" s="29"/>
      <c r="BQ73" s="29"/>
      <c r="BR73" s="29"/>
      <c r="BS73" s="29"/>
      <c r="BT73" s="8" t="s">
        <v>290</v>
      </c>
      <c r="BU73" s="8" t="s">
        <v>290</v>
      </c>
      <c r="BV73" s="8" t="s">
        <v>290</v>
      </c>
      <c r="BW73" s="8" t="s">
        <v>290</v>
      </c>
      <c r="BX73" s="8" t="s">
        <v>290</v>
      </c>
      <c r="BY73" s="8" t="s">
        <v>290</v>
      </c>
      <c r="BZ73" s="8" t="s">
        <v>290</v>
      </c>
      <c r="CA73" s="8" t="s">
        <v>290</v>
      </c>
      <c r="CB73" s="8" t="s">
        <v>290</v>
      </c>
      <c r="CC73" s="8" t="s">
        <v>290</v>
      </c>
      <c r="CD73" s="8" t="s">
        <v>290</v>
      </c>
      <c r="CE73" s="8" t="s">
        <v>290</v>
      </c>
      <c r="CF73" s="8" t="s">
        <v>290</v>
      </c>
      <c r="CG73" s="8" t="s">
        <v>290</v>
      </c>
      <c r="CH73" s="8" t="s">
        <v>290</v>
      </c>
      <c r="CI73" s="8" t="s">
        <v>290</v>
      </c>
      <c r="CJ73" s="8" t="s">
        <v>290</v>
      </c>
      <c r="CK73" s="8" t="s">
        <v>290</v>
      </c>
      <c r="CL73" s="8" t="s">
        <v>290</v>
      </c>
      <c r="CM73" s="8" t="s">
        <v>290</v>
      </c>
      <c r="CN73" s="8" t="s">
        <v>290</v>
      </c>
      <c r="CO73" s="8" t="s">
        <v>290</v>
      </c>
      <c r="CP73" s="8" t="s">
        <v>290</v>
      </c>
      <c r="CQ73" s="8" t="s">
        <v>290</v>
      </c>
      <c r="CR73" s="8" t="s">
        <v>290</v>
      </c>
      <c r="CS73" s="8" t="s">
        <v>290</v>
      </c>
      <c r="CT73" s="8" t="s">
        <v>290</v>
      </c>
      <c r="CU73" s="8" t="s">
        <v>290</v>
      </c>
      <c r="CV73" s="8" t="s">
        <v>290</v>
      </c>
      <c r="CW73" s="8" t="s">
        <v>290</v>
      </c>
      <c r="CX73" s="8" t="s">
        <v>290</v>
      </c>
      <c r="CY73" s="8" t="s">
        <v>290</v>
      </c>
      <c r="CZ73" s="8" t="s">
        <v>290</v>
      </c>
      <c r="DA73" s="8" t="s">
        <v>290</v>
      </c>
      <c r="DB73" s="8" t="s">
        <v>290</v>
      </c>
      <c r="DC73" s="8" t="s">
        <v>290</v>
      </c>
      <c r="DD73" s="8" t="s">
        <v>290</v>
      </c>
      <c r="DE73" s="8" t="s">
        <v>290</v>
      </c>
      <c r="DF73" s="8" t="s">
        <v>290</v>
      </c>
      <c r="DG73" s="8" t="s">
        <v>290</v>
      </c>
      <c r="DH73" s="8" t="s">
        <v>290</v>
      </c>
      <c r="DI73" s="8" t="s">
        <v>290</v>
      </c>
      <c r="DJ73" s="8" t="s">
        <v>290</v>
      </c>
      <c r="DK73" s="8" t="s">
        <v>290</v>
      </c>
      <c r="DL73" s="8" t="s">
        <v>290</v>
      </c>
      <c r="DM73" s="8" t="s">
        <v>290</v>
      </c>
      <c r="DN73" s="8" t="s">
        <v>290</v>
      </c>
      <c r="DO73" s="8" t="s">
        <v>290</v>
      </c>
      <c r="DP73" s="8" t="s">
        <v>290</v>
      </c>
      <c r="DQ73" s="8" t="s">
        <v>290</v>
      </c>
      <c r="DR73" s="8" t="s">
        <v>290</v>
      </c>
      <c r="DS73" s="8" t="s">
        <v>290</v>
      </c>
      <c r="DT73" s="8" t="s">
        <v>290</v>
      </c>
      <c r="DU73" s="8" t="s">
        <v>290</v>
      </c>
      <c r="DV73" s="8" t="s">
        <v>290</v>
      </c>
      <c r="DW73" s="8" t="s">
        <v>290</v>
      </c>
      <c r="DX73" s="8" t="s">
        <v>290</v>
      </c>
      <c r="DY73" s="8" t="s">
        <v>290</v>
      </c>
      <c r="DZ73" s="8" t="s">
        <v>290</v>
      </c>
      <c r="EA73" s="8" t="s">
        <v>290</v>
      </c>
      <c r="EB73" s="8" t="s">
        <v>290</v>
      </c>
      <c r="EC73" s="8" t="s">
        <v>290</v>
      </c>
      <c r="ED73" s="8" t="s">
        <v>290</v>
      </c>
      <c r="EE73" s="8" t="s">
        <v>290</v>
      </c>
      <c r="EF73" s="8" t="s">
        <v>290</v>
      </c>
      <c r="EG73" s="8" t="s">
        <v>290</v>
      </c>
      <c r="EH73" s="8" t="s">
        <v>290</v>
      </c>
      <c r="EI73" s="8" t="s">
        <v>290</v>
      </c>
      <c r="EJ73" s="8" t="s">
        <v>290</v>
      </c>
      <c r="EK73" s="8" t="s">
        <v>290</v>
      </c>
      <c r="EL73" s="8" t="s">
        <v>290</v>
      </c>
      <c r="EM73" s="8" t="s">
        <v>290</v>
      </c>
      <c r="EN73" s="8" t="s">
        <v>290</v>
      </c>
      <c r="EO73" s="8" t="s">
        <v>290</v>
      </c>
      <c r="EP73" s="8" t="s">
        <v>290</v>
      </c>
      <c r="EQ73" s="8" t="s">
        <v>290</v>
      </c>
      <c r="ER73" s="8" t="s">
        <v>290</v>
      </c>
      <c r="ES73" s="8" t="s">
        <v>290</v>
      </c>
      <c r="ET73" s="8" t="s">
        <v>290</v>
      </c>
    </row>
    <row r="74" spans="1:150" ht="14.25" customHeight="1" x14ac:dyDescent="0.35">
      <c r="A74" s="7">
        <v>44414.43372685185</v>
      </c>
      <c r="B74" s="7">
        <v>44414.477696759262</v>
      </c>
      <c r="C74" s="8" t="s">
        <v>169</v>
      </c>
      <c r="D74" s="8" t="s">
        <v>868</v>
      </c>
      <c r="E74" s="2">
        <v>100</v>
      </c>
      <c r="F74" s="2">
        <v>3798</v>
      </c>
      <c r="G74" s="8" t="s">
        <v>288</v>
      </c>
      <c r="H74" s="7">
        <v>44414.477703750003</v>
      </c>
      <c r="I74" s="8" t="s">
        <v>869</v>
      </c>
      <c r="J74" s="8" t="s">
        <v>290</v>
      </c>
      <c r="K74" s="8" t="s">
        <v>290</v>
      </c>
      <c r="L74" s="8" t="s">
        <v>290</v>
      </c>
      <c r="M74" s="8" t="s">
        <v>290</v>
      </c>
      <c r="N74" s="2">
        <v>40.406402587890625</v>
      </c>
      <c r="O74" s="2">
        <v>-79.985603332519531</v>
      </c>
      <c r="P74" s="8" t="s">
        <v>291</v>
      </c>
      <c r="Q74" s="8" t="s">
        <v>292</v>
      </c>
      <c r="R74" s="2">
        <v>0</v>
      </c>
      <c r="S74" s="2">
        <v>0</v>
      </c>
      <c r="T74" s="2">
        <v>120.26900000000001</v>
      </c>
      <c r="U74" s="2">
        <v>0</v>
      </c>
      <c r="V74" s="8" t="s">
        <v>382</v>
      </c>
      <c r="W74" s="8" t="s">
        <v>416</v>
      </c>
      <c r="X74" s="8" t="s">
        <v>295</v>
      </c>
      <c r="Y74" s="8" t="s">
        <v>331</v>
      </c>
      <c r="Z74" s="8" t="s">
        <v>870</v>
      </c>
      <c r="AA74" s="8" t="s">
        <v>298</v>
      </c>
      <c r="AB74" s="8" t="s">
        <v>309</v>
      </c>
      <c r="AC74" s="8" t="s">
        <v>309</v>
      </c>
      <c r="AD74" s="8" t="s">
        <v>309</v>
      </c>
      <c r="AE74" s="8" t="s">
        <v>300</v>
      </c>
      <c r="AF74" s="8" t="s">
        <v>290</v>
      </c>
      <c r="AG74" s="8" t="s">
        <v>377</v>
      </c>
      <c r="AH74" s="8" t="s">
        <v>290</v>
      </c>
      <c r="AI74" s="8" t="s">
        <v>302</v>
      </c>
      <c r="AJ74" s="8" t="s">
        <v>290</v>
      </c>
      <c r="AK74" s="8" t="s">
        <v>398</v>
      </c>
      <c r="AL74" s="8" t="s">
        <v>304</v>
      </c>
      <c r="AM74" s="8" t="s">
        <v>305</v>
      </c>
      <c r="AN74" s="13" t="s">
        <v>871</v>
      </c>
      <c r="AO74" s="13" t="s">
        <v>872</v>
      </c>
      <c r="AP74" s="28"/>
      <c r="AQ74" s="28"/>
      <c r="AR74" s="28"/>
      <c r="AS74" s="28"/>
      <c r="AT74" s="28"/>
      <c r="AU74" s="28"/>
      <c r="AV74" s="28"/>
      <c r="AW74" s="28"/>
      <c r="AX74" s="28"/>
      <c r="AY74" s="28"/>
      <c r="AZ74" s="25"/>
      <c r="BA74" s="25"/>
      <c r="BB74" s="13" t="s">
        <v>873</v>
      </c>
      <c r="BC74" s="8" t="s">
        <v>309</v>
      </c>
      <c r="BD74" s="9" t="s">
        <v>290</v>
      </c>
      <c r="BE74" s="9"/>
      <c r="BF74" s="9"/>
      <c r="BG74" s="9"/>
      <c r="BH74" s="9" t="s">
        <v>290</v>
      </c>
      <c r="BI74" s="9"/>
      <c r="BJ74" s="9"/>
      <c r="BK74" s="9"/>
      <c r="BL74" s="9"/>
      <c r="BM74" s="9"/>
      <c r="BN74" s="9"/>
      <c r="BO74" s="10" t="s">
        <v>874</v>
      </c>
      <c r="BP74" s="29"/>
      <c r="BQ74" s="29"/>
      <c r="BR74" s="29"/>
      <c r="BS74" s="29"/>
      <c r="BT74" s="2">
        <v>0</v>
      </c>
      <c r="BU74" s="2">
        <v>0</v>
      </c>
      <c r="BV74" s="2">
        <v>45.186999999999998</v>
      </c>
      <c r="BW74" s="2">
        <v>0</v>
      </c>
      <c r="BX74" s="8" t="s">
        <v>875</v>
      </c>
      <c r="BY74" s="8" t="s">
        <v>876</v>
      </c>
      <c r="BZ74" s="8" t="s">
        <v>877</v>
      </c>
      <c r="CA74" s="8" t="s">
        <v>878</v>
      </c>
      <c r="CB74" s="8" t="s">
        <v>290</v>
      </c>
      <c r="CC74" s="8" t="s">
        <v>290</v>
      </c>
      <c r="CD74" s="8" t="s">
        <v>290</v>
      </c>
      <c r="CE74" s="8" t="s">
        <v>290</v>
      </c>
      <c r="CF74" s="2">
        <v>1</v>
      </c>
      <c r="CG74" s="8" t="s">
        <v>290</v>
      </c>
      <c r="CH74" s="2">
        <v>2</v>
      </c>
      <c r="CI74" s="8" t="s">
        <v>290</v>
      </c>
      <c r="CJ74" s="8" t="s">
        <v>290</v>
      </c>
      <c r="CK74" s="8" t="s">
        <v>290</v>
      </c>
      <c r="CL74" s="8" t="s">
        <v>290</v>
      </c>
      <c r="CM74" s="8" t="s">
        <v>290</v>
      </c>
      <c r="CN74" s="8" t="s">
        <v>290</v>
      </c>
      <c r="CO74" s="8" t="s">
        <v>290</v>
      </c>
      <c r="CP74" s="8" t="s">
        <v>290</v>
      </c>
      <c r="CQ74" s="2">
        <v>3</v>
      </c>
      <c r="CR74" s="8" t="s">
        <v>290</v>
      </c>
      <c r="CS74" s="8" t="s">
        <v>290</v>
      </c>
      <c r="CT74" s="2">
        <v>3</v>
      </c>
      <c r="CU74" s="8" t="s">
        <v>290</v>
      </c>
      <c r="CV74" s="8" t="s">
        <v>290</v>
      </c>
      <c r="CW74" s="8" t="s">
        <v>290</v>
      </c>
      <c r="CX74" s="8" t="s">
        <v>290</v>
      </c>
      <c r="CY74" s="8" t="s">
        <v>290</v>
      </c>
      <c r="CZ74" s="8" t="s">
        <v>290</v>
      </c>
      <c r="DA74" s="8" t="s">
        <v>290</v>
      </c>
      <c r="DB74" s="8" t="s">
        <v>290</v>
      </c>
      <c r="DC74" s="8" t="s">
        <v>290</v>
      </c>
      <c r="DD74" s="8" t="s">
        <v>290</v>
      </c>
      <c r="DE74" s="2">
        <v>2</v>
      </c>
      <c r="DF74" s="2">
        <v>4</v>
      </c>
      <c r="DG74" s="2">
        <v>5</v>
      </c>
      <c r="DH74" s="8" t="s">
        <v>290</v>
      </c>
      <c r="DI74" s="2">
        <v>1</v>
      </c>
      <c r="DJ74" s="2">
        <v>3</v>
      </c>
      <c r="DK74" s="8" t="s">
        <v>290</v>
      </c>
      <c r="DL74" s="2">
        <v>2</v>
      </c>
      <c r="DM74" s="2">
        <v>5</v>
      </c>
      <c r="DN74" s="8" t="s">
        <v>290</v>
      </c>
      <c r="DO74" s="8" t="s">
        <v>290</v>
      </c>
      <c r="DP74" s="8" t="s">
        <v>290</v>
      </c>
      <c r="DQ74" s="2">
        <v>4</v>
      </c>
      <c r="DR74" s="2">
        <v>6</v>
      </c>
      <c r="DS74" s="8" t="s">
        <v>290</v>
      </c>
      <c r="DT74" s="2">
        <v>1</v>
      </c>
      <c r="DU74" s="2">
        <v>7</v>
      </c>
      <c r="DV74" s="8" t="s">
        <v>290</v>
      </c>
      <c r="DW74" s="8" t="s">
        <v>290</v>
      </c>
      <c r="DX74" s="8" t="s">
        <v>290</v>
      </c>
      <c r="DY74" s="8" t="s">
        <v>290</v>
      </c>
      <c r="DZ74" s="8" t="s">
        <v>290</v>
      </c>
      <c r="EA74" s="8" t="s">
        <v>290</v>
      </c>
      <c r="EB74" s="8" t="s">
        <v>290</v>
      </c>
      <c r="EC74" s="8" t="s">
        <v>290</v>
      </c>
      <c r="ED74" s="8" t="s">
        <v>290</v>
      </c>
      <c r="EE74" s="8" t="s">
        <v>290</v>
      </c>
      <c r="EF74" s="2">
        <v>2</v>
      </c>
      <c r="EG74" s="8" t="s">
        <v>290</v>
      </c>
      <c r="EH74" s="8" t="s">
        <v>290</v>
      </c>
      <c r="EI74" s="8" t="s">
        <v>290</v>
      </c>
      <c r="EJ74" s="2">
        <v>1</v>
      </c>
      <c r="EK74" s="8" t="s">
        <v>290</v>
      </c>
      <c r="EL74" s="8" t="s">
        <v>290</v>
      </c>
      <c r="EM74" s="8" t="s">
        <v>290</v>
      </c>
      <c r="EN74" s="8" t="s">
        <v>290</v>
      </c>
      <c r="EO74" s="8" t="s">
        <v>290</v>
      </c>
      <c r="EP74" s="8" t="s">
        <v>290</v>
      </c>
      <c r="EQ74" s="8" t="s">
        <v>290</v>
      </c>
      <c r="ER74" s="8" t="s">
        <v>290</v>
      </c>
      <c r="ES74" s="8" t="s">
        <v>290</v>
      </c>
      <c r="ET74" s="8" t="s">
        <v>290</v>
      </c>
    </row>
    <row r="75" spans="1:150" ht="14.25" customHeight="1" x14ac:dyDescent="0.35">
      <c r="A75" s="7">
        <v>44414.476956018516</v>
      </c>
      <c r="B75" s="7">
        <v>44414.491979166669</v>
      </c>
      <c r="C75" s="8" t="s">
        <v>169</v>
      </c>
      <c r="D75" s="8" t="s">
        <v>879</v>
      </c>
      <c r="E75" s="2">
        <v>57</v>
      </c>
      <c r="F75" s="2">
        <v>1297</v>
      </c>
      <c r="G75" s="8" t="s">
        <v>372</v>
      </c>
      <c r="H75" s="7">
        <v>44414.533699768515</v>
      </c>
      <c r="I75" s="8" t="s">
        <v>880</v>
      </c>
      <c r="J75" s="8" t="s">
        <v>290</v>
      </c>
      <c r="K75" s="8" t="s">
        <v>290</v>
      </c>
      <c r="L75" s="8" t="s">
        <v>290</v>
      </c>
      <c r="M75" s="8" t="s">
        <v>290</v>
      </c>
      <c r="N75" s="8" t="s">
        <v>290</v>
      </c>
      <c r="O75" s="8" t="s">
        <v>290</v>
      </c>
      <c r="P75" s="8" t="s">
        <v>291</v>
      </c>
      <c r="Q75" s="8" t="s">
        <v>292</v>
      </c>
      <c r="R75" s="2">
        <v>0</v>
      </c>
      <c r="S75" s="2">
        <v>0</v>
      </c>
      <c r="T75" s="2">
        <v>19.134</v>
      </c>
      <c r="U75" s="2">
        <v>0</v>
      </c>
      <c r="V75" s="8" t="s">
        <v>293</v>
      </c>
      <c r="W75" s="8" t="s">
        <v>881</v>
      </c>
      <c r="X75" s="8" t="s">
        <v>295</v>
      </c>
      <c r="Y75" s="8" t="s">
        <v>331</v>
      </c>
      <c r="Z75" s="8" t="s">
        <v>882</v>
      </c>
      <c r="AA75" s="8" t="s">
        <v>883</v>
      </c>
      <c r="AB75" s="8" t="s">
        <v>299</v>
      </c>
      <c r="AC75" s="8" t="s">
        <v>309</v>
      </c>
      <c r="AD75" s="8" t="s">
        <v>309</v>
      </c>
      <c r="AE75" s="8" t="s">
        <v>432</v>
      </c>
      <c r="AF75" s="8" t="s">
        <v>884</v>
      </c>
      <c r="AG75" s="8" t="s">
        <v>318</v>
      </c>
      <c r="AH75" s="8" t="s">
        <v>290</v>
      </c>
      <c r="AI75" s="8" t="s">
        <v>302</v>
      </c>
      <c r="AJ75" s="8" t="s">
        <v>290</v>
      </c>
      <c r="AK75" s="8" t="s">
        <v>478</v>
      </c>
      <c r="AL75" s="8" t="s">
        <v>410</v>
      </c>
      <c r="AM75" s="8" t="s">
        <v>305</v>
      </c>
      <c r="AN75" s="13" t="s">
        <v>885</v>
      </c>
      <c r="AO75" s="13" t="s">
        <v>290</v>
      </c>
      <c r="AP75" s="28"/>
      <c r="AQ75" s="28"/>
      <c r="AR75" s="28"/>
      <c r="AS75" s="28"/>
      <c r="AT75" s="28"/>
      <c r="AU75" s="28"/>
      <c r="AV75" s="28"/>
      <c r="AW75" s="28"/>
      <c r="AX75" s="28"/>
      <c r="AY75" s="28"/>
      <c r="AZ75" s="25"/>
      <c r="BA75" s="25"/>
      <c r="BB75" s="13" t="s">
        <v>290</v>
      </c>
      <c r="BC75" s="8" t="s">
        <v>290</v>
      </c>
      <c r="BD75" s="9" t="s">
        <v>290</v>
      </c>
      <c r="BE75" s="9"/>
      <c r="BF75" s="9"/>
      <c r="BG75" s="9"/>
      <c r="BH75" s="9" t="s">
        <v>290</v>
      </c>
      <c r="BI75" s="9"/>
      <c r="BJ75" s="9"/>
      <c r="BK75" s="9"/>
      <c r="BL75" s="9"/>
      <c r="BM75" s="9"/>
      <c r="BN75" s="9"/>
      <c r="BO75" s="10" t="s">
        <v>290</v>
      </c>
      <c r="BP75" s="29"/>
      <c r="BQ75" s="29"/>
      <c r="BR75" s="29"/>
      <c r="BS75" s="29"/>
      <c r="BT75" s="8" t="s">
        <v>290</v>
      </c>
      <c r="BU75" s="8" t="s">
        <v>290</v>
      </c>
      <c r="BV75" s="8" t="s">
        <v>290</v>
      </c>
      <c r="BW75" s="8" t="s">
        <v>290</v>
      </c>
      <c r="BX75" s="8" t="s">
        <v>290</v>
      </c>
      <c r="BY75" s="8" t="s">
        <v>290</v>
      </c>
      <c r="BZ75" s="8" t="s">
        <v>290</v>
      </c>
      <c r="CA75" s="8" t="s">
        <v>290</v>
      </c>
      <c r="CB75" s="8" t="s">
        <v>290</v>
      </c>
      <c r="CC75" s="8" t="s">
        <v>290</v>
      </c>
      <c r="CD75" s="8" t="s">
        <v>290</v>
      </c>
      <c r="CE75" s="8" t="s">
        <v>290</v>
      </c>
      <c r="CF75" s="8" t="s">
        <v>290</v>
      </c>
      <c r="CG75" s="8" t="s">
        <v>290</v>
      </c>
      <c r="CH75" s="8" t="s">
        <v>290</v>
      </c>
      <c r="CI75" s="8" t="s">
        <v>290</v>
      </c>
      <c r="CJ75" s="8" t="s">
        <v>290</v>
      </c>
      <c r="CK75" s="8" t="s">
        <v>290</v>
      </c>
      <c r="CL75" s="8" t="s">
        <v>290</v>
      </c>
      <c r="CM75" s="8" t="s">
        <v>290</v>
      </c>
      <c r="CN75" s="8" t="s">
        <v>290</v>
      </c>
      <c r="CO75" s="8" t="s">
        <v>290</v>
      </c>
      <c r="CP75" s="8" t="s">
        <v>290</v>
      </c>
      <c r="CQ75" s="8" t="s">
        <v>290</v>
      </c>
      <c r="CR75" s="8" t="s">
        <v>290</v>
      </c>
      <c r="CS75" s="8" t="s">
        <v>290</v>
      </c>
      <c r="CT75" s="8" t="s">
        <v>290</v>
      </c>
      <c r="CU75" s="8" t="s">
        <v>290</v>
      </c>
      <c r="CV75" s="8" t="s">
        <v>290</v>
      </c>
      <c r="CW75" s="8" t="s">
        <v>290</v>
      </c>
      <c r="CX75" s="8" t="s">
        <v>290</v>
      </c>
      <c r="CY75" s="8" t="s">
        <v>290</v>
      </c>
      <c r="CZ75" s="8" t="s">
        <v>290</v>
      </c>
      <c r="DA75" s="8" t="s">
        <v>290</v>
      </c>
      <c r="DB75" s="8" t="s">
        <v>290</v>
      </c>
      <c r="DC75" s="8" t="s">
        <v>290</v>
      </c>
      <c r="DD75" s="8" t="s">
        <v>290</v>
      </c>
      <c r="DE75" s="8" t="s">
        <v>290</v>
      </c>
      <c r="DF75" s="8" t="s">
        <v>290</v>
      </c>
      <c r="DG75" s="8" t="s">
        <v>290</v>
      </c>
      <c r="DH75" s="8" t="s">
        <v>290</v>
      </c>
      <c r="DI75" s="8" t="s">
        <v>290</v>
      </c>
      <c r="DJ75" s="8" t="s">
        <v>290</v>
      </c>
      <c r="DK75" s="8" t="s">
        <v>290</v>
      </c>
      <c r="DL75" s="8" t="s">
        <v>290</v>
      </c>
      <c r="DM75" s="8" t="s">
        <v>290</v>
      </c>
      <c r="DN75" s="8" t="s">
        <v>290</v>
      </c>
      <c r="DO75" s="8" t="s">
        <v>290</v>
      </c>
      <c r="DP75" s="8" t="s">
        <v>290</v>
      </c>
      <c r="DQ75" s="8" t="s">
        <v>290</v>
      </c>
      <c r="DR75" s="8" t="s">
        <v>290</v>
      </c>
      <c r="DS75" s="8" t="s">
        <v>290</v>
      </c>
      <c r="DT75" s="8" t="s">
        <v>290</v>
      </c>
      <c r="DU75" s="8" t="s">
        <v>290</v>
      </c>
      <c r="DV75" s="8" t="s">
        <v>290</v>
      </c>
      <c r="DW75" s="8" t="s">
        <v>290</v>
      </c>
      <c r="DX75" s="8" t="s">
        <v>290</v>
      </c>
      <c r="DY75" s="8" t="s">
        <v>290</v>
      </c>
      <c r="DZ75" s="8" t="s">
        <v>290</v>
      </c>
      <c r="EA75" s="8" t="s">
        <v>290</v>
      </c>
      <c r="EB75" s="8" t="s">
        <v>290</v>
      </c>
      <c r="EC75" s="8" t="s">
        <v>290</v>
      </c>
      <c r="ED75" s="8" t="s">
        <v>290</v>
      </c>
      <c r="EE75" s="8" t="s">
        <v>290</v>
      </c>
      <c r="EF75" s="8" t="s">
        <v>290</v>
      </c>
      <c r="EG75" s="8" t="s">
        <v>290</v>
      </c>
      <c r="EH75" s="8" t="s">
        <v>290</v>
      </c>
      <c r="EI75" s="8" t="s">
        <v>290</v>
      </c>
      <c r="EJ75" s="8" t="s">
        <v>290</v>
      </c>
      <c r="EK75" s="8" t="s">
        <v>290</v>
      </c>
      <c r="EL75" s="8" t="s">
        <v>290</v>
      </c>
      <c r="EM75" s="8" t="s">
        <v>290</v>
      </c>
      <c r="EN75" s="8" t="s">
        <v>290</v>
      </c>
      <c r="EO75" s="8" t="s">
        <v>290</v>
      </c>
      <c r="EP75" s="8" t="s">
        <v>290</v>
      </c>
      <c r="EQ75" s="8" t="s">
        <v>290</v>
      </c>
      <c r="ER75" s="8" t="s">
        <v>290</v>
      </c>
      <c r="ES75" s="8" t="s">
        <v>290</v>
      </c>
      <c r="ET75" s="8" t="s">
        <v>290</v>
      </c>
    </row>
    <row r="76" spans="1:150" ht="14.25" customHeight="1" x14ac:dyDescent="0.35">
      <c r="A76" s="7">
        <v>44414.487060185187</v>
      </c>
      <c r="B76" s="7">
        <v>44414.500937500001</v>
      </c>
      <c r="C76" s="8" t="s">
        <v>169</v>
      </c>
      <c r="D76" s="8" t="s">
        <v>886</v>
      </c>
      <c r="E76" s="2">
        <v>80</v>
      </c>
      <c r="F76" s="2">
        <v>1199</v>
      </c>
      <c r="G76" s="8" t="s">
        <v>372</v>
      </c>
      <c r="H76" s="7">
        <v>44414.542616909719</v>
      </c>
      <c r="I76" s="8" t="s">
        <v>887</v>
      </c>
      <c r="J76" s="8" t="s">
        <v>290</v>
      </c>
      <c r="K76" s="8" t="s">
        <v>290</v>
      </c>
      <c r="L76" s="8" t="s">
        <v>290</v>
      </c>
      <c r="M76" s="8" t="s">
        <v>290</v>
      </c>
      <c r="N76" s="8" t="s">
        <v>290</v>
      </c>
      <c r="O76" s="8" t="s">
        <v>290</v>
      </c>
      <c r="P76" s="8" t="s">
        <v>291</v>
      </c>
      <c r="Q76" s="8" t="s">
        <v>292</v>
      </c>
      <c r="R76" s="2">
        <v>0</v>
      </c>
      <c r="S76" s="2">
        <v>0</v>
      </c>
      <c r="T76" s="2">
        <v>2.1309999999999998</v>
      </c>
      <c r="U76" s="2">
        <v>0</v>
      </c>
      <c r="V76" s="8" t="s">
        <v>346</v>
      </c>
      <c r="W76" s="8" t="s">
        <v>407</v>
      </c>
      <c r="X76" s="8" t="s">
        <v>681</v>
      </c>
      <c r="Y76" s="8" t="s">
        <v>888</v>
      </c>
      <c r="Z76" s="8" t="s">
        <v>889</v>
      </c>
      <c r="AA76" s="8" t="s">
        <v>290</v>
      </c>
      <c r="AB76" s="8" t="s">
        <v>309</v>
      </c>
      <c r="AC76" s="8" t="s">
        <v>309</v>
      </c>
      <c r="AD76" s="8" t="s">
        <v>299</v>
      </c>
      <c r="AE76" s="8" t="s">
        <v>333</v>
      </c>
      <c r="AF76" s="8" t="s">
        <v>290</v>
      </c>
      <c r="AG76" s="8" t="s">
        <v>318</v>
      </c>
      <c r="AH76" s="8" t="s">
        <v>290</v>
      </c>
      <c r="AI76" s="8" t="s">
        <v>302</v>
      </c>
      <c r="AJ76" s="8" t="s">
        <v>290</v>
      </c>
      <c r="AK76" s="8" t="s">
        <v>890</v>
      </c>
      <c r="AL76" s="8" t="s">
        <v>304</v>
      </c>
      <c r="AM76" s="8" t="s">
        <v>305</v>
      </c>
      <c r="AN76" s="13" t="s">
        <v>891</v>
      </c>
      <c r="AO76" s="13" t="s">
        <v>290</v>
      </c>
      <c r="AP76" s="28"/>
      <c r="AQ76" s="28"/>
      <c r="AR76" s="28"/>
      <c r="AS76" s="28"/>
      <c r="AT76" s="28"/>
      <c r="AU76" s="28"/>
      <c r="AV76" s="28"/>
      <c r="AW76" s="28"/>
      <c r="AX76" s="28"/>
      <c r="AY76" s="28"/>
      <c r="AZ76" s="25"/>
      <c r="BA76" s="25"/>
      <c r="BB76" s="13" t="s">
        <v>892</v>
      </c>
      <c r="BC76" s="8" t="s">
        <v>309</v>
      </c>
      <c r="BD76" s="9" t="s">
        <v>290</v>
      </c>
      <c r="BE76" s="9"/>
      <c r="BF76" s="9"/>
      <c r="BG76" s="9"/>
      <c r="BH76" s="9" t="s">
        <v>290</v>
      </c>
      <c r="BI76" s="9"/>
      <c r="BJ76" s="9"/>
      <c r="BK76" s="9"/>
      <c r="BL76" s="9"/>
      <c r="BM76" s="9"/>
      <c r="BN76" s="9"/>
      <c r="BO76" s="10" t="s">
        <v>893</v>
      </c>
      <c r="BP76" s="29"/>
      <c r="BQ76" s="29"/>
      <c r="BR76" s="29"/>
      <c r="BS76" s="29"/>
      <c r="BT76" s="2">
        <v>0</v>
      </c>
      <c r="BU76" s="2">
        <v>0</v>
      </c>
      <c r="BV76" s="2">
        <v>154.34</v>
      </c>
      <c r="BW76" s="2">
        <v>0</v>
      </c>
      <c r="BX76" s="8" t="s">
        <v>290</v>
      </c>
      <c r="BY76" s="8" t="s">
        <v>290</v>
      </c>
      <c r="BZ76" s="8" t="s">
        <v>290</v>
      </c>
      <c r="CA76" s="8" t="s">
        <v>290</v>
      </c>
      <c r="CB76" s="8" t="s">
        <v>290</v>
      </c>
      <c r="CC76" s="8" t="s">
        <v>290</v>
      </c>
      <c r="CD76" s="8" t="s">
        <v>290</v>
      </c>
      <c r="CE76" s="8" t="s">
        <v>290</v>
      </c>
      <c r="CF76" s="8" t="s">
        <v>290</v>
      </c>
      <c r="CG76" s="8" t="s">
        <v>290</v>
      </c>
      <c r="CH76" s="8" t="s">
        <v>290</v>
      </c>
      <c r="CI76" s="8" t="s">
        <v>290</v>
      </c>
      <c r="CJ76" s="8" t="s">
        <v>290</v>
      </c>
      <c r="CK76" s="8" t="s">
        <v>290</v>
      </c>
      <c r="CL76" s="8" t="s">
        <v>290</v>
      </c>
      <c r="CM76" s="8" t="s">
        <v>290</v>
      </c>
      <c r="CN76" s="8" t="s">
        <v>290</v>
      </c>
      <c r="CO76" s="8" t="s">
        <v>290</v>
      </c>
      <c r="CP76" s="8" t="s">
        <v>290</v>
      </c>
      <c r="CQ76" s="8" t="s">
        <v>290</v>
      </c>
      <c r="CR76" s="8" t="s">
        <v>290</v>
      </c>
      <c r="CS76" s="8" t="s">
        <v>290</v>
      </c>
      <c r="CT76" s="8" t="s">
        <v>290</v>
      </c>
      <c r="CU76" s="8" t="s">
        <v>290</v>
      </c>
      <c r="CV76" s="8" t="s">
        <v>290</v>
      </c>
      <c r="CW76" s="8" t="s">
        <v>290</v>
      </c>
      <c r="CX76" s="8" t="s">
        <v>290</v>
      </c>
      <c r="CY76" s="8" t="s">
        <v>290</v>
      </c>
      <c r="CZ76" s="8" t="s">
        <v>290</v>
      </c>
      <c r="DA76" s="8" t="s">
        <v>290</v>
      </c>
      <c r="DB76" s="8" t="s">
        <v>290</v>
      </c>
      <c r="DC76" s="8" t="s">
        <v>290</v>
      </c>
      <c r="DD76" s="8" t="s">
        <v>290</v>
      </c>
      <c r="DE76" s="8" t="s">
        <v>290</v>
      </c>
      <c r="DF76" s="8" t="s">
        <v>290</v>
      </c>
      <c r="DG76" s="8" t="s">
        <v>290</v>
      </c>
      <c r="DH76" s="8" t="s">
        <v>290</v>
      </c>
      <c r="DI76" s="8" t="s">
        <v>290</v>
      </c>
      <c r="DJ76" s="8" t="s">
        <v>290</v>
      </c>
      <c r="DK76" s="8" t="s">
        <v>290</v>
      </c>
      <c r="DL76" s="8" t="s">
        <v>290</v>
      </c>
      <c r="DM76" s="8" t="s">
        <v>290</v>
      </c>
      <c r="DN76" s="8" t="s">
        <v>290</v>
      </c>
      <c r="DO76" s="8" t="s">
        <v>290</v>
      </c>
      <c r="DP76" s="8" t="s">
        <v>290</v>
      </c>
      <c r="DQ76" s="8" t="s">
        <v>290</v>
      </c>
      <c r="DR76" s="8" t="s">
        <v>290</v>
      </c>
      <c r="DS76" s="8" t="s">
        <v>290</v>
      </c>
      <c r="DT76" s="8" t="s">
        <v>290</v>
      </c>
      <c r="DU76" s="8" t="s">
        <v>290</v>
      </c>
      <c r="DV76" s="8" t="s">
        <v>290</v>
      </c>
      <c r="DW76" s="8" t="s">
        <v>290</v>
      </c>
      <c r="DX76" s="8" t="s">
        <v>290</v>
      </c>
      <c r="DY76" s="8" t="s">
        <v>290</v>
      </c>
      <c r="DZ76" s="8" t="s">
        <v>290</v>
      </c>
      <c r="EA76" s="8" t="s">
        <v>290</v>
      </c>
      <c r="EB76" s="8" t="s">
        <v>290</v>
      </c>
      <c r="EC76" s="8" t="s">
        <v>290</v>
      </c>
      <c r="ED76" s="8" t="s">
        <v>290</v>
      </c>
      <c r="EE76" s="8" t="s">
        <v>290</v>
      </c>
      <c r="EF76" s="8" t="s">
        <v>290</v>
      </c>
      <c r="EG76" s="8" t="s">
        <v>290</v>
      </c>
      <c r="EH76" s="8" t="s">
        <v>290</v>
      </c>
      <c r="EI76" s="8" t="s">
        <v>290</v>
      </c>
      <c r="EJ76" s="8" t="s">
        <v>290</v>
      </c>
      <c r="EK76" s="8" t="s">
        <v>290</v>
      </c>
      <c r="EL76" s="8" t="s">
        <v>290</v>
      </c>
      <c r="EM76" s="8" t="s">
        <v>290</v>
      </c>
      <c r="EN76" s="8" t="s">
        <v>290</v>
      </c>
      <c r="EO76" s="8" t="s">
        <v>290</v>
      </c>
      <c r="EP76" s="8" t="s">
        <v>290</v>
      </c>
      <c r="EQ76" s="8" t="s">
        <v>290</v>
      </c>
      <c r="ER76" s="8" t="s">
        <v>290</v>
      </c>
      <c r="ES76" s="8" t="s">
        <v>290</v>
      </c>
      <c r="ET76" s="8" t="s">
        <v>290</v>
      </c>
    </row>
    <row r="77" spans="1:150" ht="14.25" customHeight="1" x14ac:dyDescent="0.35">
      <c r="A77" s="7">
        <v>44414.50854166667</v>
      </c>
      <c r="B77" s="7">
        <v>44414.512627314813</v>
      </c>
      <c r="C77" s="8" t="s">
        <v>169</v>
      </c>
      <c r="D77" s="8" t="s">
        <v>760</v>
      </c>
      <c r="E77" s="2">
        <v>73</v>
      </c>
      <c r="F77" s="2">
        <v>352</v>
      </c>
      <c r="G77" s="8" t="s">
        <v>372</v>
      </c>
      <c r="H77" s="7">
        <v>44414.554318194445</v>
      </c>
      <c r="I77" s="8" t="s">
        <v>895</v>
      </c>
      <c r="J77" s="8" t="s">
        <v>290</v>
      </c>
      <c r="K77" s="8" t="s">
        <v>290</v>
      </c>
      <c r="L77" s="8" t="s">
        <v>290</v>
      </c>
      <c r="M77" s="8" t="s">
        <v>290</v>
      </c>
      <c r="N77" s="8" t="s">
        <v>290</v>
      </c>
      <c r="O77" s="8" t="s">
        <v>290</v>
      </c>
      <c r="P77" s="8" t="s">
        <v>291</v>
      </c>
      <c r="Q77" s="8" t="s">
        <v>292</v>
      </c>
      <c r="R77" s="2">
        <v>0</v>
      </c>
      <c r="S77" s="2">
        <v>0</v>
      </c>
      <c r="T77" s="2">
        <v>2.0529999999999999</v>
      </c>
      <c r="U77" s="2">
        <v>0</v>
      </c>
      <c r="V77" s="8" t="s">
        <v>346</v>
      </c>
      <c r="W77" s="8" t="s">
        <v>896</v>
      </c>
      <c r="X77" s="8" t="s">
        <v>374</v>
      </c>
      <c r="Y77" s="8" t="s">
        <v>536</v>
      </c>
      <c r="Z77" s="8" t="s">
        <v>668</v>
      </c>
      <c r="AA77" s="8" t="s">
        <v>290</v>
      </c>
      <c r="AB77" s="8" t="s">
        <v>309</v>
      </c>
      <c r="AC77" s="8" t="s">
        <v>309</v>
      </c>
      <c r="AD77" s="8" t="s">
        <v>309</v>
      </c>
      <c r="AE77" s="8" t="s">
        <v>550</v>
      </c>
      <c r="AF77" s="8" t="s">
        <v>290</v>
      </c>
      <c r="AG77" s="8" t="s">
        <v>301</v>
      </c>
      <c r="AH77" s="8" t="s">
        <v>290</v>
      </c>
      <c r="AI77" s="8" t="s">
        <v>432</v>
      </c>
      <c r="AJ77" s="8" t="s">
        <v>290</v>
      </c>
      <c r="AK77" s="8" t="s">
        <v>645</v>
      </c>
      <c r="AL77" s="8" t="s">
        <v>781</v>
      </c>
      <c r="AM77" s="8" t="s">
        <v>322</v>
      </c>
      <c r="AN77" s="13" t="s">
        <v>897</v>
      </c>
      <c r="AO77" s="13" t="s">
        <v>747</v>
      </c>
      <c r="AP77" s="28"/>
      <c r="AQ77" s="28"/>
      <c r="AR77" s="28"/>
      <c r="AS77" s="28"/>
      <c r="AT77" s="28"/>
      <c r="AU77" s="28"/>
      <c r="AV77" s="28"/>
      <c r="AW77" s="28"/>
      <c r="AX77" s="28"/>
      <c r="AY77" s="28"/>
      <c r="AZ77" s="25"/>
      <c r="BA77" s="25"/>
      <c r="BB77" s="13" t="s">
        <v>747</v>
      </c>
      <c r="BC77" s="8" t="s">
        <v>299</v>
      </c>
      <c r="BD77" s="9" t="s">
        <v>747</v>
      </c>
      <c r="BE77" s="9"/>
      <c r="BF77" s="9"/>
      <c r="BG77" s="9"/>
      <c r="BH77" s="9" t="s">
        <v>747</v>
      </c>
      <c r="BI77" s="9"/>
      <c r="BJ77" s="9"/>
      <c r="BK77" s="9"/>
      <c r="BL77" s="9"/>
      <c r="BM77" s="9"/>
      <c r="BN77" s="9"/>
      <c r="BO77" s="10" t="s">
        <v>747</v>
      </c>
      <c r="BP77" s="29"/>
      <c r="BQ77" s="29"/>
      <c r="BR77" s="29"/>
      <c r="BS77" s="29"/>
      <c r="BT77" s="8" t="s">
        <v>290</v>
      </c>
      <c r="BU77" s="8" t="s">
        <v>290</v>
      </c>
      <c r="BV77" s="8" t="s">
        <v>290</v>
      </c>
      <c r="BW77" s="8" t="s">
        <v>290</v>
      </c>
      <c r="BX77" s="8" t="s">
        <v>290</v>
      </c>
      <c r="BY77" s="8" t="s">
        <v>290</v>
      </c>
      <c r="BZ77" s="8" t="s">
        <v>290</v>
      </c>
      <c r="CA77" s="8" t="s">
        <v>290</v>
      </c>
      <c r="CB77" s="8" t="s">
        <v>290</v>
      </c>
      <c r="CC77" s="8" t="s">
        <v>290</v>
      </c>
      <c r="CD77" s="8" t="s">
        <v>290</v>
      </c>
      <c r="CE77" s="8" t="s">
        <v>290</v>
      </c>
      <c r="CF77" s="8" t="s">
        <v>290</v>
      </c>
      <c r="CG77" s="8" t="s">
        <v>290</v>
      </c>
      <c r="CH77" s="8" t="s">
        <v>290</v>
      </c>
      <c r="CI77" s="8" t="s">
        <v>290</v>
      </c>
      <c r="CJ77" s="8" t="s">
        <v>290</v>
      </c>
      <c r="CK77" s="8" t="s">
        <v>290</v>
      </c>
      <c r="CL77" s="8" t="s">
        <v>290</v>
      </c>
      <c r="CM77" s="8" t="s">
        <v>290</v>
      </c>
      <c r="CN77" s="8" t="s">
        <v>290</v>
      </c>
      <c r="CO77" s="8" t="s">
        <v>290</v>
      </c>
      <c r="CP77" s="8" t="s">
        <v>290</v>
      </c>
      <c r="CQ77" s="8" t="s">
        <v>290</v>
      </c>
      <c r="CR77" s="8" t="s">
        <v>290</v>
      </c>
      <c r="CS77" s="8" t="s">
        <v>290</v>
      </c>
      <c r="CT77" s="8" t="s">
        <v>290</v>
      </c>
      <c r="CU77" s="8" t="s">
        <v>290</v>
      </c>
      <c r="CV77" s="8" t="s">
        <v>290</v>
      </c>
      <c r="CW77" s="8" t="s">
        <v>290</v>
      </c>
      <c r="CX77" s="8" t="s">
        <v>290</v>
      </c>
      <c r="CY77" s="8" t="s">
        <v>290</v>
      </c>
      <c r="CZ77" s="8" t="s">
        <v>290</v>
      </c>
      <c r="DA77" s="8" t="s">
        <v>290</v>
      </c>
      <c r="DB77" s="8" t="s">
        <v>290</v>
      </c>
      <c r="DC77" s="8" t="s">
        <v>290</v>
      </c>
      <c r="DD77" s="8" t="s">
        <v>290</v>
      </c>
      <c r="DE77" s="8" t="s">
        <v>290</v>
      </c>
      <c r="DF77" s="8" t="s">
        <v>290</v>
      </c>
      <c r="DG77" s="8" t="s">
        <v>290</v>
      </c>
      <c r="DH77" s="8" t="s">
        <v>290</v>
      </c>
      <c r="DI77" s="8" t="s">
        <v>290</v>
      </c>
      <c r="DJ77" s="8" t="s">
        <v>290</v>
      </c>
      <c r="DK77" s="8" t="s">
        <v>290</v>
      </c>
      <c r="DL77" s="8" t="s">
        <v>290</v>
      </c>
      <c r="DM77" s="8" t="s">
        <v>290</v>
      </c>
      <c r="DN77" s="8" t="s">
        <v>290</v>
      </c>
      <c r="DO77" s="8" t="s">
        <v>290</v>
      </c>
      <c r="DP77" s="8" t="s">
        <v>290</v>
      </c>
      <c r="DQ77" s="8" t="s">
        <v>290</v>
      </c>
      <c r="DR77" s="8" t="s">
        <v>290</v>
      </c>
      <c r="DS77" s="8" t="s">
        <v>290</v>
      </c>
      <c r="DT77" s="8" t="s">
        <v>290</v>
      </c>
      <c r="DU77" s="8" t="s">
        <v>290</v>
      </c>
      <c r="DV77" s="8" t="s">
        <v>290</v>
      </c>
      <c r="DW77" s="8" t="s">
        <v>290</v>
      </c>
      <c r="DX77" s="8" t="s">
        <v>290</v>
      </c>
      <c r="DY77" s="8" t="s">
        <v>290</v>
      </c>
      <c r="DZ77" s="8" t="s">
        <v>290</v>
      </c>
      <c r="EA77" s="8" t="s">
        <v>290</v>
      </c>
      <c r="EB77" s="8" t="s">
        <v>290</v>
      </c>
      <c r="EC77" s="8" t="s">
        <v>290</v>
      </c>
      <c r="ED77" s="8" t="s">
        <v>290</v>
      </c>
      <c r="EE77" s="8" t="s">
        <v>290</v>
      </c>
      <c r="EF77" s="8" t="s">
        <v>290</v>
      </c>
      <c r="EG77" s="8" t="s">
        <v>290</v>
      </c>
      <c r="EH77" s="8" t="s">
        <v>290</v>
      </c>
      <c r="EI77" s="8" t="s">
        <v>290</v>
      </c>
      <c r="EJ77" s="8" t="s">
        <v>290</v>
      </c>
      <c r="EK77" s="8" t="s">
        <v>290</v>
      </c>
      <c r="EL77" s="8" t="s">
        <v>290</v>
      </c>
      <c r="EM77" s="8" t="s">
        <v>290</v>
      </c>
      <c r="EN77" s="8" t="s">
        <v>290</v>
      </c>
      <c r="EO77" s="8" t="s">
        <v>290</v>
      </c>
      <c r="EP77" s="8" t="s">
        <v>290</v>
      </c>
      <c r="EQ77" s="8" t="s">
        <v>290</v>
      </c>
      <c r="ER77" s="8" t="s">
        <v>290</v>
      </c>
      <c r="ES77" s="8" t="s">
        <v>290</v>
      </c>
      <c r="ET77" s="8" t="s">
        <v>290</v>
      </c>
    </row>
    <row r="78" spans="1:150" ht="14.25" customHeight="1" x14ac:dyDescent="0.35">
      <c r="A78" s="7">
        <v>44414.545752314814</v>
      </c>
      <c r="B78" s="7">
        <v>44414.549131944441</v>
      </c>
      <c r="C78" s="8" t="s">
        <v>169</v>
      </c>
      <c r="D78" s="8" t="s">
        <v>898</v>
      </c>
      <c r="E78" s="2">
        <v>57</v>
      </c>
      <c r="F78" s="2">
        <v>291</v>
      </c>
      <c r="G78" s="8" t="s">
        <v>372</v>
      </c>
      <c r="H78" s="7">
        <v>44414.590821550926</v>
      </c>
      <c r="I78" s="8" t="s">
        <v>899</v>
      </c>
      <c r="J78" s="8" t="s">
        <v>290</v>
      </c>
      <c r="K78" s="8" t="s">
        <v>290</v>
      </c>
      <c r="L78" s="8" t="s">
        <v>290</v>
      </c>
      <c r="M78" s="8" t="s">
        <v>290</v>
      </c>
      <c r="N78" s="8" t="s">
        <v>290</v>
      </c>
      <c r="O78" s="8" t="s">
        <v>290</v>
      </c>
      <c r="P78" s="8" t="s">
        <v>291</v>
      </c>
      <c r="Q78" s="8" t="s">
        <v>292</v>
      </c>
      <c r="R78" s="2">
        <v>26.872</v>
      </c>
      <c r="S78" s="2">
        <v>28.681999999999999</v>
      </c>
      <c r="T78" s="2">
        <v>32.576000000000001</v>
      </c>
      <c r="U78" s="2">
        <v>4</v>
      </c>
      <c r="V78" s="8" t="s">
        <v>293</v>
      </c>
      <c r="W78" s="8" t="s">
        <v>294</v>
      </c>
      <c r="X78" s="8" t="s">
        <v>295</v>
      </c>
      <c r="Y78" s="8" t="s">
        <v>900</v>
      </c>
      <c r="Z78" s="8" t="s">
        <v>901</v>
      </c>
      <c r="AA78" s="8" t="s">
        <v>290</v>
      </c>
      <c r="AB78" s="8" t="s">
        <v>299</v>
      </c>
      <c r="AC78" s="8" t="s">
        <v>309</v>
      </c>
      <c r="AD78" s="8" t="s">
        <v>309</v>
      </c>
      <c r="AE78" s="8" t="s">
        <v>550</v>
      </c>
      <c r="AF78" s="8" t="s">
        <v>290</v>
      </c>
      <c r="AG78" s="8" t="s">
        <v>318</v>
      </c>
      <c r="AH78" s="8" t="s">
        <v>290</v>
      </c>
      <c r="AI78" s="8" t="s">
        <v>302</v>
      </c>
      <c r="AJ78" s="8" t="s">
        <v>290</v>
      </c>
      <c r="AK78" s="8" t="s">
        <v>386</v>
      </c>
      <c r="AL78" s="8" t="s">
        <v>321</v>
      </c>
      <c r="AM78" s="8" t="s">
        <v>305</v>
      </c>
      <c r="AN78" s="13" t="s">
        <v>290</v>
      </c>
      <c r="AO78" s="13" t="s">
        <v>290</v>
      </c>
      <c r="AP78" s="28"/>
      <c r="AQ78" s="28"/>
      <c r="AR78" s="28"/>
      <c r="AS78" s="28"/>
      <c r="AT78" s="28"/>
      <c r="AU78" s="28"/>
      <c r="AV78" s="28"/>
      <c r="AW78" s="28"/>
      <c r="AX78" s="28"/>
      <c r="AY78" s="28"/>
      <c r="AZ78" s="25"/>
      <c r="BA78" s="25"/>
      <c r="BB78" s="13" t="s">
        <v>290</v>
      </c>
      <c r="BC78" s="8" t="s">
        <v>290</v>
      </c>
      <c r="BD78" s="9" t="s">
        <v>290</v>
      </c>
      <c r="BE78" s="9"/>
      <c r="BF78" s="9"/>
      <c r="BG78" s="9"/>
      <c r="BH78" s="9" t="s">
        <v>290</v>
      </c>
      <c r="BI78" s="9"/>
      <c r="BJ78" s="9"/>
      <c r="BK78" s="9"/>
      <c r="BL78" s="9"/>
      <c r="BM78" s="9"/>
      <c r="BN78" s="9"/>
      <c r="BO78" s="10" t="s">
        <v>290</v>
      </c>
      <c r="BP78" s="29"/>
      <c r="BQ78" s="29"/>
      <c r="BR78" s="29"/>
      <c r="BS78" s="29"/>
      <c r="BT78" s="8" t="s">
        <v>290</v>
      </c>
      <c r="BU78" s="8" t="s">
        <v>290</v>
      </c>
      <c r="BV78" s="8" t="s">
        <v>290</v>
      </c>
      <c r="BW78" s="8" t="s">
        <v>290</v>
      </c>
      <c r="BX78" s="8" t="s">
        <v>290</v>
      </c>
      <c r="BY78" s="8" t="s">
        <v>290</v>
      </c>
      <c r="BZ78" s="8" t="s">
        <v>290</v>
      </c>
      <c r="CA78" s="8" t="s">
        <v>290</v>
      </c>
      <c r="CB78" s="8" t="s">
        <v>290</v>
      </c>
      <c r="CC78" s="8" t="s">
        <v>290</v>
      </c>
      <c r="CD78" s="8" t="s">
        <v>290</v>
      </c>
      <c r="CE78" s="8" t="s">
        <v>290</v>
      </c>
      <c r="CF78" s="8" t="s">
        <v>290</v>
      </c>
      <c r="CG78" s="8" t="s">
        <v>290</v>
      </c>
      <c r="CH78" s="8" t="s">
        <v>290</v>
      </c>
      <c r="CI78" s="8" t="s">
        <v>290</v>
      </c>
      <c r="CJ78" s="8" t="s">
        <v>290</v>
      </c>
      <c r="CK78" s="8" t="s">
        <v>290</v>
      </c>
      <c r="CL78" s="8" t="s">
        <v>290</v>
      </c>
      <c r="CM78" s="8" t="s">
        <v>290</v>
      </c>
      <c r="CN78" s="8" t="s">
        <v>290</v>
      </c>
      <c r="CO78" s="8" t="s">
        <v>290</v>
      </c>
      <c r="CP78" s="8" t="s">
        <v>290</v>
      </c>
      <c r="CQ78" s="8" t="s">
        <v>290</v>
      </c>
      <c r="CR78" s="8" t="s">
        <v>290</v>
      </c>
      <c r="CS78" s="8" t="s">
        <v>290</v>
      </c>
      <c r="CT78" s="8" t="s">
        <v>290</v>
      </c>
      <c r="CU78" s="8" t="s">
        <v>290</v>
      </c>
      <c r="CV78" s="8" t="s">
        <v>290</v>
      </c>
      <c r="CW78" s="8" t="s">
        <v>290</v>
      </c>
      <c r="CX78" s="8" t="s">
        <v>290</v>
      </c>
      <c r="CY78" s="8" t="s">
        <v>290</v>
      </c>
      <c r="CZ78" s="8" t="s">
        <v>290</v>
      </c>
      <c r="DA78" s="8" t="s">
        <v>290</v>
      </c>
      <c r="DB78" s="8" t="s">
        <v>290</v>
      </c>
      <c r="DC78" s="8" t="s">
        <v>290</v>
      </c>
      <c r="DD78" s="8" t="s">
        <v>290</v>
      </c>
      <c r="DE78" s="8" t="s">
        <v>290</v>
      </c>
      <c r="DF78" s="8" t="s">
        <v>290</v>
      </c>
      <c r="DG78" s="8" t="s">
        <v>290</v>
      </c>
      <c r="DH78" s="8" t="s">
        <v>290</v>
      </c>
      <c r="DI78" s="8" t="s">
        <v>290</v>
      </c>
      <c r="DJ78" s="8" t="s">
        <v>290</v>
      </c>
      <c r="DK78" s="8" t="s">
        <v>290</v>
      </c>
      <c r="DL78" s="8" t="s">
        <v>290</v>
      </c>
      <c r="DM78" s="8" t="s">
        <v>290</v>
      </c>
      <c r="DN78" s="8" t="s">
        <v>290</v>
      </c>
      <c r="DO78" s="8" t="s">
        <v>290</v>
      </c>
      <c r="DP78" s="8" t="s">
        <v>290</v>
      </c>
      <c r="DQ78" s="8" t="s">
        <v>290</v>
      </c>
      <c r="DR78" s="8" t="s">
        <v>290</v>
      </c>
      <c r="DS78" s="8" t="s">
        <v>290</v>
      </c>
      <c r="DT78" s="8" t="s">
        <v>290</v>
      </c>
      <c r="DU78" s="8" t="s">
        <v>290</v>
      </c>
      <c r="DV78" s="8" t="s">
        <v>290</v>
      </c>
      <c r="DW78" s="8" t="s">
        <v>290</v>
      </c>
      <c r="DX78" s="8" t="s">
        <v>290</v>
      </c>
      <c r="DY78" s="8" t="s">
        <v>290</v>
      </c>
      <c r="DZ78" s="8" t="s">
        <v>290</v>
      </c>
      <c r="EA78" s="8" t="s">
        <v>290</v>
      </c>
      <c r="EB78" s="8" t="s">
        <v>290</v>
      </c>
      <c r="EC78" s="8" t="s">
        <v>290</v>
      </c>
      <c r="ED78" s="8" t="s">
        <v>290</v>
      </c>
      <c r="EE78" s="8" t="s">
        <v>290</v>
      </c>
      <c r="EF78" s="8" t="s">
        <v>290</v>
      </c>
      <c r="EG78" s="8" t="s">
        <v>290</v>
      </c>
      <c r="EH78" s="8" t="s">
        <v>290</v>
      </c>
      <c r="EI78" s="8" t="s">
        <v>290</v>
      </c>
      <c r="EJ78" s="8" t="s">
        <v>290</v>
      </c>
      <c r="EK78" s="8" t="s">
        <v>290</v>
      </c>
      <c r="EL78" s="8" t="s">
        <v>290</v>
      </c>
      <c r="EM78" s="8" t="s">
        <v>290</v>
      </c>
      <c r="EN78" s="8" t="s">
        <v>290</v>
      </c>
      <c r="EO78" s="8" t="s">
        <v>290</v>
      </c>
      <c r="EP78" s="8" t="s">
        <v>290</v>
      </c>
      <c r="EQ78" s="8" t="s">
        <v>290</v>
      </c>
      <c r="ER78" s="8" t="s">
        <v>290</v>
      </c>
      <c r="ES78" s="8" t="s">
        <v>290</v>
      </c>
      <c r="ET78" s="8" t="s">
        <v>290</v>
      </c>
    </row>
    <row r="79" spans="1:150" ht="14.25" customHeight="1" x14ac:dyDescent="0.35">
      <c r="A79" s="7">
        <v>44414.612268518518</v>
      </c>
      <c r="B79" s="7">
        <v>44414.625173611108</v>
      </c>
      <c r="C79" s="8" t="s">
        <v>169</v>
      </c>
      <c r="D79" s="8" t="s">
        <v>902</v>
      </c>
      <c r="E79" s="2">
        <v>70</v>
      </c>
      <c r="F79" s="2">
        <v>1115</v>
      </c>
      <c r="G79" s="8" t="s">
        <v>372</v>
      </c>
      <c r="H79" s="7">
        <v>44414.666859583333</v>
      </c>
      <c r="I79" s="8" t="s">
        <v>903</v>
      </c>
      <c r="J79" s="8" t="s">
        <v>290</v>
      </c>
      <c r="K79" s="8" t="s">
        <v>290</v>
      </c>
      <c r="L79" s="8" t="s">
        <v>290</v>
      </c>
      <c r="M79" s="8" t="s">
        <v>290</v>
      </c>
      <c r="N79" s="8" t="s">
        <v>290</v>
      </c>
      <c r="O79" s="8" t="s">
        <v>290</v>
      </c>
      <c r="P79" s="8" t="s">
        <v>291</v>
      </c>
      <c r="Q79" s="8" t="s">
        <v>292</v>
      </c>
      <c r="R79" s="2">
        <v>0</v>
      </c>
      <c r="S79" s="2">
        <v>0</v>
      </c>
      <c r="T79" s="2">
        <v>3.8380000000000001</v>
      </c>
      <c r="U79" s="2">
        <v>0</v>
      </c>
      <c r="V79" s="8" t="s">
        <v>346</v>
      </c>
      <c r="W79" s="8" t="s">
        <v>347</v>
      </c>
      <c r="X79" s="8" t="s">
        <v>374</v>
      </c>
      <c r="Y79" s="8" t="s">
        <v>536</v>
      </c>
      <c r="Z79" s="8" t="s">
        <v>904</v>
      </c>
      <c r="AA79" s="8" t="s">
        <v>290</v>
      </c>
      <c r="AB79" s="8" t="s">
        <v>299</v>
      </c>
      <c r="AC79" s="8" t="s">
        <v>299</v>
      </c>
      <c r="AD79" s="8" t="s">
        <v>299</v>
      </c>
      <c r="AE79" s="8" t="s">
        <v>300</v>
      </c>
      <c r="AF79" s="8" t="s">
        <v>290</v>
      </c>
      <c r="AG79" s="8" t="s">
        <v>432</v>
      </c>
      <c r="AH79" s="8" t="s">
        <v>905</v>
      </c>
      <c r="AI79" s="8" t="s">
        <v>302</v>
      </c>
      <c r="AJ79" s="8" t="s">
        <v>290</v>
      </c>
      <c r="AK79" s="8" t="s">
        <v>303</v>
      </c>
      <c r="AL79" s="8" t="s">
        <v>304</v>
      </c>
      <c r="AM79" s="8" t="s">
        <v>305</v>
      </c>
      <c r="AN79" s="13" t="s">
        <v>906</v>
      </c>
      <c r="AO79" s="13" t="s">
        <v>907</v>
      </c>
      <c r="AP79" s="28"/>
      <c r="AQ79" s="28"/>
      <c r="AR79" s="28"/>
      <c r="AS79" s="28"/>
      <c r="AT79" s="28"/>
      <c r="AU79" s="28"/>
      <c r="AV79" s="28"/>
      <c r="AW79" s="28"/>
      <c r="AX79" s="28"/>
      <c r="AY79" s="28"/>
      <c r="AZ79" s="25"/>
      <c r="BA79" s="25"/>
      <c r="BB79" s="13" t="s">
        <v>908</v>
      </c>
      <c r="BC79" s="8" t="s">
        <v>309</v>
      </c>
      <c r="BD79" s="9" t="s">
        <v>290</v>
      </c>
      <c r="BE79" s="9"/>
      <c r="BF79" s="9"/>
      <c r="BG79" s="9"/>
      <c r="BH79" s="9" t="s">
        <v>290</v>
      </c>
      <c r="BI79" s="9"/>
      <c r="BJ79" s="9"/>
      <c r="BK79" s="9"/>
      <c r="BL79" s="9"/>
      <c r="BM79" s="9"/>
      <c r="BN79" s="9"/>
      <c r="BO79" s="10" t="s">
        <v>290</v>
      </c>
      <c r="BP79" s="29"/>
      <c r="BQ79" s="29"/>
      <c r="BR79" s="29"/>
      <c r="BS79" s="29"/>
      <c r="BT79" s="8" t="s">
        <v>290</v>
      </c>
      <c r="BU79" s="8" t="s">
        <v>290</v>
      </c>
      <c r="BV79" s="8" t="s">
        <v>290</v>
      </c>
      <c r="BW79" s="8" t="s">
        <v>290</v>
      </c>
      <c r="BX79" s="8" t="s">
        <v>290</v>
      </c>
      <c r="BY79" s="8" t="s">
        <v>290</v>
      </c>
      <c r="BZ79" s="8" t="s">
        <v>290</v>
      </c>
      <c r="CA79" s="8" t="s">
        <v>290</v>
      </c>
      <c r="CB79" s="8" t="s">
        <v>290</v>
      </c>
      <c r="CC79" s="8" t="s">
        <v>290</v>
      </c>
      <c r="CD79" s="8" t="s">
        <v>290</v>
      </c>
      <c r="CE79" s="8" t="s">
        <v>290</v>
      </c>
      <c r="CF79" s="8" t="s">
        <v>290</v>
      </c>
      <c r="CG79" s="8" t="s">
        <v>290</v>
      </c>
      <c r="CH79" s="8" t="s">
        <v>290</v>
      </c>
      <c r="CI79" s="8" t="s">
        <v>290</v>
      </c>
      <c r="CJ79" s="8" t="s">
        <v>290</v>
      </c>
      <c r="CK79" s="8" t="s">
        <v>290</v>
      </c>
      <c r="CL79" s="8" t="s">
        <v>290</v>
      </c>
      <c r="CM79" s="8" t="s">
        <v>290</v>
      </c>
      <c r="CN79" s="8" t="s">
        <v>290</v>
      </c>
      <c r="CO79" s="8" t="s">
        <v>290</v>
      </c>
      <c r="CP79" s="8" t="s">
        <v>290</v>
      </c>
      <c r="CQ79" s="8" t="s">
        <v>290</v>
      </c>
      <c r="CR79" s="8" t="s">
        <v>290</v>
      </c>
      <c r="CS79" s="8" t="s">
        <v>290</v>
      </c>
      <c r="CT79" s="8" t="s">
        <v>290</v>
      </c>
      <c r="CU79" s="8" t="s">
        <v>290</v>
      </c>
      <c r="CV79" s="8" t="s">
        <v>290</v>
      </c>
      <c r="CW79" s="8" t="s">
        <v>290</v>
      </c>
      <c r="CX79" s="8" t="s">
        <v>290</v>
      </c>
      <c r="CY79" s="8" t="s">
        <v>290</v>
      </c>
      <c r="CZ79" s="8" t="s">
        <v>290</v>
      </c>
      <c r="DA79" s="8" t="s">
        <v>290</v>
      </c>
      <c r="DB79" s="8" t="s">
        <v>290</v>
      </c>
      <c r="DC79" s="8" t="s">
        <v>290</v>
      </c>
      <c r="DD79" s="8" t="s">
        <v>290</v>
      </c>
      <c r="DE79" s="8" t="s">
        <v>290</v>
      </c>
      <c r="DF79" s="8" t="s">
        <v>290</v>
      </c>
      <c r="DG79" s="8" t="s">
        <v>290</v>
      </c>
      <c r="DH79" s="8" t="s">
        <v>290</v>
      </c>
      <c r="DI79" s="8" t="s">
        <v>290</v>
      </c>
      <c r="DJ79" s="8" t="s">
        <v>290</v>
      </c>
      <c r="DK79" s="8" t="s">
        <v>290</v>
      </c>
      <c r="DL79" s="8" t="s">
        <v>290</v>
      </c>
      <c r="DM79" s="8" t="s">
        <v>290</v>
      </c>
      <c r="DN79" s="8" t="s">
        <v>290</v>
      </c>
      <c r="DO79" s="8" t="s">
        <v>290</v>
      </c>
      <c r="DP79" s="8" t="s">
        <v>290</v>
      </c>
      <c r="DQ79" s="8" t="s">
        <v>290</v>
      </c>
      <c r="DR79" s="8" t="s">
        <v>290</v>
      </c>
      <c r="DS79" s="8" t="s">
        <v>290</v>
      </c>
      <c r="DT79" s="8" t="s">
        <v>290</v>
      </c>
      <c r="DU79" s="8" t="s">
        <v>290</v>
      </c>
      <c r="DV79" s="8" t="s">
        <v>290</v>
      </c>
      <c r="DW79" s="8" t="s">
        <v>290</v>
      </c>
      <c r="DX79" s="8" t="s">
        <v>290</v>
      </c>
      <c r="DY79" s="8" t="s">
        <v>290</v>
      </c>
      <c r="DZ79" s="8" t="s">
        <v>290</v>
      </c>
      <c r="EA79" s="8" t="s">
        <v>290</v>
      </c>
      <c r="EB79" s="8" t="s">
        <v>290</v>
      </c>
      <c r="EC79" s="8" t="s">
        <v>290</v>
      </c>
      <c r="ED79" s="8" t="s">
        <v>290</v>
      </c>
      <c r="EE79" s="8" t="s">
        <v>290</v>
      </c>
      <c r="EF79" s="8" t="s">
        <v>290</v>
      </c>
      <c r="EG79" s="8" t="s">
        <v>290</v>
      </c>
      <c r="EH79" s="8" t="s">
        <v>290</v>
      </c>
      <c r="EI79" s="8" t="s">
        <v>290</v>
      </c>
      <c r="EJ79" s="8" t="s">
        <v>290</v>
      </c>
      <c r="EK79" s="8" t="s">
        <v>290</v>
      </c>
      <c r="EL79" s="8" t="s">
        <v>290</v>
      </c>
      <c r="EM79" s="8" t="s">
        <v>290</v>
      </c>
      <c r="EN79" s="8" t="s">
        <v>290</v>
      </c>
      <c r="EO79" s="8" t="s">
        <v>290</v>
      </c>
      <c r="EP79" s="8" t="s">
        <v>290</v>
      </c>
      <c r="EQ79" s="8" t="s">
        <v>290</v>
      </c>
      <c r="ER79" s="8" t="s">
        <v>290</v>
      </c>
      <c r="ES79" s="8" t="s">
        <v>290</v>
      </c>
      <c r="ET79" s="8" t="s">
        <v>290</v>
      </c>
    </row>
    <row r="80" spans="1:150" ht="14.25" customHeight="1" x14ac:dyDescent="0.35">
      <c r="A80" s="7">
        <v>44414.904293981483</v>
      </c>
      <c r="B80" s="7">
        <v>44414.908263888887</v>
      </c>
      <c r="C80" s="8" t="s">
        <v>169</v>
      </c>
      <c r="D80" s="8" t="s">
        <v>909</v>
      </c>
      <c r="E80" s="2">
        <v>80</v>
      </c>
      <c r="F80" s="2">
        <v>343</v>
      </c>
      <c r="G80" s="8" t="s">
        <v>372</v>
      </c>
      <c r="H80" s="7">
        <v>44414.949991527777</v>
      </c>
      <c r="I80" s="8" t="s">
        <v>910</v>
      </c>
      <c r="J80" s="8" t="s">
        <v>290</v>
      </c>
      <c r="K80" s="8" t="s">
        <v>290</v>
      </c>
      <c r="L80" s="8" t="s">
        <v>290</v>
      </c>
      <c r="M80" s="8" t="s">
        <v>290</v>
      </c>
      <c r="N80" s="8" t="s">
        <v>290</v>
      </c>
      <c r="O80" s="8" t="s">
        <v>290</v>
      </c>
      <c r="P80" s="8" t="s">
        <v>291</v>
      </c>
      <c r="Q80" s="8" t="s">
        <v>292</v>
      </c>
      <c r="R80" s="2">
        <v>0</v>
      </c>
      <c r="S80" s="2">
        <v>0</v>
      </c>
      <c r="T80" s="2">
        <v>13.098000000000001</v>
      </c>
      <c r="U80" s="2">
        <v>0</v>
      </c>
      <c r="V80" s="8" t="s">
        <v>293</v>
      </c>
      <c r="W80" s="8" t="s">
        <v>454</v>
      </c>
      <c r="X80" s="8" t="s">
        <v>295</v>
      </c>
      <c r="Y80" s="8" t="s">
        <v>331</v>
      </c>
      <c r="Z80" s="8" t="s">
        <v>432</v>
      </c>
      <c r="AA80" s="8" t="s">
        <v>911</v>
      </c>
      <c r="AB80" s="8" t="s">
        <v>309</v>
      </c>
      <c r="AC80" s="8" t="s">
        <v>309</v>
      </c>
      <c r="AD80" s="8" t="s">
        <v>299</v>
      </c>
      <c r="AE80" s="8" t="s">
        <v>432</v>
      </c>
      <c r="AF80" s="8" t="s">
        <v>912</v>
      </c>
      <c r="AG80" s="8" t="s">
        <v>434</v>
      </c>
      <c r="AH80" s="8" t="s">
        <v>290</v>
      </c>
      <c r="AI80" s="8" t="s">
        <v>302</v>
      </c>
      <c r="AJ80" s="8" t="s">
        <v>290</v>
      </c>
      <c r="AK80" s="8" t="s">
        <v>890</v>
      </c>
      <c r="AL80" s="8" t="s">
        <v>410</v>
      </c>
      <c r="AM80" s="8" t="s">
        <v>305</v>
      </c>
      <c r="AN80" s="13" t="s">
        <v>913</v>
      </c>
      <c r="AO80" s="13" t="s">
        <v>290</v>
      </c>
      <c r="AP80" s="28"/>
      <c r="AQ80" s="28"/>
      <c r="AR80" s="28"/>
      <c r="AS80" s="28"/>
      <c r="AT80" s="28"/>
      <c r="AU80" s="28"/>
      <c r="AV80" s="28"/>
      <c r="AW80" s="28"/>
      <c r="AX80" s="28"/>
      <c r="AY80" s="28"/>
      <c r="AZ80" s="25"/>
      <c r="BA80" s="25"/>
      <c r="BB80" s="13" t="s">
        <v>290</v>
      </c>
      <c r="BC80" s="8" t="s">
        <v>309</v>
      </c>
      <c r="BD80" s="9" t="s">
        <v>290</v>
      </c>
      <c r="BE80" s="9"/>
      <c r="BF80" s="9"/>
      <c r="BG80" s="9"/>
      <c r="BH80" s="9" t="s">
        <v>290</v>
      </c>
      <c r="BI80" s="9"/>
      <c r="BJ80" s="9"/>
      <c r="BK80" s="9"/>
      <c r="BL80" s="9"/>
      <c r="BM80" s="9"/>
      <c r="BN80" s="9"/>
      <c r="BO80" s="10" t="s">
        <v>290</v>
      </c>
      <c r="BP80" s="29"/>
      <c r="BQ80" s="29"/>
      <c r="BR80" s="29"/>
      <c r="BS80" s="29"/>
      <c r="BT80" s="2">
        <v>0</v>
      </c>
      <c r="BU80" s="2">
        <v>0</v>
      </c>
      <c r="BV80" s="2">
        <v>48.994999999999997</v>
      </c>
      <c r="BW80" s="2">
        <v>0</v>
      </c>
      <c r="BX80" s="8" t="s">
        <v>290</v>
      </c>
      <c r="BY80" s="8" t="s">
        <v>290</v>
      </c>
      <c r="BZ80" s="8" t="s">
        <v>290</v>
      </c>
      <c r="CA80" s="8" t="s">
        <v>290</v>
      </c>
      <c r="CB80" s="8" t="s">
        <v>290</v>
      </c>
      <c r="CC80" s="8" t="s">
        <v>290</v>
      </c>
      <c r="CD80" s="8" t="s">
        <v>290</v>
      </c>
      <c r="CE80" s="8" t="s">
        <v>290</v>
      </c>
      <c r="CF80" s="8" t="s">
        <v>290</v>
      </c>
      <c r="CG80" s="8" t="s">
        <v>290</v>
      </c>
      <c r="CH80" s="8" t="s">
        <v>290</v>
      </c>
      <c r="CI80" s="8" t="s">
        <v>290</v>
      </c>
      <c r="CJ80" s="8" t="s">
        <v>290</v>
      </c>
      <c r="CK80" s="8" t="s">
        <v>290</v>
      </c>
      <c r="CL80" s="8" t="s">
        <v>290</v>
      </c>
      <c r="CM80" s="8" t="s">
        <v>290</v>
      </c>
      <c r="CN80" s="8" t="s">
        <v>290</v>
      </c>
      <c r="CO80" s="8" t="s">
        <v>290</v>
      </c>
      <c r="CP80" s="8" t="s">
        <v>290</v>
      </c>
      <c r="CQ80" s="8" t="s">
        <v>290</v>
      </c>
      <c r="CR80" s="8" t="s">
        <v>290</v>
      </c>
      <c r="CS80" s="8" t="s">
        <v>290</v>
      </c>
      <c r="CT80" s="8" t="s">
        <v>290</v>
      </c>
      <c r="CU80" s="8" t="s">
        <v>290</v>
      </c>
      <c r="CV80" s="8" t="s">
        <v>290</v>
      </c>
      <c r="CW80" s="8" t="s">
        <v>290</v>
      </c>
      <c r="CX80" s="8" t="s">
        <v>290</v>
      </c>
      <c r="CY80" s="8" t="s">
        <v>290</v>
      </c>
      <c r="CZ80" s="8" t="s">
        <v>290</v>
      </c>
      <c r="DA80" s="8" t="s">
        <v>290</v>
      </c>
      <c r="DB80" s="8" t="s">
        <v>290</v>
      </c>
      <c r="DC80" s="8" t="s">
        <v>290</v>
      </c>
      <c r="DD80" s="8" t="s">
        <v>290</v>
      </c>
      <c r="DE80" s="8" t="s">
        <v>290</v>
      </c>
      <c r="DF80" s="8" t="s">
        <v>290</v>
      </c>
      <c r="DG80" s="8" t="s">
        <v>290</v>
      </c>
      <c r="DH80" s="8" t="s">
        <v>290</v>
      </c>
      <c r="DI80" s="8" t="s">
        <v>290</v>
      </c>
      <c r="DJ80" s="8" t="s">
        <v>290</v>
      </c>
      <c r="DK80" s="8" t="s">
        <v>290</v>
      </c>
      <c r="DL80" s="8" t="s">
        <v>290</v>
      </c>
      <c r="DM80" s="8" t="s">
        <v>290</v>
      </c>
      <c r="DN80" s="8" t="s">
        <v>290</v>
      </c>
      <c r="DO80" s="8" t="s">
        <v>290</v>
      </c>
      <c r="DP80" s="8" t="s">
        <v>290</v>
      </c>
      <c r="DQ80" s="8" t="s">
        <v>290</v>
      </c>
      <c r="DR80" s="8" t="s">
        <v>290</v>
      </c>
      <c r="DS80" s="8" t="s">
        <v>290</v>
      </c>
      <c r="DT80" s="8" t="s">
        <v>290</v>
      </c>
      <c r="DU80" s="8" t="s">
        <v>290</v>
      </c>
      <c r="DV80" s="8" t="s">
        <v>290</v>
      </c>
      <c r="DW80" s="8" t="s">
        <v>290</v>
      </c>
      <c r="DX80" s="8" t="s">
        <v>290</v>
      </c>
      <c r="DY80" s="8" t="s">
        <v>290</v>
      </c>
      <c r="DZ80" s="8" t="s">
        <v>290</v>
      </c>
      <c r="EA80" s="8" t="s">
        <v>290</v>
      </c>
      <c r="EB80" s="8" t="s">
        <v>290</v>
      </c>
      <c r="EC80" s="8" t="s">
        <v>290</v>
      </c>
      <c r="ED80" s="8" t="s">
        <v>290</v>
      </c>
      <c r="EE80" s="8" t="s">
        <v>290</v>
      </c>
      <c r="EF80" s="8" t="s">
        <v>290</v>
      </c>
      <c r="EG80" s="8" t="s">
        <v>290</v>
      </c>
      <c r="EH80" s="8" t="s">
        <v>290</v>
      </c>
      <c r="EI80" s="8" t="s">
        <v>290</v>
      </c>
      <c r="EJ80" s="8" t="s">
        <v>290</v>
      </c>
      <c r="EK80" s="8" t="s">
        <v>290</v>
      </c>
      <c r="EL80" s="8" t="s">
        <v>290</v>
      </c>
      <c r="EM80" s="8" t="s">
        <v>290</v>
      </c>
      <c r="EN80" s="8" t="s">
        <v>290</v>
      </c>
      <c r="EO80" s="8" t="s">
        <v>290</v>
      </c>
      <c r="EP80" s="8" t="s">
        <v>290</v>
      </c>
      <c r="EQ80" s="8" t="s">
        <v>290</v>
      </c>
      <c r="ER80" s="8" t="s">
        <v>290</v>
      </c>
      <c r="ES80" s="8" t="s">
        <v>290</v>
      </c>
      <c r="ET80" s="8" t="s">
        <v>290</v>
      </c>
    </row>
    <row r="81" spans="1:150" ht="14.25" customHeight="1" x14ac:dyDescent="0.35">
      <c r="A81" s="7">
        <v>44414.988240740742</v>
      </c>
      <c r="B81" s="7">
        <v>44414.989710648151</v>
      </c>
      <c r="C81" s="8" t="s">
        <v>169</v>
      </c>
      <c r="D81" s="8" t="s">
        <v>914</v>
      </c>
      <c r="E81" s="2">
        <v>10</v>
      </c>
      <c r="F81" s="2">
        <v>126</v>
      </c>
      <c r="G81" s="8" t="s">
        <v>372</v>
      </c>
      <c r="H81" s="7">
        <v>44415.031410937503</v>
      </c>
      <c r="I81" s="8" t="s">
        <v>915</v>
      </c>
      <c r="J81" s="8" t="s">
        <v>290</v>
      </c>
      <c r="K81" s="8" t="s">
        <v>290</v>
      </c>
      <c r="L81" s="8" t="s">
        <v>290</v>
      </c>
      <c r="M81" s="8" t="s">
        <v>290</v>
      </c>
      <c r="N81" s="8" t="s">
        <v>290</v>
      </c>
      <c r="O81" s="8" t="s">
        <v>290</v>
      </c>
      <c r="P81" s="8" t="s">
        <v>291</v>
      </c>
      <c r="Q81" s="8" t="s">
        <v>292</v>
      </c>
      <c r="R81" s="2">
        <v>23.792000000000002</v>
      </c>
      <c r="S81" s="2">
        <v>23.792000000000002</v>
      </c>
      <c r="T81" s="2">
        <v>124.681</v>
      </c>
      <c r="U81" s="2">
        <v>1</v>
      </c>
      <c r="V81" s="8" t="s">
        <v>346</v>
      </c>
      <c r="W81" s="8" t="s">
        <v>407</v>
      </c>
      <c r="X81" s="8" t="s">
        <v>374</v>
      </c>
      <c r="Y81" s="8" t="s">
        <v>536</v>
      </c>
      <c r="Z81" s="8" t="s">
        <v>290</v>
      </c>
      <c r="AA81" s="8" t="s">
        <v>290</v>
      </c>
      <c r="AB81" s="8" t="s">
        <v>290</v>
      </c>
      <c r="AC81" s="8" t="s">
        <v>290</v>
      </c>
      <c r="AD81" s="8" t="s">
        <v>290</v>
      </c>
      <c r="AE81" s="8" t="s">
        <v>290</v>
      </c>
      <c r="AF81" s="8" t="s">
        <v>290</v>
      </c>
      <c r="AG81" s="8" t="s">
        <v>290</v>
      </c>
      <c r="AH81" s="8" t="s">
        <v>290</v>
      </c>
      <c r="AI81" s="8" t="s">
        <v>290</v>
      </c>
      <c r="AJ81" s="8" t="s">
        <v>290</v>
      </c>
      <c r="AK81" s="8" t="s">
        <v>290</v>
      </c>
      <c r="AL81" s="8" t="s">
        <v>290</v>
      </c>
      <c r="AM81" s="8" t="s">
        <v>290</v>
      </c>
      <c r="AN81" s="13" t="s">
        <v>290</v>
      </c>
      <c r="AO81" s="13" t="s">
        <v>290</v>
      </c>
      <c r="AP81" s="28"/>
      <c r="AQ81" s="28"/>
      <c r="AR81" s="28"/>
      <c r="AS81" s="28"/>
      <c r="AT81" s="28"/>
      <c r="AU81" s="28"/>
      <c r="AV81" s="28"/>
      <c r="AW81" s="28"/>
      <c r="AX81" s="28"/>
      <c r="AY81" s="28"/>
      <c r="AZ81" s="25"/>
      <c r="BA81" s="25"/>
      <c r="BB81" s="13" t="s">
        <v>290</v>
      </c>
      <c r="BC81" s="8" t="s">
        <v>290</v>
      </c>
      <c r="BD81" s="9" t="s">
        <v>290</v>
      </c>
      <c r="BE81" s="9"/>
      <c r="BF81" s="9"/>
      <c r="BG81" s="9"/>
      <c r="BH81" s="9" t="s">
        <v>290</v>
      </c>
      <c r="BI81" s="9"/>
      <c r="BJ81" s="9"/>
      <c r="BK81" s="9"/>
      <c r="BL81" s="9"/>
      <c r="BM81" s="9"/>
      <c r="BN81" s="9"/>
      <c r="BO81" s="10" t="s">
        <v>290</v>
      </c>
      <c r="BP81" s="29"/>
      <c r="BQ81" s="29"/>
      <c r="BR81" s="29"/>
      <c r="BS81" s="29"/>
      <c r="BT81" s="8" t="s">
        <v>290</v>
      </c>
      <c r="BU81" s="8" t="s">
        <v>290</v>
      </c>
      <c r="BV81" s="8" t="s">
        <v>290</v>
      </c>
      <c r="BW81" s="8" t="s">
        <v>290</v>
      </c>
      <c r="BX81" s="8" t="s">
        <v>290</v>
      </c>
      <c r="BY81" s="8" t="s">
        <v>290</v>
      </c>
      <c r="BZ81" s="8" t="s">
        <v>290</v>
      </c>
      <c r="CA81" s="8" t="s">
        <v>290</v>
      </c>
      <c r="CB81" s="8" t="s">
        <v>290</v>
      </c>
      <c r="CC81" s="8" t="s">
        <v>290</v>
      </c>
      <c r="CD81" s="8" t="s">
        <v>290</v>
      </c>
      <c r="CE81" s="8" t="s">
        <v>290</v>
      </c>
      <c r="CF81" s="8" t="s">
        <v>290</v>
      </c>
      <c r="CG81" s="8" t="s">
        <v>290</v>
      </c>
      <c r="CH81" s="8" t="s">
        <v>290</v>
      </c>
      <c r="CI81" s="8" t="s">
        <v>290</v>
      </c>
      <c r="CJ81" s="8" t="s">
        <v>290</v>
      </c>
      <c r="CK81" s="8" t="s">
        <v>290</v>
      </c>
      <c r="CL81" s="8" t="s">
        <v>290</v>
      </c>
      <c r="CM81" s="8" t="s">
        <v>290</v>
      </c>
      <c r="CN81" s="8" t="s">
        <v>290</v>
      </c>
      <c r="CO81" s="8" t="s">
        <v>290</v>
      </c>
      <c r="CP81" s="8" t="s">
        <v>290</v>
      </c>
      <c r="CQ81" s="8" t="s">
        <v>290</v>
      </c>
      <c r="CR81" s="8" t="s">
        <v>290</v>
      </c>
      <c r="CS81" s="8" t="s">
        <v>290</v>
      </c>
      <c r="CT81" s="8" t="s">
        <v>290</v>
      </c>
      <c r="CU81" s="8" t="s">
        <v>290</v>
      </c>
      <c r="CV81" s="8" t="s">
        <v>290</v>
      </c>
      <c r="CW81" s="8" t="s">
        <v>290</v>
      </c>
      <c r="CX81" s="8" t="s">
        <v>290</v>
      </c>
      <c r="CY81" s="8" t="s">
        <v>290</v>
      </c>
      <c r="CZ81" s="8" t="s">
        <v>290</v>
      </c>
      <c r="DA81" s="8" t="s">
        <v>290</v>
      </c>
      <c r="DB81" s="8" t="s">
        <v>290</v>
      </c>
      <c r="DC81" s="8" t="s">
        <v>290</v>
      </c>
      <c r="DD81" s="8" t="s">
        <v>290</v>
      </c>
      <c r="DE81" s="8" t="s">
        <v>290</v>
      </c>
      <c r="DF81" s="8" t="s">
        <v>290</v>
      </c>
      <c r="DG81" s="8" t="s">
        <v>290</v>
      </c>
      <c r="DH81" s="8" t="s">
        <v>290</v>
      </c>
      <c r="DI81" s="8" t="s">
        <v>290</v>
      </c>
      <c r="DJ81" s="8" t="s">
        <v>290</v>
      </c>
      <c r="DK81" s="8" t="s">
        <v>290</v>
      </c>
      <c r="DL81" s="8" t="s">
        <v>290</v>
      </c>
      <c r="DM81" s="8" t="s">
        <v>290</v>
      </c>
      <c r="DN81" s="8" t="s">
        <v>290</v>
      </c>
      <c r="DO81" s="8" t="s">
        <v>290</v>
      </c>
      <c r="DP81" s="8" t="s">
        <v>290</v>
      </c>
      <c r="DQ81" s="8" t="s">
        <v>290</v>
      </c>
      <c r="DR81" s="8" t="s">
        <v>290</v>
      </c>
      <c r="DS81" s="8" t="s">
        <v>290</v>
      </c>
      <c r="DT81" s="8" t="s">
        <v>290</v>
      </c>
      <c r="DU81" s="8" t="s">
        <v>290</v>
      </c>
      <c r="DV81" s="8" t="s">
        <v>290</v>
      </c>
      <c r="DW81" s="8" t="s">
        <v>290</v>
      </c>
      <c r="DX81" s="8" t="s">
        <v>290</v>
      </c>
      <c r="DY81" s="8" t="s">
        <v>290</v>
      </c>
      <c r="DZ81" s="8" t="s">
        <v>290</v>
      </c>
      <c r="EA81" s="8" t="s">
        <v>290</v>
      </c>
      <c r="EB81" s="8" t="s">
        <v>290</v>
      </c>
      <c r="EC81" s="8" t="s">
        <v>290</v>
      </c>
      <c r="ED81" s="8" t="s">
        <v>290</v>
      </c>
      <c r="EE81" s="8" t="s">
        <v>290</v>
      </c>
      <c r="EF81" s="8" t="s">
        <v>290</v>
      </c>
      <c r="EG81" s="8" t="s">
        <v>290</v>
      </c>
      <c r="EH81" s="8" t="s">
        <v>290</v>
      </c>
      <c r="EI81" s="8" t="s">
        <v>290</v>
      </c>
      <c r="EJ81" s="8" t="s">
        <v>290</v>
      </c>
      <c r="EK81" s="8" t="s">
        <v>290</v>
      </c>
      <c r="EL81" s="8" t="s">
        <v>290</v>
      </c>
      <c r="EM81" s="8" t="s">
        <v>290</v>
      </c>
      <c r="EN81" s="8" t="s">
        <v>290</v>
      </c>
      <c r="EO81" s="8" t="s">
        <v>290</v>
      </c>
      <c r="EP81" s="8" t="s">
        <v>290</v>
      </c>
      <c r="EQ81" s="8" t="s">
        <v>290</v>
      </c>
      <c r="ER81" s="8" t="s">
        <v>290</v>
      </c>
      <c r="ES81" s="8" t="s">
        <v>290</v>
      </c>
      <c r="ET81" s="8" t="s">
        <v>290</v>
      </c>
    </row>
    <row r="82" spans="1:150" ht="14.25" customHeight="1" x14ac:dyDescent="0.35">
      <c r="A82" s="7">
        <v>44415.173298611109</v>
      </c>
      <c r="B82" s="7">
        <v>44415.174328703702</v>
      </c>
      <c r="C82" s="8" t="s">
        <v>169</v>
      </c>
      <c r="D82" s="8" t="s">
        <v>879</v>
      </c>
      <c r="E82" s="2">
        <v>10</v>
      </c>
      <c r="F82" s="2">
        <v>89</v>
      </c>
      <c r="G82" s="8" t="s">
        <v>372</v>
      </c>
      <c r="H82" s="7">
        <v>44415.216030856478</v>
      </c>
      <c r="I82" s="8" t="s">
        <v>916</v>
      </c>
      <c r="J82" s="8" t="s">
        <v>290</v>
      </c>
      <c r="K82" s="8" t="s">
        <v>290</v>
      </c>
      <c r="L82" s="8" t="s">
        <v>290</v>
      </c>
      <c r="M82" s="8" t="s">
        <v>290</v>
      </c>
      <c r="N82" s="8" t="s">
        <v>290</v>
      </c>
      <c r="O82" s="8" t="s">
        <v>290</v>
      </c>
      <c r="P82" s="8" t="s">
        <v>291</v>
      </c>
      <c r="Q82" s="8" t="s">
        <v>292</v>
      </c>
      <c r="R82" s="2">
        <v>0</v>
      </c>
      <c r="S82" s="2">
        <v>0</v>
      </c>
      <c r="T82" s="2">
        <v>3.7839999999999998</v>
      </c>
      <c r="U82" s="2">
        <v>0</v>
      </c>
      <c r="V82" s="8" t="s">
        <v>293</v>
      </c>
      <c r="W82" s="8" t="s">
        <v>881</v>
      </c>
      <c r="X82" s="8" t="s">
        <v>295</v>
      </c>
      <c r="Y82" s="8" t="s">
        <v>331</v>
      </c>
      <c r="Z82" s="8" t="s">
        <v>290</v>
      </c>
      <c r="AA82" s="8" t="s">
        <v>290</v>
      </c>
      <c r="AB82" s="8" t="s">
        <v>290</v>
      </c>
      <c r="AC82" s="8" t="s">
        <v>290</v>
      </c>
      <c r="AD82" s="8" t="s">
        <v>290</v>
      </c>
      <c r="AE82" s="8" t="s">
        <v>290</v>
      </c>
      <c r="AF82" s="8" t="s">
        <v>290</v>
      </c>
      <c r="AG82" s="8" t="s">
        <v>290</v>
      </c>
      <c r="AH82" s="8" t="s">
        <v>290</v>
      </c>
      <c r="AI82" s="8" t="s">
        <v>290</v>
      </c>
      <c r="AJ82" s="8" t="s">
        <v>290</v>
      </c>
      <c r="AK82" s="8" t="s">
        <v>290</v>
      </c>
      <c r="AL82" s="8" t="s">
        <v>290</v>
      </c>
      <c r="AM82" s="8" t="s">
        <v>290</v>
      </c>
      <c r="AN82" s="13" t="s">
        <v>290</v>
      </c>
      <c r="AO82" s="13" t="s">
        <v>290</v>
      </c>
      <c r="AP82" s="28"/>
      <c r="AQ82" s="28"/>
      <c r="AR82" s="28"/>
      <c r="AS82" s="28"/>
      <c r="AT82" s="28"/>
      <c r="AU82" s="28"/>
      <c r="AV82" s="28"/>
      <c r="AW82" s="28"/>
      <c r="AX82" s="28"/>
      <c r="AY82" s="28"/>
      <c r="AZ82" s="25"/>
      <c r="BA82" s="25"/>
      <c r="BB82" s="13" t="s">
        <v>290</v>
      </c>
      <c r="BC82" s="8" t="s">
        <v>290</v>
      </c>
      <c r="BD82" s="9" t="s">
        <v>290</v>
      </c>
      <c r="BE82" s="9"/>
      <c r="BF82" s="9"/>
      <c r="BG82" s="9"/>
      <c r="BH82" s="9" t="s">
        <v>290</v>
      </c>
      <c r="BI82" s="9"/>
      <c r="BJ82" s="9"/>
      <c r="BK82" s="9"/>
      <c r="BL82" s="9"/>
      <c r="BM82" s="9"/>
      <c r="BN82" s="9"/>
      <c r="BO82" s="10" t="s">
        <v>290</v>
      </c>
      <c r="BP82" s="29"/>
      <c r="BQ82" s="29"/>
      <c r="BR82" s="29"/>
      <c r="BS82" s="29"/>
      <c r="BT82" s="8" t="s">
        <v>290</v>
      </c>
      <c r="BU82" s="8" t="s">
        <v>290</v>
      </c>
      <c r="BV82" s="8" t="s">
        <v>290</v>
      </c>
      <c r="BW82" s="8" t="s">
        <v>290</v>
      </c>
      <c r="BX82" s="8" t="s">
        <v>290</v>
      </c>
      <c r="BY82" s="8" t="s">
        <v>290</v>
      </c>
      <c r="BZ82" s="8" t="s">
        <v>290</v>
      </c>
      <c r="CA82" s="8" t="s">
        <v>290</v>
      </c>
      <c r="CB82" s="8" t="s">
        <v>290</v>
      </c>
      <c r="CC82" s="8" t="s">
        <v>290</v>
      </c>
      <c r="CD82" s="8" t="s">
        <v>290</v>
      </c>
      <c r="CE82" s="8" t="s">
        <v>290</v>
      </c>
      <c r="CF82" s="8" t="s">
        <v>290</v>
      </c>
      <c r="CG82" s="8" t="s">
        <v>290</v>
      </c>
      <c r="CH82" s="8" t="s">
        <v>290</v>
      </c>
      <c r="CI82" s="8" t="s">
        <v>290</v>
      </c>
      <c r="CJ82" s="8" t="s">
        <v>290</v>
      </c>
      <c r="CK82" s="8" t="s">
        <v>290</v>
      </c>
      <c r="CL82" s="8" t="s">
        <v>290</v>
      </c>
      <c r="CM82" s="8" t="s">
        <v>290</v>
      </c>
      <c r="CN82" s="8" t="s">
        <v>290</v>
      </c>
      <c r="CO82" s="8" t="s">
        <v>290</v>
      </c>
      <c r="CP82" s="8" t="s">
        <v>290</v>
      </c>
      <c r="CQ82" s="8" t="s">
        <v>290</v>
      </c>
      <c r="CR82" s="8" t="s">
        <v>290</v>
      </c>
      <c r="CS82" s="8" t="s">
        <v>290</v>
      </c>
      <c r="CT82" s="8" t="s">
        <v>290</v>
      </c>
      <c r="CU82" s="8" t="s">
        <v>290</v>
      </c>
      <c r="CV82" s="8" t="s">
        <v>290</v>
      </c>
      <c r="CW82" s="8" t="s">
        <v>290</v>
      </c>
      <c r="CX82" s="8" t="s">
        <v>290</v>
      </c>
      <c r="CY82" s="8" t="s">
        <v>290</v>
      </c>
      <c r="CZ82" s="8" t="s">
        <v>290</v>
      </c>
      <c r="DA82" s="8" t="s">
        <v>290</v>
      </c>
      <c r="DB82" s="8" t="s">
        <v>290</v>
      </c>
      <c r="DC82" s="8" t="s">
        <v>290</v>
      </c>
      <c r="DD82" s="8" t="s">
        <v>290</v>
      </c>
      <c r="DE82" s="8" t="s">
        <v>290</v>
      </c>
      <c r="DF82" s="8" t="s">
        <v>290</v>
      </c>
      <c r="DG82" s="8" t="s">
        <v>290</v>
      </c>
      <c r="DH82" s="8" t="s">
        <v>290</v>
      </c>
      <c r="DI82" s="8" t="s">
        <v>290</v>
      </c>
      <c r="DJ82" s="8" t="s">
        <v>290</v>
      </c>
      <c r="DK82" s="8" t="s">
        <v>290</v>
      </c>
      <c r="DL82" s="8" t="s">
        <v>290</v>
      </c>
      <c r="DM82" s="8" t="s">
        <v>290</v>
      </c>
      <c r="DN82" s="8" t="s">
        <v>290</v>
      </c>
      <c r="DO82" s="8" t="s">
        <v>290</v>
      </c>
      <c r="DP82" s="8" t="s">
        <v>290</v>
      </c>
      <c r="DQ82" s="8" t="s">
        <v>290</v>
      </c>
      <c r="DR82" s="8" t="s">
        <v>290</v>
      </c>
      <c r="DS82" s="8" t="s">
        <v>290</v>
      </c>
      <c r="DT82" s="8" t="s">
        <v>290</v>
      </c>
      <c r="DU82" s="8" t="s">
        <v>290</v>
      </c>
      <c r="DV82" s="8" t="s">
        <v>290</v>
      </c>
      <c r="DW82" s="8" t="s">
        <v>290</v>
      </c>
      <c r="DX82" s="8" t="s">
        <v>290</v>
      </c>
      <c r="DY82" s="8" t="s">
        <v>290</v>
      </c>
      <c r="DZ82" s="8" t="s">
        <v>290</v>
      </c>
      <c r="EA82" s="8" t="s">
        <v>290</v>
      </c>
      <c r="EB82" s="8" t="s">
        <v>290</v>
      </c>
      <c r="EC82" s="8" t="s">
        <v>290</v>
      </c>
      <c r="ED82" s="8" t="s">
        <v>290</v>
      </c>
      <c r="EE82" s="8" t="s">
        <v>290</v>
      </c>
      <c r="EF82" s="8" t="s">
        <v>290</v>
      </c>
      <c r="EG82" s="8" t="s">
        <v>290</v>
      </c>
      <c r="EH82" s="8" t="s">
        <v>290</v>
      </c>
      <c r="EI82" s="8" t="s">
        <v>290</v>
      </c>
      <c r="EJ82" s="8" t="s">
        <v>290</v>
      </c>
      <c r="EK82" s="8" t="s">
        <v>290</v>
      </c>
      <c r="EL82" s="8" t="s">
        <v>290</v>
      </c>
      <c r="EM82" s="8" t="s">
        <v>290</v>
      </c>
      <c r="EN82" s="8" t="s">
        <v>290</v>
      </c>
      <c r="EO82" s="8" t="s">
        <v>290</v>
      </c>
      <c r="EP82" s="8" t="s">
        <v>290</v>
      </c>
      <c r="EQ82" s="8" t="s">
        <v>290</v>
      </c>
      <c r="ER82" s="8" t="s">
        <v>290</v>
      </c>
      <c r="ES82" s="8" t="s">
        <v>290</v>
      </c>
      <c r="ET82" s="8" t="s">
        <v>290</v>
      </c>
    </row>
    <row r="83" spans="1:150" ht="14.25" customHeight="1" x14ac:dyDescent="0.35">
      <c r="A83" s="7">
        <v>44416.218946759262</v>
      </c>
      <c r="B83" s="7">
        <v>44416.254918981482</v>
      </c>
      <c r="C83" s="8" t="s">
        <v>169</v>
      </c>
      <c r="D83" s="8" t="s">
        <v>917</v>
      </c>
      <c r="E83" s="2">
        <v>10</v>
      </c>
      <c r="F83" s="2">
        <v>3108</v>
      </c>
      <c r="G83" s="8" t="s">
        <v>372</v>
      </c>
      <c r="H83" s="7">
        <v>44416.29660530093</v>
      </c>
      <c r="I83" s="8" t="s">
        <v>918</v>
      </c>
      <c r="J83" s="8" t="s">
        <v>290</v>
      </c>
      <c r="K83" s="8" t="s">
        <v>290</v>
      </c>
      <c r="L83" s="8" t="s">
        <v>290</v>
      </c>
      <c r="M83" s="8" t="s">
        <v>290</v>
      </c>
      <c r="N83" s="8" t="s">
        <v>290</v>
      </c>
      <c r="O83" s="8" t="s">
        <v>290</v>
      </c>
      <c r="P83" s="8" t="s">
        <v>291</v>
      </c>
      <c r="Q83" s="8" t="s">
        <v>292</v>
      </c>
      <c r="R83" s="2">
        <v>0</v>
      </c>
      <c r="S83" s="2">
        <v>0</v>
      </c>
      <c r="T83" s="2">
        <v>42.802999999999997</v>
      </c>
      <c r="U83" s="2">
        <v>0</v>
      </c>
      <c r="V83" s="8" t="s">
        <v>382</v>
      </c>
      <c r="W83" s="8" t="s">
        <v>416</v>
      </c>
      <c r="X83" s="8" t="s">
        <v>374</v>
      </c>
      <c r="Y83" s="8" t="s">
        <v>417</v>
      </c>
      <c r="Z83" s="8" t="s">
        <v>290</v>
      </c>
      <c r="AA83" s="8" t="s">
        <v>290</v>
      </c>
      <c r="AB83" s="8" t="s">
        <v>290</v>
      </c>
      <c r="AC83" s="8" t="s">
        <v>290</v>
      </c>
      <c r="AD83" s="8" t="s">
        <v>290</v>
      </c>
      <c r="AE83" s="8" t="s">
        <v>290</v>
      </c>
      <c r="AF83" s="8" t="s">
        <v>290</v>
      </c>
      <c r="AG83" s="8" t="s">
        <v>290</v>
      </c>
      <c r="AH83" s="8" t="s">
        <v>290</v>
      </c>
      <c r="AI83" s="8" t="s">
        <v>290</v>
      </c>
      <c r="AJ83" s="8" t="s">
        <v>290</v>
      </c>
      <c r="AK83" s="8" t="s">
        <v>290</v>
      </c>
      <c r="AL83" s="8" t="s">
        <v>290</v>
      </c>
      <c r="AM83" s="8" t="s">
        <v>290</v>
      </c>
      <c r="AN83" s="13" t="s">
        <v>290</v>
      </c>
      <c r="AO83" s="13" t="s">
        <v>290</v>
      </c>
      <c r="AP83" s="28"/>
      <c r="AQ83" s="28"/>
      <c r="AR83" s="28"/>
      <c r="AS83" s="28"/>
      <c r="AT83" s="28"/>
      <c r="AU83" s="28"/>
      <c r="AV83" s="28"/>
      <c r="AW83" s="28"/>
      <c r="AX83" s="28"/>
      <c r="AY83" s="28"/>
      <c r="AZ83" s="25"/>
      <c r="BA83" s="25"/>
      <c r="BB83" s="13" t="s">
        <v>290</v>
      </c>
      <c r="BC83" s="8" t="s">
        <v>290</v>
      </c>
      <c r="BD83" s="9" t="s">
        <v>290</v>
      </c>
      <c r="BE83" s="9"/>
      <c r="BF83" s="9"/>
      <c r="BG83" s="9"/>
      <c r="BH83" s="9" t="s">
        <v>290</v>
      </c>
      <c r="BI83" s="9"/>
      <c r="BJ83" s="9"/>
      <c r="BK83" s="9"/>
      <c r="BL83" s="9"/>
      <c r="BM83" s="9"/>
      <c r="BN83" s="9"/>
      <c r="BO83" s="10" t="s">
        <v>290</v>
      </c>
      <c r="BP83" s="29"/>
      <c r="BQ83" s="29"/>
      <c r="BR83" s="29"/>
      <c r="BS83" s="29"/>
      <c r="BT83" s="8" t="s">
        <v>290</v>
      </c>
      <c r="BU83" s="8" t="s">
        <v>290</v>
      </c>
      <c r="BV83" s="8" t="s">
        <v>290</v>
      </c>
      <c r="BW83" s="8" t="s">
        <v>290</v>
      </c>
      <c r="BX83" s="8" t="s">
        <v>290</v>
      </c>
      <c r="BY83" s="8" t="s">
        <v>290</v>
      </c>
      <c r="BZ83" s="8" t="s">
        <v>290</v>
      </c>
      <c r="CA83" s="8" t="s">
        <v>290</v>
      </c>
      <c r="CB83" s="8" t="s">
        <v>290</v>
      </c>
      <c r="CC83" s="8" t="s">
        <v>290</v>
      </c>
      <c r="CD83" s="8" t="s">
        <v>290</v>
      </c>
      <c r="CE83" s="8" t="s">
        <v>290</v>
      </c>
      <c r="CF83" s="8" t="s">
        <v>290</v>
      </c>
      <c r="CG83" s="8" t="s">
        <v>290</v>
      </c>
      <c r="CH83" s="8" t="s">
        <v>290</v>
      </c>
      <c r="CI83" s="8" t="s">
        <v>290</v>
      </c>
      <c r="CJ83" s="8" t="s">
        <v>290</v>
      </c>
      <c r="CK83" s="8" t="s">
        <v>290</v>
      </c>
      <c r="CL83" s="8" t="s">
        <v>290</v>
      </c>
      <c r="CM83" s="8" t="s">
        <v>290</v>
      </c>
      <c r="CN83" s="8" t="s">
        <v>290</v>
      </c>
      <c r="CO83" s="8" t="s">
        <v>290</v>
      </c>
      <c r="CP83" s="8" t="s">
        <v>290</v>
      </c>
      <c r="CQ83" s="8" t="s">
        <v>290</v>
      </c>
      <c r="CR83" s="8" t="s">
        <v>290</v>
      </c>
      <c r="CS83" s="8" t="s">
        <v>290</v>
      </c>
      <c r="CT83" s="8" t="s">
        <v>290</v>
      </c>
      <c r="CU83" s="8" t="s">
        <v>290</v>
      </c>
      <c r="CV83" s="8" t="s">
        <v>290</v>
      </c>
      <c r="CW83" s="8" t="s">
        <v>290</v>
      </c>
      <c r="CX83" s="8" t="s">
        <v>290</v>
      </c>
      <c r="CY83" s="8" t="s">
        <v>290</v>
      </c>
      <c r="CZ83" s="8" t="s">
        <v>290</v>
      </c>
      <c r="DA83" s="8" t="s">
        <v>290</v>
      </c>
      <c r="DB83" s="8" t="s">
        <v>290</v>
      </c>
      <c r="DC83" s="8" t="s">
        <v>290</v>
      </c>
      <c r="DD83" s="8" t="s">
        <v>290</v>
      </c>
      <c r="DE83" s="8" t="s">
        <v>290</v>
      </c>
      <c r="DF83" s="8" t="s">
        <v>290</v>
      </c>
      <c r="DG83" s="8" t="s">
        <v>290</v>
      </c>
      <c r="DH83" s="8" t="s">
        <v>290</v>
      </c>
      <c r="DI83" s="8" t="s">
        <v>290</v>
      </c>
      <c r="DJ83" s="8" t="s">
        <v>290</v>
      </c>
      <c r="DK83" s="8" t="s">
        <v>290</v>
      </c>
      <c r="DL83" s="8" t="s">
        <v>290</v>
      </c>
      <c r="DM83" s="8" t="s">
        <v>290</v>
      </c>
      <c r="DN83" s="8" t="s">
        <v>290</v>
      </c>
      <c r="DO83" s="8" t="s">
        <v>290</v>
      </c>
      <c r="DP83" s="8" t="s">
        <v>290</v>
      </c>
      <c r="DQ83" s="8" t="s">
        <v>290</v>
      </c>
      <c r="DR83" s="8" t="s">
        <v>290</v>
      </c>
      <c r="DS83" s="8" t="s">
        <v>290</v>
      </c>
      <c r="DT83" s="8" t="s">
        <v>290</v>
      </c>
      <c r="DU83" s="8" t="s">
        <v>290</v>
      </c>
      <c r="DV83" s="8" t="s">
        <v>290</v>
      </c>
      <c r="DW83" s="8" t="s">
        <v>290</v>
      </c>
      <c r="DX83" s="8" t="s">
        <v>290</v>
      </c>
      <c r="DY83" s="8" t="s">
        <v>290</v>
      </c>
      <c r="DZ83" s="8" t="s">
        <v>290</v>
      </c>
      <c r="EA83" s="8" t="s">
        <v>290</v>
      </c>
      <c r="EB83" s="8" t="s">
        <v>290</v>
      </c>
      <c r="EC83" s="8" t="s">
        <v>290</v>
      </c>
      <c r="ED83" s="8" t="s">
        <v>290</v>
      </c>
      <c r="EE83" s="8" t="s">
        <v>290</v>
      </c>
      <c r="EF83" s="8" t="s">
        <v>290</v>
      </c>
      <c r="EG83" s="8" t="s">
        <v>290</v>
      </c>
      <c r="EH83" s="8" t="s">
        <v>290</v>
      </c>
      <c r="EI83" s="8" t="s">
        <v>290</v>
      </c>
      <c r="EJ83" s="8" t="s">
        <v>290</v>
      </c>
      <c r="EK83" s="8" t="s">
        <v>290</v>
      </c>
      <c r="EL83" s="8" t="s">
        <v>290</v>
      </c>
      <c r="EM83" s="8" t="s">
        <v>290</v>
      </c>
      <c r="EN83" s="8" t="s">
        <v>290</v>
      </c>
      <c r="EO83" s="8" t="s">
        <v>290</v>
      </c>
      <c r="EP83" s="8" t="s">
        <v>290</v>
      </c>
      <c r="EQ83" s="8" t="s">
        <v>290</v>
      </c>
      <c r="ER83" s="8" t="s">
        <v>290</v>
      </c>
      <c r="ES83" s="8" t="s">
        <v>290</v>
      </c>
      <c r="ET83" s="8" t="s">
        <v>290</v>
      </c>
    </row>
    <row r="84" spans="1:150" ht="14.25" customHeight="1" x14ac:dyDescent="0.35">
      <c r="A84" s="7">
        <v>44416.316770833335</v>
      </c>
      <c r="B84" s="7">
        <v>44416.327835648146</v>
      </c>
      <c r="C84" s="8" t="s">
        <v>169</v>
      </c>
      <c r="D84" s="8" t="s">
        <v>919</v>
      </c>
      <c r="E84" s="2">
        <v>100</v>
      </c>
      <c r="F84" s="2">
        <v>955</v>
      </c>
      <c r="G84" s="8" t="s">
        <v>288</v>
      </c>
      <c r="H84" s="7">
        <v>44416.32785519676</v>
      </c>
      <c r="I84" s="8" t="s">
        <v>920</v>
      </c>
      <c r="J84" s="8" t="s">
        <v>290</v>
      </c>
      <c r="K84" s="8" t="s">
        <v>290</v>
      </c>
      <c r="L84" s="8" t="s">
        <v>290</v>
      </c>
      <c r="M84" s="8" t="s">
        <v>290</v>
      </c>
      <c r="N84" s="2">
        <v>32.893600463867188</v>
      </c>
      <c r="O84" s="2">
        <v>-83.742996215820313</v>
      </c>
      <c r="P84" s="8" t="s">
        <v>291</v>
      </c>
      <c r="Q84" s="8" t="s">
        <v>292</v>
      </c>
      <c r="R84" s="2">
        <v>0</v>
      </c>
      <c r="S84" s="2">
        <v>0</v>
      </c>
      <c r="T84" s="2">
        <v>8.5690000000000008</v>
      </c>
      <c r="U84" s="2">
        <v>0</v>
      </c>
      <c r="V84" s="8" t="s">
        <v>293</v>
      </c>
      <c r="W84" s="8" t="s">
        <v>294</v>
      </c>
      <c r="X84" s="8" t="s">
        <v>295</v>
      </c>
      <c r="Y84" s="8" t="s">
        <v>921</v>
      </c>
      <c r="Z84" s="8" t="s">
        <v>432</v>
      </c>
      <c r="AA84" s="8" t="s">
        <v>922</v>
      </c>
      <c r="AB84" s="8" t="s">
        <v>309</v>
      </c>
      <c r="AC84" s="8" t="s">
        <v>309</v>
      </c>
      <c r="AD84" s="8" t="s">
        <v>309</v>
      </c>
      <c r="AE84" s="8" t="s">
        <v>300</v>
      </c>
      <c r="AF84" s="8" t="s">
        <v>290</v>
      </c>
      <c r="AG84" s="8" t="s">
        <v>377</v>
      </c>
      <c r="AH84" s="8" t="s">
        <v>290</v>
      </c>
      <c r="AI84" s="8" t="s">
        <v>302</v>
      </c>
      <c r="AJ84" s="8" t="s">
        <v>290</v>
      </c>
      <c r="AK84" s="8" t="s">
        <v>398</v>
      </c>
      <c r="AL84" s="8" t="s">
        <v>321</v>
      </c>
      <c r="AM84" s="8" t="s">
        <v>305</v>
      </c>
      <c r="AN84" s="13" t="s">
        <v>923</v>
      </c>
      <c r="AO84" s="13" t="s">
        <v>924</v>
      </c>
      <c r="AP84" s="28"/>
      <c r="AQ84" s="28"/>
      <c r="AR84" s="28"/>
      <c r="AS84" s="28"/>
      <c r="AT84" s="28"/>
      <c r="AU84" s="28"/>
      <c r="AV84" s="28"/>
      <c r="AW84" s="28"/>
      <c r="AX84" s="28"/>
      <c r="AY84" s="28"/>
      <c r="AZ84" s="25"/>
      <c r="BA84" s="25"/>
      <c r="BB84" s="13" t="s">
        <v>925</v>
      </c>
      <c r="BC84" s="8" t="s">
        <v>309</v>
      </c>
      <c r="BD84" s="9" t="s">
        <v>290</v>
      </c>
      <c r="BE84" s="9"/>
      <c r="BF84" s="9"/>
      <c r="BG84" s="9"/>
      <c r="BH84" s="9" t="s">
        <v>290</v>
      </c>
      <c r="BI84" s="9"/>
      <c r="BJ84" s="9"/>
      <c r="BK84" s="9"/>
      <c r="BL84" s="9"/>
      <c r="BM84" s="9"/>
      <c r="BN84" s="9"/>
      <c r="BO84" s="10" t="s">
        <v>926</v>
      </c>
      <c r="BP84" s="29"/>
      <c r="BQ84" s="29"/>
      <c r="BR84" s="29"/>
      <c r="BS84" s="29"/>
      <c r="BT84" s="2">
        <v>0</v>
      </c>
      <c r="BU84" s="2">
        <v>0</v>
      </c>
      <c r="BV84" s="2">
        <v>17.414999999999999</v>
      </c>
      <c r="BW84" s="2">
        <v>0</v>
      </c>
      <c r="BX84" s="8" t="s">
        <v>928</v>
      </c>
      <c r="BY84" s="8" t="s">
        <v>929</v>
      </c>
      <c r="BZ84" s="8" t="s">
        <v>930</v>
      </c>
      <c r="CA84" s="8" t="s">
        <v>931</v>
      </c>
      <c r="CB84" s="2">
        <v>3</v>
      </c>
      <c r="CC84" s="8" t="s">
        <v>290</v>
      </c>
      <c r="CD84" s="8" t="s">
        <v>290</v>
      </c>
      <c r="CE84" s="8" t="s">
        <v>290</v>
      </c>
      <c r="CF84" s="8" t="s">
        <v>290</v>
      </c>
      <c r="CG84" s="8" t="s">
        <v>290</v>
      </c>
      <c r="CH84" s="2">
        <v>1</v>
      </c>
      <c r="CI84" s="8" t="s">
        <v>290</v>
      </c>
      <c r="CJ84" s="8" t="s">
        <v>290</v>
      </c>
      <c r="CK84" s="8" t="s">
        <v>290</v>
      </c>
      <c r="CL84" s="8" t="s">
        <v>290</v>
      </c>
      <c r="CM84" s="8" t="s">
        <v>290</v>
      </c>
      <c r="CN84" s="8" t="s">
        <v>290</v>
      </c>
      <c r="CO84" s="2">
        <v>4</v>
      </c>
      <c r="CP84" s="8" t="s">
        <v>290</v>
      </c>
      <c r="CQ84" s="2">
        <v>2</v>
      </c>
      <c r="CR84" s="8" t="s">
        <v>290</v>
      </c>
      <c r="CS84" s="8" t="s">
        <v>290</v>
      </c>
      <c r="CT84" s="8" t="s">
        <v>290</v>
      </c>
      <c r="CU84" s="8" t="s">
        <v>290</v>
      </c>
      <c r="CV84" s="8" t="s">
        <v>290</v>
      </c>
      <c r="CW84" s="8" t="s">
        <v>290</v>
      </c>
      <c r="CX84" s="2">
        <v>4</v>
      </c>
      <c r="CY84" s="8" t="s">
        <v>290</v>
      </c>
      <c r="CZ84" s="8" t="s">
        <v>290</v>
      </c>
      <c r="DA84" s="2">
        <v>1</v>
      </c>
      <c r="DB84" s="2">
        <v>3</v>
      </c>
      <c r="DC84" s="8" t="s">
        <v>290</v>
      </c>
      <c r="DD84" s="8" t="s">
        <v>290</v>
      </c>
      <c r="DE84" s="2">
        <v>5</v>
      </c>
      <c r="DF84" s="8" t="s">
        <v>290</v>
      </c>
      <c r="DG84" s="2">
        <v>2</v>
      </c>
      <c r="DH84" s="8" t="s">
        <v>290</v>
      </c>
      <c r="DI84" s="8" t="s">
        <v>290</v>
      </c>
      <c r="DJ84" s="8" t="s">
        <v>290</v>
      </c>
      <c r="DK84" s="8" t="s">
        <v>290</v>
      </c>
      <c r="DL84" s="8" t="s">
        <v>290</v>
      </c>
      <c r="DM84" s="2">
        <v>2</v>
      </c>
      <c r="DN84" s="8" t="s">
        <v>290</v>
      </c>
      <c r="DO84" s="8" t="s">
        <v>290</v>
      </c>
      <c r="DP84" s="8" t="s">
        <v>290</v>
      </c>
      <c r="DQ84" s="8" t="s">
        <v>290</v>
      </c>
      <c r="DR84" s="8" t="s">
        <v>290</v>
      </c>
      <c r="DS84" s="8" t="s">
        <v>290</v>
      </c>
      <c r="DT84" s="2">
        <v>1</v>
      </c>
      <c r="DU84" s="8" t="s">
        <v>290</v>
      </c>
      <c r="DV84" s="8" t="s">
        <v>290</v>
      </c>
      <c r="DW84" s="8" t="s">
        <v>290</v>
      </c>
      <c r="DX84" s="8" t="s">
        <v>290</v>
      </c>
      <c r="DY84" s="8" t="s">
        <v>290</v>
      </c>
      <c r="DZ84" s="2">
        <v>3</v>
      </c>
      <c r="EA84" s="8" t="s">
        <v>290</v>
      </c>
      <c r="EB84" s="2">
        <v>1</v>
      </c>
      <c r="EC84" s="2">
        <v>5</v>
      </c>
      <c r="ED84" s="8" t="s">
        <v>290</v>
      </c>
      <c r="EE84" s="2">
        <v>2</v>
      </c>
      <c r="EF84" s="8" t="s">
        <v>290</v>
      </c>
      <c r="EG84" s="8" t="s">
        <v>290</v>
      </c>
      <c r="EH84" s="2">
        <v>3</v>
      </c>
      <c r="EI84" s="8" t="s">
        <v>290</v>
      </c>
      <c r="EJ84" s="8" t="s">
        <v>290</v>
      </c>
      <c r="EK84" s="8" t="s">
        <v>290</v>
      </c>
      <c r="EL84" s="2">
        <v>4</v>
      </c>
      <c r="EM84" s="8" t="s">
        <v>290</v>
      </c>
      <c r="EN84" s="8" t="s">
        <v>290</v>
      </c>
      <c r="EO84" s="8" t="s">
        <v>290</v>
      </c>
      <c r="EP84" s="8" t="s">
        <v>290</v>
      </c>
      <c r="EQ84" s="8" t="s">
        <v>290</v>
      </c>
      <c r="ER84" s="8" t="s">
        <v>932</v>
      </c>
      <c r="ES84" s="8" t="s">
        <v>932</v>
      </c>
      <c r="ET84" s="8" t="s">
        <v>290</v>
      </c>
    </row>
    <row r="85" spans="1:150" ht="14.25" customHeight="1" x14ac:dyDescent="0.35">
      <c r="A85" s="7">
        <v>44416.337141203701</v>
      </c>
      <c r="B85" s="7">
        <v>44416.338275462964</v>
      </c>
      <c r="C85" s="8" t="s">
        <v>169</v>
      </c>
      <c r="D85" s="8" t="s">
        <v>933</v>
      </c>
      <c r="E85" s="2">
        <v>50</v>
      </c>
      <c r="F85" s="2">
        <v>97</v>
      </c>
      <c r="G85" s="8" t="s">
        <v>372</v>
      </c>
      <c r="H85" s="7">
        <v>44416.379973148149</v>
      </c>
      <c r="I85" s="8" t="s">
        <v>934</v>
      </c>
      <c r="J85" s="8" t="s">
        <v>290</v>
      </c>
      <c r="K85" s="8" t="s">
        <v>290</v>
      </c>
      <c r="L85" s="8" t="s">
        <v>290</v>
      </c>
      <c r="M85" s="8" t="s">
        <v>290</v>
      </c>
      <c r="N85" s="8" t="s">
        <v>290</v>
      </c>
      <c r="O85" s="8" t="s">
        <v>290</v>
      </c>
      <c r="P85" s="8" t="s">
        <v>291</v>
      </c>
      <c r="Q85" s="8" t="s">
        <v>292</v>
      </c>
      <c r="R85" s="2">
        <v>0</v>
      </c>
      <c r="S85" s="2">
        <v>0</v>
      </c>
      <c r="T85" s="2">
        <v>14.555</v>
      </c>
      <c r="U85" s="2">
        <v>0</v>
      </c>
      <c r="V85" s="8" t="s">
        <v>293</v>
      </c>
      <c r="W85" s="8" t="s">
        <v>935</v>
      </c>
      <c r="X85" s="8" t="s">
        <v>295</v>
      </c>
      <c r="Y85" s="8" t="s">
        <v>331</v>
      </c>
      <c r="Z85" s="8" t="s">
        <v>317</v>
      </c>
      <c r="AA85" s="8" t="s">
        <v>290</v>
      </c>
      <c r="AB85" s="8" t="s">
        <v>299</v>
      </c>
      <c r="AC85" s="8" t="s">
        <v>299</v>
      </c>
      <c r="AD85" s="8" t="s">
        <v>309</v>
      </c>
      <c r="AE85" s="8" t="s">
        <v>300</v>
      </c>
      <c r="AF85" s="8" t="s">
        <v>290</v>
      </c>
      <c r="AG85" s="8" t="s">
        <v>301</v>
      </c>
      <c r="AH85" s="8" t="s">
        <v>290</v>
      </c>
      <c r="AI85" s="8" t="s">
        <v>302</v>
      </c>
      <c r="AJ85" s="8" t="s">
        <v>290</v>
      </c>
      <c r="AK85" s="8" t="s">
        <v>303</v>
      </c>
      <c r="AL85" s="8" t="s">
        <v>670</v>
      </c>
      <c r="AM85" s="8" t="s">
        <v>305</v>
      </c>
      <c r="AN85" s="13" t="s">
        <v>290</v>
      </c>
      <c r="AO85" s="13" t="s">
        <v>290</v>
      </c>
      <c r="AP85" s="28"/>
      <c r="AQ85" s="28"/>
      <c r="AR85" s="28"/>
      <c r="AS85" s="28"/>
      <c r="AT85" s="28"/>
      <c r="AU85" s="28"/>
      <c r="AV85" s="28"/>
      <c r="AW85" s="28"/>
      <c r="AX85" s="28"/>
      <c r="AY85" s="28"/>
      <c r="AZ85" s="25"/>
      <c r="BA85" s="25"/>
      <c r="BB85" s="13" t="s">
        <v>290</v>
      </c>
      <c r="BC85" s="8" t="s">
        <v>290</v>
      </c>
      <c r="BD85" s="9" t="s">
        <v>290</v>
      </c>
      <c r="BE85" s="9"/>
      <c r="BF85" s="9"/>
      <c r="BG85" s="9"/>
      <c r="BH85" s="9" t="s">
        <v>290</v>
      </c>
      <c r="BI85" s="9"/>
      <c r="BJ85" s="9"/>
      <c r="BK85" s="9"/>
      <c r="BL85" s="9"/>
      <c r="BM85" s="9"/>
      <c r="BN85" s="9"/>
      <c r="BO85" s="10" t="s">
        <v>290</v>
      </c>
      <c r="BP85" s="29"/>
      <c r="BQ85" s="29"/>
      <c r="BR85" s="29"/>
      <c r="BS85" s="29"/>
      <c r="BT85" s="8" t="s">
        <v>290</v>
      </c>
      <c r="BU85" s="8" t="s">
        <v>290</v>
      </c>
      <c r="BV85" s="8" t="s">
        <v>290</v>
      </c>
      <c r="BW85" s="8" t="s">
        <v>290</v>
      </c>
      <c r="BX85" s="8" t="s">
        <v>290</v>
      </c>
      <c r="BY85" s="8" t="s">
        <v>290</v>
      </c>
      <c r="BZ85" s="8" t="s">
        <v>290</v>
      </c>
      <c r="CA85" s="8" t="s">
        <v>290</v>
      </c>
      <c r="CB85" s="8" t="s">
        <v>290</v>
      </c>
      <c r="CC85" s="8" t="s">
        <v>290</v>
      </c>
      <c r="CD85" s="8" t="s">
        <v>290</v>
      </c>
      <c r="CE85" s="8" t="s">
        <v>290</v>
      </c>
      <c r="CF85" s="8" t="s">
        <v>290</v>
      </c>
      <c r="CG85" s="8" t="s">
        <v>290</v>
      </c>
      <c r="CH85" s="8" t="s">
        <v>290</v>
      </c>
      <c r="CI85" s="8" t="s">
        <v>290</v>
      </c>
      <c r="CJ85" s="8" t="s">
        <v>290</v>
      </c>
      <c r="CK85" s="8" t="s">
        <v>290</v>
      </c>
      <c r="CL85" s="8" t="s">
        <v>290</v>
      </c>
      <c r="CM85" s="8" t="s">
        <v>290</v>
      </c>
      <c r="CN85" s="8" t="s">
        <v>290</v>
      </c>
      <c r="CO85" s="8" t="s">
        <v>290</v>
      </c>
      <c r="CP85" s="8" t="s">
        <v>290</v>
      </c>
      <c r="CQ85" s="8" t="s">
        <v>290</v>
      </c>
      <c r="CR85" s="8" t="s">
        <v>290</v>
      </c>
      <c r="CS85" s="8" t="s">
        <v>290</v>
      </c>
      <c r="CT85" s="8" t="s">
        <v>290</v>
      </c>
      <c r="CU85" s="8" t="s">
        <v>290</v>
      </c>
      <c r="CV85" s="8" t="s">
        <v>290</v>
      </c>
      <c r="CW85" s="8" t="s">
        <v>290</v>
      </c>
      <c r="CX85" s="8" t="s">
        <v>290</v>
      </c>
      <c r="CY85" s="8" t="s">
        <v>290</v>
      </c>
      <c r="CZ85" s="8" t="s">
        <v>290</v>
      </c>
      <c r="DA85" s="8" t="s">
        <v>290</v>
      </c>
      <c r="DB85" s="8" t="s">
        <v>290</v>
      </c>
      <c r="DC85" s="8" t="s">
        <v>290</v>
      </c>
      <c r="DD85" s="8" t="s">
        <v>290</v>
      </c>
      <c r="DE85" s="8" t="s">
        <v>290</v>
      </c>
      <c r="DF85" s="8" t="s">
        <v>290</v>
      </c>
      <c r="DG85" s="8" t="s">
        <v>290</v>
      </c>
      <c r="DH85" s="8" t="s">
        <v>290</v>
      </c>
      <c r="DI85" s="8" t="s">
        <v>290</v>
      </c>
      <c r="DJ85" s="8" t="s">
        <v>290</v>
      </c>
      <c r="DK85" s="8" t="s">
        <v>290</v>
      </c>
      <c r="DL85" s="8" t="s">
        <v>290</v>
      </c>
      <c r="DM85" s="8" t="s">
        <v>290</v>
      </c>
      <c r="DN85" s="8" t="s">
        <v>290</v>
      </c>
      <c r="DO85" s="8" t="s">
        <v>290</v>
      </c>
      <c r="DP85" s="8" t="s">
        <v>290</v>
      </c>
      <c r="DQ85" s="8" t="s">
        <v>290</v>
      </c>
      <c r="DR85" s="8" t="s">
        <v>290</v>
      </c>
      <c r="DS85" s="8" t="s">
        <v>290</v>
      </c>
      <c r="DT85" s="8" t="s">
        <v>290</v>
      </c>
      <c r="DU85" s="8" t="s">
        <v>290</v>
      </c>
      <c r="DV85" s="8" t="s">
        <v>290</v>
      </c>
      <c r="DW85" s="8" t="s">
        <v>290</v>
      </c>
      <c r="DX85" s="8" t="s">
        <v>290</v>
      </c>
      <c r="DY85" s="8" t="s">
        <v>290</v>
      </c>
      <c r="DZ85" s="8" t="s">
        <v>290</v>
      </c>
      <c r="EA85" s="8" t="s">
        <v>290</v>
      </c>
      <c r="EB85" s="8" t="s">
        <v>290</v>
      </c>
      <c r="EC85" s="8" t="s">
        <v>290</v>
      </c>
      <c r="ED85" s="8" t="s">
        <v>290</v>
      </c>
      <c r="EE85" s="8" t="s">
        <v>290</v>
      </c>
      <c r="EF85" s="8" t="s">
        <v>290</v>
      </c>
      <c r="EG85" s="8" t="s">
        <v>290</v>
      </c>
      <c r="EH85" s="8" t="s">
        <v>290</v>
      </c>
      <c r="EI85" s="8" t="s">
        <v>290</v>
      </c>
      <c r="EJ85" s="8" t="s">
        <v>290</v>
      </c>
      <c r="EK85" s="8" t="s">
        <v>290</v>
      </c>
      <c r="EL85" s="8" t="s">
        <v>290</v>
      </c>
      <c r="EM85" s="8" t="s">
        <v>290</v>
      </c>
      <c r="EN85" s="8" t="s">
        <v>290</v>
      </c>
      <c r="EO85" s="8" t="s">
        <v>290</v>
      </c>
      <c r="EP85" s="8" t="s">
        <v>290</v>
      </c>
      <c r="EQ85" s="8" t="s">
        <v>290</v>
      </c>
      <c r="ER85" s="8" t="s">
        <v>290</v>
      </c>
      <c r="ES85" s="8" t="s">
        <v>290</v>
      </c>
      <c r="ET85" s="8" t="s">
        <v>290</v>
      </c>
    </row>
    <row r="86" spans="1:150" ht="14.25" customHeight="1" x14ac:dyDescent="0.35">
      <c r="A86" s="7">
        <v>44416.65896990741</v>
      </c>
      <c r="B86" s="7">
        <v>44416.686099537037</v>
      </c>
      <c r="C86" s="8" t="s">
        <v>169</v>
      </c>
      <c r="D86" s="8" t="s">
        <v>936</v>
      </c>
      <c r="E86" s="2">
        <v>80</v>
      </c>
      <c r="F86" s="2">
        <v>2343</v>
      </c>
      <c r="G86" s="8" t="s">
        <v>372</v>
      </c>
      <c r="H86" s="7">
        <v>44416.727850509262</v>
      </c>
      <c r="I86" s="8" t="s">
        <v>937</v>
      </c>
      <c r="J86" s="8" t="s">
        <v>290</v>
      </c>
      <c r="K86" s="8" t="s">
        <v>290</v>
      </c>
      <c r="L86" s="8" t="s">
        <v>290</v>
      </c>
      <c r="M86" s="8" t="s">
        <v>290</v>
      </c>
      <c r="N86" s="8" t="s">
        <v>290</v>
      </c>
      <c r="O86" s="8" t="s">
        <v>290</v>
      </c>
      <c r="P86" s="8" t="s">
        <v>291</v>
      </c>
      <c r="Q86" s="8" t="s">
        <v>292</v>
      </c>
      <c r="R86" s="2">
        <v>2.0859999999999999</v>
      </c>
      <c r="S86" s="2">
        <v>3.6419999999999999</v>
      </c>
      <c r="T86" s="2">
        <v>23.3</v>
      </c>
      <c r="U86" s="2">
        <v>2</v>
      </c>
      <c r="V86" s="8" t="s">
        <v>346</v>
      </c>
      <c r="W86" s="8" t="s">
        <v>407</v>
      </c>
      <c r="X86" s="8" t="s">
        <v>295</v>
      </c>
      <c r="Y86" s="8" t="s">
        <v>938</v>
      </c>
      <c r="Z86" s="8" t="s">
        <v>939</v>
      </c>
      <c r="AA86" s="8" t="s">
        <v>290</v>
      </c>
      <c r="AB86" s="8" t="s">
        <v>309</v>
      </c>
      <c r="AC86" s="8" t="s">
        <v>309</v>
      </c>
      <c r="AD86" s="8" t="s">
        <v>309</v>
      </c>
      <c r="AE86" s="8" t="s">
        <v>300</v>
      </c>
      <c r="AF86" s="8" t="s">
        <v>290</v>
      </c>
      <c r="AG86" s="8" t="s">
        <v>385</v>
      </c>
      <c r="AH86" s="8" t="s">
        <v>290</v>
      </c>
      <c r="AI86" s="8" t="s">
        <v>302</v>
      </c>
      <c r="AJ86" s="8" t="s">
        <v>290</v>
      </c>
      <c r="AK86" s="8" t="s">
        <v>398</v>
      </c>
      <c r="AL86" s="8" t="s">
        <v>304</v>
      </c>
      <c r="AM86" s="8" t="s">
        <v>305</v>
      </c>
      <c r="AN86" s="13" t="s">
        <v>940</v>
      </c>
      <c r="AO86" s="13" t="s">
        <v>941</v>
      </c>
      <c r="AP86" s="28"/>
      <c r="AQ86" s="28"/>
      <c r="AR86" s="28"/>
      <c r="AS86" s="28"/>
      <c r="AT86" s="28"/>
      <c r="AU86" s="28"/>
      <c r="AV86" s="28"/>
      <c r="AW86" s="28"/>
      <c r="AX86" s="28"/>
      <c r="AY86" s="28"/>
      <c r="AZ86" s="25"/>
      <c r="BA86" s="25"/>
      <c r="BB86" s="13" t="s">
        <v>942</v>
      </c>
      <c r="BC86" s="8" t="s">
        <v>309</v>
      </c>
      <c r="BD86" s="9" t="s">
        <v>290</v>
      </c>
      <c r="BE86" s="9"/>
      <c r="BF86" s="9"/>
      <c r="BG86" s="9"/>
      <c r="BH86" s="9" t="s">
        <v>290</v>
      </c>
      <c r="BI86" s="9"/>
      <c r="BJ86" s="9"/>
      <c r="BK86" s="9"/>
      <c r="BL86" s="9"/>
      <c r="BM86" s="9"/>
      <c r="BN86" s="9"/>
      <c r="BO86" s="10" t="s">
        <v>943</v>
      </c>
      <c r="BP86" s="29"/>
      <c r="BQ86" s="29"/>
      <c r="BR86" s="29"/>
      <c r="BS86" s="29"/>
      <c r="BT86" s="2">
        <v>0</v>
      </c>
      <c r="BU86" s="2">
        <v>0</v>
      </c>
      <c r="BV86" s="2">
        <v>59.11</v>
      </c>
      <c r="BW86" s="2">
        <v>0</v>
      </c>
      <c r="BX86" s="8" t="s">
        <v>290</v>
      </c>
      <c r="BY86" s="8" t="s">
        <v>290</v>
      </c>
      <c r="BZ86" s="8" t="s">
        <v>290</v>
      </c>
      <c r="CA86" s="8" t="s">
        <v>290</v>
      </c>
      <c r="CB86" s="8" t="s">
        <v>290</v>
      </c>
      <c r="CC86" s="8" t="s">
        <v>290</v>
      </c>
      <c r="CD86" s="8" t="s">
        <v>290</v>
      </c>
      <c r="CE86" s="8" t="s">
        <v>290</v>
      </c>
      <c r="CF86" s="8" t="s">
        <v>290</v>
      </c>
      <c r="CG86" s="8" t="s">
        <v>290</v>
      </c>
      <c r="CH86" s="8" t="s">
        <v>290</v>
      </c>
      <c r="CI86" s="8" t="s">
        <v>290</v>
      </c>
      <c r="CJ86" s="8" t="s">
        <v>290</v>
      </c>
      <c r="CK86" s="8" t="s">
        <v>290</v>
      </c>
      <c r="CL86" s="8" t="s">
        <v>290</v>
      </c>
      <c r="CM86" s="8" t="s">
        <v>290</v>
      </c>
      <c r="CN86" s="8" t="s">
        <v>290</v>
      </c>
      <c r="CO86" s="8" t="s">
        <v>290</v>
      </c>
      <c r="CP86" s="8" t="s">
        <v>290</v>
      </c>
      <c r="CQ86" s="8" t="s">
        <v>290</v>
      </c>
      <c r="CR86" s="8" t="s">
        <v>290</v>
      </c>
      <c r="CS86" s="8" t="s">
        <v>290</v>
      </c>
      <c r="CT86" s="8" t="s">
        <v>290</v>
      </c>
      <c r="CU86" s="8" t="s">
        <v>290</v>
      </c>
      <c r="CV86" s="8" t="s">
        <v>290</v>
      </c>
      <c r="CW86" s="8" t="s">
        <v>290</v>
      </c>
      <c r="CX86" s="8" t="s">
        <v>290</v>
      </c>
      <c r="CY86" s="8" t="s">
        <v>290</v>
      </c>
      <c r="CZ86" s="8" t="s">
        <v>290</v>
      </c>
      <c r="DA86" s="8" t="s">
        <v>290</v>
      </c>
      <c r="DB86" s="8" t="s">
        <v>290</v>
      </c>
      <c r="DC86" s="8" t="s">
        <v>290</v>
      </c>
      <c r="DD86" s="8" t="s">
        <v>290</v>
      </c>
      <c r="DE86" s="8" t="s">
        <v>290</v>
      </c>
      <c r="DF86" s="8" t="s">
        <v>290</v>
      </c>
      <c r="DG86" s="8" t="s">
        <v>290</v>
      </c>
      <c r="DH86" s="8" t="s">
        <v>290</v>
      </c>
      <c r="DI86" s="8" t="s">
        <v>290</v>
      </c>
      <c r="DJ86" s="8" t="s">
        <v>290</v>
      </c>
      <c r="DK86" s="8" t="s">
        <v>290</v>
      </c>
      <c r="DL86" s="8" t="s">
        <v>290</v>
      </c>
      <c r="DM86" s="8" t="s">
        <v>290</v>
      </c>
      <c r="DN86" s="8" t="s">
        <v>290</v>
      </c>
      <c r="DO86" s="8" t="s">
        <v>290</v>
      </c>
      <c r="DP86" s="8" t="s">
        <v>290</v>
      </c>
      <c r="DQ86" s="8" t="s">
        <v>290</v>
      </c>
      <c r="DR86" s="8" t="s">
        <v>290</v>
      </c>
      <c r="DS86" s="8" t="s">
        <v>290</v>
      </c>
      <c r="DT86" s="8" t="s">
        <v>290</v>
      </c>
      <c r="DU86" s="8" t="s">
        <v>290</v>
      </c>
      <c r="DV86" s="8" t="s">
        <v>290</v>
      </c>
      <c r="DW86" s="8" t="s">
        <v>290</v>
      </c>
      <c r="DX86" s="8" t="s">
        <v>290</v>
      </c>
      <c r="DY86" s="8" t="s">
        <v>290</v>
      </c>
      <c r="DZ86" s="8" t="s">
        <v>290</v>
      </c>
      <c r="EA86" s="8" t="s">
        <v>290</v>
      </c>
      <c r="EB86" s="8" t="s">
        <v>290</v>
      </c>
      <c r="EC86" s="8" t="s">
        <v>290</v>
      </c>
      <c r="ED86" s="8" t="s">
        <v>290</v>
      </c>
      <c r="EE86" s="8" t="s">
        <v>290</v>
      </c>
      <c r="EF86" s="8" t="s">
        <v>290</v>
      </c>
      <c r="EG86" s="8" t="s">
        <v>290</v>
      </c>
      <c r="EH86" s="8" t="s">
        <v>290</v>
      </c>
      <c r="EI86" s="8" t="s">
        <v>290</v>
      </c>
      <c r="EJ86" s="8" t="s">
        <v>290</v>
      </c>
      <c r="EK86" s="8" t="s">
        <v>290</v>
      </c>
      <c r="EL86" s="8" t="s">
        <v>290</v>
      </c>
      <c r="EM86" s="8" t="s">
        <v>290</v>
      </c>
      <c r="EN86" s="8" t="s">
        <v>290</v>
      </c>
      <c r="EO86" s="8" t="s">
        <v>290</v>
      </c>
      <c r="EP86" s="8" t="s">
        <v>290</v>
      </c>
      <c r="EQ86" s="8" t="s">
        <v>290</v>
      </c>
      <c r="ER86" s="8" t="s">
        <v>290</v>
      </c>
      <c r="ES86" s="8" t="s">
        <v>290</v>
      </c>
      <c r="ET86" s="8" t="s">
        <v>290</v>
      </c>
    </row>
    <row r="87" spans="1:150" ht="14.25" customHeight="1" x14ac:dyDescent="0.35">
      <c r="A87" s="7">
        <v>44416.830648148149</v>
      </c>
      <c r="B87" s="7">
        <v>44416.840092592596</v>
      </c>
      <c r="C87" s="8" t="s">
        <v>169</v>
      </c>
      <c r="D87" s="8" t="s">
        <v>944</v>
      </c>
      <c r="E87" s="2">
        <v>100</v>
      </c>
      <c r="F87" s="2">
        <v>815</v>
      </c>
      <c r="G87" s="8" t="s">
        <v>288</v>
      </c>
      <c r="H87" s="7">
        <v>44416.840113946761</v>
      </c>
      <c r="I87" s="8" t="s">
        <v>945</v>
      </c>
      <c r="J87" s="8" t="s">
        <v>290</v>
      </c>
      <c r="K87" s="8" t="s">
        <v>290</v>
      </c>
      <c r="L87" s="8" t="s">
        <v>290</v>
      </c>
      <c r="M87" s="8" t="s">
        <v>290</v>
      </c>
      <c r="N87" s="2">
        <v>-43.53790283203125</v>
      </c>
      <c r="O87" s="2">
        <v>172.6151123046875</v>
      </c>
      <c r="P87" s="8" t="s">
        <v>291</v>
      </c>
      <c r="Q87" s="8" t="s">
        <v>292</v>
      </c>
      <c r="R87" s="2">
        <v>0</v>
      </c>
      <c r="S87" s="2">
        <v>0</v>
      </c>
      <c r="T87" s="2">
        <v>7.1660000000000004</v>
      </c>
      <c r="U87" s="2">
        <v>0</v>
      </c>
      <c r="V87" s="8" t="s">
        <v>382</v>
      </c>
      <c r="W87" s="8" t="s">
        <v>383</v>
      </c>
      <c r="X87" s="8" t="s">
        <v>374</v>
      </c>
      <c r="Y87" s="8" t="s">
        <v>938</v>
      </c>
      <c r="Z87" s="8" t="s">
        <v>946</v>
      </c>
      <c r="AA87" s="8" t="s">
        <v>290</v>
      </c>
      <c r="AB87" s="8" t="s">
        <v>299</v>
      </c>
      <c r="AC87" s="8" t="s">
        <v>299</v>
      </c>
      <c r="AD87" s="8" t="s">
        <v>299</v>
      </c>
      <c r="AE87" s="8" t="s">
        <v>333</v>
      </c>
      <c r="AF87" s="8" t="s">
        <v>290</v>
      </c>
      <c r="AG87" s="8" t="s">
        <v>318</v>
      </c>
      <c r="AH87" s="8" t="s">
        <v>290</v>
      </c>
      <c r="AI87" s="8" t="s">
        <v>302</v>
      </c>
      <c r="AJ87" s="8" t="s">
        <v>290</v>
      </c>
      <c r="AK87" s="8" t="s">
        <v>619</v>
      </c>
      <c r="AL87" s="8" t="s">
        <v>321</v>
      </c>
      <c r="AM87" s="8" t="s">
        <v>947</v>
      </c>
      <c r="AN87" s="13" t="s">
        <v>948</v>
      </c>
      <c r="AO87" s="13" t="s">
        <v>290</v>
      </c>
      <c r="AP87" s="28"/>
      <c r="AQ87" s="28"/>
      <c r="AR87" s="28"/>
      <c r="AS87" s="28"/>
      <c r="AT87" s="28"/>
      <c r="AU87" s="28"/>
      <c r="AV87" s="28"/>
      <c r="AW87" s="28"/>
      <c r="AX87" s="28"/>
      <c r="AY87" s="28"/>
      <c r="AZ87" s="25"/>
      <c r="BA87" s="25"/>
      <c r="BB87" s="13" t="s">
        <v>949</v>
      </c>
      <c r="BC87" s="8" t="s">
        <v>309</v>
      </c>
      <c r="BD87" s="9" t="s">
        <v>290</v>
      </c>
      <c r="BE87" s="9"/>
      <c r="BF87" s="9"/>
      <c r="BG87" s="9"/>
      <c r="BH87" s="9" t="s">
        <v>290</v>
      </c>
      <c r="BI87" s="9"/>
      <c r="BJ87" s="9"/>
      <c r="BK87" s="9"/>
      <c r="BL87" s="9"/>
      <c r="BM87" s="9"/>
      <c r="BN87" s="9"/>
      <c r="BO87" s="10" t="s">
        <v>950</v>
      </c>
      <c r="BP87" s="29"/>
      <c r="BQ87" s="29"/>
      <c r="BR87" s="29"/>
      <c r="BS87" s="29"/>
      <c r="BT87" s="2">
        <v>0</v>
      </c>
      <c r="BU87" s="2">
        <v>0</v>
      </c>
      <c r="BV87" s="2">
        <v>56.744</v>
      </c>
      <c r="BW87" s="2">
        <v>0</v>
      </c>
      <c r="BX87" s="8" t="s">
        <v>951</v>
      </c>
      <c r="BY87" s="8" t="s">
        <v>952</v>
      </c>
      <c r="BZ87" s="8" t="s">
        <v>953</v>
      </c>
      <c r="CA87" s="8" t="s">
        <v>954</v>
      </c>
      <c r="CB87" s="8" t="s">
        <v>290</v>
      </c>
      <c r="CC87" s="8" t="s">
        <v>290</v>
      </c>
      <c r="CD87" s="8" t="s">
        <v>290</v>
      </c>
      <c r="CE87" s="8" t="s">
        <v>290</v>
      </c>
      <c r="CF87" s="8" t="s">
        <v>290</v>
      </c>
      <c r="CG87" s="8" t="s">
        <v>290</v>
      </c>
      <c r="CH87" s="8" t="s">
        <v>290</v>
      </c>
      <c r="CI87" s="8" t="s">
        <v>290</v>
      </c>
      <c r="CJ87" s="8" t="s">
        <v>290</v>
      </c>
      <c r="CK87" s="8" t="s">
        <v>290</v>
      </c>
      <c r="CL87" s="8" t="s">
        <v>290</v>
      </c>
      <c r="CM87" s="2">
        <v>2</v>
      </c>
      <c r="CN87" s="8" t="s">
        <v>290</v>
      </c>
      <c r="CO87" s="2">
        <v>1</v>
      </c>
      <c r="CP87" s="8" t="s">
        <v>290</v>
      </c>
      <c r="CQ87" s="8" t="s">
        <v>290</v>
      </c>
      <c r="CR87" s="8" t="s">
        <v>290</v>
      </c>
      <c r="CS87" s="2">
        <v>2</v>
      </c>
      <c r="CT87" s="2">
        <v>3</v>
      </c>
      <c r="CU87" s="8" t="s">
        <v>290</v>
      </c>
      <c r="CV87" s="8" t="s">
        <v>290</v>
      </c>
      <c r="CW87" s="8" t="s">
        <v>290</v>
      </c>
      <c r="CX87" s="8" t="s">
        <v>290</v>
      </c>
      <c r="CY87" s="8" t="s">
        <v>290</v>
      </c>
      <c r="CZ87" s="8" t="s">
        <v>290</v>
      </c>
      <c r="DA87" s="8" t="s">
        <v>290</v>
      </c>
      <c r="DB87" s="8" t="s">
        <v>290</v>
      </c>
      <c r="DC87" s="2">
        <v>1</v>
      </c>
      <c r="DD87" s="8" t="s">
        <v>290</v>
      </c>
      <c r="DE87" s="8" t="s">
        <v>290</v>
      </c>
      <c r="DF87" s="8" t="s">
        <v>290</v>
      </c>
      <c r="DG87" s="8" t="s">
        <v>290</v>
      </c>
      <c r="DH87" s="8" t="s">
        <v>290</v>
      </c>
      <c r="DI87" s="8" t="s">
        <v>290</v>
      </c>
      <c r="DJ87" s="8" t="s">
        <v>290</v>
      </c>
      <c r="DK87" s="8" t="s">
        <v>290</v>
      </c>
      <c r="DL87" s="8" t="s">
        <v>290</v>
      </c>
      <c r="DM87" s="2">
        <v>6</v>
      </c>
      <c r="DN87" s="2">
        <v>5</v>
      </c>
      <c r="DO87" s="8" t="s">
        <v>290</v>
      </c>
      <c r="DP87" s="2">
        <v>2</v>
      </c>
      <c r="DQ87" s="2">
        <v>8</v>
      </c>
      <c r="DR87" s="8" t="s">
        <v>290</v>
      </c>
      <c r="DS87" s="8" t="s">
        <v>290</v>
      </c>
      <c r="DT87" s="8" t="s">
        <v>290</v>
      </c>
      <c r="DU87" s="8" t="s">
        <v>290</v>
      </c>
      <c r="DV87" s="2">
        <v>3</v>
      </c>
      <c r="DW87" s="8" t="s">
        <v>290</v>
      </c>
      <c r="DX87" s="2">
        <v>4</v>
      </c>
      <c r="DY87" s="2">
        <v>1</v>
      </c>
      <c r="DZ87" s="2">
        <v>7</v>
      </c>
      <c r="EA87" s="8" t="s">
        <v>290</v>
      </c>
      <c r="EB87" s="8" t="s">
        <v>290</v>
      </c>
      <c r="EC87" s="2">
        <v>4</v>
      </c>
      <c r="ED87" s="8" t="s">
        <v>290</v>
      </c>
      <c r="EE87" s="8" t="s">
        <v>290</v>
      </c>
      <c r="EF87" s="2">
        <v>1</v>
      </c>
      <c r="EG87" s="8" t="s">
        <v>290</v>
      </c>
      <c r="EH87" s="8" t="s">
        <v>290</v>
      </c>
      <c r="EI87" s="2">
        <v>3</v>
      </c>
      <c r="EJ87" s="2">
        <v>2</v>
      </c>
      <c r="EK87" s="8" t="s">
        <v>290</v>
      </c>
      <c r="EL87" s="8" t="s">
        <v>290</v>
      </c>
      <c r="EM87" s="8" t="s">
        <v>290</v>
      </c>
      <c r="EN87" s="8" t="s">
        <v>290</v>
      </c>
      <c r="EO87" s="8" t="s">
        <v>290</v>
      </c>
      <c r="EP87" s="8" t="s">
        <v>290</v>
      </c>
      <c r="EQ87" s="8" t="s">
        <v>290</v>
      </c>
      <c r="ER87" s="8" t="s">
        <v>290</v>
      </c>
      <c r="ES87" s="8" t="s">
        <v>290</v>
      </c>
      <c r="ET87" s="8" t="s">
        <v>290</v>
      </c>
    </row>
    <row r="88" spans="1:150" ht="14.25" customHeight="1" x14ac:dyDescent="0.35">
      <c r="A88" s="7">
        <v>44417.246261574073</v>
      </c>
      <c r="B88" s="7">
        <v>44417.247395833336</v>
      </c>
      <c r="C88" s="8" t="s">
        <v>169</v>
      </c>
      <c r="D88" s="8" t="s">
        <v>955</v>
      </c>
      <c r="E88" s="2">
        <v>50</v>
      </c>
      <c r="F88" s="2">
        <v>98</v>
      </c>
      <c r="G88" s="8" t="s">
        <v>372</v>
      </c>
      <c r="H88" s="7">
        <v>44417.289102858798</v>
      </c>
      <c r="I88" s="8" t="s">
        <v>956</v>
      </c>
      <c r="J88" s="8" t="s">
        <v>290</v>
      </c>
      <c r="K88" s="8" t="s">
        <v>290</v>
      </c>
      <c r="L88" s="8" t="s">
        <v>290</v>
      </c>
      <c r="M88" s="8" t="s">
        <v>290</v>
      </c>
      <c r="N88" s="8" t="s">
        <v>290</v>
      </c>
      <c r="O88" s="8" t="s">
        <v>290</v>
      </c>
      <c r="P88" s="8" t="s">
        <v>291</v>
      </c>
      <c r="Q88" s="8" t="s">
        <v>292</v>
      </c>
      <c r="R88" s="2">
        <v>0</v>
      </c>
      <c r="S88" s="2">
        <v>0</v>
      </c>
      <c r="T88" s="2">
        <v>4.008</v>
      </c>
      <c r="U88" s="2">
        <v>0</v>
      </c>
      <c r="V88" s="8" t="s">
        <v>346</v>
      </c>
      <c r="W88" s="8" t="s">
        <v>846</v>
      </c>
      <c r="X88" s="8" t="s">
        <v>374</v>
      </c>
      <c r="Y88" s="8" t="s">
        <v>938</v>
      </c>
      <c r="Z88" s="8" t="s">
        <v>957</v>
      </c>
      <c r="AA88" s="8" t="s">
        <v>477</v>
      </c>
      <c r="AB88" s="8" t="s">
        <v>299</v>
      </c>
      <c r="AC88" s="8" t="s">
        <v>309</v>
      </c>
      <c r="AD88" s="8" t="s">
        <v>309</v>
      </c>
      <c r="AE88" s="8" t="s">
        <v>333</v>
      </c>
      <c r="AF88" s="8" t="s">
        <v>290</v>
      </c>
      <c r="AG88" s="8" t="s">
        <v>432</v>
      </c>
      <c r="AH88" s="8" t="s">
        <v>958</v>
      </c>
      <c r="AI88" s="8" t="s">
        <v>302</v>
      </c>
      <c r="AJ88" s="8" t="s">
        <v>290</v>
      </c>
      <c r="AK88" s="8" t="s">
        <v>959</v>
      </c>
      <c r="AL88" s="8" t="s">
        <v>304</v>
      </c>
      <c r="AM88" s="8" t="s">
        <v>305</v>
      </c>
      <c r="AN88" s="13" t="s">
        <v>290</v>
      </c>
      <c r="AO88" s="13" t="s">
        <v>290</v>
      </c>
      <c r="AP88" s="28"/>
      <c r="AQ88" s="28"/>
      <c r="AR88" s="28"/>
      <c r="AS88" s="28"/>
      <c r="AT88" s="28"/>
      <c r="AU88" s="28"/>
      <c r="AV88" s="28"/>
      <c r="AW88" s="28"/>
      <c r="AX88" s="28"/>
      <c r="AY88" s="28"/>
      <c r="AZ88" s="25"/>
      <c r="BA88" s="25"/>
      <c r="BB88" s="13" t="s">
        <v>290</v>
      </c>
      <c r="BC88" s="8" t="s">
        <v>290</v>
      </c>
      <c r="BD88" s="9" t="s">
        <v>290</v>
      </c>
      <c r="BE88" s="9"/>
      <c r="BF88" s="9"/>
      <c r="BG88" s="9"/>
      <c r="BH88" s="9" t="s">
        <v>290</v>
      </c>
      <c r="BI88" s="9"/>
      <c r="BJ88" s="9"/>
      <c r="BK88" s="9"/>
      <c r="BL88" s="9"/>
      <c r="BM88" s="9"/>
      <c r="BN88" s="9"/>
      <c r="BO88" s="10" t="s">
        <v>290</v>
      </c>
      <c r="BP88" s="29"/>
      <c r="BQ88" s="29"/>
      <c r="BR88" s="29"/>
      <c r="BS88" s="29"/>
      <c r="BT88" s="8" t="s">
        <v>290</v>
      </c>
      <c r="BU88" s="8" t="s">
        <v>290</v>
      </c>
      <c r="BV88" s="8" t="s">
        <v>290</v>
      </c>
      <c r="BW88" s="8" t="s">
        <v>290</v>
      </c>
      <c r="BX88" s="8" t="s">
        <v>290</v>
      </c>
      <c r="BY88" s="8" t="s">
        <v>290</v>
      </c>
      <c r="BZ88" s="8" t="s">
        <v>290</v>
      </c>
      <c r="CA88" s="8" t="s">
        <v>290</v>
      </c>
      <c r="CB88" s="8" t="s">
        <v>290</v>
      </c>
      <c r="CC88" s="8" t="s">
        <v>290</v>
      </c>
      <c r="CD88" s="8" t="s">
        <v>290</v>
      </c>
      <c r="CE88" s="8" t="s">
        <v>290</v>
      </c>
      <c r="CF88" s="8" t="s">
        <v>290</v>
      </c>
      <c r="CG88" s="8" t="s">
        <v>290</v>
      </c>
      <c r="CH88" s="8" t="s">
        <v>290</v>
      </c>
      <c r="CI88" s="8" t="s">
        <v>290</v>
      </c>
      <c r="CJ88" s="8" t="s">
        <v>290</v>
      </c>
      <c r="CK88" s="8" t="s">
        <v>290</v>
      </c>
      <c r="CL88" s="8" t="s">
        <v>290</v>
      </c>
      <c r="CM88" s="8" t="s">
        <v>290</v>
      </c>
      <c r="CN88" s="8" t="s">
        <v>290</v>
      </c>
      <c r="CO88" s="8" t="s">
        <v>290</v>
      </c>
      <c r="CP88" s="8" t="s">
        <v>290</v>
      </c>
      <c r="CQ88" s="8" t="s">
        <v>290</v>
      </c>
      <c r="CR88" s="8" t="s">
        <v>290</v>
      </c>
      <c r="CS88" s="8" t="s">
        <v>290</v>
      </c>
      <c r="CT88" s="8" t="s">
        <v>290</v>
      </c>
      <c r="CU88" s="8" t="s">
        <v>290</v>
      </c>
      <c r="CV88" s="8" t="s">
        <v>290</v>
      </c>
      <c r="CW88" s="8" t="s">
        <v>290</v>
      </c>
      <c r="CX88" s="8" t="s">
        <v>290</v>
      </c>
      <c r="CY88" s="8" t="s">
        <v>290</v>
      </c>
      <c r="CZ88" s="8" t="s">
        <v>290</v>
      </c>
      <c r="DA88" s="8" t="s">
        <v>290</v>
      </c>
      <c r="DB88" s="8" t="s">
        <v>290</v>
      </c>
      <c r="DC88" s="8" t="s">
        <v>290</v>
      </c>
      <c r="DD88" s="8" t="s">
        <v>290</v>
      </c>
      <c r="DE88" s="8" t="s">
        <v>290</v>
      </c>
      <c r="DF88" s="8" t="s">
        <v>290</v>
      </c>
      <c r="DG88" s="8" t="s">
        <v>290</v>
      </c>
      <c r="DH88" s="8" t="s">
        <v>290</v>
      </c>
      <c r="DI88" s="8" t="s">
        <v>290</v>
      </c>
      <c r="DJ88" s="8" t="s">
        <v>290</v>
      </c>
      <c r="DK88" s="8" t="s">
        <v>290</v>
      </c>
      <c r="DL88" s="8" t="s">
        <v>290</v>
      </c>
      <c r="DM88" s="8" t="s">
        <v>290</v>
      </c>
      <c r="DN88" s="8" t="s">
        <v>290</v>
      </c>
      <c r="DO88" s="8" t="s">
        <v>290</v>
      </c>
      <c r="DP88" s="8" t="s">
        <v>290</v>
      </c>
      <c r="DQ88" s="8" t="s">
        <v>290</v>
      </c>
      <c r="DR88" s="8" t="s">
        <v>290</v>
      </c>
      <c r="DS88" s="8" t="s">
        <v>290</v>
      </c>
      <c r="DT88" s="8" t="s">
        <v>290</v>
      </c>
      <c r="DU88" s="8" t="s">
        <v>290</v>
      </c>
      <c r="DV88" s="8" t="s">
        <v>290</v>
      </c>
      <c r="DW88" s="8" t="s">
        <v>290</v>
      </c>
      <c r="DX88" s="8" t="s">
        <v>290</v>
      </c>
      <c r="DY88" s="8" t="s">
        <v>290</v>
      </c>
      <c r="DZ88" s="8" t="s">
        <v>290</v>
      </c>
      <c r="EA88" s="8" t="s">
        <v>290</v>
      </c>
      <c r="EB88" s="8" t="s">
        <v>290</v>
      </c>
      <c r="EC88" s="8" t="s">
        <v>290</v>
      </c>
      <c r="ED88" s="8" t="s">
        <v>290</v>
      </c>
      <c r="EE88" s="8" t="s">
        <v>290</v>
      </c>
      <c r="EF88" s="8" t="s">
        <v>290</v>
      </c>
      <c r="EG88" s="8" t="s">
        <v>290</v>
      </c>
      <c r="EH88" s="8" t="s">
        <v>290</v>
      </c>
      <c r="EI88" s="8" t="s">
        <v>290</v>
      </c>
      <c r="EJ88" s="8" t="s">
        <v>290</v>
      </c>
      <c r="EK88" s="8" t="s">
        <v>290</v>
      </c>
      <c r="EL88" s="8" t="s">
        <v>290</v>
      </c>
      <c r="EM88" s="8" t="s">
        <v>290</v>
      </c>
      <c r="EN88" s="8" t="s">
        <v>290</v>
      </c>
      <c r="EO88" s="8" t="s">
        <v>290</v>
      </c>
      <c r="EP88" s="8" t="s">
        <v>290</v>
      </c>
      <c r="EQ88" s="8" t="s">
        <v>290</v>
      </c>
      <c r="ER88" s="8" t="s">
        <v>290</v>
      </c>
      <c r="ES88" s="8" t="s">
        <v>290</v>
      </c>
      <c r="ET88" s="8" t="s">
        <v>290</v>
      </c>
    </row>
    <row r="89" spans="1:150" ht="14.25" customHeight="1" x14ac:dyDescent="0.35">
      <c r="A89" s="7">
        <v>44417.275671296295</v>
      </c>
      <c r="B89" s="7">
        <v>44417.277361111112</v>
      </c>
      <c r="C89" s="8" t="s">
        <v>169</v>
      </c>
      <c r="D89" s="8" t="s">
        <v>960</v>
      </c>
      <c r="E89" s="2">
        <v>50</v>
      </c>
      <c r="F89" s="2">
        <v>146</v>
      </c>
      <c r="G89" s="8" t="s">
        <v>372</v>
      </c>
      <c r="H89" s="7">
        <v>44417.31905766204</v>
      </c>
      <c r="I89" s="8" t="s">
        <v>961</v>
      </c>
      <c r="J89" s="8" t="s">
        <v>290</v>
      </c>
      <c r="K89" s="8" t="s">
        <v>290</v>
      </c>
      <c r="L89" s="8" t="s">
        <v>290</v>
      </c>
      <c r="M89" s="8" t="s">
        <v>290</v>
      </c>
      <c r="N89" s="8" t="s">
        <v>290</v>
      </c>
      <c r="O89" s="8" t="s">
        <v>290</v>
      </c>
      <c r="P89" s="8" t="s">
        <v>291</v>
      </c>
      <c r="Q89" s="8" t="s">
        <v>292</v>
      </c>
      <c r="R89" s="2">
        <v>0</v>
      </c>
      <c r="S89" s="2">
        <v>0</v>
      </c>
      <c r="T89" s="2">
        <v>9.4420000000000002</v>
      </c>
      <c r="U89" s="2">
        <v>0</v>
      </c>
      <c r="V89" s="8" t="s">
        <v>382</v>
      </c>
      <c r="W89" s="8" t="s">
        <v>416</v>
      </c>
      <c r="X89" s="8" t="s">
        <v>962</v>
      </c>
      <c r="Y89" s="8" t="s">
        <v>963</v>
      </c>
      <c r="Z89" s="8" t="s">
        <v>432</v>
      </c>
      <c r="AA89" s="8" t="s">
        <v>290</v>
      </c>
      <c r="AB89" s="8" t="s">
        <v>299</v>
      </c>
      <c r="AC89" s="8" t="s">
        <v>309</v>
      </c>
      <c r="AD89" s="8" t="s">
        <v>309</v>
      </c>
      <c r="AE89" s="8" t="s">
        <v>333</v>
      </c>
      <c r="AF89" s="8" t="s">
        <v>290</v>
      </c>
      <c r="AG89" s="8" t="s">
        <v>432</v>
      </c>
      <c r="AH89" s="8" t="s">
        <v>290</v>
      </c>
      <c r="AI89" s="8" t="s">
        <v>432</v>
      </c>
      <c r="AJ89" s="8" t="s">
        <v>290</v>
      </c>
      <c r="AK89" s="8" t="s">
        <v>964</v>
      </c>
      <c r="AL89" s="8" t="s">
        <v>387</v>
      </c>
      <c r="AM89" s="8" t="s">
        <v>411</v>
      </c>
      <c r="AN89" s="13" t="s">
        <v>290</v>
      </c>
      <c r="AO89" s="13" t="s">
        <v>290</v>
      </c>
      <c r="AP89" s="28"/>
      <c r="AQ89" s="28"/>
      <c r="AR89" s="28"/>
      <c r="AS89" s="28"/>
      <c r="AT89" s="28"/>
      <c r="AU89" s="28"/>
      <c r="AV89" s="28"/>
      <c r="AW89" s="28"/>
      <c r="AX89" s="28"/>
      <c r="AY89" s="28"/>
      <c r="AZ89" s="25"/>
      <c r="BA89" s="25"/>
      <c r="BB89" s="13" t="s">
        <v>290</v>
      </c>
      <c r="BC89" s="8" t="s">
        <v>290</v>
      </c>
      <c r="BD89" s="9" t="s">
        <v>290</v>
      </c>
      <c r="BE89" s="9"/>
      <c r="BF89" s="9"/>
      <c r="BG89" s="9"/>
      <c r="BH89" s="9" t="s">
        <v>290</v>
      </c>
      <c r="BI89" s="9"/>
      <c r="BJ89" s="9"/>
      <c r="BK89" s="9"/>
      <c r="BL89" s="9"/>
      <c r="BM89" s="9"/>
      <c r="BN89" s="9"/>
      <c r="BO89" s="10" t="s">
        <v>290</v>
      </c>
      <c r="BP89" s="29"/>
      <c r="BQ89" s="29"/>
      <c r="BR89" s="29"/>
      <c r="BS89" s="29"/>
      <c r="BT89" s="8" t="s">
        <v>290</v>
      </c>
      <c r="BU89" s="8" t="s">
        <v>290</v>
      </c>
      <c r="BV89" s="8" t="s">
        <v>290</v>
      </c>
      <c r="BW89" s="8" t="s">
        <v>290</v>
      </c>
      <c r="BX89" s="8" t="s">
        <v>290</v>
      </c>
      <c r="BY89" s="8" t="s">
        <v>290</v>
      </c>
      <c r="BZ89" s="8" t="s">
        <v>290</v>
      </c>
      <c r="CA89" s="8" t="s">
        <v>290</v>
      </c>
      <c r="CB89" s="8" t="s">
        <v>290</v>
      </c>
      <c r="CC89" s="8" t="s">
        <v>290</v>
      </c>
      <c r="CD89" s="8" t="s">
        <v>290</v>
      </c>
      <c r="CE89" s="8" t="s">
        <v>290</v>
      </c>
      <c r="CF89" s="8" t="s">
        <v>290</v>
      </c>
      <c r="CG89" s="8" t="s">
        <v>290</v>
      </c>
      <c r="CH89" s="8" t="s">
        <v>290</v>
      </c>
      <c r="CI89" s="8" t="s">
        <v>290</v>
      </c>
      <c r="CJ89" s="8" t="s">
        <v>290</v>
      </c>
      <c r="CK89" s="8" t="s">
        <v>290</v>
      </c>
      <c r="CL89" s="8" t="s">
        <v>290</v>
      </c>
      <c r="CM89" s="8" t="s">
        <v>290</v>
      </c>
      <c r="CN89" s="8" t="s">
        <v>290</v>
      </c>
      <c r="CO89" s="8" t="s">
        <v>290</v>
      </c>
      <c r="CP89" s="8" t="s">
        <v>290</v>
      </c>
      <c r="CQ89" s="8" t="s">
        <v>290</v>
      </c>
      <c r="CR89" s="8" t="s">
        <v>290</v>
      </c>
      <c r="CS89" s="8" t="s">
        <v>290</v>
      </c>
      <c r="CT89" s="8" t="s">
        <v>290</v>
      </c>
      <c r="CU89" s="8" t="s">
        <v>290</v>
      </c>
      <c r="CV89" s="8" t="s">
        <v>290</v>
      </c>
      <c r="CW89" s="8" t="s">
        <v>290</v>
      </c>
      <c r="CX89" s="8" t="s">
        <v>290</v>
      </c>
      <c r="CY89" s="8" t="s">
        <v>290</v>
      </c>
      <c r="CZ89" s="8" t="s">
        <v>290</v>
      </c>
      <c r="DA89" s="8" t="s">
        <v>290</v>
      </c>
      <c r="DB89" s="8" t="s">
        <v>290</v>
      </c>
      <c r="DC89" s="8" t="s">
        <v>290</v>
      </c>
      <c r="DD89" s="8" t="s">
        <v>290</v>
      </c>
      <c r="DE89" s="8" t="s">
        <v>290</v>
      </c>
      <c r="DF89" s="8" t="s">
        <v>290</v>
      </c>
      <c r="DG89" s="8" t="s">
        <v>290</v>
      </c>
      <c r="DH89" s="8" t="s">
        <v>290</v>
      </c>
      <c r="DI89" s="8" t="s">
        <v>290</v>
      </c>
      <c r="DJ89" s="8" t="s">
        <v>290</v>
      </c>
      <c r="DK89" s="8" t="s">
        <v>290</v>
      </c>
      <c r="DL89" s="8" t="s">
        <v>290</v>
      </c>
      <c r="DM89" s="8" t="s">
        <v>290</v>
      </c>
      <c r="DN89" s="8" t="s">
        <v>290</v>
      </c>
      <c r="DO89" s="8" t="s">
        <v>290</v>
      </c>
      <c r="DP89" s="8" t="s">
        <v>290</v>
      </c>
      <c r="DQ89" s="8" t="s">
        <v>290</v>
      </c>
      <c r="DR89" s="8" t="s">
        <v>290</v>
      </c>
      <c r="DS89" s="8" t="s">
        <v>290</v>
      </c>
      <c r="DT89" s="8" t="s">
        <v>290</v>
      </c>
      <c r="DU89" s="8" t="s">
        <v>290</v>
      </c>
      <c r="DV89" s="8" t="s">
        <v>290</v>
      </c>
      <c r="DW89" s="8" t="s">
        <v>290</v>
      </c>
      <c r="DX89" s="8" t="s">
        <v>290</v>
      </c>
      <c r="DY89" s="8" t="s">
        <v>290</v>
      </c>
      <c r="DZ89" s="8" t="s">
        <v>290</v>
      </c>
      <c r="EA89" s="8" t="s">
        <v>290</v>
      </c>
      <c r="EB89" s="8" t="s">
        <v>290</v>
      </c>
      <c r="EC89" s="8" t="s">
        <v>290</v>
      </c>
      <c r="ED89" s="8" t="s">
        <v>290</v>
      </c>
      <c r="EE89" s="8" t="s">
        <v>290</v>
      </c>
      <c r="EF89" s="8" t="s">
        <v>290</v>
      </c>
      <c r="EG89" s="8" t="s">
        <v>290</v>
      </c>
      <c r="EH89" s="8" t="s">
        <v>290</v>
      </c>
      <c r="EI89" s="8" t="s">
        <v>290</v>
      </c>
      <c r="EJ89" s="8" t="s">
        <v>290</v>
      </c>
      <c r="EK89" s="8" t="s">
        <v>290</v>
      </c>
      <c r="EL89" s="8" t="s">
        <v>290</v>
      </c>
      <c r="EM89" s="8" t="s">
        <v>290</v>
      </c>
      <c r="EN89" s="8" t="s">
        <v>290</v>
      </c>
      <c r="EO89" s="8" t="s">
        <v>290</v>
      </c>
      <c r="EP89" s="8" t="s">
        <v>290</v>
      </c>
      <c r="EQ89" s="8" t="s">
        <v>290</v>
      </c>
      <c r="ER89" s="8" t="s">
        <v>290</v>
      </c>
      <c r="ES89" s="8" t="s">
        <v>290</v>
      </c>
      <c r="ET89" s="8" t="s">
        <v>290</v>
      </c>
    </row>
    <row r="90" spans="1:150" ht="14.25" customHeight="1" x14ac:dyDescent="0.35">
      <c r="A90" s="7">
        <v>44417.403495370374</v>
      </c>
      <c r="B90" s="7">
        <v>44417.404814814814</v>
      </c>
      <c r="C90" s="8" t="s">
        <v>169</v>
      </c>
      <c r="D90" s="8" t="s">
        <v>965</v>
      </c>
      <c r="E90" s="2">
        <v>50</v>
      </c>
      <c r="F90" s="2">
        <v>113</v>
      </c>
      <c r="G90" s="8" t="s">
        <v>372</v>
      </c>
      <c r="H90" s="7">
        <v>44417.446506527776</v>
      </c>
      <c r="I90" s="8" t="s">
        <v>966</v>
      </c>
      <c r="J90" s="8" t="s">
        <v>290</v>
      </c>
      <c r="K90" s="8" t="s">
        <v>290</v>
      </c>
      <c r="L90" s="8" t="s">
        <v>290</v>
      </c>
      <c r="M90" s="8" t="s">
        <v>290</v>
      </c>
      <c r="N90" s="8" t="s">
        <v>290</v>
      </c>
      <c r="O90" s="8" t="s">
        <v>290</v>
      </c>
      <c r="P90" s="8" t="s">
        <v>291</v>
      </c>
      <c r="Q90" s="8" t="s">
        <v>292</v>
      </c>
      <c r="R90" s="2">
        <v>0</v>
      </c>
      <c r="S90" s="2">
        <v>0</v>
      </c>
      <c r="T90" s="2">
        <v>11.98</v>
      </c>
      <c r="U90" s="2">
        <v>0</v>
      </c>
      <c r="V90" s="8" t="s">
        <v>293</v>
      </c>
      <c r="W90" s="8" t="s">
        <v>294</v>
      </c>
      <c r="X90" s="8" t="s">
        <v>295</v>
      </c>
      <c r="Y90" s="8" t="s">
        <v>900</v>
      </c>
      <c r="Z90" s="8" t="s">
        <v>967</v>
      </c>
      <c r="AA90" s="8" t="s">
        <v>290</v>
      </c>
      <c r="AB90" s="8" t="s">
        <v>299</v>
      </c>
      <c r="AC90" s="8" t="s">
        <v>309</v>
      </c>
      <c r="AD90" s="8" t="s">
        <v>309</v>
      </c>
      <c r="AE90" s="8" t="s">
        <v>300</v>
      </c>
      <c r="AF90" s="8" t="s">
        <v>290</v>
      </c>
      <c r="AG90" s="8" t="s">
        <v>301</v>
      </c>
      <c r="AH90" s="8" t="s">
        <v>290</v>
      </c>
      <c r="AI90" s="8" t="s">
        <v>302</v>
      </c>
      <c r="AJ90" s="8" t="s">
        <v>290</v>
      </c>
      <c r="AK90" s="8" t="s">
        <v>420</v>
      </c>
      <c r="AL90" s="8" t="s">
        <v>968</v>
      </c>
      <c r="AM90" s="8" t="s">
        <v>671</v>
      </c>
      <c r="AN90" s="13" t="s">
        <v>290</v>
      </c>
      <c r="AO90" s="13" t="s">
        <v>290</v>
      </c>
      <c r="AP90" s="28"/>
      <c r="AQ90" s="28"/>
      <c r="AR90" s="28"/>
      <c r="AS90" s="28"/>
      <c r="AT90" s="28"/>
      <c r="AU90" s="28"/>
      <c r="AV90" s="28"/>
      <c r="AW90" s="28"/>
      <c r="AX90" s="28"/>
      <c r="AY90" s="28"/>
      <c r="AZ90" s="25"/>
      <c r="BA90" s="25"/>
      <c r="BB90" s="13" t="s">
        <v>290</v>
      </c>
      <c r="BC90" s="8" t="s">
        <v>290</v>
      </c>
      <c r="BD90" s="9" t="s">
        <v>290</v>
      </c>
      <c r="BE90" s="9"/>
      <c r="BF90" s="9"/>
      <c r="BG90" s="9"/>
      <c r="BH90" s="9" t="s">
        <v>290</v>
      </c>
      <c r="BI90" s="9"/>
      <c r="BJ90" s="9"/>
      <c r="BK90" s="9"/>
      <c r="BL90" s="9"/>
      <c r="BM90" s="9"/>
      <c r="BN90" s="9"/>
      <c r="BO90" s="10" t="s">
        <v>290</v>
      </c>
      <c r="BP90" s="29"/>
      <c r="BQ90" s="29"/>
      <c r="BR90" s="29"/>
      <c r="BS90" s="29"/>
      <c r="BT90" s="8" t="s">
        <v>290</v>
      </c>
      <c r="BU90" s="8" t="s">
        <v>290</v>
      </c>
      <c r="BV90" s="8" t="s">
        <v>290</v>
      </c>
      <c r="BW90" s="8" t="s">
        <v>290</v>
      </c>
      <c r="BX90" s="8" t="s">
        <v>290</v>
      </c>
      <c r="BY90" s="8" t="s">
        <v>290</v>
      </c>
      <c r="BZ90" s="8" t="s">
        <v>290</v>
      </c>
      <c r="CA90" s="8" t="s">
        <v>290</v>
      </c>
      <c r="CB90" s="8" t="s">
        <v>290</v>
      </c>
      <c r="CC90" s="8" t="s">
        <v>290</v>
      </c>
      <c r="CD90" s="8" t="s">
        <v>290</v>
      </c>
      <c r="CE90" s="8" t="s">
        <v>290</v>
      </c>
      <c r="CF90" s="8" t="s">
        <v>290</v>
      </c>
      <c r="CG90" s="8" t="s">
        <v>290</v>
      </c>
      <c r="CH90" s="8" t="s">
        <v>290</v>
      </c>
      <c r="CI90" s="8" t="s">
        <v>290</v>
      </c>
      <c r="CJ90" s="8" t="s">
        <v>290</v>
      </c>
      <c r="CK90" s="8" t="s">
        <v>290</v>
      </c>
      <c r="CL90" s="8" t="s">
        <v>290</v>
      </c>
      <c r="CM90" s="8" t="s">
        <v>290</v>
      </c>
      <c r="CN90" s="8" t="s">
        <v>290</v>
      </c>
      <c r="CO90" s="8" t="s">
        <v>290</v>
      </c>
      <c r="CP90" s="8" t="s">
        <v>290</v>
      </c>
      <c r="CQ90" s="8" t="s">
        <v>290</v>
      </c>
      <c r="CR90" s="8" t="s">
        <v>290</v>
      </c>
      <c r="CS90" s="8" t="s">
        <v>290</v>
      </c>
      <c r="CT90" s="8" t="s">
        <v>290</v>
      </c>
      <c r="CU90" s="8" t="s">
        <v>290</v>
      </c>
      <c r="CV90" s="8" t="s">
        <v>290</v>
      </c>
      <c r="CW90" s="8" t="s">
        <v>290</v>
      </c>
      <c r="CX90" s="8" t="s">
        <v>290</v>
      </c>
      <c r="CY90" s="8" t="s">
        <v>290</v>
      </c>
      <c r="CZ90" s="8" t="s">
        <v>290</v>
      </c>
      <c r="DA90" s="8" t="s">
        <v>290</v>
      </c>
      <c r="DB90" s="8" t="s">
        <v>290</v>
      </c>
      <c r="DC90" s="8" t="s">
        <v>290</v>
      </c>
      <c r="DD90" s="8" t="s">
        <v>290</v>
      </c>
      <c r="DE90" s="8" t="s">
        <v>290</v>
      </c>
      <c r="DF90" s="8" t="s">
        <v>290</v>
      </c>
      <c r="DG90" s="8" t="s">
        <v>290</v>
      </c>
      <c r="DH90" s="8" t="s">
        <v>290</v>
      </c>
      <c r="DI90" s="8" t="s">
        <v>290</v>
      </c>
      <c r="DJ90" s="8" t="s">
        <v>290</v>
      </c>
      <c r="DK90" s="8" t="s">
        <v>290</v>
      </c>
      <c r="DL90" s="8" t="s">
        <v>290</v>
      </c>
      <c r="DM90" s="8" t="s">
        <v>290</v>
      </c>
      <c r="DN90" s="8" t="s">
        <v>290</v>
      </c>
      <c r="DO90" s="8" t="s">
        <v>290</v>
      </c>
      <c r="DP90" s="8" t="s">
        <v>290</v>
      </c>
      <c r="DQ90" s="8" t="s">
        <v>290</v>
      </c>
      <c r="DR90" s="8" t="s">
        <v>290</v>
      </c>
      <c r="DS90" s="8" t="s">
        <v>290</v>
      </c>
      <c r="DT90" s="8" t="s">
        <v>290</v>
      </c>
      <c r="DU90" s="8" t="s">
        <v>290</v>
      </c>
      <c r="DV90" s="8" t="s">
        <v>290</v>
      </c>
      <c r="DW90" s="8" t="s">
        <v>290</v>
      </c>
      <c r="DX90" s="8" t="s">
        <v>290</v>
      </c>
      <c r="DY90" s="8" t="s">
        <v>290</v>
      </c>
      <c r="DZ90" s="8" t="s">
        <v>290</v>
      </c>
      <c r="EA90" s="8" t="s">
        <v>290</v>
      </c>
      <c r="EB90" s="8" t="s">
        <v>290</v>
      </c>
      <c r="EC90" s="8" t="s">
        <v>290</v>
      </c>
      <c r="ED90" s="8" t="s">
        <v>290</v>
      </c>
      <c r="EE90" s="8" t="s">
        <v>290</v>
      </c>
      <c r="EF90" s="8" t="s">
        <v>290</v>
      </c>
      <c r="EG90" s="8" t="s">
        <v>290</v>
      </c>
      <c r="EH90" s="8" t="s">
        <v>290</v>
      </c>
      <c r="EI90" s="8" t="s">
        <v>290</v>
      </c>
      <c r="EJ90" s="8" t="s">
        <v>290</v>
      </c>
      <c r="EK90" s="8" t="s">
        <v>290</v>
      </c>
      <c r="EL90" s="8" t="s">
        <v>290</v>
      </c>
      <c r="EM90" s="8" t="s">
        <v>290</v>
      </c>
      <c r="EN90" s="8" t="s">
        <v>290</v>
      </c>
      <c r="EO90" s="8" t="s">
        <v>290</v>
      </c>
      <c r="EP90" s="8" t="s">
        <v>290</v>
      </c>
      <c r="EQ90" s="8" t="s">
        <v>290</v>
      </c>
      <c r="ER90" s="8" t="s">
        <v>290</v>
      </c>
      <c r="ES90" s="8" t="s">
        <v>290</v>
      </c>
      <c r="ET90" s="8" t="s">
        <v>290</v>
      </c>
    </row>
    <row r="91" spans="1:150" ht="14.25" customHeight="1" x14ac:dyDescent="0.35">
      <c r="A91" s="7">
        <v>44417.47415509259</v>
      </c>
      <c r="B91" s="7">
        <v>44417.538981481484</v>
      </c>
      <c r="C91" s="8" t="s">
        <v>169</v>
      </c>
      <c r="D91" s="8" t="s">
        <v>969</v>
      </c>
      <c r="E91" s="2">
        <v>70</v>
      </c>
      <c r="F91" s="2">
        <v>5601</v>
      </c>
      <c r="G91" s="8" t="s">
        <v>372</v>
      </c>
      <c r="H91" s="7">
        <v>44417.580671828706</v>
      </c>
      <c r="I91" s="8" t="s">
        <v>970</v>
      </c>
      <c r="J91" s="8" t="s">
        <v>290</v>
      </c>
      <c r="K91" s="8" t="s">
        <v>290</v>
      </c>
      <c r="L91" s="8" t="s">
        <v>290</v>
      </c>
      <c r="M91" s="8" t="s">
        <v>290</v>
      </c>
      <c r="N91" s="8" t="s">
        <v>290</v>
      </c>
      <c r="O91" s="8" t="s">
        <v>290</v>
      </c>
      <c r="P91" s="8" t="s">
        <v>291</v>
      </c>
      <c r="Q91" s="8" t="s">
        <v>292</v>
      </c>
      <c r="R91" s="2">
        <v>0</v>
      </c>
      <c r="S91" s="2">
        <v>0</v>
      </c>
      <c r="T91" s="2">
        <v>2438.2170000000001</v>
      </c>
      <c r="U91" s="2">
        <v>0</v>
      </c>
      <c r="V91" s="8" t="s">
        <v>382</v>
      </c>
      <c r="W91" s="8" t="s">
        <v>416</v>
      </c>
      <c r="X91" s="8" t="s">
        <v>295</v>
      </c>
      <c r="Y91" s="8" t="s">
        <v>900</v>
      </c>
      <c r="Z91" s="8" t="s">
        <v>971</v>
      </c>
      <c r="AA91" s="8" t="s">
        <v>972</v>
      </c>
      <c r="AB91" s="8" t="s">
        <v>299</v>
      </c>
      <c r="AC91" s="8" t="s">
        <v>299</v>
      </c>
      <c r="AD91" s="8" t="s">
        <v>309</v>
      </c>
      <c r="AE91" s="8" t="s">
        <v>300</v>
      </c>
      <c r="AF91" s="8" t="s">
        <v>290</v>
      </c>
      <c r="AG91" s="8" t="s">
        <v>377</v>
      </c>
      <c r="AH91" s="8" t="s">
        <v>290</v>
      </c>
      <c r="AI91" s="8" t="s">
        <v>302</v>
      </c>
      <c r="AJ91" s="8" t="s">
        <v>290</v>
      </c>
      <c r="AK91" s="8" t="s">
        <v>334</v>
      </c>
      <c r="AL91" s="8" t="s">
        <v>321</v>
      </c>
      <c r="AM91" s="8" t="s">
        <v>471</v>
      </c>
      <c r="AN91" s="13" t="s">
        <v>973</v>
      </c>
      <c r="AO91" s="13" t="s">
        <v>290</v>
      </c>
      <c r="AP91" s="28"/>
      <c r="AQ91" s="28"/>
      <c r="AR91" s="28"/>
      <c r="AS91" s="28"/>
      <c r="AT91" s="28"/>
      <c r="AU91" s="28"/>
      <c r="AV91" s="28"/>
      <c r="AW91" s="28"/>
      <c r="AX91" s="28"/>
      <c r="AY91" s="28"/>
      <c r="AZ91" s="25"/>
      <c r="BA91" s="25"/>
      <c r="BB91" s="13" t="s">
        <v>974</v>
      </c>
      <c r="BC91" s="8" t="s">
        <v>309</v>
      </c>
      <c r="BD91" s="9" t="s">
        <v>290</v>
      </c>
      <c r="BE91" s="9"/>
      <c r="BF91" s="9"/>
      <c r="BG91" s="9"/>
      <c r="BH91" s="9" t="s">
        <v>290</v>
      </c>
      <c r="BI91" s="9"/>
      <c r="BJ91" s="9"/>
      <c r="BK91" s="9"/>
      <c r="BL91" s="9"/>
      <c r="BM91" s="9"/>
      <c r="BN91" s="9"/>
      <c r="BO91" s="10" t="s">
        <v>290</v>
      </c>
      <c r="BP91" s="29"/>
      <c r="BQ91" s="29"/>
      <c r="BR91" s="29"/>
      <c r="BS91" s="29"/>
      <c r="BT91" s="8" t="s">
        <v>290</v>
      </c>
      <c r="BU91" s="8" t="s">
        <v>290</v>
      </c>
      <c r="BV91" s="8" t="s">
        <v>290</v>
      </c>
      <c r="BW91" s="8" t="s">
        <v>290</v>
      </c>
      <c r="BX91" s="8" t="s">
        <v>290</v>
      </c>
      <c r="BY91" s="8" t="s">
        <v>290</v>
      </c>
      <c r="BZ91" s="8" t="s">
        <v>290</v>
      </c>
      <c r="CA91" s="8" t="s">
        <v>290</v>
      </c>
      <c r="CB91" s="8" t="s">
        <v>290</v>
      </c>
      <c r="CC91" s="8" t="s">
        <v>290</v>
      </c>
      <c r="CD91" s="8" t="s">
        <v>290</v>
      </c>
      <c r="CE91" s="8" t="s">
        <v>290</v>
      </c>
      <c r="CF91" s="8" t="s">
        <v>290</v>
      </c>
      <c r="CG91" s="8" t="s">
        <v>290</v>
      </c>
      <c r="CH91" s="8" t="s">
        <v>290</v>
      </c>
      <c r="CI91" s="8" t="s">
        <v>290</v>
      </c>
      <c r="CJ91" s="8" t="s">
        <v>290</v>
      </c>
      <c r="CK91" s="8" t="s">
        <v>290</v>
      </c>
      <c r="CL91" s="8" t="s">
        <v>290</v>
      </c>
      <c r="CM91" s="8" t="s">
        <v>290</v>
      </c>
      <c r="CN91" s="8" t="s">
        <v>290</v>
      </c>
      <c r="CO91" s="8" t="s">
        <v>290</v>
      </c>
      <c r="CP91" s="8" t="s">
        <v>290</v>
      </c>
      <c r="CQ91" s="8" t="s">
        <v>290</v>
      </c>
      <c r="CR91" s="8" t="s">
        <v>290</v>
      </c>
      <c r="CS91" s="8" t="s">
        <v>290</v>
      </c>
      <c r="CT91" s="8" t="s">
        <v>290</v>
      </c>
      <c r="CU91" s="8" t="s">
        <v>290</v>
      </c>
      <c r="CV91" s="8" t="s">
        <v>290</v>
      </c>
      <c r="CW91" s="8" t="s">
        <v>290</v>
      </c>
      <c r="CX91" s="8" t="s">
        <v>290</v>
      </c>
      <c r="CY91" s="8" t="s">
        <v>290</v>
      </c>
      <c r="CZ91" s="8" t="s">
        <v>290</v>
      </c>
      <c r="DA91" s="8" t="s">
        <v>290</v>
      </c>
      <c r="DB91" s="8" t="s">
        <v>290</v>
      </c>
      <c r="DC91" s="8" t="s">
        <v>290</v>
      </c>
      <c r="DD91" s="8" t="s">
        <v>290</v>
      </c>
      <c r="DE91" s="8" t="s">
        <v>290</v>
      </c>
      <c r="DF91" s="8" t="s">
        <v>290</v>
      </c>
      <c r="DG91" s="8" t="s">
        <v>290</v>
      </c>
      <c r="DH91" s="8" t="s">
        <v>290</v>
      </c>
      <c r="DI91" s="8" t="s">
        <v>290</v>
      </c>
      <c r="DJ91" s="8" t="s">
        <v>290</v>
      </c>
      <c r="DK91" s="8" t="s">
        <v>290</v>
      </c>
      <c r="DL91" s="8" t="s">
        <v>290</v>
      </c>
      <c r="DM91" s="8" t="s">
        <v>290</v>
      </c>
      <c r="DN91" s="8" t="s">
        <v>290</v>
      </c>
      <c r="DO91" s="8" t="s">
        <v>290</v>
      </c>
      <c r="DP91" s="8" t="s">
        <v>290</v>
      </c>
      <c r="DQ91" s="8" t="s">
        <v>290</v>
      </c>
      <c r="DR91" s="8" t="s">
        <v>290</v>
      </c>
      <c r="DS91" s="8" t="s">
        <v>290</v>
      </c>
      <c r="DT91" s="8" t="s">
        <v>290</v>
      </c>
      <c r="DU91" s="8" t="s">
        <v>290</v>
      </c>
      <c r="DV91" s="8" t="s">
        <v>290</v>
      </c>
      <c r="DW91" s="8" t="s">
        <v>290</v>
      </c>
      <c r="DX91" s="8" t="s">
        <v>290</v>
      </c>
      <c r="DY91" s="8" t="s">
        <v>290</v>
      </c>
      <c r="DZ91" s="8" t="s">
        <v>290</v>
      </c>
      <c r="EA91" s="8" t="s">
        <v>290</v>
      </c>
      <c r="EB91" s="8" t="s">
        <v>290</v>
      </c>
      <c r="EC91" s="8" t="s">
        <v>290</v>
      </c>
      <c r="ED91" s="8" t="s">
        <v>290</v>
      </c>
      <c r="EE91" s="8" t="s">
        <v>290</v>
      </c>
      <c r="EF91" s="8" t="s">
        <v>290</v>
      </c>
      <c r="EG91" s="8" t="s">
        <v>290</v>
      </c>
      <c r="EH91" s="8" t="s">
        <v>290</v>
      </c>
      <c r="EI91" s="8" t="s">
        <v>290</v>
      </c>
      <c r="EJ91" s="8" t="s">
        <v>290</v>
      </c>
      <c r="EK91" s="8" t="s">
        <v>290</v>
      </c>
      <c r="EL91" s="8" t="s">
        <v>290</v>
      </c>
      <c r="EM91" s="8" t="s">
        <v>290</v>
      </c>
      <c r="EN91" s="8" t="s">
        <v>290</v>
      </c>
      <c r="EO91" s="8" t="s">
        <v>290</v>
      </c>
      <c r="EP91" s="8" t="s">
        <v>290</v>
      </c>
      <c r="EQ91" s="8" t="s">
        <v>290</v>
      </c>
      <c r="ER91" s="8" t="s">
        <v>290</v>
      </c>
      <c r="ES91" s="8" t="s">
        <v>290</v>
      </c>
      <c r="ET91" s="8" t="s">
        <v>290</v>
      </c>
    </row>
    <row r="92" spans="1:150" ht="14.25" customHeight="1" x14ac:dyDescent="0.35">
      <c r="A92" s="7">
        <v>44417.594456018516</v>
      </c>
      <c r="B92" s="7">
        <v>44417.631840277776</v>
      </c>
      <c r="C92" s="8" t="s">
        <v>169</v>
      </c>
      <c r="D92" s="8" t="s">
        <v>975</v>
      </c>
      <c r="E92" s="2">
        <v>100</v>
      </c>
      <c r="F92" s="2">
        <v>3230</v>
      </c>
      <c r="G92" s="8" t="s">
        <v>288</v>
      </c>
      <c r="H92" s="7">
        <v>44417.631855694446</v>
      </c>
      <c r="I92" s="8" t="s">
        <v>976</v>
      </c>
      <c r="J92" s="8" t="s">
        <v>290</v>
      </c>
      <c r="K92" s="8" t="s">
        <v>290</v>
      </c>
      <c r="L92" s="8" t="s">
        <v>290</v>
      </c>
      <c r="M92" s="8" t="s">
        <v>290</v>
      </c>
      <c r="N92" s="2">
        <v>43.811294555664063</v>
      </c>
      <c r="O92" s="2">
        <v>-79.188003540039063</v>
      </c>
      <c r="P92" s="8" t="s">
        <v>291</v>
      </c>
      <c r="Q92" s="8" t="s">
        <v>292</v>
      </c>
      <c r="R92" s="2">
        <v>274.55799999999999</v>
      </c>
      <c r="S92" s="2">
        <v>644.24099999999999</v>
      </c>
      <c r="T92" s="2">
        <v>651.17499999999995</v>
      </c>
      <c r="U92" s="2">
        <v>5</v>
      </c>
      <c r="V92" s="8" t="s">
        <v>346</v>
      </c>
      <c r="W92" s="8" t="s">
        <v>347</v>
      </c>
      <c r="X92" s="8" t="s">
        <v>295</v>
      </c>
      <c r="Y92" s="8" t="s">
        <v>977</v>
      </c>
      <c r="Z92" s="8" t="s">
        <v>978</v>
      </c>
      <c r="AA92" s="8" t="s">
        <v>290</v>
      </c>
      <c r="AB92" s="8" t="s">
        <v>299</v>
      </c>
      <c r="AC92" s="8" t="s">
        <v>309</v>
      </c>
      <c r="AD92" s="8" t="s">
        <v>309</v>
      </c>
      <c r="AE92" s="8" t="s">
        <v>333</v>
      </c>
      <c r="AF92" s="8" t="s">
        <v>290</v>
      </c>
      <c r="AG92" s="8" t="s">
        <v>318</v>
      </c>
      <c r="AH92" s="8" t="s">
        <v>290</v>
      </c>
      <c r="AI92" s="8" t="s">
        <v>302</v>
      </c>
      <c r="AJ92" s="8" t="s">
        <v>290</v>
      </c>
      <c r="AK92" s="8" t="s">
        <v>334</v>
      </c>
      <c r="AL92" s="8" t="s">
        <v>410</v>
      </c>
      <c r="AM92" s="8" t="s">
        <v>608</v>
      </c>
      <c r="AN92" s="13" t="s">
        <v>979</v>
      </c>
      <c r="AO92" s="13" t="s">
        <v>980</v>
      </c>
      <c r="AP92" s="28"/>
      <c r="AQ92" s="28"/>
      <c r="AR92" s="28"/>
      <c r="AS92" s="28"/>
      <c r="AT92" s="28"/>
      <c r="AU92" s="28"/>
      <c r="AV92" s="28"/>
      <c r="AW92" s="28"/>
      <c r="AX92" s="28"/>
      <c r="AY92" s="28"/>
      <c r="AZ92" s="25"/>
      <c r="BA92" s="25"/>
      <c r="BB92" s="13" t="s">
        <v>981</v>
      </c>
      <c r="BC92" s="8" t="s">
        <v>299</v>
      </c>
      <c r="BD92" s="9" t="s">
        <v>982</v>
      </c>
      <c r="BE92" s="9" t="s">
        <v>1830</v>
      </c>
      <c r="BF92" s="9" t="s">
        <v>1830</v>
      </c>
      <c r="BG92" s="9" t="s">
        <v>1830</v>
      </c>
      <c r="BH92" s="9" t="s">
        <v>1837</v>
      </c>
      <c r="BI92" s="9" t="s">
        <v>1443</v>
      </c>
      <c r="BJ92" s="9" t="s">
        <v>1830</v>
      </c>
      <c r="BK92" s="9" t="s">
        <v>1830</v>
      </c>
      <c r="BL92" s="9" t="s">
        <v>1443</v>
      </c>
      <c r="BM92" s="9" t="s">
        <v>1830</v>
      </c>
      <c r="BN92" s="9" t="s">
        <v>1443</v>
      </c>
      <c r="BO92" s="10" t="s">
        <v>984</v>
      </c>
      <c r="BP92" s="29"/>
      <c r="BQ92" s="29"/>
      <c r="BR92" s="29"/>
      <c r="BS92" s="29"/>
      <c r="BT92" s="2">
        <v>192.14500000000001</v>
      </c>
      <c r="BU92" s="2">
        <v>390.49200000000002</v>
      </c>
      <c r="BV92" s="2">
        <v>426.43200000000002</v>
      </c>
      <c r="BW92" s="2">
        <v>12</v>
      </c>
      <c r="BX92" s="8" t="s">
        <v>986</v>
      </c>
      <c r="BY92" s="8" t="s">
        <v>987</v>
      </c>
      <c r="BZ92" s="8" t="s">
        <v>988</v>
      </c>
      <c r="CA92" s="8" t="s">
        <v>989</v>
      </c>
      <c r="CB92" s="8" t="s">
        <v>290</v>
      </c>
      <c r="CC92" s="8" t="s">
        <v>290</v>
      </c>
      <c r="CD92" s="8" t="s">
        <v>290</v>
      </c>
      <c r="CE92" s="8" t="s">
        <v>290</v>
      </c>
      <c r="CF92" s="8" t="s">
        <v>290</v>
      </c>
      <c r="CG92" s="8" t="s">
        <v>290</v>
      </c>
      <c r="CH92" s="8" t="s">
        <v>290</v>
      </c>
      <c r="CI92" s="2">
        <v>2</v>
      </c>
      <c r="CJ92" s="8" t="s">
        <v>290</v>
      </c>
      <c r="CK92" s="8" t="s">
        <v>290</v>
      </c>
      <c r="CL92" s="8" t="s">
        <v>290</v>
      </c>
      <c r="CM92" s="8" t="s">
        <v>290</v>
      </c>
      <c r="CN92" s="8" t="s">
        <v>290</v>
      </c>
      <c r="CO92" s="2">
        <v>1</v>
      </c>
      <c r="CP92" s="8" t="s">
        <v>290</v>
      </c>
      <c r="CQ92" s="8" t="s">
        <v>290</v>
      </c>
      <c r="CR92" s="8" t="s">
        <v>290</v>
      </c>
      <c r="CS92" s="8" t="s">
        <v>290</v>
      </c>
      <c r="CT92" s="8" t="s">
        <v>290</v>
      </c>
      <c r="CU92" s="8" t="s">
        <v>290</v>
      </c>
      <c r="CV92" s="8" t="s">
        <v>290</v>
      </c>
      <c r="CW92" s="2">
        <v>3</v>
      </c>
      <c r="CX92" s="8" t="s">
        <v>290</v>
      </c>
      <c r="CY92" s="2">
        <v>1</v>
      </c>
      <c r="CZ92" s="8" t="s">
        <v>290</v>
      </c>
      <c r="DA92" s="8" t="s">
        <v>290</v>
      </c>
      <c r="DB92" s="8" t="s">
        <v>290</v>
      </c>
      <c r="DC92" s="2">
        <v>2</v>
      </c>
      <c r="DD92" s="8" t="s">
        <v>290</v>
      </c>
      <c r="DE92" s="8" t="s">
        <v>290</v>
      </c>
      <c r="DF92" s="8" t="s">
        <v>290</v>
      </c>
      <c r="DG92" s="8" t="s">
        <v>290</v>
      </c>
      <c r="DH92" s="8" t="s">
        <v>290</v>
      </c>
      <c r="DI92" s="8" t="s">
        <v>290</v>
      </c>
      <c r="DJ92" s="8" t="s">
        <v>290</v>
      </c>
      <c r="DK92" s="2">
        <v>2</v>
      </c>
      <c r="DL92" s="2">
        <v>4</v>
      </c>
      <c r="DM92" s="2">
        <v>3</v>
      </c>
      <c r="DN92" s="8" t="s">
        <v>290</v>
      </c>
      <c r="DO92" s="8" t="s">
        <v>290</v>
      </c>
      <c r="DP92" s="8" t="s">
        <v>290</v>
      </c>
      <c r="DQ92" s="8" t="s">
        <v>290</v>
      </c>
      <c r="DR92" s="8" t="s">
        <v>290</v>
      </c>
      <c r="DS92" s="8" t="s">
        <v>290</v>
      </c>
      <c r="DT92" s="8" t="s">
        <v>290</v>
      </c>
      <c r="DU92" s="8" t="s">
        <v>290</v>
      </c>
      <c r="DV92" s="8" t="s">
        <v>290</v>
      </c>
      <c r="DW92" s="8" t="s">
        <v>290</v>
      </c>
      <c r="DX92" s="2">
        <v>5</v>
      </c>
      <c r="DY92" s="2">
        <v>1</v>
      </c>
      <c r="DZ92" s="8" t="s">
        <v>290</v>
      </c>
      <c r="EA92" s="2">
        <v>2</v>
      </c>
      <c r="EB92" s="8" t="s">
        <v>290</v>
      </c>
      <c r="EC92" s="8" t="s">
        <v>290</v>
      </c>
      <c r="ED92" s="8" t="s">
        <v>290</v>
      </c>
      <c r="EE92" s="8" t="s">
        <v>290</v>
      </c>
      <c r="EF92" s="2">
        <v>6</v>
      </c>
      <c r="EG92" s="8" t="s">
        <v>290</v>
      </c>
      <c r="EH92" s="8" t="s">
        <v>290</v>
      </c>
      <c r="EI92" s="2">
        <v>7</v>
      </c>
      <c r="EJ92" s="2">
        <v>1</v>
      </c>
      <c r="EK92" s="8" t="s">
        <v>290</v>
      </c>
      <c r="EL92" s="2">
        <v>4</v>
      </c>
      <c r="EM92" s="2">
        <v>3</v>
      </c>
      <c r="EN92" s="8" t="s">
        <v>290</v>
      </c>
      <c r="EO92" s="8" t="s">
        <v>290</v>
      </c>
      <c r="EP92" s="8" t="s">
        <v>290</v>
      </c>
      <c r="EQ92" s="2">
        <v>5</v>
      </c>
      <c r="ER92" s="8" t="s">
        <v>290</v>
      </c>
      <c r="ES92" s="8" t="s">
        <v>290</v>
      </c>
      <c r="ET92" s="8" t="s">
        <v>290</v>
      </c>
    </row>
    <row r="93" spans="1:150" ht="14.25" customHeight="1" x14ac:dyDescent="0.35">
      <c r="A93" s="7">
        <v>44417.625567129631</v>
      </c>
      <c r="B93" s="7">
        <v>44417.626342592594</v>
      </c>
      <c r="C93" s="8" t="s">
        <v>169</v>
      </c>
      <c r="D93" s="8" t="s">
        <v>990</v>
      </c>
      <c r="E93" s="2">
        <v>40</v>
      </c>
      <c r="F93" s="2">
        <v>66</v>
      </c>
      <c r="G93" s="8" t="s">
        <v>372</v>
      </c>
      <c r="H93" s="7">
        <v>44417.668037222225</v>
      </c>
      <c r="I93" s="8" t="s">
        <v>991</v>
      </c>
      <c r="J93" s="8" t="s">
        <v>290</v>
      </c>
      <c r="K93" s="8" t="s">
        <v>290</v>
      </c>
      <c r="L93" s="8" t="s">
        <v>290</v>
      </c>
      <c r="M93" s="8" t="s">
        <v>290</v>
      </c>
      <c r="N93" s="8" t="s">
        <v>290</v>
      </c>
      <c r="O93" s="8" t="s">
        <v>290</v>
      </c>
      <c r="P93" s="8" t="s">
        <v>291</v>
      </c>
      <c r="Q93" s="8" t="s">
        <v>292</v>
      </c>
      <c r="R93" s="2">
        <v>0</v>
      </c>
      <c r="S93" s="2">
        <v>0</v>
      </c>
      <c r="T93" s="2">
        <v>21.898</v>
      </c>
      <c r="U93" s="2">
        <v>0</v>
      </c>
      <c r="V93" s="8" t="s">
        <v>346</v>
      </c>
      <c r="W93" s="8" t="s">
        <v>347</v>
      </c>
      <c r="X93" s="8" t="s">
        <v>295</v>
      </c>
      <c r="Y93" s="8" t="s">
        <v>331</v>
      </c>
      <c r="Z93" s="8" t="s">
        <v>992</v>
      </c>
      <c r="AA93" s="8" t="s">
        <v>290</v>
      </c>
      <c r="AB93" s="8" t="s">
        <v>299</v>
      </c>
      <c r="AC93" s="8" t="s">
        <v>299</v>
      </c>
      <c r="AD93" s="8" t="s">
        <v>299</v>
      </c>
      <c r="AE93" s="8" t="s">
        <v>333</v>
      </c>
      <c r="AF93" s="8" t="s">
        <v>290</v>
      </c>
      <c r="AG93" s="8" t="s">
        <v>318</v>
      </c>
      <c r="AH93" s="8" t="s">
        <v>290</v>
      </c>
      <c r="AI93" s="8" t="s">
        <v>302</v>
      </c>
      <c r="AJ93" s="8" t="s">
        <v>290</v>
      </c>
      <c r="AK93" s="8" t="s">
        <v>303</v>
      </c>
      <c r="AL93" s="8" t="s">
        <v>290</v>
      </c>
      <c r="AM93" s="8" t="s">
        <v>290</v>
      </c>
      <c r="AN93" s="13" t="s">
        <v>290</v>
      </c>
      <c r="AO93" s="13" t="s">
        <v>290</v>
      </c>
      <c r="AP93" s="28"/>
      <c r="AQ93" s="28"/>
      <c r="AR93" s="28"/>
      <c r="AS93" s="28"/>
      <c r="AT93" s="28"/>
      <c r="AU93" s="28"/>
      <c r="AV93" s="28"/>
      <c r="AW93" s="28"/>
      <c r="AX93" s="28"/>
      <c r="AY93" s="28"/>
      <c r="AZ93" s="25"/>
      <c r="BA93" s="25"/>
      <c r="BB93" s="13" t="s">
        <v>290</v>
      </c>
      <c r="BC93" s="8" t="s">
        <v>290</v>
      </c>
      <c r="BD93" s="9" t="s">
        <v>290</v>
      </c>
      <c r="BE93" s="9"/>
      <c r="BF93" s="9"/>
      <c r="BG93" s="9"/>
      <c r="BH93" s="9" t="s">
        <v>290</v>
      </c>
      <c r="BI93" s="9"/>
      <c r="BJ93" s="9"/>
      <c r="BK93" s="9"/>
      <c r="BL93" s="9"/>
      <c r="BM93" s="9"/>
      <c r="BN93" s="9"/>
      <c r="BO93" s="10" t="s">
        <v>290</v>
      </c>
      <c r="BP93" s="29"/>
      <c r="BQ93" s="29"/>
      <c r="BR93" s="29"/>
      <c r="BS93" s="29"/>
      <c r="BT93" s="8" t="s">
        <v>290</v>
      </c>
      <c r="BU93" s="8" t="s">
        <v>290</v>
      </c>
      <c r="BV93" s="8" t="s">
        <v>290</v>
      </c>
      <c r="BW93" s="8" t="s">
        <v>290</v>
      </c>
      <c r="BX93" s="8" t="s">
        <v>290</v>
      </c>
      <c r="BY93" s="8" t="s">
        <v>290</v>
      </c>
      <c r="BZ93" s="8" t="s">
        <v>290</v>
      </c>
      <c r="CA93" s="8" t="s">
        <v>290</v>
      </c>
      <c r="CB93" s="8" t="s">
        <v>290</v>
      </c>
      <c r="CC93" s="8" t="s">
        <v>290</v>
      </c>
      <c r="CD93" s="8" t="s">
        <v>290</v>
      </c>
      <c r="CE93" s="8" t="s">
        <v>290</v>
      </c>
      <c r="CF93" s="8" t="s">
        <v>290</v>
      </c>
      <c r="CG93" s="8" t="s">
        <v>290</v>
      </c>
      <c r="CH93" s="8" t="s">
        <v>290</v>
      </c>
      <c r="CI93" s="8" t="s">
        <v>290</v>
      </c>
      <c r="CJ93" s="8" t="s">
        <v>290</v>
      </c>
      <c r="CK93" s="8" t="s">
        <v>290</v>
      </c>
      <c r="CL93" s="8" t="s">
        <v>290</v>
      </c>
      <c r="CM93" s="8" t="s">
        <v>290</v>
      </c>
      <c r="CN93" s="8" t="s">
        <v>290</v>
      </c>
      <c r="CO93" s="8" t="s">
        <v>290</v>
      </c>
      <c r="CP93" s="8" t="s">
        <v>290</v>
      </c>
      <c r="CQ93" s="8" t="s">
        <v>290</v>
      </c>
      <c r="CR93" s="8" t="s">
        <v>290</v>
      </c>
      <c r="CS93" s="8" t="s">
        <v>290</v>
      </c>
      <c r="CT93" s="8" t="s">
        <v>290</v>
      </c>
      <c r="CU93" s="8" t="s">
        <v>290</v>
      </c>
      <c r="CV93" s="8" t="s">
        <v>290</v>
      </c>
      <c r="CW93" s="8" t="s">
        <v>290</v>
      </c>
      <c r="CX93" s="8" t="s">
        <v>290</v>
      </c>
      <c r="CY93" s="8" t="s">
        <v>290</v>
      </c>
      <c r="CZ93" s="8" t="s">
        <v>290</v>
      </c>
      <c r="DA93" s="8" t="s">
        <v>290</v>
      </c>
      <c r="DB93" s="8" t="s">
        <v>290</v>
      </c>
      <c r="DC93" s="8" t="s">
        <v>290</v>
      </c>
      <c r="DD93" s="8" t="s">
        <v>290</v>
      </c>
      <c r="DE93" s="8" t="s">
        <v>290</v>
      </c>
      <c r="DF93" s="8" t="s">
        <v>290</v>
      </c>
      <c r="DG93" s="8" t="s">
        <v>290</v>
      </c>
      <c r="DH93" s="8" t="s">
        <v>290</v>
      </c>
      <c r="DI93" s="8" t="s">
        <v>290</v>
      </c>
      <c r="DJ93" s="8" t="s">
        <v>290</v>
      </c>
      <c r="DK93" s="8" t="s">
        <v>290</v>
      </c>
      <c r="DL93" s="8" t="s">
        <v>290</v>
      </c>
      <c r="DM93" s="8" t="s">
        <v>290</v>
      </c>
      <c r="DN93" s="8" t="s">
        <v>290</v>
      </c>
      <c r="DO93" s="8" t="s">
        <v>290</v>
      </c>
      <c r="DP93" s="8" t="s">
        <v>290</v>
      </c>
      <c r="DQ93" s="8" t="s">
        <v>290</v>
      </c>
      <c r="DR93" s="8" t="s">
        <v>290</v>
      </c>
      <c r="DS93" s="8" t="s">
        <v>290</v>
      </c>
      <c r="DT93" s="8" t="s">
        <v>290</v>
      </c>
      <c r="DU93" s="8" t="s">
        <v>290</v>
      </c>
      <c r="DV93" s="8" t="s">
        <v>290</v>
      </c>
      <c r="DW93" s="8" t="s">
        <v>290</v>
      </c>
      <c r="DX93" s="8" t="s">
        <v>290</v>
      </c>
      <c r="DY93" s="8" t="s">
        <v>290</v>
      </c>
      <c r="DZ93" s="8" t="s">
        <v>290</v>
      </c>
      <c r="EA93" s="8" t="s">
        <v>290</v>
      </c>
      <c r="EB93" s="8" t="s">
        <v>290</v>
      </c>
      <c r="EC93" s="8" t="s">
        <v>290</v>
      </c>
      <c r="ED93" s="8" t="s">
        <v>290</v>
      </c>
      <c r="EE93" s="8" t="s">
        <v>290</v>
      </c>
      <c r="EF93" s="8" t="s">
        <v>290</v>
      </c>
      <c r="EG93" s="8" t="s">
        <v>290</v>
      </c>
      <c r="EH93" s="8" t="s">
        <v>290</v>
      </c>
      <c r="EI93" s="8" t="s">
        <v>290</v>
      </c>
      <c r="EJ93" s="8" t="s">
        <v>290</v>
      </c>
      <c r="EK93" s="8" t="s">
        <v>290</v>
      </c>
      <c r="EL93" s="8" t="s">
        <v>290</v>
      </c>
      <c r="EM93" s="8" t="s">
        <v>290</v>
      </c>
      <c r="EN93" s="8" t="s">
        <v>290</v>
      </c>
      <c r="EO93" s="8" t="s">
        <v>290</v>
      </c>
      <c r="EP93" s="8" t="s">
        <v>290</v>
      </c>
      <c r="EQ93" s="8" t="s">
        <v>290</v>
      </c>
      <c r="ER93" s="8" t="s">
        <v>290</v>
      </c>
      <c r="ES93" s="8" t="s">
        <v>290</v>
      </c>
      <c r="ET93" s="8" t="s">
        <v>290</v>
      </c>
    </row>
    <row r="94" spans="1:150" ht="14.25" customHeight="1" x14ac:dyDescent="0.35">
      <c r="A94" s="7">
        <v>44417.617939814816</v>
      </c>
      <c r="B94" s="7">
        <v>44417.649282407408</v>
      </c>
      <c r="C94" s="8" t="s">
        <v>169</v>
      </c>
      <c r="D94" s="8" t="s">
        <v>993</v>
      </c>
      <c r="E94" s="2">
        <v>97</v>
      </c>
      <c r="F94" s="2">
        <v>2708</v>
      </c>
      <c r="G94" s="8" t="s">
        <v>372</v>
      </c>
      <c r="H94" s="7">
        <v>44417.690982002314</v>
      </c>
      <c r="I94" s="8" t="s">
        <v>994</v>
      </c>
      <c r="J94" s="8" t="s">
        <v>290</v>
      </c>
      <c r="K94" s="8" t="s">
        <v>290</v>
      </c>
      <c r="L94" s="8" t="s">
        <v>290</v>
      </c>
      <c r="M94" s="8" t="s">
        <v>290</v>
      </c>
      <c r="N94" s="8" t="s">
        <v>290</v>
      </c>
      <c r="O94" s="8" t="s">
        <v>290</v>
      </c>
      <c r="P94" s="8" t="s">
        <v>291</v>
      </c>
      <c r="Q94" s="8" t="s">
        <v>292</v>
      </c>
      <c r="R94" s="2">
        <v>1.599</v>
      </c>
      <c r="S94" s="2">
        <v>2.681</v>
      </c>
      <c r="T94" s="2">
        <v>13.369</v>
      </c>
      <c r="U94" s="2">
        <v>4</v>
      </c>
      <c r="V94" s="8" t="s">
        <v>382</v>
      </c>
      <c r="W94" s="8" t="s">
        <v>416</v>
      </c>
      <c r="X94" s="8" t="s">
        <v>295</v>
      </c>
      <c r="Y94" s="8" t="s">
        <v>331</v>
      </c>
      <c r="Z94" s="8" t="s">
        <v>995</v>
      </c>
      <c r="AA94" s="8" t="s">
        <v>290</v>
      </c>
      <c r="AB94" s="8" t="s">
        <v>309</v>
      </c>
      <c r="AC94" s="8" t="s">
        <v>299</v>
      </c>
      <c r="AD94" s="8" t="s">
        <v>299</v>
      </c>
      <c r="AE94" s="8" t="s">
        <v>300</v>
      </c>
      <c r="AF94" s="8" t="s">
        <v>290</v>
      </c>
      <c r="AG94" s="8" t="s">
        <v>385</v>
      </c>
      <c r="AH94" s="8" t="s">
        <v>290</v>
      </c>
      <c r="AI94" s="8" t="s">
        <v>302</v>
      </c>
      <c r="AJ94" s="8" t="s">
        <v>290</v>
      </c>
      <c r="AK94" s="8" t="s">
        <v>398</v>
      </c>
      <c r="AL94" s="8" t="s">
        <v>290</v>
      </c>
      <c r="AM94" s="8" t="s">
        <v>305</v>
      </c>
      <c r="AN94" s="13" t="s">
        <v>290</v>
      </c>
      <c r="AO94" s="13" t="s">
        <v>290</v>
      </c>
      <c r="AP94" s="28"/>
      <c r="AQ94" s="28"/>
      <c r="AR94" s="28"/>
      <c r="AS94" s="28"/>
      <c r="AT94" s="28"/>
      <c r="AU94" s="28"/>
      <c r="AV94" s="28"/>
      <c r="AW94" s="28"/>
      <c r="AX94" s="28"/>
      <c r="AY94" s="28"/>
      <c r="AZ94" s="25"/>
      <c r="BA94" s="25"/>
      <c r="BB94" s="13" t="s">
        <v>290</v>
      </c>
      <c r="BC94" s="8" t="s">
        <v>309</v>
      </c>
      <c r="BD94" s="9" t="s">
        <v>290</v>
      </c>
      <c r="BE94" s="9"/>
      <c r="BF94" s="9"/>
      <c r="BG94" s="9"/>
      <c r="BH94" s="9" t="s">
        <v>290</v>
      </c>
      <c r="BI94" s="9"/>
      <c r="BJ94" s="9"/>
      <c r="BK94" s="9"/>
      <c r="BL94" s="9"/>
      <c r="BM94" s="9"/>
      <c r="BN94" s="9"/>
      <c r="BO94" s="10" t="s">
        <v>290</v>
      </c>
      <c r="BP94" s="29"/>
      <c r="BQ94" s="29"/>
      <c r="BR94" s="29"/>
      <c r="BS94" s="29"/>
      <c r="BT94" s="2">
        <v>9.0310000000000006</v>
      </c>
      <c r="BU94" s="2">
        <v>165.221</v>
      </c>
      <c r="BV94" s="2">
        <v>166.61</v>
      </c>
      <c r="BW94" s="2">
        <v>10</v>
      </c>
      <c r="BX94" s="8" t="s">
        <v>290</v>
      </c>
      <c r="BY94" s="8" t="s">
        <v>290</v>
      </c>
      <c r="BZ94" s="8" t="s">
        <v>290</v>
      </c>
      <c r="CA94" s="8" t="s">
        <v>290</v>
      </c>
      <c r="CB94" s="8" t="s">
        <v>290</v>
      </c>
      <c r="CC94" s="8" t="s">
        <v>290</v>
      </c>
      <c r="CD94" s="8" t="s">
        <v>290</v>
      </c>
      <c r="CE94" s="8" t="s">
        <v>290</v>
      </c>
      <c r="CF94" s="8" t="s">
        <v>290</v>
      </c>
      <c r="CG94" s="8" t="s">
        <v>290</v>
      </c>
      <c r="CH94" s="8" t="s">
        <v>290</v>
      </c>
      <c r="CI94" s="8" t="s">
        <v>290</v>
      </c>
      <c r="CJ94" s="8" t="s">
        <v>290</v>
      </c>
      <c r="CK94" s="8" t="s">
        <v>290</v>
      </c>
      <c r="CL94" s="8" t="s">
        <v>290</v>
      </c>
      <c r="CM94" s="8" t="s">
        <v>290</v>
      </c>
      <c r="CN94" s="8" t="s">
        <v>290</v>
      </c>
      <c r="CO94" s="8" t="s">
        <v>290</v>
      </c>
      <c r="CP94" s="8" t="s">
        <v>290</v>
      </c>
      <c r="CQ94" s="8" t="s">
        <v>290</v>
      </c>
      <c r="CR94" s="8" t="s">
        <v>290</v>
      </c>
      <c r="CS94" s="8" t="s">
        <v>290</v>
      </c>
      <c r="CT94" s="8" t="s">
        <v>290</v>
      </c>
      <c r="CU94" s="8" t="s">
        <v>290</v>
      </c>
      <c r="CV94" s="8" t="s">
        <v>290</v>
      </c>
      <c r="CW94" s="8" t="s">
        <v>290</v>
      </c>
      <c r="CX94" s="8" t="s">
        <v>290</v>
      </c>
      <c r="CY94" s="8" t="s">
        <v>290</v>
      </c>
      <c r="CZ94" s="8" t="s">
        <v>290</v>
      </c>
      <c r="DA94" s="8" t="s">
        <v>290</v>
      </c>
      <c r="DB94" s="8" t="s">
        <v>290</v>
      </c>
      <c r="DC94" s="8" t="s">
        <v>290</v>
      </c>
      <c r="DD94" s="8" t="s">
        <v>290</v>
      </c>
      <c r="DE94" s="8" t="s">
        <v>290</v>
      </c>
      <c r="DF94" s="8" t="s">
        <v>290</v>
      </c>
      <c r="DG94" s="8" t="s">
        <v>290</v>
      </c>
      <c r="DH94" s="8" t="s">
        <v>290</v>
      </c>
      <c r="DI94" s="8" t="s">
        <v>290</v>
      </c>
      <c r="DJ94" s="8" t="s">
        <v>290</v>
      </c>
      <c r="DK94" s="8" t="s">
        <v>290</v>
      </c>
      <c r="DL94" s="8" t="s">
        <v>290</v>
      </c>
      <c r="DM94" s="8" t="s">
        <v>290</v>
      </c>
      <c r="DN94" s="8" t="s">
        <v>290</v>
      </c>
      <c r="DO94" s="8" t="s">
        <v>290</v>
      </c>
      <c r="DP94" s="8" t="s">
        <v>290</v>
      </c>
      <c r="DQ94" s="8" t="s">
        <v>290</v>
      </c>
      <c r="DR94" s="8" t="s">
        <v>290</v>
      </c>
      <c r="DS94" s="8" t="s">
        <v>290</v>
      </c>
      <c r="DT94" s="8" t="s">
        <v>290</v>
      </c>
      <c r="DU94" s="8" t="s">
        <v>290</v>
      </c>
      <c r="DV94" s="8" t="s">
        <v>290</v>
      </c>
      <c r="DW94" s="8" t="s">
        <v>290</v>
      </c>
      <c r="DX94" s="8" t="s">
        <v>290</v>
      </c>
      <c r="DY94" s="8" t="s">
        <v>290</v>
      </c>
      <c r="DZ94" s="8" t="s">
        <v>290</v>
      </c>
      <c r="EA94" s="8" t="s">
        <v>290</v>
      </c>
      <c r="EB94" s="8" t="s">
        <v>290</v>
      </c>
      <c r="EC94" s="8" t="s">
        <v>290</v>
      </c>
      <c r="ED94" s="8" t="s">
        <v>290</v>
      </c>
      <c r="EE94" s="8" t="s">
        <v>290</v>
      </c>
      <c r="EF94" s="8" t="s">
        <v>290</v>
      </c>
      <c r="EG94" s="8" t="s">
        <v>290</v>
      </c>
      <c r="EH94" s="8" t="s">
        <v>290</v>
      </c>
      <c r="EI94" s="8" t="s">
        <v>290</v>
      </c>
      <c r="EJ94" s="8" t="s">
        <v>290</v>
      </c>
      <c r="EK94" s="8" t="s">
        <v>290</v>
      </c>
      <c r="EL94" s="8" t="s">
        <v>290</v>
      </c>
      <c r="EM94" s="8" t="s">
        <v>290</v>
      </c>
      <c r="EN94" s="8" t="s">
        <v>290</v>
      </c>
      <c r="EO94" s="8" t="s">
        <v>290</v>
      </c>
      <c r="EP94" s="8" t="s">
        <v>290</v>
      </c>
      <c r="EQ94" s="8" t="s">
        <v>290</v>
      </c>
      <c r="ER94" s="8" t="s">
        <v>290</v>
      </c>
      <c r="ES94" s="8" t="s">
        <v>290</v>
      </c>
      <c r="ET94" s="8" t="s">
        <v>290</v>
      </c>
    </row>
    <row r="95" spans="1:150" ht="14.25" customHeight="1" x14ac:dyDescent="0.35">
      <c r="A95" s="7">
        <v>44417.756388888891</v>
      </c>
      <c r="B95" s="7">
        <v>44417.758645833332</v>
      </c>
      <c r="C95" s="8" t="s">
        <v>169</v>
      </c>
      <c r="D95" s="8" t="s">
        <v>996</v>
      </c>
      <c r="E95" s="2">
        <v>100</v>
      </c>
      <c r="F95" s="2">
        <v>194</v>
      </c>
      <c r="G95" s="8" t="s">
        <v>288</v>
      </c>
      <c r="H95" s="7">
        <v>44417.758651689815</v>
      </c>
      <c r="I95" s="8" t="s">
        <v>997</v>
      </c>
      <c r="J95" s="8" t="s">
        <v>290</v>
      </c>
      <c r="K95" s="8" t="s">
        <v>290</v>
      </c>
      <c r="L95" s="8" t="s">
        <v>290</v>
      </c>
      <c r="M95" s="8" t="s">
        <v>290</v>
      </c>
      <c r="N95" s="2">
        <v>40.390899658203125</v>
      </c>
      <c r="O95" s="2">
        <v>-74.115303039550781</v>
      </c>
      <c r="P95" s="8" t="s">
        <v>291</v>
      </c>
      <c r="Q95" s="8" t="s">
        <v>292</v>
      </c>
      <c r="R95" s="2">
        <v>0</v>
      </c>
      <c r="S95" s="2">
        <v>0</v>
      </c>
      <c r="T95" s="2">
        <v>4.8390000000000004</v>
      </c>
      <c r="U95" s="2">
        <v>0</v>
      </c>
      <c r="V95" s="8" t="s">
        <v>346</v>
      </c>
      <c r="W95" s="8" t="s">
        <v>407</v>
      </c>
      <c r="X95" s="8" t="s">
        <v>295</v>
      </c>
      <c r="Y95" s="8" t="s">
        <v>375</v>
      </c>
      <c r="Z95" s="8" t="s">
        <v>998</v>
      </c>
      <c r="AA95" s="8" t="s">
        <v>290</v>
      </c>
      <c r="AB95" s="8" t="s">
        <v>299</v>
      </c>
      <c r="AC95" s="8" t="s">
        <v>299</v>
      </c>
      <c r="AD95" s="8" t="s">
        <v>299</v>
      </c>
      <c r="AE95" s="8" t="s">
        <v>300</v>
      </c>
      <c r="AF95" s="8" t="s">
        <v>290</v>
      </c>
      <c r="AG95" s="8" t="s">
        <v>377</v>
      </c>
      <c r="AH95" s="8" t="s">
        <v>290</v>
      </c>
      <c r="AI95" s="8" t="s">
        <v>302</v>
      </c>
      <c r="AJ95" s="8" t="s">
        <v>290</v>
      </c>
      <c r="AK95" s="8" t="s">
        <v>303</v>
      </c>
      <c r="AL95" s="8" t="s">
        <v>290</v>
      </c>
      <c r="AM95" s="8" t="s">
        <v>290</v>
      </c>
      <c r="AN95" s="13" t="s">
        <v>290</v>
      </c>
      <c r="AO95" s="13" t="s">
        <v>999</v>
      </c>
      <c r="AP95" s="28"/>
      <c r="AQ95" s="28"/>
      <c r="AR95" s="28"/>
      <c r="AS95" s="28"/>
      <c r="AT95" s="28"/>
      <c r="AU95" s="28"/>
      <c r="AV95" s="28"/>
      <c r="AW95" s="28"/>
      <c r="AX95" s="28"/>
      <c r="AY95" s="28"/>
      <c r="AZ95" s="25"/>
      <c r="BA95" s="25"/>
      <c r="BB95" s="13" t="s">
        <v>290</v>
      </c>
      <c r="BC95" s="8" t="s">
        <v>309</v>
      </c>
      <c r="BD95" s="9" t="s">
        <v>290</v>
      </c>
      <c r="BE95" s="9"/>
      <c r="BF95" s="9"/>
      <c r="BG95" s="9"/>
      <c r="BH95" s="9" t="s">
        <v>290</v>
      </c>
      <c r="BI95" s="9"/>
      <c r="BJ95" s="9"/>
      <c r="BK95" s="9"/>
      <c r="BL95" s="9"/>
      <c r="BM95" s="9"/>
      <c r="BN95" s="9"/>
      <c r="BO95" s="10" t="s">
        <v>1000</v>
      </c>
      <c r="BP95" s="29"/>
      <c r="BQ95" s="29"/>
      <c r="BR95" s="29"/>
      <c r="BS95" s="29"/>
      <c r="BT95" s="2">
        <v>0</v>
      </c>
      <c r="BU95" s="2">
        <v>0</v>
      </c>
      <c r="BV95" s="2">
        <v>14.31</v>
      </c>
      <c r="BW95" s="2">
        <v>0</v>
      </c>
      <c r="BX95" s="8" t="s">
        <v>290</v>
      </c>
      <c r="BY95" s="8" t="s">
        <v>290</v>
      </c>
      <c r="BZ95" s="8" t="s">
        <v>290</v>
      </c>
      <c r="CA95" s="8" t="s">
        <v>290</v>
      </c>
      <c r="CB95" s="8" t="s">
        <v>290</v>
      </c>
      <c r="CC95" s="8" t="s">
        <v>290</v>
      </c>
      <c r="CD95" s="8" t="s">
        <v>290</v>
      </c>
      <c r="CE95" s="8" t="s">
        <v>290</v>
      </c>
      <c r="CF95" s="8" t="s">
        <v>290</v>
      </c>
      <c r="CG95" s="8" t="s">
        <v>290</v>
      </c>
      <c r="CH95" s="8" t="s">
        <v>290</v>
      </c>
      <c r="CI95" s="8" t="s">
        <v>290</v>
      </c>
      <c r="CJ95" s="8" t="s">
        <v>290</v>
      </c>
      <c r="CK95" s="8" t="s">
        <v>290</v>
      </c>
      <c r="CL95" s="8" t="s">
        <v>290</v>
      </c>
      <c r="CM95" s="8" t="s">
        <v>290</v>
      </c>
      <c r="CN95" s="8" t="s">
        <v>290</v>
      </c>
      <c r="CO95" s="8" t="s">
        <v>290</v>
      </c>
      <c r="CP95" s="8" t="s">
        <v>290</v>
      </c>
      <c r="CQ95" s="8" t="s">
        <v>290</v>
      </c>
      <c r="CR95" s="8" t="s">
        <v>290</v>
      </c>
      <c r="CS95" s="8" t="s">
        <v>290</v>
      </c>
      <c r="CT95" s="8" t="s">
        <v>290</v>
      </c>
      <c r="CU95" s="8" t="s">
        <v>290</v>
      </c>
      <c r="CV95" s="8" t="s">
        <v>290</v>
      </c>
      <c r="CW95" s="8" t="s">
        <v>290</v>
      </c>
      <c r="CX95" s="8" t="s">
        <v>290</v>
      </c>
      <c r="CY95" s="8" t="s">
        <v>290</v>
      </c>
      <c r="CZ95" s="8" t="s">
        <v>290</v>
      </c>
      <c r="DA95" s="8" t="s">
        <v>290</v>
      </c>
      <c r="DB95" s="8" t="s">
        <v>290</v>
      </c>
      <c r="DC95" s="8" t="s">
        <v>290</v>
      </c>
      <c r="DD95" s="8" t="s">
        <v>290</v>
      </c>
      <c r="DE95" s="8" t="s">
        <v>290</v>
      </c>
      <c r="DF95" s="8" t="s">
        <v>290</v>
      </c>
      <c r="DG95" s="8" t="s">
        <v>290</v>
      </c>
      <c r="DH95" s="8" t="s">
        <v>290</v>
      </c>
      <c r="DI95" s="8" t="s">
        <v>290</v>
      </c>
      <c r="DJ95" s="8" t="s">
        <v>290</v>
      </c>
      <c r="DK95" s="8" t="s">
        <v>290</v>
      </c>
      <c r="DL95" s="8" t="s">
        <v>290</v>
      </c>
      <c r="DM95" s="8" t="s">
        <v>290</v>
      </c>
      <c r="DN95" s="8" t="s">
        <v>290</v>
      </c>
      <c r="DO95" s="8" t="s">
        <v>290</v>
      </c>
      <c r="DP95" s="8" t="s">
        <v>290</v>
      </c>
      <c r="DQ95" s="8" t="s">
        <v>290</v>
      </c>
      <c r="DR95" s="8" t="s">
        <v>290</v>
      </c>
      <c r="DS95" s="8" t="s">
        <v>290</v>
      </c>
      <c r="DT95" s="8" t="s">
        <v>290</v>
      </c>
      <c r="DU95" s="8" t="s">
        <v>290</v>
      </c>
      <c r="DV95" s="8" t="s">
        <v>290</v>
      </c>
      <c r="DW95" s="8" t="s">
        <v>290</v>
      </c>
      <c r="DX95" s="8" t="s">
        <v>290</v>
      </c>
      <c r="DY95" s="8" t="s">
        <v>290</v>
      </c>
      <c r="DZ95" s="8" t="s">
        <v>290</v>
      </c>
      <c r="EA95" s="8" t="s">
        <v>290</v>
      </c>
      <c r="EB95" s="8" t="s">
        <v>290</v>
      </c>
      <c r="EC95" s="8" t="s">
        <v>290</v>
      </c>
      <c r="ED95" s="8" t="s">
        <v>290</v>
      </c>
      <c r="EE95" s="8" t="s">
        <v>290</v>
      </c>
      <c r="EF95" s="8" t="s">
        <v>290</v>
      </c>
      <c r="EG95" s="8" t="s">
        <v>290</v>
      </c>
      <c r="EH95" s="8" t="s">
        <v>290</v>
      </c>
      <c r="EI95" s="8" t="s">
        <v>290</v>
      </c>
      <c r="EJ95" s="8" t="s">
        <v>290</v>
      </c>
      <c r="EK95" s="8" t="s">
        <v>290</v>
      </c>
      <c r="EL95" s="8" t="s">
        <v>290</v>
      </c>
      <c r="EM95" s="8" t="s">
        <v>290</v>
      </c>
      <c r="EN95" s="8" t="s">
        <v>290</v>
      </c>
      <c r="EO95" s="8" t="s">
        <v>290</v>
      </c>
      <c r="EP95" s="8" t="s">
        <v>290</v>
      </c>
      <c r="EQ95" s="8" t="s">
        <v>290</v>
      </c>
      <c r="ER95" s="8" t="s">
        <v>290</v>
      </c>
      <c r="ES95" s="8" t="s">
        <v>290</v>
      </c>
      <c r="ET95" s="8" t="s">
        <v>290</v>
      </c>
    </row>
    <row r="96" spans="1:150" ht="14.25" customHeight="1" x14ac:dyDescent="0.35">
      <c r="A96" s="7">
        <v>44417.754780092589</v>
      </c>
      <c r="B96" s="7">
        <v>44417.770173611112</v>
      </c>
      <c r="C96" s="8" t="s">
        <v>169</v>
      </c>
      <c r="D96" s="8" t="s">
        <v>1002</v>
      </c>
      <c r="E96" s="2">
        <v>100</v>
      </c>
      <c r="F96" s="2">
        <v>1329</v>
      </c>
      <c r="G96" s="8" t="s">
        <v>288</v>
      </c>
      <c r="H96" s="7">
        <v>44417.770187210648</v>
      </c>
      <c r="I96" s="8" t="s">
        <v>1003</v>
      </c>
      <c r="J96" s="8" t="s">
        <v>290</v>
      </c>
      <c r="K96" s="8" t="s">
        <v>290</v>
      </c>
      <c r="L96" s="8" t="s">
        <v>290</v>
      </c>
      <c r="M96" s="8" t="s">
        <v>290</v>
      </c>
      <c r="N96" s="2">
        <v>52.475906372070313</v>
      </c>
      <c r="O96" s="2">
        <v>-1.851593017578125</v>
      </c>
      <c r="P96" s="8" t="s">
        <v>291</v>
      </c>
      <c r="Q96" s="8" t="s">
        <v>292</v>
      </c>
      <c r="R96" s="2">
        <v>5.5430000000000001</v>
      </c>
      <c r="S96" s="2">
        <v>7.09</v>
      </c>
      <c r="T96" s="2">
        <v>9.3840000000000003</v>
      </c>
      <c r="U96" s="2">
        <v>2</v>
      </c>
      <c r="V96" s="8" t="s">
        <v>346</v>
      </c>
      <c r="W96" s="8" t="s">
        <v>1004</v>
      </c>
      <c r="X96" s="8" t="s">
        <v>768</v>
      </c>
      <c r="Y96" s="8" t="s">
        <v>1005</v>
      </c>
      <c r="Z96" s="8" t="s">
        <v>1006</v>
      </c>
      <c r="AA96" s="8" t="s">
        <v>1007</v>
      </c>
      <c r="AB96" s="8" t="s">
        <v>299</v>
      </c>
      <c r="AC96" s="8" t="s">
        <v>309</v>
      </c>
      <c r="AD96" s="8" t="s">
        <v>309</v>
      </c>
      <c r="AE96" s="8" t="s">
        <v>300</v>
      </c>
      <c r="AF96" s="8" t="s">
        <v>290</v>
      </c>
      <c r="AG96" s="8" t="s">
        <v>364</v>
      </c>
      <c r="AH96" s="8" t="s">
        <v>290</v>
      </c>
      <c r="AI96" s="8" t="s">
        <v>302</v>
      </c>
      <c r="AJ96" s="8" t="s">
        <v>290</v>
      </c>
      <c r="AK96" s="8" t="s">
        <v>1008</v>
      </c>
      <c r="AL96" s="8" t="s">
        <v>321</v>
      </c>
      <c r="AM96" s="8" t="s">
        <v>305</v>
      </c>
      <c r="AN96" s="13" t="s">
        <v>1009</v>
      </c>
      <c r="AO96" s="13" t="s">
        <v>290</v>
      </c>
      <c r="AP96" s="28"/>
      <c r="AQ96" s="28"/>
      <c r="AR96" s="28"/>
      <c r="AS96" s="28"/>
      <c r="AT96" s="28"/>
      <c r="AU96" s="28"/>
      <c r="AV96" s="28"/>
      <c r="AW96" s="28"/>
      <c r="AX96" s="28"/>
      <c r="AY96" s="28"/>
      <c r="AZ96" s="25"/>
      <c r="BA96" s="25"/>
      <c r="BB96" s="13" t="s">
        <v>1010</v>
      </c>
      <c r="BC96" s="8" t="s">
        <v>299</v>
      </c>
      <c r="BD96" s="9" t="s">
        <v>1011</v>
      </c>
      <c r="BE96" s="9" t="s">
        <v>1443</v>
      </c>
      <c r="BF96" s="9" t="s">
        <v>1443</v>
      </c>
      <c r="BG96" s="9" t="s">
        <v>1830</v>
      </c>
      <c r="BH96" s="9" t="s">
        <v>1838</v>
      </c>
      <c r="BI96" s="9" t="s">
        <v>1443</v>
      </c>
      <c r="BJ96" s="9" t="s">
        <v>1443</v>
      </c>
      <c r="BK96" s="9" t="s">
        <v>1830</v>
      </c>
      <c r="BL96" s="9" t="s">
        <v>1830</v>
      </c>
      <c r="BM96" s="9" t="s">
        <v>1443</v>
      </c>
      <c r="BN96" s="9"/>
      <c r="BO96" s="10" t="s">
        <v>1013</v>
      </c>
      <c r="BP96" s="29"/>
      <c r="BQ96" s="29"/>
      <c r="BR96" s="29"/>
      <c r="BS96" s="29"/>
      <c r="BT96" s="2">
        <v>17.158999999999999</v>
      </c>
      <c r="BU96" s="2">
        <v>27.116</v>
      </c>
      <c r="BV96" s="2">
        <v>29.05</v>
      </c>
      <c r="BW96" s="2">
        <v>4</v>
      </c>
      <c r="BX96" s="8" t="s">
        <v>290</v>
      </c>
      <c r="BY96" s="8" t="s">
        <v>290</v>
      </c>
      <c r="BZ96" s="8" t="s">
        <v>290</v>
      </c>
      <c r="CA96" s="8" t="s">
        <v>290</v>
      </c>
      <c r="CB96" s="8" t="s">
        <v>290</v>
      </c>
      <c r="CC96" s="8" t="s">
        <v>290</v>
      </c>
      <c r="CD96" s="8" t="s">
        <v>290</v>
      </c>
      <c r="CE96" s="8" t="s">
        <v>290</v>
      </c>
      <c r="CF96" s="8" t="s">
        <v>290</v>
      </c>
      <c r="CG96" s="8" t="s">
        <v>290</v>
      </c>
      <c r="CH96" s="8" t="s">
        <v>290</v>
      </c>
      <c r="CI96" s="8" t="s">
        <v>290</v>
      </c>
      <c r="CJ96" s="8" t="s">
        <v>290</v>
      </c>
      <c r="CK96" s="8" t="s">
        <v>290</v>
      </c>
      <c r="CL96" s="8" t="s">
        <v>290</v>
      </c>
      <c r="CM96" s="8" t="s">
        <v>290</v>
      </c>
      <c r="CN96" s="8" t="s">
        <v>290</v>
      </c>
      <c r="CO96" s="8" t="s">
        <v>290</v>
      </c>
      <c r="CP96" s="8" t="s">
        <v>290</v>
      </c>
      <c r="CQ96" s="8" t="s">
        <v>290</v>
      </c>
      <c r="CR96" s="8" t="s">
        <v>290</v>
      </c>
      <c r="CS96" s="8" t="s">
        <v>290</v>
      </c>
      <c r="CT96" s="8" t="s">
        <v>290</v>
      </c>
      <c r="CU96" s="8" t="s">
        <v>290</v>
      </c>
      <c r="CV96" s="8" t="s">
        <v>290</v>
      </c>
      <c r="CW96" s="8" t="s">
        <v>290</v>
      </c>
      <c r="CX96" s="8" t="s">
        <v>290</v>
      </c>
      <c r="CY96" s="8" t="s">
        <v>290</v>
      </c>
      <c r="CZ96" s="8" t="s">
        <v>290</v>
      </c>
      <c r="DA96" s="8" t="s">
        <v>290</v>
      </c>
      <c r="DB96" s="8" t="s">
        <v>290</v>
      </c>
      <c r="DC96" s="8" t="s">
        <v>290</v>
      </c>
      <c r="DD96" s="8" t="s">
        <v>290</v>
      </c>
      <c r="DE96" s="8" t="s">
        <v>290</v>
      </c>
      <c r="DF96" s="8" t="s">
        <v>290</v>
      </c>
      <c r="DG96" s="8" t="s">
        <v>290</v>
      </c>
      <c r="DH96" s="8" t="s">
        <v>290</v>
      </c>
      <c r="DI96" s="8" t="s">
        <v>290</v>
      </c>
      <c r="DJ96" s="8" t="s">
        <v>290</v>
      </c>
      <c r="DK96" s="8" t="s">
        <v>290</v>
      </c>
      <c r="DL96" s="8" t="s">
        <v>290</v>
      </c>
      <c r="DM96" s="8" t="s">
        <v>290</v>
      </c>
      <c r="DN96" s="8" t="s">
        <v>290</v>
      </c>
      <c r="DO96" s="8" t="s">
        <v>290</v>
      </c>
      <c r="DP96" s="8" t="s">
        <v>290</v>
      </c>
      <c r="DQ96" s="8" t="s">
        <v>290</v>
      </c>
      <c r="DR96" s="8" t="s">
        <v>290</v>
      </c>
      <c r="DS96" s="8" t="s">
        <v>290</v>
      </c>
      <c r="DT96" s="8" t="s">
        <v>290</v>
      </c>
      <c r="DU96" s="8" t="s">
        <v>290</v>
      </c>
      <c r="DV96" s="8" t="s">
        <v>290</v>
      </c>
      <c r="DW96" s="8" t="s">
        <v>290</v>
      </c>
      <c r="DX96" s="8" t="s">
        <v>290</v>
      </c>
      <c r="DY96" s="8" t="s">
        <v>290</v>
      </c>
      <c r="DZ96" s="8" t="s">
        <v>290</v>
      </c>
      <c r="EA96" s="8" t="s">
        <v>290</v>
      </c>
      <c r="EB96" s="8" t="s">
        <v>290</v>
      </c>
      <c r="EC96" s="8" t="s">
        <v>290</v>
      </c>
      <c r="ED96" s="8" t="s">
        <v>290</v>
      </c>
      <c r="EE96" s="8" t="s">
        <v>290</v>
      </c>
      <c r="EF96" s="8" t="s">
        <v>290</v>
      </c>
      <c r="EG96" s="8" t="s">
        <v>290</v>
      </c>
      <c r="EH96" s="8" t="s">
        <v>290</v>
      </c>
      <c r="EI96" s="8" t="s">
        <v>290</v>
      </c>
      <c r="EJ96" s="8" t="s">
        <v>290</v>
      </c>
      <c r="EK96" s="8" t="s">
        <v>290</v>
      </c>
      <c r="EL96" s="8" t="s">
        <v>290</v>
      </c>
      <c r="EM96" s="8" t="s">
        <v>290</v>
      </c>
      <c r="EN96" s="8" t="s">
        <v>290</v>
      </c>
      <c r="EO96" s="8" t="s">
        <v>290</v>
      </c>
      <c r="EP96" s="8" t="s">
        <v>290</v>
      </c>
      <c r="EQ96" s="8" t="s">
        <v>290</v>
      </c>
      <c r="ER96" s="8" t="s">
        <v>1015</v>
      </c>
      <c r="ES96" s="8" t="s">
        <v>290</v>
      </c>
      <c r="ET96" s="8" t="s">
        <v>290</v>
      </c>
    </row>
    <row r="97" spans="1:150" ht="14.25" customHeight="1" x14ac:dyDescent="0.35">
      <c r="A97" s="7">
        <v>44417.759745370371</v>
      </c>
      <c r="B97" s="7">
        <v>44417.76222222222</v>
      </c>
      <c r="C97" s="8" t="s">
        <v>169</v>
      </c>
      <c r="D97" s="8" t="s">
        <v>1016</v>
      </c>
      <c r="E97" s="2">
        <v>57</v>
      </c>
      <c r="F97" s="2">
        <v>213</v>
      </c>
      <c r="G97" s="8" t="s">
        <v>372</v>
      </c>
      <c r="H97" s="7">
        <v>44417.80389625</v>
      </c>
      <c r="I97" s="8" t="s">
        <v>1017</v>
      </c>
      <c r="J97" s="8" t="s">
        <v>290</v>
      </c>
      <c r="K97" s="8" t="s">
        <v>290</v>
      </c>
      <c r="L97" s="8" t="s">
        <v>290</v>
      </c>
      <c r="M97" s="8" t="s">
        <v>290</v>
      </c>
      <c r="N97" s="8" t="s">
        <v>290</v>
      </c>
      <c r="O97" s="8" t="s">
        <v>290</v>
      </c>
      <c r="P97" s="8" t="s">
        <v>291</v>
      </c>
      <c r="Q97" s="8" t="s">
        <v>292</v>
      </c>
      <c r="R97" s="2">
        <v>0</v>
      </c>
      <c r="S97" s="2">
        <v>0</v>
      </c>
      <c r="T97" s="2">
        <v>7.2679999999999998</v>
      </c>
      <c r="U97" s="2">
        <v>0</v>
      </c>
      <c r="V97" s="8" t="s">
        <v>346</v>
      </c>
      <c r="W97" s="8" t="s">
        <v>407</v>
      </c>
      <c r="X97" s="8" t="s">
        <v>374</v>
      </c>
      <c r="Y97" s="8" t="s">
        <v>536</v>
      </c>
      <c r="Z97" s="8" t="s">
        <v>939</v>
      </c>
      <c r="AA97" s="8" t="s">
        <v>290</v>
      </c>
      <c r="AB97" s="8" t="s">
        <v>299</v>
      </c>
      <c r="AC97" s="8" t="s">
        <v>309</v>
      </c>
      <c r="AD97" s="8" t="s">
        <v>309</v>
      </c>
      <c r="AE97" s="8" t="s">
        <v>300</v>
      </c>
      <c r="AF97" s="8" t="s">
        <v>290</v>
      </c>
      <c r="AG97" s="8" t="s">
        <v>377</v>
      </c>
      <c r="AH97" s="8" t="s">
        <v>290</v>
      </c>
      <c r="AI97" s="8" t="s">
        <v>302</v>
      </c>
      <c r="AJ97" s="8" t="s">
        <v>290</v>
      </c>
      <c r="AK97" s="8" t="s">
        <v>1018</v>
      </c>
      <c r="AL97" s="8" t="s">
        <v>304</v>
      </c>
      <c r="AM97" s="8" t="s">
        <v>305</v>
      </c>
      <c r="AN97" s="13" t="s">
        <v>290</v>
      </c>
      <c r="AO97" s="13" t="s">
        <v>290</v>
      </c>
      <c r="AP97" s="28"/>
      <c r="AQ97" s="28"/>
      <c r="AR97" s="28"/>
      <c r="AS97" s="28"/>
      <c r="AT97" s="28"/>
      <c r="AU97" s="28"/>
      <c r="AV97" s="28"/>
      <c r="AW97" s="28"/>
      <c r="AX97" s="28"/>
      <c r="AY97" s="28"/>
      <c r="AZ97" s="25"/>
      <c r="BA97" s="25"/>
      <c r="BB97" s="13" t="s">
        <v>290</v>
      </c>
      <c r="BC97" s="8" t="s">
        <v>290</v>
      </c>
      <c r="BD97" s="9" t="s">
        <v>290</v>
      </c>
      <c r="BE97" s="9"/>
      <c r="BF97" s="9"/>
      <c r="BG97" s="9"/>
      <c r="BH97" s="9" t="s">
        <v>290</v>
      </c>
      <c r="BI97" s="9"/>
      <c r="BJ97" s="9"/>
      <c r="BK97" s="9"/>
      <c r="BL97" s="9"/>
      <c r="BM97" s="9"/>
      <c r="BN97" s="9"/>
      <c r="BO97" s="10" t="s">
        <v>290</v>
      </c>
      <c r="BP97" s="29"/>
      <c r="BQ97" s="29"/>
      <c r="BR97" s="29"/>
      <c r="BS97" s="29"/>
      <c r="BT97" s="8" t="s">
        <v>290</v>
      </c>
      <c r="BU97" s="8" t="s">
        <v>290</v>
      </c>
      <c r="BV97" s="8" t="s">
        <v>290</v>
      </c>
      <c r="BW97" s="8" t="s">
        <v>290</v>
      </c>
      <c r="BX97" s="8" t="s">
        <v>290</v>
      </c>
      <c r="BY97" s="8" t="s">
        <v>290</v>
      </c>
      <c r="BZ97" s="8" t="s">
        <v>290</v>
      </c>
      <c r="CA97" s="8" t="s">
        <v>290</v>
      </c>
      <c r="CB97" s="8" t="s">
        <v>290</v>
      </c>
      <c r="CC97" s="8" t="s">
        <v>290</v>
      </c>
      <c r="CD97" s="8" t="s">
        <v>290</v>
      </c>
      <c r="CE97" s="8" t="s">
        <v>290</v>
      </c>
      <c r="CF97" s="8" t="s">
        <v>290</v>
      </c>
      <c r="CG97" s="8" t="s">
        <v>290</v>
      </c>
      <c r="CH97" s="8" t="s">
        <v>290</v>
      </c>
      <c r="CI97" s="8" t="s">
        <v>290</v>
      </c>
      <c r="CJ97" s="8" t="s">
        <v>290</v>
      </c>
      <c r="CK97" s="8" t="s">
        <v>290</v>
      </c>
      <c r="CL97" s="8" t="s">
        <v>290</v>
      </c>
      <c r="CM97" s="8" t="s">
        <v>290</v>
      </c>
      <c r="CN97" s="8" t="s">
        <v>290</v>
      </c>
      <c r="CO97" s="8" t="s">
        <v>290</v>
      </c>
      <c r="CP97" s="8" t="s">
        <v>290</v>
      </c>
      <c r="CQ97" s="8" t="s">
        <v>290</v>
      </c>
      <c r="CR97" s="8" t="s">
        <v>290</v>
      </c>
      <c r="CS97" s="8" t="s">
        <v>290</v>
      </c>
      <c r="CT97" s="8" t="s">
        <v>290</v>
      </c>
      <c r="CU97" s="8" t="s">
        <v>290</v>
      </c>
      <c r="CV97" s="8" t="s">
        <v>290</v>
      </c>
      <c r="CW97" s="8" t="s">
        <v>290</v>
      </c>
      <c r="CX97" s="8" t="s">
        <v>290</v>
      </c>
      <c r="CY97" s="8" t="s">
        <v>290</v>
      </c>
      <c r="CZ97" s="8" t="s">
        <v>290</v>
      </c>
      <c r="DA97" s="8" t="s">
        <v>290</v>
      </c>
      <c r="DB97" s="8" t="s">
        <v>290</v>
      </c>
      <c r="DC97" s="8" t="s">
        <v>290</v>
      </c>
      <c r="DD97" s="8" t="s">
        <v>290</v>
      </c>
      <c r="DE97" s="8" t="s">
        <v>290</v>
      </c>
      <c r="DF97" s="8" t="s">
        <v>290</v>
      </c>
      <c r="DG97" s="8" t="s">
        <v>290</v>
      </c>
      <c r="DH97" s="8" t="s">
        <v>290</v>
      </c>
      <c r="DI97" s="8" t="s">
        <v>290</v>
      </c>
      <c r="DJ97" s="8" t="s">
        <v>290</v>
      </c>
      <c r="DK97" s="8" t="s">
        <v>290</v>
      </c>
      <c r="DL97" s="8" t="s">
        <v>290</v>
      </c>
      <c r="DM97" s="8" t="s">
        <v>290</v>
      </c>
      <c r="DN97" s="8" t="s">
        <v>290</v>
      </c>
      <c r="DO97" s="8" t="s">
        <v>290</v>
      </c>
      <c r="DP97" s="8" t="s">
        <v>290</v>
      </c>
      <c r="DQ97" s="8" t="s">
        <v>290</v>
      </c>
      <c r="DR97" s="8" t="s">
        <v>290</v>
      </c>
      <c r="DS97" s="8" t="s">
        <v>290</v>
      </c>
      <c r="DT97" s="8" t="s">
        <v>290</v>
      </c>
      <c r="DU97" s="8" t="s">
        <v>290</v>
      </c>
      <c r="DV97" s="8" t="s">
        <v>290</v>
      </c>
      <c r="DW97" s="8" t="s">
        <v>290</v>
      </c>
      <c r="DX97" s="8" t="s">
        <v>290</v>
      </c>
      <c r="DY97" s="8" t="s">
        <v>290</v>
      </c>
      <c r="DZ97" s="8" t="s">
        <v>290</v>
      </c>
      <c r="EA97" s="8" t="s">
        <v>290</v>
      </c>
      <c r="EB97" s="8" t="s">
        <v>290</v>
      </c>
      <c r="EC97" s="8" t="s">
        <v>290</v>
      </c>
      <c r="ED97" s="8" t="s">
        <v>290</v>
      </c>
      <c r="EE97" s="8" t="s">
        <v>290</v>
      </c>
      <c r="EF97" s="8" t="s">
        <v>290</v>
      </c>
      <c r="EG97" s="8" t="s">
        <v>290</v>
      </c>
      <c r="EH97" s="8" t="s">
        <v>290</v>
      </c>
      <c r="EI97" s="8" t="s">
        <v>290</v>
      </c>
      <c r="EJ97" s="8" t="s">
        <v>290</v>
      </c>
      <c r="EK97" s="8" t="s">
        <v>290</v>
      </c>
      <c r="EL97" s="8" t="s">
        <v>290</v>
      </c>
      <c r="EM97" s="8" t="s">
        <v>290</v>
      </c>
      <c r="EN97" s="8" t="s">
        <v>290</v>
      </c>
      <c r="EO97" s="8" t="s">
        <v>290</v>
      </c>
      <c r="EP97" s="8" t="s">
        <v>290</v>
      </c>
      <c r="EQ97" s="8" t="s">
        <v>290</v>
      </c>
      <c r="ER97" s="8" t="s">
        <v>290</v>
      </c>
      <c r="ES97" s="8" t="s">
        <v>290</v>
      </c>
      <c r="ET97" s="8" t="s">
        <v>290</v>
      </c>
    </row>
    <row r="98" spans="1:150" ht="14.25" customHeight="1" x14ac:dyDescent="0.35">
      <c r="A98" s="7">
        <v>44417.823148148149</v>
      </c>
      <c r="B98" s="7">
        <v>44417.854861111111</v>
      </c>
      <c r="C98" s="8" t="s">
        <v>169</v>
      </c>
      <c r="D98" s="8" t="s">
        <v>1019</v>
      </c>
      <c r="E98" s="2">
        <v>100</v>
      </c>
      <c r="F98" s="2">
        <v>2739</v>
      </c>
      <c r="G98" s="8" t="s">
        <v>288</v>
      </c>
      <c r="H98" s="7">
        <v>44417.854876516205</v>
      </c>
      <c r="I98" s="8" t="s">
        <v>1020</v>
      </c>
      <c r="J98" s="8" t="s">
        <v>290</v>
      </c>
      <c r="K98" s="8" t="s">
        <v>290</v>
      </c>
      <c r="L98" s="8" t="s">
        <v>290</v>
      </c>
      <c r="M98" s="8" t="s">
        <v>290</v>
      </c>
      <c r="N98" s="2">
        <v>-23.6282958984375</v>
      </c>
      <c r="O98" s="2">
        <v>-46.640899658203125</v>
      </c>
      <c r="P98" s="8" t="s">
        <v>291</v>
      </c>
      <c r="Q98" s="8" t="s">
        <v>292</v>
      </c>
      <c r="R98" s="2">
        <v>0</v>
      </c>
      <c r="S98" s="2">
        <v>0</v>
      </c>
      <c r="T98" s="2">
        <v>9.7539999999999996</v>
      </c>
      <c r="U98" s="2">
        <v>0</v>
      </c>
      <c r="V98" s="8" t="s">
        <v>382</v>
      </c>
      <c r="W98" s="8" t="s">
        <v>416</v>
      </c>
      <c r="X98" s="8" t="s">
        <v>374</v>
      </c>
      <c r="Y98" s="8" t="s">
        <v>384</v>
      </c>
      <c r="Z98" s="8" t="s">
        <v>870</v>
      </c>
      <c r="AA98" s="8" t="s">
        <v>1021</v>
      </c>
      <c r="AB98" s="8" t="s">
        <v>309</v>
      </c>
      <c r="AC98" s="8" t="s">
        <v>309</v>
      </c>
      <c r="AD98" s="8" t="s">
        <v>309</v>
      </c>
      <c r="AE98" s="8" t="s">
        <v>300</v>
      </c>
      <c r="AF98" s="8" t="s">
        <v>290</v>
      </c>
      <c r="AG98" s="8" t="s">
        <v>364</v>
      </c>
      <c r="AH98" s="8" t="s">
        <v>290</v>
      </c>
      <c r="AI98" s="8" t="s">
        <v>302</v>
      </c>
      <c r="AJ98" s="8" t="s">
        <v>290</v>
      </c>
      <c r="AK98" s="8" t="s">
        <v>1022</v>
      </c>
      <c r="AL98" s="8" t="s">
        <v>304</v>
      </c>
      <c r="AM98" s="8" t="s">
        <v>305</v>
      </c>
      <c r="AN98" s="13" t="s">
        <v>1023</v>
      </c>
      <c r="AO98" s="13" t="s">
        <v>1024</v>
      </c>
      <c r="AP98" s="28"/>
      <c r="AQ98" s="28"/>
      <c r="AR98" s="28"/>
      <c r="AS98" s="28"/>
      <c r="AT98" s="28"/>
      <c r="AU98" s="28"/>
      <c r="AV98" s="28"/>
      <c r="AW98" s="28"/>
      <c r="AX98" s="28"/>
      <c r="AY98" s="28"/>
      <c r="AZ98" s="25"/>
      <c r="BA98" s="25"/>
      <c r="BB98" s="13" t="s">
        <v>1025</v>
      </c>
      <c r="BC98" s="8" t="s">
        <v>309</v>
      </c>
      <c r="BD98" s="9" t="s">
        <v>290</v>
      </c>
      <c r="BE98" s="9"/>
      <c r="BF98" s="9"/>
      <c r="BG98" s="9"/>
      <c r="BH98" s="9" t="s">
        <v>290</v>
      </c>
      <c r="BI98" s="9"/>
      <c r="BJ98" s="9"/>
      <c r="BK98" s="9"/>
      <c r="BL98" s="9"/>
      <c r="BM98" s="9"/>
      <c r="BN98" s="9"/>
      <c r="BO98" s="10" t="s">
        <v>1026</v>
      </c>
      <c r="BP98" s="29"/>
      <c r="BQ98" s="29"/>
      <c r="BR98" s="29"/>
      <c r="BS98" s="29"/>
      <c r="BT98" s="2">
        <v>0</v>
      </c>
      <c r="BU98" s="2">
        <v>0</v>
      </c>
      <c r="BV98" s="2">
        <v>57.247999999999998</v>
      </c>
      <c r="BW98" s="2">
        <v>0</v>
      </c>
      <c r="BX98" s="8" t="s">
        <v>1028</v>
      </c>
      <c r="BY98" s="8" t="s">
        <v>1029</v>
      </c>
      <c r="BZ98" s="8" t="s">
        <v>1030</v>
      </c>
      <c r="CA98" s="8" t="s">
        <v>1031</v>
      </c>
      <c r="CB98" s="2">
        <v>3</v>
      </c>
      <c r="CC98" s="2">
        <v>4</v>
      </c>
      <c r="CD98" s="8" t="s">
        <v>290</v>
      </c>
      <c r="CE98" s="2">
        <v>1</v>
      </c>
      <c r="CF98" s="2">
        <v>2</v>
      </c>
      <c r="CG98" s="8" t="s">
        <v>290</v>
      </c>
      <c r="CH98" s="8" t="s">
        <v>290</v>
      </c>
      <c r="CI98" s="8" t="s">
        <v>290</v>
      </c>
      <c r="CJ98" s="8" t="s">
        <v>290</v>
      </c>
      <c r="CK98" s="8" t="s">
        <v>290</v>
      </c>
      <c r="CL98" s="8" t="s">
        <v>290</v>
      </c>
      <c r="CM98" s="8" t="s">
        <v>290</v>
      </c>
      <c r="CN98" s="2">
        <v>6</v>
      </c>
      <c r="CO98" s="2">
        <v>5</v>
      </c>
      <c r="CP98" s="8" t="s">
        <v>290</v>
      </c>
      <c r="CQ98" s="8" t="s">
        <v>290</v>
      </c>
      <c r="CR98" s="8" t="s">
        <v>290</v>
      </c>
      <c r="CS98" s="8" t="s">
        <v>290</v>
      </c>
      <c r="CT98" s="8" t="s">
        <v>290</v>
      </c>
      <c r="CU98" s="8" t="s">
        <v>290</v>
      </c>
      <c r="CV98" s="8" t="s">
        <v>290</v>
      </c>
      <c r="CW98" s="8" t="s">
        <v>290</v>
      </c>
      <c r="CX98" s="8" t="s">
        <v>290</v>
      </c>
      <c r="CY98" s="2">
        <v>2</v>
      </c>
      <c r="CZ98" s="2">
        <v>5</v>
      </c>
      <c r="DA98" s="8" t="s">
        <v>290</v>
      </c>
      <c r="DB98" s="8" t="s">
        <v>290</v>
      </c>
      <c r="DC98" s="8" t="s">
        <v>290</v>
      </c>
      <c r="DD98" s="2">
        <v>1</v>
      </c>
      <c r="DE98" s="8" t="s">
        <v>290</v>
      </c>
      <c r="DF98" s="8" t="s">
        <v>290</v>
      </c>
      <c r="DG98" s="2">
        <v>3</v>
      </c>
      <c r="DH98" s="8" t="s">
        <v>290</v>
      </c>
      <c r="DI98" s="2">
        <v>4</v>
      </c>
      <c r="DJ98" s="8" t="s">
        <v>290</v>
      </c>
      <c r="DK98" s="8" t="s">
        <v>290</v>
      </c>
      <c r="DL98" s="2">
        <v>1</v>
      </c>
      <c r="DM98" s="8" t="s">
        <v>290</v>
      </c>
      <c r="DN98" s="8" t="s">
        <v>290</v>
      </c>
      <c r="DO98" s="2">
        <v>4</v>
      </c>
      <c r="DP98" s="8" t="s">
        <v>290</v>
      </c>
      <c r="DQ98" s="8" t="s">
        <v>290</v>
      </c>
      <c r="DR98" s="8" t="s">
        <v>290</v>
      </c>
      <c r="DS98" s="2">
        <v>3</v>
      </c>
      <c r="DT98" s="8" t="s">
        <v>290</v>
      </c>
      <c r="DU98" s="8" t="s">
        <v>290</v>
      </c>
      <c r="DV98" s="8" t="s">
        <v>290</v>
      </c>
      <c r="DW98" s="8" t="s">
        <v>290</v>
      </c>
      <c r="DX98" s="8" t="s">
        <v>290</v>
      </c>
      <c r="DY98" s="2">
        <v>2</v>
      </c>
      <c r="DZ98" s="8" t="s">
        <v>290</v>
      </c>
      <c r="EA98" s="8" t="s">
        <v>290</v>
      </c>
      <c r="EB98" s="8" t="s">
        <v>290</v>
      </c>
      <c r="EC98" s="8" t="s">
        <v>290</v>
      </c>
      <c r="ED98" s="8" t="s">
        <v>290</v>
      </c>
      <c r="EE98" s="8" t="s">
        <v>290</v>
      </c>
      <c r="EF98" s="8" t="s">
        <v>290</v>
      </c>
      <c r="EG98" s="8" t="s">
        <v>290</v>
      </c>
      <c r="EH98" s="8" t="s">
        <v>290</v>
      </c>
      <c r="EI98" s="2">
        <v>1</v>
      </c>
      <c r="EJ98" s="8" t="s">
        <v>290</v>
      </c>
      <c r="EK98" s="2">
        <v>2</v>
      </c>
      <c r="EL98" s="8" t="s">
        <v>290</v>
      </c>
      <c r="EM98" s="8" t="s">
        <v>290</v>
      </c>
      <c r="EN98" s="8" t="s">
        <v>290</v>
      </c>
      <c r="EO98" s="8" t="s">
        <v>290</v>
      </c>
      <c r="EP98" s="8" t="s">
        <v>290</v>
      </c>
      <c r="EQ98" s="8" t="s">
        <v>290</v>
      </c>
      <c r="ER98" s="8" t="s">
        <v>1032</v>
      </c>
      <c r="ES98" s="8" t="s">
        <v>1033</v>
      </c>
      <c r="ET98" s="8" t="s">
        <v>1034</v>
      </c>
    </row>
    <row r="99" spans="1:150" ht="14.25" customHeight="1" x14ac:dyDescent="0.35">
      <c r="A99" s="7">
        <v>44417.883726851855</v>
      </c>
      <c r="B99" s="7">
        <v>44417.889432870368</v>
      </c>
      <c r="C99" s="8" t="s">
        <v>169</v>
      </c>
      <c r="D99" s="8" t="s">
        <v>1035</v>
      </c>
      <c r="E99" s="2">
        <v>57</v>
      </c>
      <c r="F99" s="2">
        <v>493</v>
      </c>
      <c r="G99" s="8" t="s">
        <v>372</v>
      </c>
      <c r="H99" s="7">
        <v>44417.931105810188</v>
      </c>
      <c r="I99" s="8" t="s">
        <v>1036</v>
      </c>
      <c r="J99" s="8" t="s">
        <v>290</v>
      </c>
      <c r="K99" s="8" t="s">
        <v>290</v>
      </c>
      <c r="L99" s="8" t="s">
        <v>290</v>
      </c>
      <c r="M99" s="8" t="s">
        <v>290</v>
      </c>
      <c r="N99" s="8" t="s">
        <v>290</v>
      </c>
      <c r="O99" s="8" t="s">
        <v>290</v>
      </c>
      <c r="P99" s="8" t="s">
        <v>291</v>
      </c>
      <c r="Q99" s="8" t="s">
        <v>292</v>
      </c>
      <c r="R99" s="2">
        <v>0</v>
      </c>
      <c r="S99" s="2">
        <v>0</v>
      </c>
      <c r="T99" s="2">
        <v>4.181</v>
      </c>
      <c r="U99" s="2">
        <v>0</v>
      </c>
      <c r="V99" s="8" t="s">
        <v>346</v>
      </c>
      <c r="W99" s="8" t="s">
        <v>407</v>
      </c>
      <c r="X99" s="8" t="s">
        <v>374</v>
      </c>
      <c r="Y99" s="8" t="s">
        <v>815</v>
      </c>
      <c r="Z99" s="8" t="s">
        <v>317</v>
      </c>
      <c r="AA99" s="8" t="s">
        <v>290</v>
      </c>
      <c r="AB99" s="8" t="s">
        <v>299</v>
      </c>
      <c r="AC99" s="8" t="s">
        <v>299</v>
      </c>
      <c r="AD99" s="8" t="s">
        <v>299</v>
      </c>
      <c r="AE99" s="8" t="s">
        <v>300</v>
      </c>
      <c r="AF99" s="8" t="s">
        <v>290</v>
      </c>
      <c r="AG99" s="8" t="s">
        <v>301</v>
      </c>
      <c r="AH99" s="8" t="s">
        <v>290</v>
      </c>
      <c r="AI99" s="8" t="s">
        <v>302</v>
      </c>
      <c r="AJ99" s="8" t="s">
        <v>290</v>
      </c>
      <c r="AK99" s="8" t="s">
        <v>1037</v>
      </c>
      <c r="AL99" s="8" t="s">
        <v>321</v>
      </c>
      <c r="AM99" s="8" t="s">
        <v>322</v>
      </c>
      <c r="AN99" s="13" t="s">
        <v>290</v>
      </c>
      <c r="AO99" s="13" t="s">
        <v>290</v>
      </c>
      <c r="AP99" s="28"/>
      <c r="AQ99" s="28"/>
      <c r="AR99" s="28"/>
      <c r="AS99" s="28"/>
      <c r="AT99" s="28"/>
      <c r="AU99" s="28"/>
      <c r="AV99" s="28"/>
      <c r="AW99" s="28"/>
      <c r="AX99" s="28"/>
      <c r="AY99" s="28"/>
      <c r="AZ99" s="25"/>
      <c r="BA99" s="25"/>
      <c r="BB99" s="13" t="s">
        <v>290</v>
      </c>
      <c r="BC99" s="8" t="s">
        <v>290</v>
      </c>
      <c r="BD99" s="9" t="s">
        <v>290</v>
      </c>
      <c r="BE99" s="9"/>
      <c r="BF99" s="9"/>
      <c r="BG99" s="9"/>
      <c r="BH99" s="9" t="s">
        <v>290</v>
      </c>
      <c r="BI99" s="9"/>
      <c r="BJ99" s="9"/>
      <c r="BK99" s="9"/>
      <c r="BL99" s="9"/>
      <c r="BM99" s="9"/>
      <c r="BN99" s="9"/>
      <c r="BO99" s="10" t="s">
        <v>290</v>
      </c>
      <c r="BP99" s="29"/>
      <c r="BQ99" s="29"/>
      <c r="BR99" s="29"/>
      <c r="BS99" s="29"/>
      <c r="BT99" s="8" t="s">
        <v>290</v>
      </c>
      <c r="BU99" s="8" t="s">
        <v>290</v>
      </c>
      <c r="BV99" s="8" t="s">
        <v>290</v>
      </c>
      <c r="BW99" s="8" t="s">
        <v>290</v>
      </c>
      <c r="BX99" s="8" t="s">
        <v>290</v>
      </c>
      <c r="BY99" s="8" t="s">
        <v>290</v>
      </c>
      <c r="BZ99" s="8" t="s">
        <v>290</v>
      </c>
      <c r="CA99" s="8" t="s">
        <v>290</v>
      </c>
      <c r="CB99" s="8" t="s">
        <v>290</v>
      </c>
      <c r="CC99" s="8" t="s">
        <v>290</v>
      </c>
      <c r="CD99" s="8" t="s">
        <v>290</v>
      </c>
      <c r="CE99" s="8" t="s">
        <v>290</v>
      </c>
      <c r="CF99" s="8" t="s">
        <v>290</v>
      </c>
      <c r="CG99" s="8" t="s">
        <v>290</v>
      </c>
      <c r="CH99" s="8" t="s">
        <v>290</v>
      </c>
      <c r="CI99" s="8" t="s">
        <v>290</v>
      </c>
      <c r="CJ99" s="8" t="s">
        <v>290</v>
      </c>
      <c r="CK99" s="8" t="s">
        <v>290</v>
      </c>
      <c r="CL99" s="8" t="s">
        <v>290</v>
      </c>
      <c r="CM99" s="8" t="s">
        <v>290</v>
      </c>
      <c r="CN99" s="8" t="s">
        <v>290</v>
      </c>
      <c r="CO99" s="8" t="s">
        <v>290</v>
      </c>
      <c r="CP99" s="8" t="s">
        <v>290</v>
      </c>
      <c r="CQ99" s="8" t="s">
        <v>290</v>
      </c>
      <c r="CR99" s="8" t="s">
        <v>290</v>
      </c>
      <c r="CS99" s="8" t="s">
        <v>290</v>
      </c>
      <c r="CT99" s="8" t="s">
        <v>290</v>
      </c>
      <c r="CU99" s="8" t="s">
        <v>290</v>
      </c>
      <c r="CV99" s="8" t="s">
        <v>290</v>
      </c>
      <c r="CW99" s="8" t="s">
        <v>290</v>
      </c>
      <c r="CX99" s="8" t="s">
        <v>290</v>
      </c>
      <c r="CY99" s="8" t="s">
        <v>290</v>
      </c>
      <c r="CZ99" s="8" t="s">
        <v>290</v>
      </c>
      <c r="DA99" s="8" t="s">
        <v>290</v>
      </c>
      <c r="DB99" s="8" t="s">
        <v>290</v>
      </c>
      <c r="DC99" s="8" t="s">
        <v>290</v>
      </c>
      <c r="DD99" s="8" t="s">
        <v>290</v>
      </c>
      <c r="DE99" s="8" t="s">
        <v>290</v>
      </c>
      <c r="DF99" s="8" t="s">
        <v>290</v>
      </c>
      <c r="DG99" s="8" t="s">
        <v>290</v>
      </c>
      <c r="DH99" s="8" t="s">
        <v>290</v>
      </c>
      <c r="DI99" s="8" t="s">
        <v>290</v>
      </c>
      <c r="DJ99" s="8" t="s">
        <v>290</v>
      </c>
      <c r="DK99" s="8" t="s">
        <v>290</v>
      </c>
      <c r="DL99" s="8" t="s">
        <v>290</v>
      </c>
      <c r="DM99" s="8" t="s">
        <v>290</v>
      </c>
      <c r="DN99" s="8" t="s">
        <v>290</v>
      </c>
      <c r="DO99" s="8" t="s">
        <v>290</v>
      </c>
      <c r="DP99" s="8" t="s">
        <v>290</v>
      </c>
      <c r="DQ99" s="8" t="s">
        <v>290</v>
      </c>
      <c r="DR99" s="8" t="s">
        <v>290</v>
      </c>
      <c r="DS99" s="8" t="s">
        <v>290</v>
      </c>
      <c r="DT99" s="8" t="s">
        <v>290</v>
      </c>
      <c r="DU99" s="8" t="s">
        <v>290</v>
      </c>
      <c r="DV99" s="8" t="s">
        <v>290</v>
      </c>
      <c r="DW99" s="8" t="s">
        <v>290</v>
      </c>
      <c r="DX99" s="8" t="s">
        <v>290</v>
      </c>
      <c r="DY99" s="8" t="s">
        <v>290</v>
      </c>
      <c r="DZ99" s="8" t="s">
        <v>290</v>
      </c>
      <c r="EA99" s="8" t="s">
        <v>290</v>
      </c>
      <c r="EB99" s="8" t="s">
        <v>290</v>
      </c>
      <c r="EC99" s="8" t="s">
        <v>290</v>
      </c>
      <c r="ED99" s="8" t="s">
        <v>290</v>
      </c>
      <c r="EE99" s="8" t="s">
        <v>290</v>
      </c>
      <c r="EF99" s="8" t="s">
        <v>290</v>
      </c>
      <c r="EG99" s="8" t="s">
        <v>290</v>
      </c>
      <c r="EH99" s="8" t="s">
        <v>290</v>
      </c>
      <c r="EI99" s="8" t="s">
        <v>290</v>
      </c>
      <c r="EJ99" s="8" t="s">
        <v>290</v>
      </c>
      <c r="EK99" s="8" t="s">
        <v>290</v>
      </c>
      <c r="EL99" s="8" t="s">
        <v>290</v>
      </c>
      <c r="EM99" s="8" t="s">
        <v>290</v>
      </c>
      <c r="EN99" s="8" t="s">
        <v>290</v>
      </c>
      <c r="EO99" s="8" t="s">
        <v>290</v>
      </c>
      <c r="EP99" s="8" t="s">
        <v>290</v>
      </c>
      <c r="EQ99" s="8" t="s">
        <v>290</v>
      </c>
      <c r="ER99" s="8" t="s">
        <v>290</v>
      </c>
      <c r="ES99" s="8" t="s">
        <v>290</v>
      </c>
      <c r="ET99" s="8" t="s">
        <v>290</v>
      </c>
    </row>
    <row r="100" spans="1:150" ht="14.25" customHeight="1" x14ac:dyDescent="0.35">
      <c r="A100" s="7">
        <v>44417.992581018516</v>
      </c>
      <c r="B100" s="7">
        <v>44418.018842592595</v>
      </c>
      <c r="C100" s="8" t="s">
        <v>169</v>
      </c>
      <c r="D100" s="8" t="s">
        <v>1038</v>
      </c>
      <c r="E100" s="2">
        <v>100</v>
      </c>
      <c r="F100" s="2">
        <v>2269</v>
      </c>
      <c r="G100" s="8" t="s">
        <v>288</v>
      </c>
      <c r="H100" s="7">
        <v>44418.018858101852</v>
      </c>
      <c r="I100" s="8" t="s">
        <v>1039</v>
      </c>
      <c r="J100" s="8" t="s">
        <v>290</v>
      </c>
      <c r="K100" s="8" t="s">
        <v>290</v>
      </c>
      <c r="L100" s="8" t="s">
        <v>290</v>
      </c>
      <c r="M100" s="8" t="s">
        <v>290</v>
      </c>
      <c r="N100" s="2">
        <v>16.300704956054688</v>
      </c>
      <c r="O100" s="2">
        <v>80.463897705078125</v>
      </c>
      <c r="P100" s="8" t="s">
        <v>291</v>
      </c>
      <c r="Q100" s="8" t="s">
        <v>292</v>
      </c>
      <c r="R100" s="2">
        <v>2.33</v>
      </c>
      <c r="S100" s="2">
        <v>3.633</v>
      </c>
      <c r="T100" s="2">
        <v>9.85</v>
      </c>
      <c r="U100" s="2">
        <v>2</v>
      </c>
      <c r="V100" s="8" t="s">
        <v>293</v>
      </c>
      <c r="W100" s="8" t="s">
        <v>1040</v>
      </c>
      <c r="X100" s="8" t="s">
        <v>1041</v>
      </c>
      <c r="Y100" s="8" t="s">
        <v>769</v>
      </c>
      <c r="Z100" s="8" t="s">
        <v>1042</v>
      </c>
      <c r="AA100" s="8" t="s">
        <v>1043</v>
      </c>
      <c r="AB100" s="8" t="s">
        <v>309</v>
      </c>
      <c r="AC100" s="8" t="s">
        <v>309</v>
      </c>
      <c r="AD100" s="8" t="s">
        <v>309</v>
      </c>
      <c r="AE100" s="8" t="s">
        <v>300</v>
      </c>
      <c r="AF100" s="8" t="s">
        <v>290</v>
      </c>
      <c r="AG100" s="8" t="s">
        <v>419</v>
      </c>
      <c r="AH100" s="8" t="s">
        <v>290</v>
      </c>
      <c r="AI100" s="8" t="s">
        <v>302</v>
      </c>
      <c r="AJ100" s="8" t="s">
        <v>290</v>
      </c>
      <c r="AK100" s="8" t="s">
        <v>794</v>
      </c>
      <c r="AL100" s="8" t="s">
        <v>670</v>
      </c>
      <c r="AM100" s="8" t="s">
        <v>620</v>
      </c>
      <c r="AN100" s="13" t="s">
        <v>1044</v>
      </c>
      <c r="AO100" s="13" t="s">
        <v>1045</v>
      </c>
      <c r="AP100" s="28"/>
      <c r="AQ100" s="28"/>
      <c r="AR100" s="28"/>
      <c r="AS100" s="28"/>
      <c r="AT100" s="28"/>
      <c r="AU100" s="28"/>
      <c r="AV100" s="28"/>
      <c r="AW100" s="28"/>
      <c r="AX100" s="28"/>
      <c r="AY100" s="28"/>
      <c r="AZ100" s="25"/>
      <c r="BA100" s="25"/>
      <c r="BB100" s="13" t="s">
        <v>1046</v>
      </c>
      <c r="BC100" s="8" t="s">
        <v>309</v>
      </c>
      <c r="BD100" s="9" t="s">
        <v>290</v>
      </c>
      <c r="BE100" s="9"/>
      <c r="BF100" s="9"/>
      <c r="BG100" s="9"/>
      <c r="BH100" s="9" t="s">
        <v>290</v>
      </c>
      <c r="BI100" s="9"/>
      <c r="BJ100" s="9"/>
      <c r="BK100" s="9"/>
      <c r="BL100" s="9"/>
      <c r="BM100" s="9"/>
      <c r="BN100" s="9"/>
      <c r="BO100" s="10" t="s">
        <v>1047</v>
      </c>
      <c r="BP100" s="29"/>
      <c r="BQ100" s="29"/>
      <c r="BR100" s="29"/>
      <c r="BS100" s="29"/>
      <c r="BT100" s="2">
        <v>17.821000000000002</v>
      </c>
      <c r="BU100" s="2">
        <v>42.015999999999998</v>
      </c>
      <c r="BV100" s="2">
        <v>44.234000000000002</v>
      </c>
      <c r="BW100" s="2">
        <v>9</v>
      </c>
      <c r="BX100" s="8" t="s">
        <v>290</v>
      </c>
      <c r="BY100" s="8" t="s">
        <v>1048</v>
      </c>
      <c r="BZ100" s="8" t="s">
        <v>290</v>
      </c>
      <c r="CA100" s="8" t="s">
        <v>290</v>
      </c>
      <c r="CB100" s="8" t="s">
        <v>290</v>
      </c>
      <c r="CC100" s="8" t="s">
        <v>290</v>
      </c>
      <c r="CD100" s="8" t="s">
        <v>290</v>
      </c>
      <c r="CE100" s="8" t="s">
        <v>290</v>
      </c>
      <c r="CF100" s="8" t="s">
        <v>290</v>
      </c>
      <c r="CG100" s="8" t="s">
        <v>290</v>
      </c>
      <c r="CH100" s="8" t="s">
        <v>290</v>
      </c>
      <c r="CI100" s="8" t="s">
        <v>290</v>
      </c>
      <c r="CJ100" s="8" t="s">
        <v>290</v>
      </c>
      <c r="CK100" s="8" t="s">
        <v>290</v>
      </c>
      <c r="CL100" s="8" t="s">
        <v>290</v>
      </c>
      <c r="CM100" s="8" t="s">
        <v>290</v>
      </c>
      <c r="CN100" s="8" t="s">
        <v>290</v>
      </c>
      <c r="CO100" s="8" t="s">
        <v>290</v>
      </c>
      <c r="CP100" s="8" t="s">
        <v>290</v>
      </c>
      <c r="CQ100" s="8" t="s">
        <v>290</v>
      </c>
      <c r="CR100" s="8" t="s">
        <v>290</v>
      </c>
      <c r="CS100" s="8" t="s">
        <v>290</v>
      </c>
      <c r="CT100" s="2">
        <v>2</v>
      </c>
      <c r="CU100" s="8" t="s">
        <v>290</v>
      </c>
      <c r="CV100" s="8" t="s">
        <v>290</v>
      </c>
      <c r="CW100" s="8" t="s">
        <v>290</v>
      </c>
      <c r="CX100" s="2">
        <v>3</v>
      </c>
      <c r="CY100" s="8" t="s">
        <v>290</v>
      </c>
      <c r="CZ100" s="8" t="s">
        <v>290</v>
      </c>
      <c r="DA100" s="8" t="s">
        <v>290</v>
      </c>
      <c r="DB100" s="2">
        <v>4</v>
      </c>
      <c r="DC100" s="8" t="s">
        <v>290</v>
      </c>
      <c r="DD100" s="2">
        <v>1</v>
      </c>
      <c r="DE100" s="8" t="s">
        <v>290</v>
      </c>
      <c r="DF100" s="8" t="s">
        <v>290</v>
      </c>
      <c r="DG100" s="8" t="s">
        <v>290</v>
      </c>
      <c r="DH100" s="8" t="s">
        <v>290</v>
      </c>
      <c r="DI100" s="8" t="s">
        <v>290</v>
      </c>
      <c r="DJ100" s="8" t="s">
        <v>290</v>
      </c>
      <c r="DK100" s="8" t="s">
        <v>290</v>
      </c>
      <c r="DL100" s="8" t="s">
        <v>290</v>
      </c>
      <c r="DM100" s="8" t="s">
        <v>290</v>
      </c>
      <c r="DN100" s="8" t="s">
        <v>290</v>
      </c>
      <c r="DO100" s="8" t="s">
        <v>290</v>
      </c>
      <c r="DP100" s="8" t="s">
        <v>290</v>
      </c>
      <c r="DQ100" s="8" t="s">
        <v>290</v>
      </c>
      <c r="DR100" s="8" t="s">
        <v>290</v>
      </c>
      <c r="DS100" s="8" t="s">
        <v>290</v>
      </c>
      <c r="DT100" s="8" t="s">
        <v>290</v>
      </c>
      <c r="DU100" s="8" t="s">
        <v>290</v>
      </c>
      <c r="DV100" s="8" t="s">
        <v>290</v>
      </c>
      <c r="DW100" s="8" t="s">
        <v>290</v>
      </c>
      <c r="DX100" s="8" t="s">
        <v>290</v>
      </c>
      <c r="DY100" s="8" t="s">
        <v>290</v>
      </c>
      <c r="DZ100" s="8" t="s">
        <v>290</v>
      </c>
      <c r="EA100" s="8" t="s">
        <v>290</v>
      </c>
      <c r="EB100" s="8" t="s">
        <v>290</v>
      </c>
      <c r="EC100" s="8" t="s">
        <v>290</v>
      </c>
      <c r="ED100" s="8" t="s">
        <v>290</v>
      </c>
      <c r="EE100" s="8" t="s">
        <v>290</v>
      </c>
      <c r="EF100" s="8" t="s">
        <v>290</v>
      </c>
      <c r="EG100" s="8" t="s">
        <v>290</v>
      </c>
      <c r="EH100" s="8" t="s">
        <v>290</v>
      </c>
      <c r="EI100" s="8" t="s">
        <v>290</v>
      </c>
      <c r="EJ100" s="8" t="s">
        <v>290</v>
      </c>
      <c r="EK100" s="8" t="s">
        <v>290</v>
      </c>
      <c r="EL100" s="8" t="s">
        <v>290</v>
      </c>
      <c r="EM100" s="8" t="s">
        <v>290</v>
      </c>
      <c r="EN100" s="8" t="s">
        <v>290</v>
      </c>
      <c r="EO100" s="8" t="s">
        <v>290</v>
      </c>
      <c r="EP100" s="8" t="s">
        <v>290</v>
      </c>
      <c r="EQ100" s="8" t="s">
        <v>290</v>
      </c>
      <c r="ER100" s="8" t="s">
        <v>1049</v>
      </c>
      <c r="ES100" s="8" t="s">
        <v>1050</v>
      </c>
      <c r="ET100" s="8" t="s">
        <v>1051</v>
      </c>
    </row>
    <row r="101" spans="1:150" ht="14.25" customHeight="1" x14ac:dyDescent="0.35">
      <c r="A101" s="7">
        <v>44418.356944444444</v>
      </c>
      <c r="B101" s="7">
        <v>44418.426655092589</v>
      </c>
      <c r="C101" s="8" t="s">
        <v>169</v>
      </c>
      <c r="D101" s="8" t="s">
        <v>1052</v>
      </c>
      <c r="E101" s="2">
        <v>100</v>
      </c>
      <c r="F101" s="2">
        <v>6022</v>
      </c>
      <c r="G101" s="8" t="s">
        <v>288</v>
      </c>
      <c r="H101" s="7">
        <v>44418.426668738422</v>
      </c>
      <c r="I101" s="8" t="s">
        <v>1053</v>
      </c>
      <c r="J101" s="8" t="s">
        <v>290</v>
      </c>
      <c r="K101" s="8" t="s">
        <v>290</v>
      </c>
      <c r="L101" s="8" t="s">
        <v>290</v>
      </c>
      <c r="M101" s="8" t="s">
        <v>290</v>
      </c>
      <c r="N101" s="2">
        <v>56.024795532226563</v>
      </c>
      <c r="O101" s="2">
        <v>48.952606201171875</v>
      </c>
      <c r="P101" s="8" t="s">
        <v>291</v>
      </c>
      <c r="Q101" s="8" t="s">
        <v>292</v>
      </c>
      <c r="R101" s="2">
        <v>377.209</v>
      </c>
      <c r="S101" s="2">
        <v>708.44</v>
      </c>
      <c r="T101" s="2">
        <v>713.82600000000002</v>
      </c>
      <c r="U101" s="2">
        <v>3</v>
      </c>
      <c r="V101" s="8" t="s">
        <v>474</v>
      </c>
      <c r="W101" s="8" t="s">
        <v>1054</v>
      </c>
      <c r="X101" s="8" t="s">
        <v>374</v>
      </c>
      <c r="Y101" s="8" t="s">
        <v>417</v>
      </c>
      <c r="Z101" s="8" t="s">
        <v>1055</v>
      </c>
      <c r="AA101" s="8" t="s">
        <v>290</v>
      </c>
      <c r="AB101" s="8" t="s">
        <v>299</v>
      </c>
      <c r="AC101" s="8" t="s">
        <v>299</v>
      </c>
      <c r="AD101" s="8" t="s">
        <v>309</v>
      </c>
      <c r="AE101" s="8" t="s">
        <v>300</v>
      </c>
      <c r="AF101" s="8" t="s">
        <v>290</v>
      </c>
      <c r="AG101" s="8" t="s">
        <v>364</v>
      </c>
      <c r="AH101" s="8" t="s">
        <v>290</v>
      </c>
      <c r="AI101" s="8" t="s">
        <v>302</v>
      </c>
      <c r="AJ101" s="8" t="s">
        <v>290</v>
      </c>
      <c r="AK101" s="8" t="s">
        <v>1056</v>
      </c>
      <c r="AL101" s="8" t="s">
        <v>304</v>
      </c>
      <c r="AM101" s="8" t="s">
        <v>671</v>
      </c>
      <c r="AN101" s="13" t="s">
        <v>1057</v>
      </c>
      <c r="AO101" s="13" t="s">
        <v>1058</v>
      </c>
      <c r="AP101" s="28"/>
      <c r="AQ101" s="28"/>
      <c r="AR101" s="28"/>
      <c r="AS101" s="28"/>
      <c r="AT101" s="28"/>
      <c r="AU101" s="28"/>
      <c r="AV101" s="28"/>
      <c r="AW101" s="28"/>
      <c r="AX101" s="28"/>
      <c r="AY101" s="28"/>
      <c r="AZ101" s="25"/>
      <c r="BA101" s="25"/>
      <c r="BB101" s="13" t="s">
        <v>1059</v>
      </c>
      <c r="BC101" s="8" t="s">
        <v>309</v>
      </c>
      <c r="BD101" s="9" t="s">
        <v>290</v>
      </c>
      <c r="BE101" s="9"/>
      <c r="BF101" s="9"/>
      <c r="BG101" s="9"/>
      <c r="BH101" s="9" t="s">
        <v>290</v>
      </c>
      <c r="BI101" s="9"/>
      <c r="BJ101" s="9"/>
      <c r="BK101" s="9"/>
      <c r="BL101" s="9"/>
      <c r="BM101" s="9"/>
      <c r="BN101" s="9"/>
      <c r="BO101" s="10" t="s">
        <v>1060</v>
      </c>
      <c r="BP101" s="29"/>
      <c r="BQ101" s="29"/>
      <c r="BR101" s="29"/>
      <c r="BS101" s="29"/>
      <c r="BT101" s="2">
        <v>12.824</v>
      </c>
      <c r="BU101" s="2">
        <v>36.636000000000003</v>
      </c>
      <c r="BV101" s="2">
        <v>78.605000000000004</v>
      </c>
      <c r="BW101" s="2">
        <v>4</v>
      </c>
      <c r="BX101" s="8" t="s">
        <v>1061</v>
      </c>
      <c r="BY101" s="8" t="s">
        <v>1062</v>
      </c>
      <c r="BZ101" s="8" t="s">
        <v>1063</v>
      </c>
      <c r="CA101" s="8" t="s">
        <v>1064</v>
      </c>
      <c r="CB101" s="8" t="s">
        <v>290</v>
      </c>
      <c r="CC101" s="8" t="s">
        <v>290</v>
      </c>
      <c r="CD101" s="2">
        <v>4</v>
      </c>
      <c r="CE101" s="8" t="s">
        <v>290</v>
      </c>
      <c r="CF101" s="8" t="s">
        <v>290</v>
      </c>
      <c r="CG101" s="8" t="s">
        <v>290</v>
      </c>
      <c r="CH101" s="8" t="s">
        <v>290</v>
      </c>
      <c r="CI101" s="8" t="s">
        <v>290</v>
      </c>
      <c r="CJ101" s="8" t="s">
        <v>290</v>
      </c>
      <c r="CK101" s="8" t="s">
        <v>290</v>
      </c>
      <c r="CL101" s="2">
        <v>2</v>
      </c>
      <c r="CM101" s="8" t="s">
        <v>290</v>
      </c>
      <c r="CN101" s="2">
        <v>1</v>
      </c>
      <c r="CO101" s="8" t="s">
        <v>290</v>
      </c>
      <c r="CP101" s="8" t="s">
        <v>290</v>
      </c>
      <c r="CQ101" s="2">
        <v>3</v>
      </c>
      <c r="CR101" s="8" t="s">
        <v>290</v>
      </c>
      <c r="CS101" s="8" t="s">
        <v>290</v>
      </c>
      <c r="CT101" s="2">
        <v>3</v>
      </c>
      <c r="CU101" s="8" t="s">
        <v>290</v>
      </c>
      <c r="CV101" s="8" t="s">
        <v>290</v>
      </c>
      <c r="CW101" s="2">
        <v>2</v>
      </c>
      <c r="CX101" s="8" t="s">
        <v>290</v>
      </c>
      <c r="CY101" s="8" t="s">
        <v>290</v>
      </c>
      <c r="CZ101" s="8" t="s">
        <v>290</v>
      </c>
      <c r="DA101" s="8" t="s">
        <v>290</v>
      </c>
      <c r="DB101" s="2">
        <v>4</v>
      </c>
      <c r="DC101" s="8" t="s">
        <v>290</v>
      </c>
      <c r="DD101" s="8" t="s">
        <v>290</v>
      </c>
      <c r="DE101" s="8" t="s">
        <v>290</v>
      </c>
      <c r="DF101" s="8" t="s">
        <v>290</v>
      </c>
      <c r="DG101" s="2">
        <v>1</v>
      </c>
      <c r="DH101" s="8" t="s">
        <v>290</v>
      </c>
      <c r="DI101" s="8" t="s">
        <v>290</v>
      </c>
      <c r="DJ101" s="8" t="s">
        <v>290</v>
      </c>
      <c r="DK101" s="8" t="s">
        <v>290</v>
      </c>
      <c r="DL101" s="8" t="s">
        <v>290</v>
      </c>
      <c r="DM101" s="2">
        <v>1</v>
      </c>
      <c r="DN101" s="8" t="s">
        <v>290</v>
      </c>
      <c r="DO101" s="8" t="s">
        <v>290</v>
      </c>
      <c r="DP101" s="8" t="s">
        <v>290</v>
      </c>
      <c r="DQ101" s="2">
        <v>2</v>
      </c>
      <c r="DR101" s="8" t="s">
        <v>290</v>
      </c>
      <c r="DS101" s="8" t="s">
        <v>290</v>
      </c>
      <c r="DT101" s="8" t="s">
        <v>290</v>
      </c>
      <c r="DU101" s="2">
        <v>4</v>
      </c>
      <c r="DV101" s="8" t="s">
        <v>290</v>
      </c>
      <c r="DW101" s="2">
        <v>3</v>
      </c>
      <c r="DX101" s="8" t="s">
        <v>290</v>
      </c>
      <c r="DY101" s="8" t="s">
        <v>290</v>
      </c>
      <c r="DZ101" s="8" t="s">
        <v>290</v>
      </c>
      <c r="EA101" s="2">
        <v>2</v>
      </c>
      <c r="EB101" s="8" t="s">
        <v>290</v>
      </c>
      <c r="EC101" s="8" t="s">
        <v>290</v>
      </c>
      <c r="ED101" s="8" t="s">
        <v>290</v>
      </c>
      <c r="EE101" s="8" t="s">
        <v>290</v>
      </c>
      <c r="EF101" s="8" t="s">
        <v>290</v>
      </c>
      <c r="EG101" s="2">
        <v>1</v>
      </c>
      <c r="EH101" s="8" t="s">
        <v>290</v>
      </c>
      <c r="EI101" s="2">
        <v>3</v>
      </c>
      <c r="EJ101" s="8" t="s">
        <v>290</v>
      </c>
      <c r="EK101" s="8" t="s">
        <v>290</v>
      </c>
      <c r="EL101" s="8" t="s">
        <v>290</v>
      </c>
      <c r="EM101" s="8" t="s">
        <v>290</v>
      </c>
      <c r="EN101" s="8" t="s">
        <v>290</v>
      </c>
      <c r="EO101" s="8" t="s">
        <v>290</v>
      </c>
      <c r="EP101" s="8" t="s">
        <v>290</v>
      </c>
      <c r="EQ101" s="2">
        <v>4</v>
      </c>
      <c r="ER101" s="8" t="s">
        <v>1065</v>
      </c>
      <c r="ES101" s="8" t="s">
        <v>1065</v>
      </c>
      <c r="ET101" s="8" t="s">
        <v>1066</v>
      </c>
    </row>
    <row r="102" spans="1:150" ht="14.25" customHeight="1" x14ac:dyDescent="0.35">
      <c r="A102" s="7">
        <v>44418.424571759257</v>
      </c>
      <c r="B102" s="7">
        <v>44418.431655092594</v>
      </c>
      <c r="C102" s="8" t="s">
        <v>169</v>
      </c>
      <c r="D102" s="8" t="s">
        <v>1067</v>
      </c>
      <c r="E102" s="2">
        <v>100</v>
      </c>
      <c r="F102" s="2">
        <v>612</v>
      </c>
      <c r="G102" s="8" t="s">
        <v>288</v>
      </c>
      <c r="H102" s="7">
        <v>44418.431673749998</v>
      </c>
      <c r="I102" s="8" t="s">
        <v>1068</v>
      </c>
      <c r="J102" s="8" t="s">
        <v>290</v>
      </c>
      <c r="K102" s="8" t="s">
        <v>290</v>
      </c>
      <c r="L102" s="8" t="s">
        <v>290</v>
      </c>
      <c r="M102" s="8" t="s">
        <v>290</v>
      </c>
      <c r="N102" s="2">
        <v>35.96099853515625</v>
      </c>
      <c r="O102" s="2">
        <v>-78.929100036621094</v>
      </c>
      <c r="P102" s="8" t="s">
        <v>291</v>
      </c>
      <c r="Q102" s="8" t="s">
        <v>292</v>
      </c>
      <c r="R102" s="2">
        <v>0</v>
      </c>
      <c r="S102" s="2">
        <v>0</v>
      </c>
      <c r="T102" s="2">
        <v>55.786999999999999</v>
      </c>
      <c r="U102" s="2">
        <v>0</v>
      </c>
      <c r="V102" s="8" t="s">
        <v>346</v>
      </c>
      <c r="W102" s="8" t="s">
        <v>407</v>
      </c>
      <c r="X102" s="8" t="s">
        <v>295</v>
      </c>
      <c r="Y102" s="8" t="s">
        <v>331</v>
      </c>
      <c r="Z102" s="8" t="s">
        <v>1069</v>
      </c>
      <c r="AA102" s="8" t="s">
        <v>290</v>
      </c>
      <c r="AB102" s="8" t="s">
        <v>299</v>
      </c>
      <c r="AC102" s="8" t="s">
        <v>299</v>
      </c>
      <c r="AD102" s="8" t="s">
        <v>309</v>
      </c>
      <c r="AE102" s="8" t="s">
        <v>432</v>
      </c>
      <c r="AF102" s="8" t="s">
        <v>1070</v>
      </c>
      <c r="AG102" s="8" t="s">
        <v>318</v>
      </c>
      <c r="AH102" s="8" t="s">
        <v>290</v>
      </c>
      <c r="AI102" s="8" t="s">
        <v>302</v>
      </c>
      <c r="AJ102" s="8" t="s">
        <v>290</v>
      </c>
      <c r="AK102" s="8" t="s">
        <v>303</v>
      </c>
      <c r="AL102" s="8" t="s">
        <v>387</v>
      </c>
      <c r="AM102" s="8" t="s">
        <v>608</v>
      </c>
      <c r="AN102" s="13" t="s">
        <v>1071</v>
      </c>
      <c r="AO102" s="13" t="s">
        <v>1072</v>
      </c>
      <c r="AP102" s="28"/>
      <c r="AQ102" s="28"/>
      <c r="AR102" s="28"/>
      <c r="AS102" s="28"/>
      <c r="AT102" s="28"/>
      <c r="AU102" s="28"/>
      <c r="AV102" s="28"/>
      <c r="AW102" s="28"/>
      <c r="AX102" s="28"/>
      <c r="AY102" s="28"/>
      <c r="AZ102" s="25"/>
      <c r="BA102" s="25"/>
      <c r="BB102" s="13" t="s">
        <v>1073</v>
      </c>
      <c r="BC102" s="8" t="s">
        <v>309</v>
      </c>
      <c r="BD102" s="9" t="s">
        <v>290</v>
      </c>
      <c r="BE102" s="9"/>
      <c r="BF102" s="9"/>
      <c r="BG102" s="9"/>
      <c r="BH102" s="9" t="s">
        <v>290</v>
      </c>
      <c r="BI102" s="9"/>
      <c r="BJ102" s="9"/>
      <c r="BK102" s="9"/>
      <c r="BL102" s="9"/>
      <c r="BM102" s="9"/>
      <c r="BN102" s="9"/>
      <c r="BO102" s="10" t="s">
        <v>290</v>
      </c>
      <c r="BP102" s="29"/>
      <c r="BQ102" s="29"/>
      <c r="BR102" s="29"/>
      <c r="BS102" s="29"/>
      <c r="BT102" s="2">
        <v>18.443999999999999</v>
      </c>
      <c r="BU102" s="2">
        <v>18.443999999999999</v>
      </c>
      <c r="BV102" s="2">
        <v>18.984999999999999</v>
      </c>
      <c r="BW102" s="2">
        <v>1</v>
      </c>
      <c r="BX102" s="8" t="s">
        <v>290</v>
      </c>
      <c r="BY102" s="8" t="s">
        <v>290</v>
      </c>
      <c r="BZ102" s="8" t="s">
        <v>290</v>
      </c>
      <c r="CA102" s="8" t="s">
        <v>290</v>
      </c>
      <c r="CB102" s="8" t="s">
        <v>290</v>
      </c>
      <c r="CC102" s="8" t="s">
        <v>290</v>
      </c>
      <c r="CD102" s="8" t="s">
        <v>290</v>
      </c>
      <c r="CE102" s="8" t="s">
        <v>290</v>
      </c>
      <c r="CF102" s="8" t="s">
        <v>290</v>
      </c>
      <c r="CG102" s="8" t="s">
        <v>290</v>
      </c>
      <c r="CH102" s="8" t="s">
        <v>290</v>
      </c>
      <c r="CI102" s="8" t="s">
        <v>290</v>
      </c>
      <c r="CJ102" s="8" t="s">
        <v>290</v>
      </c>
      <c r="CK102" s="8" t="s">
        <v>290</v>
      </c>
      <c r="CL102" s="8" t="s">
        <v>290</v>
      </c>
      <c r="CM102" s="8" t="s">
        <v>290</v>
      </c>
      <c r="CN102" s="8" t="s">
        <v>290</v>
      </c>
      <c r="CO102" s="8" t="s">
        <v>290</v>
      </c>
      <c r="CP102" s="8" t="s">
        <v>290</v>
      </c>
      <c r="CQ102" s="8" t="s">
        <v>290</v>
      </c>
      <c r="CR102" s="8" t="s">
        <v>290</v>
      </c>
      <c r="CS102" s="8" t="s">
        <v>290</v>
      </c>
      <c r="CT102" s="8" t="s">
        <v>290</v>
      </c>
      <c r="CU102" s="8" t="s">
        <v>290</v>
      </c>
      <c r="CV102" s="8" t="s">
        <v>290</v>
      </c>
      <c r="CW102" s="8" t="s">
        <v>290</v>
      </c>
      <c r="CX102" s="8" t="s">
        <v>290</v>
      </c>
      <c r="CY102" s="8" t="s">
        <v>290</v>
      </c>
      <c r="CZ102" s="8" t="s">
        <v>290</v>
      </c>
      <c r="DA102" s="8" t="s">
        <v>290</v>
      </c>
      <c r="DB102" s="8" t="s">
        <v>290</v>
      </c>
      <c r="DC102" s="8" t="s">
        <v>290</v>
      </c>
      <c r="DD102" s="8" t="s">
        <v>290</v>
      </c>
      <c r="DE102" s="8" t="s">
        <v>290</v>
      </c>
      <c r="DF102" s="8" t="s">
        <v>290</v>
      </c>
      <c r="DG102" s="8" t="s">
        <v>290</v>
      </c>
      <c r="DH102" s="8" t="s">
        <v>290</v>
      </c>
      <c r="DI102" s="8" t="s">
        <v>290</v>
      </c>
      <c r="DJ102" s="8" t="s">
        <v>290</v>
      </c>
      <c r="DK102" s="8" t="s">
        <v>290</v>
      </c>
      <c r="DL102" s="8" t="s">
        <v>290</v>
      </c>
      <c r="DM102" s="8" t="s">
        <v>290</v>
      </c>
      <c r="DN102" s="8" t="s">
        <v>290</v>
      </c>
      <c r="DO102" s="8" t="s">
        <v>290</v>
      </c>
      <c r="DP102" s="8" t="s">
        <v>290</v>
      </c>
      <c r="DQ102" s="8" t="s">
        <v>290</v>
      </c>
      <c r="DR102" s="8" t="s">
        <v>290</v>
      </c>
      <c r="DS102" s="8" t="s">
        <v>290</v>
      </c>
      <c r="DT102" s="8" t="s">
        <v>290</v>
      </c>
      <c r="DU102" s="8" t="s">
        <v>290</v>
      </c>
      <c r="DV102" s="8" t="s">
        <v>290</v>
      </c>
      <c r="DW102" s="8" t="s">
        <v>290</v>
      </c>
      <c r="DX102" s="8" t="s">
        <v>290</v>
      </c>
      <c r="DY102" s="8" t="s">
        <v>290</v>
      </c>
      <c r="DZ102" s="8" t="s">
        <v>290</v>
      </c>
      <c r="EA102" s="8" t="s">
        <v>290</v>
      </c>
      <c r="EB102" s="8" t="s">
        <v>290</v>
      </c>
      <c r="EC102" s="8" t="s">
        <v>290</v>
      </c>
      <c r="ED102" s="8" t="s">
        <v>290</v>
      </c>
      <c r="EE102" s="8" t="s">
        <v>290</v>
      </c>
      <c r="EF102" s="8" t="s">
        <v>290</v>
      </c>
      <c r="EG102" s="8" t="s">
        <v>290</v>
      </c>
      <c r="EH102" s="8" t="s">
        <v>290</v>
      </c>
      <c r="EI102" s="8" t="s">
        <v>290</v>
      </c>
      <c r="EJ102" s="8" t="s">
        <v>290</v>
      </c>
      <c r="EK102" s="8" t="s">
        <v>290</v>
      </c>
      <c r="EL102" s="8" t="s">
        <v>290</v>
      </c>
      <c r="EM102" s="8" t="s">
        <v>290</v>
      </c>
      <c r="EN102" s="8" t="s">
        <v>290</v>
      </c>
      <c r="EO102" s="8" t="s">
        <v>290</v>
      </c>
      <c r="EP102" s="8" t="s">
        <v>290</v>
      </c>
      <c r="EQ102" s="8" t="s">
        <v>290</v>
      </c>
      <c r="ER102" s="8" t="s">
        <v>290</v>
      </c>
      <c r="ES102" s="8" t="s">
        <v>290</v>
      </c>
      <c r="ET102" s="8" t="s">
        <v>290</v>
      </c>
    </row>
    <row r="103" spans="1:150" ht="14.25" customHeight="1" x14ac:dyDescent="0.35">
      <c r="A103" s="7">
        <v>44418.422731481478</v>
      </c>
      <c r="B103" s="7">
        <v>44418.435532407406</v>
      </c>
      <c r="C103" s="8" t="s">
        <v>169</v>
      </c>
      <c r="D103" s="8" t="s">
        <v>1074</v>
      </c>
      <c r="E103" s="2">
        <v>100</v>
      </c>
      <c r="F103" s="2">
        <v>1105</v>
      </c>
      <c r="G103" s="8" t="s">
        <v>288</v>
      </c>
      <c r="H103" s="7">
        <v>44418.435548900467</v>
      </c>
      <c r="I103" s="8" t="s">
        <v>1075</v>
      </c>
      <c r="J103" s="8" t="s">
        <v>290</v>
      </c>
      <c r="K103" s="8" t="s">
        <v>290</v>
      </c>
      <c r="L103" s="8" t="s">
        <v>290</v>
      </c>
      <c r="M103" s="8" t="s">
        <v>290</v>
      </c>
      <c r="N103" s="2">
        <v>34.054397583007813</v>
      </c>
      <c r="O103" s="2">
        <v>-118.24400329589844</v>
      </c>
      <c r="P103" s="8" t="s">
        <v>291</v>
      </c>
      <c r="Q103" s="8" t="s">
        <v>292</v>
      </c>
      <c r="R103" s="2">
        <v>0</v>
      </c>
      <c r="S103" s="2">
        <v>0</v>
      </c>
      <c r="T103" s="2">
        <v>8.9870000000000001</v>
      </c>
      <c r="U103" s="2">
        <v>0</v>
      </c>
      <c r="V103" s="8" t="s">
        <v>346</v>
      </c>
      <c r="W103" s="8" t="s">
        <v>407</v>
      </c>
      <c r="X103" s="8" t="s">
        <v>374</v>
      </c>
      <c r="Y103" s="8" t="s">
        <v>695</v>
      </c>
      <c r="Z103" s="8" t="s">
        <v>1076</v>
      </c>
      <c r="AA103" s="8" t="s">
        <v>290</v>
      </c>
      <c r="AB103" s="8" t="s">
        <v>299</v>
      </c>
      <c r="AC103" s="8" t="s">
        <v>299</v>
      </c>
      <c r="AD103" s="8" t="s">
        <v>299</v>
      </c>
      <c r="AE103" s="8" t="s">
        <v>300</v>
      </c>
      <c r="AF103" s="8" t="s">
        <v>290</v>
      </c>
      <c r="AG103" s="8" t="s">
        <v>377</v>
      </c>
      <c r="AH103" s="8" t="s">
        <v>290</v>
      </c>
      <c r="AI103" s="8" t="s">
        <v>302</v>
      </c>
      <c r="AJ103" s="8" t="s">
        <v>290</v>
      </c>
      <c r="AK103" s="8" t="s">
        <v>303</v>
      </c>
      <c r="AL103" s="8" t="s">
        <v>321</v>
      </c>
      <c r="AM103" s="8" t="s">
        <v>322</v>
      </c>
      <c r="AN103" s="13" t="s">
        <v>290</v>
      </c>
      <c r="AO103" s="13" t="s">
        <v>1077</v>
      </c>
      <c r="AP103" s="28"/>
      <c r="AQ103" s="28"/>
      <c r="AR103" s="28"/>
      <c r="AS103" s="28"/>
      <c r="AT103" s="28"/>
      <c r="AU103" s="28"/>
      <c r="AV103" s="28"/>
      <c r="AW103" s="28"/>
      <c r="AX103" s="28"/>
      <c r="AY103" s="28"/>
      <c r="AZ103" s="25"/>
      <c r="BA103" s="25"/>
      <c r="BB103" s="13" t="s">
        <v>1078</v>
      </c>
      <c r="BC103" s="8" t="s">
        <v>299</v>
      </c>
      <c r="BD103" s="9" t="s">
        <v>1079</v>
      </c>
      <c r="BE103" s="9" t="s">
        <v>1443</v>
      </c>
      <c r="BF103" s="9" t="s">
        <v>1443</v>
      </c>
      <c r="BG103" s="9" t="s">
        <v>1443</v>
      </c>
      <c r="BH103" s="9" t="s">
        <v>1839</v>
      </c>
      <c r="BI103" s="9" t="s">
        <v>1443</v>
      </c>
      <c r="BJ103" s="9" t="s">
        <v>1443</v>
      </c>
      <c r="BK103" s="9" t="s">
        <v>1830</v>
      </c>
      <c r="BL103" s="9"/>
      <c r="BM103" s="9" t="s">
        <v>1830</v>
      </c>
      <c r="BN103" s="9" t="s">
        <v>1443</v>
      </c>
      <c r="BO103" s="10" t="s">
        <v>1081</v>
      </c>
      <c r="BP103" s="29"/>
      <c r="BQ103" s="29"/>
      <c r="BR103" s="29"/>
      <c r="BS103" s="29"/>
      <c r="BT103" s="2">
        <v>1.6659999999999999</v>
      </c>
      <c r="BU103" s="2">
        <v>22.670999999999999</v>
      </c>
      <c r="BV103" s="2">
        <v>23.795999999999999</v>
      </c>
      <c r="BW103" s="2">
        <v>4</v>
      </c>
      <c r="BX103" s="8" t="s">
        <v>1082</v>
      </c>
      <c r="BY103" s="8" t="s">
        <v>1083</v>
      </c>
      <c r="BZ103" s="8" t="s">
        <v>1084</v>
      </c>
      <c r="CA103" s="8" t="s">
        <v>290</v>
      </c>
      <c r="CB103" s="2">
        <v>1</v>
      </c>
      <c r="CC103" s="2">
        <v>3</v>
      </c>
      <c r="CD103" s="8" t="s">
        <v>290</v>
      </c>
      <c r="CE103" s="8" t="s">
        <v>290</v>
      </c>
      <c r="CF103" s="2">
        <v>2</v>
      </c>
      <c r="CG103" s="8" t="s">
        <v>290</v>
      </c>
      <c r="CH103" s="8" t="s">
        <v>290</v>
      </c>
      <c r="CI103" s="8" t="s">
        <v>290</v>
      </c>
      <c r="CJ103" s="8" t="s">
        <v>290</v>
      </c>
      <c r="CK103" s="8" t="s">
        <v>290</v>
      </c>
      <c r="CL103" s="8" t="s">
        <v>290</v>
      </c>
      <c r="CM103" s="8" t="s">
        <v>290</v>
      </c>
      <c r="CN103" s="8" t="s">
        <v>290</v>
      </c>
      <c r="CO103" s="8" t="s">
        <v>290</v>
      </c>
      <c r="CP103" s="2">
        <v>4</v>
      </c>
      <c r="CQ103" s="8" t="s">
        <v>290</v>
      </c>
      <c r="CR103" s="8" t="s">
        <v>290</v>
      </c>
      <c r="CS103" s="8" t="s">
        <v>290</v>
      </c>
      <c r="CT103" s="8" t="s">
        <v>290</v>
      </c>
      <c r="CU103" s="8" t="s">
        <v>290</v>
      </c>
      <c r="CV103" s="8" t="s">
        <v>290</v>
      </c>
      <c r="CW103" s="8" t="s">
        <v>290</v>
      </c>
      <c r="CX103" s="8" t="s">
        <v>290</v>
      </c>
      <c r="CY103" s="2">
        <v>5</v>
      </c>
      <c r="CZ103" s="2">
        <v>1</v>
      </c>
      <c r="DA103" s="8" t="s">
        <v>290</v>
      </c>
      <c r="DB103" s="8" t="s">
        <v>290</v>
      </c>
      <c r="DC103" s="2">
        <v>2</v>
      </c>
      <c r="DD103" s="8" t="s">
        <v>290</v>
      </c>
      <c r="DE103" s="2">
        <v>6</v>
      </c>
      <c r="DF103" s="8" t="s">
        <v>290</v>
      </c>
      <c r="DG103" s="8" t="s">
        <v>290</v>
      </c>
      <c r="DH103" s="2">
        <v>4</v>
      </c>
      <c r="DI103" s="2">
        <v>3</v>
      </c>
      <c r="DJ103" s="8" t="s">
        <v>290</v>
      </c>
      <c r="DK103" s="8" t="s">
        <v>290</v>
      </c>
      <c r="DL103" s="2">
        <v>4</v>
      </c>
      <c r="DM103" s="2">
        <v>5</v>
      </c>
      <c r="DN103" s="8" t="s">
        <v>290</v>
      </c>
      <c r="DO103" s="2">
        <v>7</v>
      </c>
      <c r="DP103" s="8" t="s">
        <v>290</v>
      </c>
      <c r="DQ103" s="8" t="s">
        <v>290</v>
      </c>
      <c r="DR103" s="2">
        <v>6</v>
      </c>
      <c r="DS103" s="2">
        <v>1</v>
      </c>
      <c r="DT103" s="8" t="s">
        <v>290</v>
      </c>
      <c r="DU103" s="2">
        <v>3</v>
      </c>
      <c r="DV103" s="8" t="s">
        <v>290</v>
      </c>
      <c r="DW103" s="2">
        <v>2</v>
      </c>
      <c r="DX103" s="8" t="s">
        <v>290</v>
      </c>
      <c r="DY103" s="8" t="s">
        <v>290</v>
      </c>
      <c r="DZ103" s="8" t="s">
        <v>290</v>
      </c>
      <c r="EA103" s="8" t="s">
        <v>290</v>
      </c>
      <c r="EB103" s="8" t="s">
        <v>290</v>
      </c>
      <c r="EC103" s="8" t="s">
        <v>290</v>
      </c>
      <c r="ED103" s="8" t="s">
        <v>290</v>
      </c>
      <c r="EE103" s="8" t="s">
        <v>290</v>
      </c>
      <c r="EF103" s="8" t="s">
        <v>290</v>
      </c>
      <c r="EG103" s="8" t="s">
        <v>290</v>
      </c>
      <c r="EH103" s="8" t="s">
        <v>290</v>
      </c>
      <c r="EI103" s="8" t="s">
        <v>290</v>
      </c>
      <c r="EJ103" s="8" t="s">
        <v>290</v>
      </c>
      <c r="EK103" s="8" t="s">
        <v>290</v>
      </c>
      <c r="EL103" s="8" t="s">
        <v>290</v>
      </c>
      <c r="EM103" s="8" t="s">
        <v>290</v>
      </c>
      <c r="EN103" s="8" t="s">
        <v>290</v>
      </c>
      <c r="EO103" s="8" t="s">
        <v>290</v>
      </c>
      <c r="EP103" s="8" t="s">
        <v>290</v>
      </c>
      <c r="EQ103" s="8" t="s">
        <v>290</v>
      </c>
      <c r="ER103" s="8" t="s">
        <v>290</v>
      </c>
      <c r="ES103" s="8" t="s">
        <v>290</v>
      </c>
      <c r="ET103" s="8" t="s">
        <v>290</v>
      </c>
    </row>
    <row r="104" spans="1:150" ht="14.25" customHeight="1" x14ac:dyDescent="0.35">
      <c r="A104" s="7">
        <v>44418.466840277775</v>
      </c>
      <c r="B104" s="7">
        <v>44418.467581018522</v>
      </c>
      <c r="C104" s="8" t="s">
        <v>169</v>
      </c>
      <c r="D104" s="8" t="s">
        <v>1085</v>
      </c>
      <c r="E104" s="2">
        <v>10</v>
      </c>
      <c r="F104" s="2">
        <v>64</v>
      </c>
      <c r="G104" s="8" t="s">
        <v>372</v>
      </c>
      <c r="H104" s="7">
        <v>44418.509269247683</v>
      </c>
      <c r="I104" s="8" t="s">
        <v>1086</v>
      </c>
      <c r="J104" s="8" t="s">
        <v>290</v>
      </c>
      <c r="K104" s="8" t="s">
        <v>290</v>
      </c>
      <c r="L104" s="8" t="s">
        <v>290</v>
      </c>
      <c r="M104" s="8" t="s">
        <v>290</v>
      </c>
      <c r="N104" s="8" t="s">
        <v>290</v>
      </c>
      <c r="O104" s="8" t="s">
        <v>290</v>
      </c>
      <c r="P104" s="8" t="s">
        <v>291</v>
      </c>
      <c r="Q104" s="8" t="s">
        <v>292</v>
      </c>
      <c r="R104" s="2">
        <v>0</v>
      </c>
      <c r="S104" s="2">
        <v>0</v>
      </c>
      <c r="T104" s="2">
        <v>7.25</v>
      </c>
      <c r="U104" s="2">
        <v>0</v>
      </c>
      <c r="V104" s="8" t="s">
        <v>293</v>
      </c>
      <c r="W104" s="8" t="s">
        <v>454</v>
      </c>
      <c r="X104" s="8" t="s">
        <v>295</v>
      </c>
      <c r="Y104" s="8" t="s">
        <v>331</v>
      </c>
      <c r="Z104" s="8" t="s">
        <v>290</v>
      </c>
      <c r="AA104" s="8" t="s">
        <v>290</v>
      </c>
      <c r="AB104" s="8" t="s">
        <v>290</v>
      </c>
      <c r="AC104" s="8" t="s">
        <v>290</v>
      </c>
      <c r="AD104" s="8" t="s">
        <v>290</v>
      </c>
      <c r="AE104" s="8" t="s">
        <v>290</v>
      </c>
      <c r="AF104" s="8" t="s">
        <v>290</v>
      </c>
      <c r="AG104" s="8" t="s">
        <v>290</v>
      </c>
      <c r="AH104" s="8" t="s">
        <v>290</v>
      </c>
      <c r="AI104" s="8" t="s">
        <v>290</v>
      </c>
      <c r="AJ104" s="8" t="s">
        <v>290</v>
      </c>
      <c r="AK104" s="8" t="s">
        <v>290</v>
      </c>
      <c r="AL104" s="8" t="s">
        <v>290</v>
      </c>
      <c r="AM104" s="8" t="s">
        <v>290</v>
      </c>
      <c r="AN104" s="13" t="s">
        <v>290</v>
      </c>
      <c r="AO104" s="13" t="s">
        <v>290</v>
      </c>
      <c r="AP104" s="28"/>
      <c r="AQ104" s="28"/>
      <c r="AR104" s="28"/>
      <c r="AS104" s="28"/>
      <c r="AT104" s="28"/>
      <c r="AU104" s="28"/>
      <c r="AV104" s="28"/>
      <c r="AW104" s="28"/>
      <c r="AX104" s="28"/>
      <c r="AY104" s="28"/>
      <c r="AZ104" s="25"/>
      <c r="BA104" s="25"/>
      <c r="BB104" s="13" t="s">
        <v>290</v>
      </c>
      <c r="BC104" s="8" t="s">
        <v>290</v>
      </c>
      <c r="BD104" s="9" t="s">
        <v>290</v>
      </c>
      <c r="BE104" s="9"/>
      <c r="BF104" s="9"/>
      <c r="BG104" s="9"/>
      <c r="BH104" s="9" t="s">
        <v>290</v>
      </c>
      <c r="BI104" s="9"/>
      <c r="BJ104" s="9"/>
      <c r="BK104" s="9"/>
      <c r="BL104" s="9"/>
      <c r="BM104" s="9"/>
      <c r="BN104" s="9"/>
      <c r="BO104" s="10" t="s">
        <v>290</v>
      </c>
      <c r="BP104" s="29"/>
      <c r="BQ104" s="29"/>
      <c r="BR104" s="29"/>
      <c r="BS104" s="29"/>
      <c r="BT104" s="8" t="s">
        <v>290</v>
      </c>
      <c r="BU104" s="8" t="s">
        <v>290</v>
      </c>
      <c r="BV104" s="8" t="s">
        <v>290</v>
      </c>
      <c r="BW104" s="8" t="s">
        <v>290</v>
      </c>
      <c r="BX104" s="8" t="s">
        <v>290</v>
      </c>
      <c r="BY104" s="8" t="s">
        <v>290</v>
      </c>
      <c r="BZ104" s="8" t="s">
        <v>290</v>
      </c>
      <c r="CA104" s="8" t="s">
        <v>290</v>
      </c>
      <c r="CB104" s="8" t="s">
        <v>290</v>
      </c>
      <c r="CC104" s="8" t="s">
        <v>290</v>
      </c>
      <c r="CD104" s="8" t="s">
        <v>290</v>
      </c>
      <c r="CE104" s="8" t="s">
        <v>290</v>
      </c>
      <c r="CF104" s="8" t="s">
        <v>290</v>
      </c>
      <c r="CG104" s="8" t="s">
        <v>290</v>
      </c>
      <c r="CH104" s="8" t="s">
        <v>290</v>
      </c>
      <c r="CI104" s="8" t="s">
        <v>290</v>
      </c>
      <c r="CJ104" s="8" t="s">
        <v>290</v>
      </c>
      <c r="CK104" s="8" t="s">
        <v>290</v>
      </c>
      <c r="CL104" s="8" t="s">
        <v>290</v>
      </c>
      <c r="CM104" s="8" t="s">
        <v>290</v>
      </c>
      <c r="CN104" s="8" t="s">
        <v>290</v>
      </c>
      <c r="CO104" s="8" t="s">
        <v>290</v>
      </c>
      <c r="CP104" s="8" t="s">
        <v>290</v>
      </c>
      <c r="CQ104" s="8" t="s">
        <v>290</v>
      </c>
      <c r="CR104" s="8" t="s">
        <v>290</v>
      </c>
      <c r="CS104" s="8" t="s">
        <v>290</v>
      </c>
      <c r="CT104" s="8" t="s">
        <v>290</v>
      </c>
      <c r="CU104" s="8" t="s">
        <v>290</v>
      </c>
      <c r="CV104" s="8" t="s">
        <v>290</v>
      </c>
      <c r="CW104" s="8" t="s">
        <v>290</v>
      </c>
      <c r="CX104" s="8" t="s">
        <v>290</v>
      </c>
      <c r="CY104" s="8" t="s">
        <v>290</v>
      </c>
      <c r="CZ104" s="8" t="s">
        <v>290</v>
      </c>
      <c r="DA104" s="8" t="s">
        <v>290</v>
      </c>
      <c r="DB104" s="8" t="s">
        <v>290</v>
      </c>
      <c r="DC104" s="8" t="s">
        <v>290</v>
      </c>
      <c r="DD104" s="8" t="s">
        <v>290</v>
      </c>
      <c r="DE104" s="8" t="s">
        <v>290</v>
      </c>
      <c r="DF104" s="8" t="s">
        <v>290</v>
      </c>
      <c r="DG104" s="8" t="s">
        <v>290</v>
      </c>
      <c r="DH104" s="8" t="s">
        <v>290</v>
      </c>
      <c r="DI104" s="8" t="s">
        <v>290</v>
      </c>
      <c r="DJ104" s="8" t="s">
        <v>290</v>
      </c>
      <c r="DK104" s="8" t="s">
        <v>290</v>
      </c>
      <c r="DL104" s="8" t="s">
        <v>290</v>
      </c>
      <c r="DM104" s="8" t="s">
        <v>290</v>
      </c>
      <c r="DN104" s="8" t="s">
        <v>290</v>
      </c>
      <c r="DO104" s="8" t="s">
        <v>290</v>
      </c>
      <c r="DP104" s="8" t="s">
        <v>290</v>
      </c>
      <c r="DQ104" s="8" t="s">
        <v>290</v>
      </c>
      <c r="DR104" s="8" t="s">
        <v>290</v>
      </c>
      <c r="DS104" s="8" t="s">
        <v>290</v>
      </c>
      <c r="DT104" s="8" t="s">
        <v>290</v>
      </c>
      <c r="DU104" s="8" t="s">
        <v>290</v>
      </c>
      <c r="DV104" s="8" t="s">
        <v>290</v>
      </c>
      <c r="DW104" s="8" t="s">
        <v>290</v>
      </c>
      <c r="DX104" s="8" t="s">
        <v>290</v>
      </c>
      <c r="DY104" s="8" t="s">
        <v>290</v>
      </c>
      <c r="DZ104" s="8" t="s">
        <v>290</v>
      </c>
      <c r="EA104" s="8" t="s">
        <v>290</v>
      </c>
      <c r="EB104" s="8" t="s">
        <v>290</v>
      </c>
      <c r="EC104" s="8" t="s">
        <v>290</v>
      </c>
      <c r="ED104" s="8" t="s">
        <v>290</v>
      </c>
      <c r="EE104" s="8" t="s">
        <v>290</v>
      </c>
      <c r="EF104" s="8" t="s">
        <v>290</v>
      </c>
      <c r="EG104" s="8" t="s">
        <v>290</v>
      </c>
      <c r="EH104" s="8" t="s">
        <v>290</v>
      </c>
      <c r="EI104" s="8" t="s">
        <v>290</v>
      </c>
      <c r="EJ104" s="8" t="s">
        <v>290</v>
      </c>
      <c r="EK104" s="8" t="s">
        <v>290</v>
      </c>
      <c r="EL104" s="8" t="s">
        <v>290</v>
      </c>
      <c r="EM104" s="8" t="s">
        <v>290</v>
      </c>
      <c r="EN104" s="8" t="s">
        <v>290</v>
      </c>
      <c r="EO104" s="8" t="s">
        <v>290</v>
      </c>
      <c r="EP104" s="8" t="s">
        <v>290</v>
      </c>
      <c r="EQ104" s="8" t="s">
        <v>290</v>
      </c>
      <c r="ER104" s="8" t="s">
        <v>290</v>
      </c>
      <c r="ES104" s="8" t="s">
        <v>290</v>
      </c>
      <c r="ET104" s="8" t="s">
        <v>290</v>
      </c>
    </row>
    <row r="105" spans="1:150" ht="14.25" customHeight="1" x14ac:dyDescent="0.35">
      <c r="A105" s="7">
        <v>44418.502488425926</v>
      </c>
      <c r="B105" s="7">
        <v>44418.525949074072</v>
      </c>
      <c r="C105" s="8" t="s">
        <v>169</v>
      </c>
      <c r="D105" s="8" t="s">
        <v>1087</v>
      </c>
      <c r="E105" s="2">
        <v>100</v>
      </c>
      <c r="F105" s="2">
        <v>2027</v>
      </c>
      <c r="G105" s="8" t="s">
        <v>288</v>
      </c>
      <c r="H105" s="7">
        <v>44418.525956006946</v>
      </c>
      <c r="I105" s="8" t="s">
        <v>1088</v>
      </c>
      <c r="J105" s="8" t="s">
        <v>290</v>
      </c>
      <c r="K105" s="8" t="s">
        <v>290</v>
      </c>
      <c r="L105" s="8" t="s">
        <v>290</v>
      </c>
      <c r="M105" s="8" t="s">
        <v>290</v>
      </c>
      <c r="N105" s="2">
        <v>42.44439697265625</v>
      </c>
      <c r="O105" s="2">
        <v>-76.492599487304688</v>
      </c>
      <c r="P105" s="8" t="s">
        <v>291</v>
      </c>
      <c r="Q105" s="8" t="s">
        <v>292</v>
      </c>
      <c r="R105" s="2">
        <v>0</v>
      </c>
      <c r="S105" s="2">
        <v>0</v>
      </c>
      <c r="T105" s="2">
        <v>5.875</v>
      </c>
      <c r="U105" s="2">
        <v>0</v>
      </c>
      <c r="V105" s="8" t="s">
        <v>346</v>
      </c>
      <c r="W105" s="8" t="s">
        <v>846</v>
      </c>
      <c r="X105" s="8" t="s">
        <v>295</v>
      </c>
      <c r="Y105" s="8" t="s">
        <v>375</v>
      </c>
      <c r="Z105" s="8" t="s">
        <v>1089</v>
      </c>
      <c r="AA105" s="8" t="s">
        <v>290</v>
      </c>
      <c r="AB105" s="8" t="s">
        <v>309</v>
      </c>
      <c r="AC105" s="8" t="s">
        <v>309</v>
      </c>
      <c r="AD105" s="8" t="s">
        <v>299</v>
      </c>
      <c r="AE105" s="8" t="s">
        <v>333</v>
      </c>
      <c r="AF105" s="8" t="s">
        <v>290</v>
      </c>
      <c r="AG105" s="8" t="s">
        <v>318</v>
      </c>
      <c r="AH105" s="8" t="s">
        <v>290</v>
      </c>
      <c r="AI105" s="8" t="s">
        <v>302</v>
      </c>
      <c r="AJ105" s="8" t="s">
        <v>290</v>
      </c>
      <c r="AK105" s="8" t="s">
        <v>890</v>
      </c>
      <c r="AL105" s="8" t="s">
        <v>304</v>
      </c>
      <c r="AM105" s="8" t="s">
        <v>411</v>
      </c>
      <c r="AN105" s="13" t="s">
        <v>1090</v>
      </c>
      <c r="AO105" s="13" t="s">
        <v>1091</v>
      </c>
      <c r="AP105" s="28"/>
      <c r="AQ105" s="28"/>
      <c r="AR105" s="28"/>
      <c r="AS105" s="28"/>
      <c r="AT105" s="28"/>
      <c r="AU105" s="28"/>
      <c r="AV105" s="28"/>
      <c r="AW105" s="28"/>
      <c r="AX105" s="28"/>
      <c r="AY105" s="28"/>
      <c r="AZ105" s="25"/>
      <c r="BA105" s="25"/>
      <c r="BB105" s="13" t="s">
        <v>1092</v>
      </c>
      <c r="BC105" s="8" t="s">
        <v>309</v>
      </c>
      <c r="BD105" s="9" t="s">
        <v>290</v>
      </c>
      <c r="BE105" s="9"/>
      <c r="BF105" s="9"/>
      <c r="BG105" s="9"/>
      <c r="BH105" s="9" t="s">
        <v>290</v>
      </c>
      <c r="BI105" s="9"/>
      <c r="BJ105" s="9"/>
      <c r="BK105" s="9"/>
      <c r="BL105" s="9"/>
      <c r="BM105" s="9"/>
      <c r="BN105" s="9"/>
      <c r="BO105" s="10" t="s">
        <v>1093</v>
      </c>
      <c r="BP105" s="29"/>
      <c r="BQ105" s="29"/>
      <c r="BR105" s="29"/>
      <c r="BS105" s="29"/>
      <c r="BT105" s="2">
        <v>0</v>
      </c>
      <c r="BU105" s="2">
        <v>0</v>
      </c>
      <c r="BV105" s="2">
        <v>79.367000000000004</v>
      </c>
      <c r="BW105" s="2">
        <v>0</v>
      </c>
      <c r="BX105" s="8" t="s">
        <v>577</v>
      </c>
      <c r="BY105" s="8" t="s">
        <v>1095</v>
      </c>
      <c r="BZ105" s="8" t="s">
        <v>1096</v>
      </c>
      <c r="CA105" s="8" t="s">
        <v>526</v>
      </c>
      <c r="CB105" s="8" t="s">
        <v>290</v>
      </c>
      <c r="CC105" s="8" t="s">
        <v>290</v>
      </c>
      <c r="CD105" s="8" t="s">
        <v>290</v>
      </c>
      <c r="CE105" s="8" t="s">
        <v>290</v>
      </c>
      <c r="CF105" s="2">
        <v>2</v>
      </c>
      <c r="CG105" s="8" t="s">
        <v>290</v>
      </c>
      <c r="CH105" s="8" t="s">
        <v>290</v>
      </c>
      <c r="CI105" s="8" t="s">
        <v>290</v>
      </c>
      <c r="CJ105" s="8" t="s">
        <v>290</v>
      </c>
      <c r="CK105" s="8" t="s">
        <v>290</v>
      </c>
      <c r="CL105" s="2">
        <v>1</v>
      </c>
      <c r="CM105" s="8" t="s">
        <v>290</v>
      </c>
      <c r="CN105" s="8" t="s">
        <v>290</v>
      </c>
      <c r="CO105" s="8" t="s">
        <v>290</v>
      </c>
      <c r="CP105" s="8" t="s">
        <v>290</v>
      </c>
      <c r="CQ105" s="8" t="s">
        <v>290</v>
      </c>
      <c r="CR105" s="8" t="s">
        <v>290</v>
      </c>
      <c r="CS105" s="2">
        <v>1</v>
      </c>
      <c r="CT105" s="8" t="s">
        <v>290</v>
      </c>
      <c r="CU105" s="8" t="s">
        <v>290</v>
      </c>
      <c r="CV105" s="2">
        <v>2</v>
      </c>
      <c r="CW105" s="8" t="s">
        <v>290</v>
      </c>
      <c r="CX105" s="8" t="s">
        <v>290</v>
      </c>
      <c r="CY105" s="2">
        <v>7</v>
      </c>
      <c r="CZ105" s="8" t="s">
        <v>290</v>
      </c>
      <c r="DA105" s="8" t="s">
        <v>290</v>
      </c>
      <c r="DB105" s="8" t="s">
        <v>290</v>
      </c>
      <c r="DC105" s="8" t="s">
        <v>290</v>
      </c>
      <c r="DD105" s="2">
        <v>3</v>
      </c>
      <c r="DE105" s="8" t="s">
        <v>290</v>
      </c>
      <c r="DF105" s="8" t="s">
        <v>290</v>
      </c>
      <c r="DG105" s="2">
        <v>5</v>
      </c>
      <c r="DH105" s="2">
        <v>4</v>
      </c>
      <c r="DI105" s="2">
        <v>6</v>
      </c>
      <c r="DJ105" s="8" t="s">
        <v>290</v>
      </c>
      <c r="DK105" s="2">
        <v>2</v>
      </c>
      <c r="DL105" s="2">
        <v>3</v>
      </c>
      <c r="DM105" s="8" t="s">
        <v>290</v>
      </c>
      <c r="DN105" s="8" t="s">
        <v>290</v>
      </c>
      <c r="DO105" s="2">
        <v>1</v>
      </c>
      <c r="DP105" s="8" t="s">
        <v>290</v>
      </c>
      <c r="DQ105" s="2">
        <v>6</v>
      </c>
      <c r="DR105" s="2">
        <v>4</v>
      </c>
      <c r="DS105" s="2">
        <v>5</v>
      </c>
      <c r="DT105" s="8" t="s">
        <v>290</v>
      </c>
      <c r="DU105" s="8" t="s">
        <v>290</v>
      </c>
      <c r="DV105" s="8" t="s">
        <v>290</v>
      </c>
      <c r="DW105" s="8" t="s">
        <v>290</v>
      </c>
      <c r="DX105" s="8" t="s">
        <v>290</v>
      </c>
      <c r="DY105" s="8" t="s">
        <v>290</v>
      </c>
      <c r="DZ105" s="8" t="s">
        <v>290</v>
      </c>
      <c r="EA105" s="8" t="s">
        <v>290</v>
      </c>
      <c r="EB105" s="8" t="s">
        <v>290</v>
      </c>
      <c r="EC105" s="8" t="s">
        <v>290</v>
      </c>
      <c r="ED105" s="8" t="s">
        <v>290</v>
      </c>
      <c r="EE105" s="8" t="s">
        <v>290</v>
      </c>
      <c r="EF105" s="8" t="s">
        <v>290</v>
      </c>
      <c r="EG105" s="8" t="s">
        <v>290</v>
      </c>
      <c r="EH105" s="8" t="s">
        <v>290</v>
      </c>
      <c r="EI105" s="8" t="s">
        <v>290</v>
      </c>
      <c r="EJ105" s="8" t="s">
        <v>290</v>
      </c>
      <c r="EK105" s="8" t="s">
        <v>290</v>
      </c>
      <c r="EL105" s="8" t="s">
        <v>290</v>
      </c>
      <c r="EM105" s="2">
        <v>1</v>
      </c>
      <c r="EN105" s="8" t="s">
        <v>290</v>
      </c>
      <c r="EO105" s="8" t="s">
        <v>290</v>
      </c>
      <c r="EP105" s="8" t="s">
        <v>290</v>
      </c>
      <c r="EQ105" s="8" t="s">
        <v>290</v>
      </c>
      <c r="ER105" s="8" t="s">
        <v>290</v>
      </c>
      <c r="ES105" s="8" t="s">
        <v>290</v>
      </c>
      <c r="ET105" s="8" t="s">
        <v>290</v>
      </c>
    </row>
    <row r="106" spans="1:150" ht="14.25" customHeight="1" x14ac:dyDescent="0.35">
      <c r="A106" s="7">
        <v>44418.556238425925</v>
      </c>
      <c r="B106" s="7">
        <v>44418.559629629628</v>
      </c>
      <c r="C106" s="8" t="s">
        <v>169</v>
      </c>
      <c r="D106" s="8" t="s">
        <v>1097</v>
      </c>
      <c r="E106" s="2">
        <v>10</v>
      </c>
      <c r="F106" s="2">
        <v>292</v>
      </c>
      <c r="G106" s="8" t="s">
        <v>372</v>
      </c>
      <c r="H106" s="7">
        <v>44418.601309421298</v>
      </c>
      <c r="I106" s="8" t="s">
        <v>1098</v>
      </c>
      <c r="J106" s="8" t="s">
        <v>290</v>
      </c>
      <c r="K106" s="8" t="s">
        <v>290</v>
      </c>
      <c r="L106" s="8" t="s">
        <v>290</v>
      </c>
      <c r="M106" s="8" t="s">
        <v>290</v>
      </c>
      <c r="N106" s="8" t="s">
        <v>290</v>
      </c>
      <c r="O106" s="8" t="s">
        <v>290</v>
      </c>
      <c r="P106" s="8" t="s">
        <v>291</v>
      </c>
      <c r="Q106" s="8" t="s">
        <v>292</v>
      </c>
      <c r="R106" s="2">
        <v>0</v>
      </c>
      <c r="S106" s="2">
        <v>0</v>
      </c>
      <c r="T106" s="2">
        <v>124.38200000000001</v>
      </c>
      <c r="U106" s="2">
        <v>0</v>
      </c>
      <c r="V106" s="8" t="s">
        <v>293</v>
      </c>
      <c r="W106" s="8" t="s">
        <v>1099</v>
      </c>
      <c r="X106" s="8" t="s">
        <v>295</v>
      </c>
      <c r="Y106" s="8" t="s">
        <v>331</v>
      </c>
      <c r="Z106" s="8" t="s">
        <v>290</v>
      </c>
      <c r="AA106" s="8" t="s">
        <v>290</v>
      </c>
      <c r="AB106" s="8" t="s">
        <v>290</v>
      </c>
      <c r="AC106" s="8" t="s">
        <v>290</v>
      </c>
      <c r="AD106" s="8" t="s">
        <v>290</v>
      </c>
      <c r="AE106" s="8" t="s">
        <v>290</v>
      </c>
      <c r="AF106" s="8" t="s">
        <v>290</v>
      </c>
      <c r="AG106" s="8" t="s">
        <v>290</v>
      </c>
      <c r="AH106" s="8" t="s">
        <v>290</v>
      </c>
      <c r="AI106" s="8" t="s">
        <v>290</v>
      </c>
      <c r="AJ106" s="8" t="s">
        <v>290</v>
      </c>
      <c r="AK106" s="8" t="s">
        <v>290</v>
      </c>
      <c r="AL106" s="8" t="s">
        <v>290</v>
      </c>
      <c r="AM106" s="8" t="s">
        <v>290</v>
      </c>
      <c r="AN106" s="13" t="s">
        <v>290</v>
      </c>
      <c r="AO106" s="13" t="s">
        <v>290</v>
      </c>
      <c r="AP106" s="28"/>
      <c r="AQ106" s="28"/>
      <c r="AR106" s="28"/>
      <c r="AS106" s="28"/>
      <c r="AT106" s="28"/>
      <c r="AU106" s="28"/>
      <c r="AV106" s="28"/>
      <c r="AW106" s="28"/>
      <c r="AX106" s="28"/>
      <c r="AY106" s="28"/>
      <c r="AZ106" s="25"/>
      <c r="BA106" s="25"/>
      <c r="BB106" s="13" t="s">
        <v>290</v>
      </c>
      <c r="BC106" s="8" t="s">
        <v>290</v>
      </c>
      <c r="BD106" s="9" t="s">
        <v>290</v>
      </c>
      <c r="BE106" s="9"/>
      <c r="BF106" s="9"/>
      <c r="BG106" s="9"/>
      <c r="BH106" s="9" t="s">
        <v>290</v>
      </c>
      <c r="BI106" s="9"/>
      <c r="BJ106" s="9"/>
      <c r="BK106" s="9"/>
      <c r="BL106" s="9"/>
      <c r="BM106" s="9"/>
      <c r="BN106" s="9"/>
      <c r="BO106" s="10" t="s">
        <v>290</v>
      </c>
      <c r="BP106" s="29"/>
      <c r="BQ106" s="29"/>
      <c r="BR106" s="29"/>
      <c r="BS106" s="29"/>
      <c r="BT106" s="8" t="s">
        <v>290</v>
      </c>
      <c r="BU106" s="8" t="s">
        <v>290</v>
      </c>
      <c r="BV106" s="8" t="s">
        <v>290</v>
      </c>
      <c r="BW106" s="8" t="s">
        <v>290</v>
      </c>
      <c r="BX106" s="8" t="s">
        <v>290</v>
      </c>
      <c r="BY106" s="8" t="s">
        <v>290</v>
      </c>
      <c r="BZ106" s="8" t="s">
        <v>290</v>
      </c>
      <c r="CA106" s="8" t="s">
        <v>290</v>
      </c>
      <c r="CB106" s="8" t="s">
        <v>290</v>
      </c>
      <c r="CC106" s="8" t="s">
        <v>290</v>
      </c>
      <c r="CD106" s="8" t="s">
        <v>290</v>
      </c>
      <c r="CE106" s="8" t="s">
        <v>290</v>
      </c>
      <c r="CF106" s="8" t="s">
        <v>290</v>
      </c>
      <c r="CG106" s="8" t="s">
        <v>290</v>
      </c>
      <c r="CH106" s="8" t="s">
        <v>290</v>
      </c>
      <c r="CI106" s="8" t="s">
        <v>290</v>
      </c>
      <c r="CJ106" s="8" t="s">
        <v>290</v>
      </c>
      <c r="CK106" s="8" t="s">
        <v>290</v>
      </c>
      <c r="CL106" s="8" t="s">
        <v>290</v>
      </c>
      <c r="CM106" s="8" t="s">
        <v>290</v>
      </c>
      <c r="CN106" s="8" t="s">
        <v>290</v>
      </c>
      <c r="CO106" s="8" t="s">
        <v>290</v>
      </c>
      <c r="CP106" s="8" t="s">
        <v>290</v>
      </c>
      <c r="CQ106" s="8" t="s">
        <v>290</v>
      </c>
      <c r="CR106" s="8" t="s">
        <v>290</v>
      </c>
      <c r="CS106" s="8" t="s">
        <v>290</v>
      </c>
      <c r="CT106" s="8" t="s">
        <v>290</v>
      </c>
      <c r="CU106" s="8" t="s">
        <v>290</v>
      </c>
      <c r="CV106" s="8" t="s">
        <v>290</v>
      </c>
      <c r="CW106" s="8" t="s">
        <v>290</v>
      </c>
      <c r="CX106" s="8" t="s">
        <v>290</v>
      </c>
      <c r="CY106" s="8" t="s">
        <v>290</v>
      </c>
      <c r="CZ106" s="8" t="s">
        <v>290</v>
      </c>
      <c r="DA106" s="8" t="s">
        <v>290</v>
      </c>
      <c r="DB106" s="8" t="s">
        <v>290</v>
      </c>
      <c r="DC106" s="8" t="s">
        <v>290</v>
      </c>
      <c r="DD106" s="8" t="s">
        <v>290</v>
      </c>
      <c r="DE106" s="8" t="s">
        <v>290</v>
      </c>
      <c r="DF106" s="8" t="s">
        <v>290</v>
      </c>
      <c r="DG106" s="8" t="s">
        <v>290</v>
      </c>
      <c r="DH106" s="8" t="s">
        <v>290</v>
      </c>
      <c r="DI106" s="8" t="s">
        <v>290</v>
      </c>
      <c r="DJ106" s="8" t="s">
        <v>290</v>
      </c>
      <c r="DK106" s="8" t="s">
        <v>290</v>
      </c>
      <c r="DL106" s="8" t="s">
        <v>290</v>
      </c>
      <c r="DM106" s="8" t="s">
        <v>290</v>
      </c>
      <c r="DN106" s="8" t="s">
        <v>290</v>
      </c>
      <c r="DO106" s="8" t="s">
        <v>290</v>
      </c>
      <c r="DP106" s="8" t="s">
        <v>290</v>
      </c>
      <c r="DQ106" s="8" t="s">
        <v>290</v>
      </c>
      <c r="DR106" s="8" t="s">
        <v>290</v>
      </c>
      <c r="DS106" s="8" t="s">
        <v>290</v>
      </c>
      <c r="DT106" s="8" t="s">
        <v>290</v>
      </c>
      <c r="DU106" s="8" t="s">
        <v>290</v>
      </c>
      <c r="DV106" s="8" t="s">
        <v>290</v>
      </c>
      <c r="DW106" s="8" t="s">
        <v>290</v>
      </c>
      <c r="DX106" s="8" t="s">
        <v>290</v>
      </c>
      <c r="DY106" s="8" t="s">
        <v>290</v>
      </c>
      <c r="DZ106" s="8" t="s">
        <v>290</v>
      </c>
      <c r="EA106" s="8" t="s">
        <v>290</v>
      </c>
      <c r="EB106" s="8" t="s">
        <v>290</v>
      </c>
      <c r="EC106" s="8" t="s">
        <v>290</v>
      </c>
      <c r="ED106" s="8" t="s">
        <v>290</v>
      </c>
      <c r="EE106" s="8" t="s">
        <v>290</v>
      </c>
      <c r="EF106" s="8" t="s">
        <v>290</v>
      </c>
      <c r="EG106" s="8" t="s">
        <v>290</v>
      </c>
      <c r="EH106" s="8" t="s">
        <v>290</v>
      </c>
      <c r="EI106" s="8" t="s">
        <v>290</v>
      </c>
      <c r="EJ106" s="8" t="s">
        <v>290</v>
      </c>
      <c r="EK106" s="8" t="s">
        <v>290</v>
      </c>
      <c r="EL106" s="8" t="s">
        <v>290</v>
      </c>
      <c r="EM106" s="8" t="s">
        <v>290</v>
      </c>
      <c r="EN106" s="8" t="s">
        <v>290</v>
      </c>
      <c r="EO106" s="8" t="s">
        <v>290</v>
      </c>
      <c r="EP106" s="8" t="s">
        <v>290</v>
      </c>
      <c r="EQ106" s="8" t="s">
        <v>290</v>
      </c>
      <c r="ER106" s="8" t="s">
        <v>290</v>
      </c>
      <c r="ES106" s="8" t="s">
        <v>290</v>
      </c>
      <c r="ET106" s="8" t="s">
        <v>290</v>
      </c>
    </row>
    <row r="107" spans="1:150" ht="14.25" customHeight="1" x14ac:dyDescent="0.35">
      <c r="A107" s="7">
        <v>44418.701226851852</v>
      </c>
      <c r="B107" s="7">
        <v>44418.739363425928</v>
      </c>
      <c r="C107" s="8" t="s">
        <v>169</v>
      </c>
      <c r="D107" s="8" t="s">
        <v>1100</v>
      </c>
      <c r="E107" s="2">
        <v>100</v>
      </c>
      <c r="F107" s="2">
        <v>3295</v>
      </c>
      <c r="G107" s="8" t="s">
        <v>288</v>
      </c>
      <c r="H107" s="7">
        <v>44418.73937880787</v>
      </c>
      <c r="I107" s="8" t="s">
        <v>1101</v>
      </c>
      <c r="J107" s="8" t="s">
        <v>290</v>
      </c>
      <c r="K107" s="8" t="s">
        <v>290</v>
      </c>
      <c r="L107" s="8" t="s">
        <v>290</v>
      </c>
      <c r="M107" s="8" t="s">
        <v>290</v>
      </c>
      <c r="N107" s="2">
        <v>29.6824951171875</v>
      </c>
      <c r="O107" s="2">
        <v>-82.360603332519531</v>
      </c>
      <c r="P107" s="8" t="s">
        <v>291</v>
      </c>
      <c r="Q107" s="8" t="s">
        <v>292</v>
      </c>
      <c r="R107" s="2">
        <v>0</v>
      </c>
      <c r="S107" s="2">
        <v>0</v>
      </c>
      <c r="T107" s="2">
        <v>47.073</v>
      </c>
      <c r="U107" s="2">
        <v>0</v>
      </c>
      <c r="V107" s="8" t="s">
        <v>346</v>
      </c>
      <c r="W107" s="8" t="s">
        <v>407</v>
      </c>
      <c r="X107" s="8" t="s">
        <v>374</v>
      </c>
      <c r="Y107" s="8" t="s">
        <v>384</v>
      </c>
      <c r="Z107" s="8" t="s">
        <v>1102</v>
      </c>
      <c r="AA107" s="8" t="s">
        <v>1103</v>
      </c>
      <c r="AB107" s="8" t="s">
        <v>299</v>
      </c>
      <c r="AC107" s="8" t="s">
        <v>299</v>
      </c>
      <c r="AD107" s="8" t="s">
        <v>299</v>
      </c>
      <c r="AE107" s="8" t="s">
        <v>300</v>
      </c>
      <c r="AF107" s="8" t="s">
        <v>290</v>
      </c>
      <c r="AG107" s="8" t="s">
        <v>377</v>
      </c>
      <c r="AH107" s="8" t="s">
        <v>290</v>
      </c>
      <c r="AI107" s="8" t="s">
        <v>302</v>
      </c>
      <c r="AJ107" s="8" t="s">
        <v>290</v>
      </c>
      <c r="AK107" s="8" t="s">
        <v>303</v>
      </c>
      <c r="AL107" s="8" t="s">
        <v>410</v>
      </c>
      <c r="AM107" s="8" t="s">
        <v>586</v>
      </c>
      <c r="AN107" s="13" t="s">
        <v>1104</v>
      </c>
      <c r="AO107" s="13" t="s">
        <v>1105</v>
      </c>
      <c r="AP107" s="28"/>
      <c r="AQ107" s="28"/>
      <c r="AR107" s="28"/>
      <c r="AS107" s="28"/>
      <c r="AT107" s="28"/>
      <c r="AU107" s="28"/>
      <c r="AV107" s="28"/>
      <c r="AW107" s="28"/>
      <c r="AX107" s="28"/>
      <c r="AY107" s="28"/>
      <c r="AZ107" s="25"/>
      <c r="BA107" s="25"/>
      <c r="BB107" s="13" t="s">
        <v>1106</v>
      </c>
      <c r="BC107" s="8" t="s">
        <v>299</v>
      </c>
      <c r="BD107" s="9" t="s">
        <v>1107</v>
      </c>
      <c r="BE107" s="9" t="s">
        <v>1830</v>
      </c>
      <c r="BF107" s="9" t="s">
        <v>1443</v>
      </c>
      <c r="BG107" s="9" t="s">
        <v>1443</v>
      </c>
      <c r="BH107" s="9" t="s">
        <v>1840</v>
      </c>
      <c r="BI107" s="9" t="s">
        <v>1830</v>
      </c>
      <c r="BJ107" s="9" t="s">
        <v>1443</v>
      </c>
      <c r="BK107" s="9" t="s">
        <v>1443</v>
      </c>
      <c r="BL107" s="9" t="s">
        <v>1443</v>
      </c>
      <c r="BM107" s="9" t="s">
        <v>1830</v>
      </c>
      <c r="BN107" s="9" t="s">
        <v>1443</v>
      </c>
      <c r="BO107" s="10" t="s">
        <v>1109</v>
      </c>
      <c r="BP107" s="29"/>
      <c r="BQ107" s="29"/>
      <c r="BR107" s="29"/>
      <c r="BS107" s="29"/>
      <c r="BT107" s="2">
        <v>0</v>
      </c>
      <c r="BU107" s="2">
        <v>0</v>
      </c>
      <c r="BV107" s="2">
        <v>83.372</v>
      </c>
      <c r="BW107" s="2">
        <v>0</v>
      </c>
      <c r="BX107" s="8" t="s">
        <v>290</v>
      </c>
      <c r="BY107" s="8" t="s">
        <v>290</v>
      </c>
      <c r="BZ107" s="8" t="s">
        <v>290</v>
      </c>
      <c r="CA107" s="8" t="s">
        <v>1110</v>
      </c>
      <c r="CB107" s="8" t="s">
        <v>290</v>
      </c>
      <c r="CC107" s="8" t="s">
        <v>290</v>
      </c>
      <c r="CD107" s="8" t="s">
        <v>290</v>
      </c>
      <c r="CE107" s="8" t="s">
        <v>290</v>
      </c>
      <c r="CF107" s="8" t="s">
        <v>290</v>
      </c>
      <c r="CG107" s="8" t="s">
        <v>290</v>
      </c>
      <c r="CH107" s="8" t="s">
        <v>290</v>
      </c>
      <c r="CI107" s="8" t="s">
        <v>290</v>
      </c>
      <c r="CJ107" s="8" t="s">
        <v>290</v>
      </c>
      <c r="CK107" s="8" t="s">
        <v>290</v>
      </c>
      <c r="CL107" s="8" t="s">
        <v>290</v>
      </c>
      <c r="CM107" s="8" t="s">
        <v>290</v>
      </c>
      <c r="CN107" s="8" t="s">
        <v>290</v>
      </c>
      <c r="CO107" s="8" t="s">
        <v>290</v>
      </c>
      <c r="CP107" s="8" t="s">
        <v>290</v>
      </c>
      <c r="CQ107" s="8" t="s">
        <v>290</v>
      </c>
      <c r="CR107" s="8" t="s">
        <v>290</v>
      </c>
      <c r="CS107" s="8" t="s">
        <v>290</v>
      </c>
      <c r="CT107" s="8" t="s">
        <v>290</v>
      </c>
      <c r="CU107" s="8" t="s">
        <v>290</v>
      </c>
      <c r="CV107" s="8" t="s">
        <v>290</v>
      </c>
      <c r="CW107" s="8" t="s">
        <v>290</v>
      </c>
      <c r="CX107" s="8" t="s">
        <v>290</v>
      </c>
      <c r="CY107" s="8" t="s">
        <v>290</v>
      </c>
      <c r="CZ107" s="8" t="s">
        <v>290</v>
      </c>
      <c r="DA107" s="8" t="s">
        <v>290</v>
      </c>
      <c r="DB107" s="8" t="s">
        <v>290</v>
      </c>
      <c r="DC107" s="8" t="s">
        <v>290</v>
      </c>
      <c r="DD107" s="8" t="s">
        <v>290</v>
      </c>
      <c r="DE107" s="8" t="s">
        <v>290</v>
      </c>
      <c r="DF107" s="8" t="s">
        <v>290</v>
      </c>
      <c r="DG107" s="8" t="s">
        <v>290</v>
      </c>
      <c r="DH107" s="8" t="s">
        <v>290</v>
      </c>
      <c r="DI107" s="8" t="s">
        <v>290</v>
      </c>
      <c r="DJ107" s="8" t="s">
        <v>290</v>
      </c>
      <c r="DK107" s="8" t="s">
        <v>290</v>
      </c>
      <c r="DL107" s="8" t="s">
        <v>290</v>
      </c>
      <c r="DM107" s="8" t="s">
        <v>290</v>
      </c>
      <c r="DN107" s="8" t="s">
        <v>290</v>
      </c>
      <c r="DO107" s="8" t="s">
        <v>290</v>
      </c>
      <c r="DP107" s="8" t="s">
        <v>290</v>
      </c>
      <c r="DQ107" s="8" t="s">
        <v>290</v>
      </c>
      <c r="DR107" s="8" t="s">
        <v>290</v>
      </c>
      <c r="DS107" s="8" t="s">
        <v>290</v>
      </c>
      <c r="DT107" s="8" t="s">
        <v>290</v>
      </c>
      <c r="DU107" s="8" t="s">
        <v>290</v>
      </c>
      <c r="DV107" s="8" t="s">
        <v>290</v>
      </c>
      <c r="DW107" s="8" t="s">
        <v>290</v>
      </c>
      <c r="DX107" s="8" t="s">
        <v>290</v>
      </c>
      <c r="DY107" s="8" t="s">
        <v>290</v>
      </c>
      <c r="DZ107" s="8" t="s">
        <v>290</v>
      </c>
      <c r="EA107" s="2">
        <v>2</v>
      </c>
      <c r="EB107" s="2">
        <v>13</v>
      </c>
      <c r="EC107" s="2">
        <v>5</v>
      </c>
      <c r="ED107" s="2">
        <v>7</v>
      </c>
      <c r="EE107" s="2">
        <v>6</v>
      </c>
      <c r="EF107" s="2">
        <v>12</v>
      </c>
      <c r="EG107" s="2">
        <v>8</v>
      </c>
      <c r="EH107" s="2">
        <v>1</v>
      </c>
      <c r="EI107" s="8" t="s">
        <v>290</v>
      </c>
      <c r="EJ107" s="2">
        <v>10</v>
      </c>
      <c r="EK107" s="2">
        <v>9</v>
      </c>
      <c r="EL107" s="2">
        <v>3</v>
      </c>
      <c r="EM107" s="2">
        <v>11</v>
      </c>
      <c r="EN107" s="8" t="s">
        <v>290</v>
      </c>
      <c r="EO107" s="2">
        <v>14</v>
      </c>
      <c r="EP107" s="2">
        <v>4</v>
      </c>
      <c r="EQ107" s="8" t="s">
        <v>290</v>
      </c>
      <c r="ER107" s="8" t="s">
        <v>290</v>
      </c>
      <c r="ES107" s="8" t="s">
        <v>290</v>
      </c>
      <c r="ET107" s="8" t="s">
        <v>290</v>
      </c>
    </row>
    <row r="108" spans="1:150" ht="14.25" customHeight="1" x14ac:dyDescent="0.35">
      <c r="A108" s="7">
        <v>44419.050891203704</v>
      </c>
      <c r="B108" s="7">
        <v>44419.061782407407</v>
      </c>
      <c r="C108" s="8" t="s">
        <v>169</v>
      </c>
      <c r="D108" s="8" t="s">
        <v>1111</v>
      </c>
      <c r="E108" s="2">
        <v>100</v>
      </c>
      <c r="F108" s="2">
        <v>941</v>
      </c>
      <c r="G108" s="8" t="s">
        <v>288</v>
      </c>
      <c r="H108" s="7">
        <v>44419.06180959491</v>
      </c>
      <c r="I108" s="8" t="s">
        <v>1112</v>
      </c>
      <c r="J108" s="8" t="s">
        <v>290</v>
      </c>
      <c r="K108" s="8" t="s">
        <v>290</v>
      </c>
      <c r="L108" s="8" t="s">
        <v>290</v>
      </c>
      <c r="M108" s="8" t="s">
        <v>290</v>
      </c>
      <c r="N108" s="2">
        <v>-43.53790283203125</v>
      </c>
      <c r="O108" s="2">
        <v>172.6151123046875</v>
      </c>
      <c r="P108" s="8" t="s">
        <v>291</v>
      </c>
      <c r="Q108" s="8" t="s">
        <v>292</v>
      </c>
      <c r="R108" s="2">
        <v>0</v>
      </c>
      <c r="S108" s="2">
        <v>0</v>
      </c>
      <c r="T108" s="2">
        <v>9.6340000000000003</v>
      </c>
      <c r="U108" s="2">
        <v>0</v>
      </c>
      <c r="V108" s="8" t="s">
        <v>346</v>
      </c>
      <c r="W108" s="8" t="s">
        <v>407</v>
      </c>
      <c r="X108" s="8" t="s">
        <v>374</v>
      </c>
      <c r="Y108" s="8" t="s">
        <v>384</v>
      </c>
      <c r="Z108" s="8" t="s">
        <v>1113</v>
      </c>
      <c r="AA108" s="8" t="s">
        <v>290</v>
      </c>
      <c r="AB108" s="8" t="s">
        <v>299</v>
      </c>
      <c r="AC108" s="8" t="s">
        <v>299</v>
      </c>
      <c r="AD108" s="8" t="s">
        <v>299</v>
      </c>
      <c r="AE108" s="8" t="s">
        <v>300</v>
      </c>
      <c r="AF108" s="8" t="s">
        <v>290</v>
      </c>
      <c r="AG108" s="8" t="s">
        <v>301</v>
      </c>
      <c r="AH108" s="8" t="s">
        <v>290</v>
      </c>
      <c r="AI108" s="8" t="s">
        <v>302</v>
      </c>
      <c r="AJ108" s="8" t="s">
        <v>290</v>
      </c>
      <c r="AK108" s="8" t="s">
        <v>619</v>
      </c>
      <c r="AL108" s="8" t="s">
        <v>410</v>
      </c>
      <c r="AM108" s="8" t="s">
        <v>538</v>
      </c>
      <c r="AN108" s="13" t="s">
        <v>1114</v>
      </c>
      <c r="AO108" s="13" t="s">
        <v>1115</v>
      </c>
      <c r="AP108" s="28"/>
      <c r="AQ108" s="28"/>
      <c r="AR108" s="28"/>
      <c r="AS108" s="28"/>
      <c r="AT108" s="28"/>
      <c r="AU108" s="28"/>
      <c r="AV108" s="28"/>
      <c r="AW108" s="28"/>
      <c r="AX108" s="28"/>
      <c r="AY108" s="28"/>
      <c r="AZ108" s="25"/>
      <c r="BA108" s="25"/>
      <c r="BB108" s="13" t="s">
        <v>1116</v>
      </c>
      <c r="BC108" s="8" t="s">
        <v>309</v>
      </c>
      <c r="BD108" s="9" t="s">
        <v>290</v>
      </c>
      <c r="BE108" s="9"/>
      <c r="BF108" s="9"/>
      <c r="BG108" s="9"/>
      <c r="BH108" s="9" t="s">
        <v>290</v>
      </c>
      <c r="BI108" s="9"/>
      <c r="BJ108" s="9"/>
      <c r="BK108" s="9"/>
      <c r="BL108" s="9"/>
      <c r="BM108" s="9"/>
      <c r="BN108" s="9"/>
      <c r="BO108" s="10" t="s">
        <v>1117</v>
      </c>
      <c r="BP108" s="29"/>
      <c r="BQ108" s="29"/>
      <c r="BR108" s="29"/>
      <c r="BS108" s="29"/>
      <c r="BT108" s="2">
        <v>0</v>
      </c>
      <c r="BU108" s="2">
        <v>0</v>
      </c>
      <c r="BV108" s="2">
        <v>127.425</v>
      </c>
      <c r="BW108" s="2">
        <v>0</v>
      </c>
      <c r="BX108" s="8" t="s">
        <v>290</v>
      </c>
      <c r="BY108" s="8" t="s">
        <v>290</v>
      </c>
      <c r="BZ108" s="8" t="s">
        <v>290</v>
      </c>
      <c r="CA108" s="8" t="s">
        <v>290</v>
      </c>
      <c r="CB108" s="8" t="s">
        <v>290</v>
      </c>
      <c r="CC108" s="8" t="s">
        <v>290</v>
      </c>
      <c r="CD108" s="8" t="s">
        <v>290</v>
      </c>
      <c r="CE108" s="8" t="s">
        <v>290</v>
      </c>
      <c r="CF108" s="8" t="s">
        <v>290</v>
      </c>
      <c r="CG108" s="8" t="s">
        <v>290</v>
      </c>
      <c r="CH108" s="8" t="s">
        <v>290</v>
      </c>
      <c r="CI108" s="8" t="s">
        <v>290</v>
      </c>
      <c r="CJ108" s="8" t="s">
        <v>290</v>
      </c>
      <c r="CK108" s="8" t="s">
        <v>290</v>
      </c>
      <c r="CL108" s="8" t="s">
        <v>290</v>
      </c>
      <c r="CM108" s="8" t="s">
        <v>290</v>
      </c>
      <c r="CN108" s="8" t="s">
        <v>290</v>
      </c>
      <c r="CO108" s="8" t="s">
        <v>290</v>
      </c>
      <c r="CP108" s="8" t="s">
        <v>290</v>
      </c>
      <c r="CQ108" s="8" t="s">
        <v>290</v>
      </c>
      <c r="CR108" s="8" t="s">
        <v>290</v>
      </c>
      <c r="CS108" s="8" t="s">
        <v>290</v>
      </c>
      <c r="CT108" s="8" t="s">
        <v>290</v>
      </c>
      <c r="CU108" s="8" t="s">
        <v>290</v>
      </c>
      <c r="CV108" s="8" t="s">
        <v>290</v>
      </c>
      <c r="CW108" s="8" t="s">
        <v>290</v>
      </c>
      <c r="CX108" s="8" t="s">
        <v>290</v>
      </c>
      <c r="CY108" s="8" t="s">
        <v>290</v>
      </c>
      <c r="CZ108" s="8" t="s">
        <v>290</v>
      </c>
      <c r="DA108" s="8" t="s">
        <v>290</v>
      </c>
      <c r="DB108" s="8" t="s">
        <v>290</v>
      </c>
      <c r="DC108" s="8" t="s">
        <v>290</v>
      </c>
      <c r="DD108" s="8" t="s">
        <v>290</v>
      </c>
      <c r="DE108" s="8" t="s">
        <v>290</v>
      </c>
      <c r="DF108" s="8" t="s">
        <v>290</v>
      </c>
      <c r="DG108" s="8" t="s">
        <v>290</v>
      </c>
      <c r="DH108" s="8" t="s">
        <v>290</v>
      </c>
      <c r="DI108" s="8" t="s">
        <v>290</v>
      </c>
      <c r="DJ108" s="8" t="s">
        <v>290</v>
      </c>
      <c r="DK108" s="8" t="s">
        <v>290</v>
      </c>
      <c r="DL108" s="8" t="s">
        <v>290</v>
      </c>
      <c r="DM108" s="8" t="s">
        <v>290</v>
      </c>
      <c r="DN108" s="8" t="s">
        <v>290</v>
      </c>
      <c r="DO108" s="8" t="s">
        <v>290</v>
      </c>
      <c r="DP108" s="8" t="s">
        <v>290</v>
      </c>
      <c r="DQ108" s="8" t="s">
        <v>290</v>
      </c>
      <c r="DR108" s="8" t="s">
        <v>290</v>
      </c>
      <c r="DS108" s="8" t="s">
        <v>290</v>
      </c>
      <c r="DT108" s="8" t="s">
        <v>290</v>
      </c>
      <c r="DU108" s="8" t="s">
        <v>290</v>
      </c>
      <c r="DV108" s="8" t="s">
        <v>290</v>
      </c>
      <c r="DW108" s="8" t="s">
        <v>290</v>
      </c>
      <c r="DX108" s="8" t="s">
        <v>290</v>
      </c>
      <c r="DY108" s="8" t="s">
        <v>290</v>
      </c>
      <c r="DZ108" s="8" t="s">
        <v>290</v>
      </c>
      <c r="EA108" s="8" t="s">
        <v>290</v>
      </c>
      <c r="EB108" s="8" t="s">
        <v>290</v>
      </c>
      <c r="EC108" s="8" t="s">
        <v>290</v>
      </c>
      <c r="ED108" s="8" t="s">
        <v>290</v>
      </c>
      <c r="EE108" s="8" t="s">
        <v>290</v>
      </c>
      <c r="EF108" s="8" t="s">
        <v>290</v>
      </c>
      <c r="EG108" s="8" t="s">
        <v>290</v>
      </c>
      <c r="EH108" s="8" t="s">
        <v>290</v>
      </c>
      <c r="EI108" s="8" t="s">
        <v>290</v>
      </c>
      <c r="EJ108" s="8" t="s">
        <v>290</v>
      </c>
      <c r="EK108" s="8" t="s">
        <v>290</v>
      </c>
      <c r="EL108" s="8" t="s">
        <v>290</v>
      </c>
      <c r="EM108" s="8" t="s">
        <v>290</v>
      </c>
      <c r="EN108" s="8" t="s">
        <v>290</v>
      </c>
      <c r="EO108" s="8" t="s">
        <v>290</v>
      </c>
      <c r="EP108" s="8" t="s">
        <v>290</v>
      </c>
      <c r="EQ108" s="8" t="s">
        <v>290</v>
      </c>
      <c r="ER108" s="8" t="s">
        <v>290</v>
      </c>
      <c r="ES108" s="8" t="s">
        <v>290</v>
      </c>
      <c r="ET108" s="8" t="s">
        <v>290</v>
      </c>
    </row>
    <row r="109" spans="1:150" ht="14.25" customHeight="1" x14ac:dyDescent="0.35">
      <c r="A109" s="7">
        <v>44419.503321759257</v>
      </c>
      <c r="B109" s="7">
        <v>44419.514351851853</v>
      </c>
      <c r="C109" s="8" t="s">
        <v>169</v>
      </c>
      <c r="D109" s="8" t="s">
        <v>1118</v>
      </c>
      <c r="E109" s="2">
        <v>100</v>
      </c>
      <c r="F109" s="2">
        <v>952</v>
      </c>
      <c r="G109" s="8" t="s">
        <v>288</v>
      </c>
      <c r="H109" s="7">
        <v>44419.514356585649</v>
      </c>
      <c r="I109" s="8" t="s">
        <v>1119</v>
      </c>
      <c r="J109" s="8" t="s">
        <v>290</v>
      </c>
      <c r="K109" s="8" t="s">
        <v>290</v>
      </c>
      <c r="L109" s="8" t="s">
        <v>290</v>
      </c>
      <c r="M109" s="8" t="s">
        <v>290</v>
      </c>
      <c r="N109" s="2">
        <v>51.434005737304688</v>
      </c>
      <c r="O109" s="2">
        <v>0.348602294921875</v>
      </c>
      <c r="P109" s="8" t="s">
        <v>291</v>
      </c>
      <c r="Q109" s="8" t="s">
        <v>292</v>
      </c>
      <c r="R109" s="2">
        <v>0</v>
      </c>
      <c r="S109" s="2">
        <v>0</v>
      </c>
      <c r="T109" s="2">
        <v>12.002000000000001</v>
      </c>
      <c r="U109" s="2">
        <v>0</v>
      </c>
      <c r="V109" s="8" t="s">
        <v>474</v>
      </c>
      <c r="W109" s="8" t="s">
        <v>605</v>
      </c>
      <c r="X109" s="8" t="s">
        <v>295</v>
      </c>
      <c r="Y109" s="8" t="s">
        <v>375</v>
      </c>
      <c r="Z109" s="8" t="s">
        <v>432</v>
      </c>
      <c r="AA109" s="8" t="s">
        <v>1120</v>
      </c>
      <c r="AB109" s="8" t="s">
        <v>309</v>
      </c>
      <c r="AC109" s="8" t="s">
        <v>309</v>
      </c>
      <c r="AD109" s="8" t="s">
        <v>309</v>
      </c>
      <c r="AE109" s="8" t="s">
        <v>300</v>
      </c>
      <c r="AF109" s="8" t="s">
        <v>290</v>
      </c>
      <c r="AG109" s="8" t="s">
        <v>419</v>
      </c>
      <c r="AH109" s="8" t="s">
        <v>290</v>
      </c>
      <c r="AI109" s="8" t="s">
        <v>302</v>
      </c>
      <c r="AJ109" s="8" t="s">
        <v>290</v>
      </c>
      <c r="AK109" s="8" t="s">
        <v>478</v>
      </c>
      <c r="AL109" s="8" t="s">
        <v>321</v>
      </c>
      <c r="AM109" s="8" t="s">
        <v>305</v>
      </c>
      <c r="AN109" s="13" t="s">
        <v>1121</v>
      </c>
      <c r="AO109" s="13" t="s">
        <v>290</v>
      </c>
      <c r="AP109" s="28"/>
      <c r="AQ109" s="28"/>
      <c r="AR109" s="28"/>
      <c r="AS109" s="28"/>
      <c r="AT109" s="28"/>
      <c r="AU109" s="28"/>
      <c r="AV109" s="28"/>
      <c r="AW109" s="28"/>
      <c r="AX109" s="28"/>
      <c r="AY109" s="28"/>
      <c r="AZ109" s="25"/>
      <c r="BA109" s="25"/>
      <c r="BB109" s="13" t="s">
        <v>1122</v>
      </c>
      <c r="BC109" s="8" t="s">
        <v>309</v>
      </c>
      <c r="BD109" s="9" t="s">
        <v>290</v>
      </c>
      <c r="BE109" s="9"/>
      <c r="BF109" s="9"/>
      <c r="BG109" s="9"/>
      <c r="BH109" s="9" t="s">
        <v>290</v>
      </c>
      <c r="BI109" s="9"/>
      <c r="BJ109" s="9"/>
      <c r="BK109" s="9"/>
      <c r="BL109" s="9"/>
      <c r="BM109" s="9"/>
      <c r="BN109" s="9"/>
      <c r="BO109" s="10" t="s">
        <v>1123</v>
      </c>
      <c r="BP109" s="29"/>
      <c r="BQ109" s="29"/>
      <c r="BR109" s="29"/>
      <c r="BS109" s="29"/>
      <c r="BT109" s="2">
        <v>0</v>
      </c>
      <c r="BU109" s="2">
        <v>0</v>
      </c>
      <c r="BV109" s="2">
        <v>23.664000000000001</v>
      </c>
      <c r="BW109" s="2">
        <v>0</v>
      </c>
      <c r="BX109" s="8" t="s">
        <v>290</v>
      </c>
      <c r="BY109" s="8" t="s">
        <v>290</v>
      </c>
      <c r="BZ109" s="8" t="s">
        <v>290</v>
      </c>
      <c r="CA109" s="8" t="s">
        <v>290</v>
      </c>
      <c r="CB109" s="8" t="s">
        <v>290</v>
      </c>
      <c r="CC109" s="8" t="s">
        <v>290</v>
      </c>
      <c r="CD109" s="8" t="s">
        <v>290</v>
      </c>
      <c r="CE109" s="8" t="s">
        <v>290</v>
      </c>
      <c r="CF109" s="8" t="s">
        <v>290</v>
      </c>
      <c r="CG109" s="8" t="s">
        <v>290</v>
      </c>
      <c r="CH109" s="8" t="s">
        <v>290</v>
      </c>
      <c r="CI109" s="8" t="s">
        <v>290</v>
      </c>
      <c r="CJ109" s="8" t="s">
        <v>290</v>
      </c>
      <c r="CK109" s="8" t="s">
        <v>290</v>
      </c>
      <c r="CL109" s="8" t="s">
        <v>290</v>
      </c>
      <c r="CM109" s="8" t="s">
        <v>290</v>
      </c>
      <c r="CN109" s="8" t="s">
        <v>290</v>
      </c>
      <c r="CO109" s="8" t="s">
        <v>290</v>
      </c>
      <c r="CP109" s="8" t="s">
        <v>290</v>
      </c>
      <c r="CQ109" s="8" t="s">
        <v>290</v>
      </c>
      <c r="CR109" s="8" t="s">
        <v>290</v>
      </c>
      <c r="CS109" s="8" t="s">
        <v>290</v>
      </c>
      <c r="CT109" s="8" t="s">
        <v>290</v>
      </c>
      <c r="CU109" s="8" t="s">
        <v>290</v>
      </c>
      <c r="CV109" s="8" t="s">
        <v>290</v>
      </c>
      <c r="CW109" s="8" t="s">
        <v>290</v>
      </c>
      <c r="CX109" s="8" t="s">
        <v>290</v>
      </c>
      <c r="CY109" s="8" t="s">
        <v>290</v>
      </c>
      <c r="CZ109" s="8" t="s">
        <v>290</v>
      </c>
      <c r="DA109" s="8" t="s">
        <v>290</v>
      </c>
      <c r="DB109" s="8" t="s">
        <v>290</v>
      </c>
      <c r="DC109" s="8" t="s">
        <v>290</v>
      </c>
      <c r="DD109" s="8" t="s">
        <v>290</v>
      </c>
      <c r="DE109" s="8" t="s">
        <v>290</v>
      </c>
      <c r="DF109" s="8" t="s">
        <v>290</v>
      </c>
      <c r="DG109" s="8" t="s">
        <v>290</v>
      </c>
      <c r="DH109" s="8" t="s">
        <v>290</v>
      </c>
      <c r="DI109" s="8" t="s">
        <v>290</v>
      </c>
      <c r="DJ109" s="8" t="s">
        <v>290</v>
      </c>
      <c r="DK109" s="8" t="s">
        <v>290</v>
      </c>
      <c r="DL109" s="8" t="s">
        <v>290</v>
      </c>
      <c r="DM109" s="8" t="s">
        <v>290</v>
      </c>
      <c r="DN109" s="8" t="s">
        <v>290</v>
      </c>
      <c r="DO109" s="8" t="s">
        <v>290</v>
      </c>
      <c r="DP109" s="8" t="s">
        <v>290</v>
      </c>
      <c r="DQ109" s="8" t="s">
        <v>290</v>
      </c>
      <c r="DR109" s="8" t="s">
        <v>290</v>
      </c>
      <c r="DS109" s="8" t="s">
        <v>290</v>
      </c>
      <c r="DT109" s="8" t="s">
        <v>290</v>
      </c>
      <c r="DU109" s="8" t="s">
        <v>290</v>
      </c>
      <c r="DV109" s="8" t="s">
        <v>290</v>
      </c>
      <c r="DW109" s="8" t="s">
        <v>290</v>
      </c>
      <c r="DX109" s="8" t="s">
        <v>290</v>
      </c>
      <c r="DY109" s="8" t="s">
        <v>290</v>
      </c>
      <c r="DZ109" s="8" t="s">
        <v>290</v>
      </c>
      <c r="EA109" s="8" t="s">
        <v>290</v>
      </c>
      <c r="EB109" s="8" t="s">
        <v>290</v>
      </c>
      <c r="EC109" s="8" t="s">
        <v>290</v>
      </c>
      <c r="ED109" s="8" t="s">
        <v>290</v>
      </c>
      <c r="EE109" s="8" t="s">
        <v>290</v>
      </c>
      <c r="EF109" s="8" t="s">
        <v>290</v>
      </c>
      <c r="EG109" s="8" t="s">
        <v>290</v>
      </c>
      <c r="EH109" s="8" t="s">
        <v>290</v>
      </c>
      <c r="EI109" s="8" t="s">
        <v>290</v>
      </c>
      <c r="EJ109" s="8" t="s">
        <v>290</v>
      </c>
      <c r="EK109" s="8" t="s">
        <v>290</v>
      </c>
      <c r="EL109" s="8" t="s">
        <v>290</v>
      </c>
      <c r="EM109" s="8" t="s">
        <v>290</v>
      </c>
      <c r="EN109" s="8" t="s">
        <v>290</v>
      </c>
      <c r="EO109" s="8" t="s">
        <v>290</v>
      </c>
      <c r="EP109" s="8" t="s">
        <v>290</v>
      </c>
      <c r="EQ109" s="8" t="s">
        <v>290</v>
      </c>
      <c r="ER109" s="8" t="s">
        <v>290</v>
      </c>
      <c r="ES109" s="8" t="s">
        <v>290</v>
      </c>
      <c r="ET109" s="8" t="s">
        <v>290</v>
      </c>
    </row>
    <row r="110" spans="1:150" ht="14.25" customHeight="1" x14ac:dyDescent="0.35">
      <c r="A110" s="7">
        <v>44419.486319444448</v>
      </c>
      <c r="B110" s="7">
        <v>44419.507939814815</v>
      </c>
      <c r="C110" s="8" t="s">
        <v>169</v>
      </c>
      <c r="D110" s="8" t="s">
        <v>1125</v>
      </c>
      <c r="E110" s="2">
        <v>63</v>
      </c>
      <c r="F110" s="2">
        <v>1868</v>
      </c>
      <c r="G110" s="8" t="s">
        <v>372</v>
      </c>
      <c r="H110" s="7">
        <v>44419.549623009261</v>
      </c>
      <c r="I110" s="8" t="s">
        <v>1126</v>
      </c>
      <c r="J110" s="8" t="s">
        <v>290</v>
      </c>
      <c r="K110" s="8" t="s">
        <v>290</v>
      </c>
      <c r="L110" s="8" t="s">
        <v>290</v>
      </c>
      <c r="M110" s="8" t="s">
        <v>290</v>
      </c>
      <c r="N110" s="8" t="s">
        <v>290</v>
      </c>
      <c r="O110" s="8" t="s">
        <v>290</v>
      </c>
      <c r="P110" s="8" t="s">
        <v>291</v>
      </c>
      <c r="Q110" s="8" t="s">
        <v>292</v>
      </c>
      <c r="R110" s="2">
        <v>0</v>
      </c>
      <c r="S110" s="2">
        <v>0</v>
      </c>
      <c r="T110" s="2">
        <v>19.353999999999999</v>
      </c>
      <c r="U110" s="2">
        <v>0</v>
      </c>
      <c r="V110" s="8" t="s">
        <v>346</v>
      </c>
      <c r="W110" s="8" t="s">
        <v>830</v>
      </c>
      <c r="X110" s="8" t="s">
        <v>295</v>
      </c>
      <c r="Y110" s="8" t="s">
        <v>1127</v>
      </c>
      <c r="Z110" s="8" t="s">
        <v>1128</v>
      </c>
      <c r="AA110" s="8" t="s">
        <v>290</v>
      </c>
      <c r="AB110" s="8" t="s">
        <v>299</v>
      </c>
      <c r="AC110" s="8" t="s">
        <v>309</v>
      </c>
      <c r="AD110" s="8" t="s">
        <v>309</v>
      </c>
      <c r="AE110" s="8" t="s">
        <v>550</v>
      </c>
      <c r="AF110" s="8" t="s">
        <v>290</v>
      </c>
      <c r="AG110" s="8" t="s">
        <v>434</v>
      </c>
      <c r="AH110" s="8" t="s">
        <v>290</v>
      </c>
      <c r="AI110" s="8" t="s">
        <v>302</v>
      </c>
      <c r="AJ110" s="8" t="s">
        <v>290</v>
      </c>
      <c r="AK110" s="8" t="s">
        <v>334</v>
      </c>
      <c r="AL110" s="8" t="s">
        <v>467</v>
      </c>
      <c r="AM110" s="8" t="s">
        <v>538</v>
      </c>
      <c r="AN110" s="13" t="s">
        <v>1129</v>
      </c>
      <c r="AO110" s="13" t="s">
        <v>1130</v>
      </c>
      <c r="AP110" s="28"/>
      <c r="AQ110" s="28"/>
      <c r="AR110" s="28"/>
      <c r="AS110" s="28"/>
      <c r="AT110" s="28"/>
      <c r="AU110" s="28"/>
      <c r="AV110" s="28"/>
      <c r="AW110" s="28"/>
      <c r="AX110" s="28"/>
      <c r="AY110" s="28"/>
      <c r="AZ110" s="25"/>
      <c r="BA110" s="25"/>
      <c r="BB110" s="13" t="s">
        <v>1131</v>
      </c>
      <c r="BC110" s="8" t="s">
        <v>299</v>
      </c>
      <c r="BD110" s="9" t="s">
        <v>290</v>
      </c>
      <c r="BE110" s="9"/>
      <c r="BF110" s="9"/>
      <c r="BG110" s="9"/>
      <c r="BH110" s="9" t="s">
        <v>290</v>
      </c>
      <c r="BI110" s="9"/>
      <c r="BJ110" s="9"/>
      <c r="BK110" s="9"/>
      <c r="BL110" s="9"/>
      <c r="BM110" s="9"/>
      <c r="BN110" s="9"/>
      <c r="BO110" s="10" t="s">
        <v>290</v>
      </c>
      <c r="BP110" s="29"/>
      <c r="BQ110" s="29"/>
      <c r="BR110" s="29"/>
      <c r="BS110" s="29"/>
      <c r="BT110" s="8" t="s">
        <v>290</v>
      </c>
      <c r="BU110" s="8" t="s">
        <v>290</v>
      </c>
      <c r="BV110" s="8" t="s">
        <v>290</v>
      </c>
      <c r="BW110" s="8" t="s">
        <v>290</v>
      </c>
      <c r="BX110" s="8" t="s">
        <v>290</v>
      </c>
      <c r="BY110" s="8" t="s">
        <v>290</v>
      </c>
      <c r="BZ110" s="8" t="s">
        <v>290</v>
      </c>
      <c r="CA110" s="8" t="s">
        <v>290</v>
      </c>
      <c r="CB110" s="8" t="s">
        <v>290</v>
      </c>
      <c r="CC110" s="8" t="s">
        <v>290</v>
      </c>
      <c r="CD110" s="8" t="s">
        <v>290</v>
      </c>
      <c r="CE110" s="8" t="s">
        <v>290</v>
      </c>
      <c r="CF110" s="8" t="s">
        <v>290</v>
      </c>
      <c r="CG110" s="8" t="s">
        <v>290</v>
      </c>
      <c r="CH110" s="8" t="s">
        <v>290</v>
      </c>
      <c r="CI110" s="8" t="s">
        <v>290</v>
      </c>
      <c r="CJ110" s="8" t="s">
        <v>290</v>
      </c>
      <c r="CK110" s="8" t="s">
        <v>290</v>
      </c>
      <c r="CL110" s="8" t="s">
        <v>290</v>
      </c>
      <c r="CM110" s="8" t="s">
        <v>290</v>
      </c>
      <c r="CN110" s="8" t="s">
        <v>290</v>
      </c>
      <c r="CO110" s="8" t="s">
        <v>290</v>
      </c>
      <c r="CP110" s="8" t="s">
        <v>290</v>
      </c>
      <c r="CQ110" s="8" t="s">
        <v>290</v>
      </c>
      <c r="CR110" s="8" t="s">
        <v>290</v>
      </c>
      <c r="CS110" s="8" t="s">
        <v>290</v>
      </c>
      <c r="CT110" s="8" t="s">
        <v>290</v>
      </c>
      <c r="CU110" s="8" t="s">
        <v>290</v>
      </c>
      <c r="CV110" s="8" t="s">
        <v>290</v>
      </c>
      <c r="CW110" s="8" t="s">
        <v>290</v>
      </c>
      <c r="CX110" s="8" t="s">
        <v>290</v>
      </c>
      <c r="CY110" s="8" t="s">
        <v>290</v>
      </c>
      <c r="CZ110" s="8" t="s">
        <v>290</v>
      </c>
      <c r="DA110" s="8" t="s">
        <v>290</v>
      </c>
      <c r="DB110" s="8" t="s">
        <v>290</v>
      </c>
      <c r="DC110" s="8" t="s">
        <v>290</v>
      </c>
      <c r="DD110" s="8" t="s">
        <v>290</v>
      </c>
      <c r="DE110" s="8" t="s">
        <v>290</v>
      </c>
      <c r="DF110" s="8" t="s">
        <v>290</v>
      </c>
      <c r="DG110" s="8" t="s">
        <v>290</v>
      </c>
      <c r="DH110" s="8" t="s">
        <v>290</v>
      </c>
      <c r="DI110" s="8" t="s">
        <v>290</v>
      </c>
      <c r="DJ110" s="8" t="s">
        <v>290</v>
      </c>
      <c r="DK110" s="8" t="s">
        <v>290</v>
      </c>
      <c r="DL110" s="8" t="s">
        <v>290</v>
      </c>
      <c r="DM110" s="8" t="s">
        <v>290</v>
      </c>
      <c r="DN110" s="8" t="s">
        <v>290</v>
      </c>
      <c r="DO110" s="8" t="s">
        <v>290</v>
      </c>
      <c r="DP110" s="8" t="s">
        <v>290</v>
      </c>
      <c r="DQ110" s="8" t="s">
        <v>290</v>
      </c>
      <c r="DR110" s="8" t="s">
        <v>290</v>
      </c>
      <c r="DS110" s="8" t="s">
        <v>290</v>
      </c>
      <c r="DT110" s="8" t="s">
        <v>290</v>
      </c>
      <c r="DU110" s="8" t="s">
        <v>290</v>
      </c>
      <c r="DV110" s="8" t="s">
        <v>290</v>
      </c>
      <c r="DW110" s="8" t="s">
        <v>290</v>
      </c>
      <c r="DX110" s="8" t="s">
        <v>290</v>
      </c>
      <c r="DY110" s="8" t="s">
        <v>290</v>
      </c>
      <c r="DZ110" s="8" t="s">
        <v>290</v>
      </c>
      <c r="EA110" s="8" t="s">
        <v>290</v>
      </c>
      <c r="EB110" s="8" t="s">
        <v>290</v>
      </c>
      <c r="EC110" s="8" t="s">
        <v>290</v>
      </c>
      <c r="ED110" s="8" t="s">
        <v>290</v>
      </c>
      <c r="EE110" s="8" t="s">
        <v>290</v>
      </c>
      <c r="EF110" s="8" t="s">
        <v>290</v>
      </c>
      <c r="EG110" s="8" t="s">
        <v>290</v>
      </c>
      <c r="EH110" s="8" t="s">
        <v>290</v>
      </c>
      <c r="EI110" s="8" t="s">
        <v>290</v>
      </c>
      <c r="EJ110" s="8" t="s">
        <v>290</v>
      </c>
      <c r="EK110" s="8" t="s">
        <v>290</v>
      </c>
      <c r="EL110" s="8" t="s">
        <v>290</v>
      </c>
      <c r="EM110" s="8" t="s">
        <v>290</v>
      </c>
      <c r="EN110" s="8" t="s">
        <v>290</v>
      </c>
      <c r="EO110" s="8" t="s">
        <v>290</v>
      </c>
      <c r="EP110" s="8" t="s">
        <v>290</v>
      </c>
      <c r="EQ110" s="8" t="s">
        <v>290</v>
      </c>
      <c r="ER110" s="8" t="s">
        <v>290</v>
      </c>
      <c r="ES110" s="8" t="s">
        <v>290</v>
      </c>
      <c r="ET110" s="8" t="s">
        <v>290</v>
      </c>
    </row>
    <row r="111" spans="1:150" ht="14.25" customHeight="1" x14ac:dyDescent="0.35">
      <c r="A111" s="7">
        <v>44419.500833333332</v>
      </c>
      <c r="B111" s="7">
        <v>44419.514201388891</v>
      </c>
      <c r="C111" s="8" t="s">
        <v>169</v>
      </c>
      <c r="D111" s="8" t="s">
        <v>1132</v>
      </c>
      <c r="E111" s="2">
        <v>73</v>
      </c>
      <c r="F111" s="2">
        <v>1154</v>
      </c>
      <c r="G111" s="8" t="s">
        <v>372</v>
      </c>
      <c r="H111" s="7">
        <v>44419.555892962962</v>
      </c>
      <c r="I111" s="8" t="s">
        <v>1133</v>
      </c>
      <c r="J111" s="8" t="s">
        <v>290</v>
      </c>
      <c r="K111" s="8" t="s">
        <v>290</v>
      </c>
      <c r="L111" s="8" t="s">
        <v>290</v>
      </c>
      <c r="M111" s="8" t="s">
        <v>290</v>
      </c>
      <c r="N111" s="8" t="s">
        <v>290</v>
      </c>
      <c r="O111" s="8" t="s">
        <v>290</v>
      </c>
      <c r="P111" s="8" t="s">
        <v>291</v>
      </c>
      <c r="Q111" s="8" t="s">
        <v>292</v>
      </c>
      <c r="R111" s="2">
        <v>8.5530000000000008</v>
      </c>
      <c r="S111" s="2">
        <v>11.175000000000001</v>
      </c>
      <c r="T111" s="2">
        <v>17.335000000000001</v>
      </c>
      <c r="U111" s="2">
        <v>3</v>
      </c>
      <c r="V111" s="8" t="s">
        <v>293</v>
      </c>
      <c r="W111" s="8" t="s">
        <v>1040</v>
      </c>
      <c r="X111" s="8" t="s">
        <v>681</v>
      </c>
      <c r="Y111" s="8" t="s">
        <v>682</v>
      </c>
      <c r="Z111" s="8" t="s">
        <v>618</v>
      </c>
      <c r="AA111" s="8" t="s">
        <v>290</v>
      </c>
      <c r="AB111" s="8" t="s">
        <v>299</v>
      </c>
      <c r="AC111" s="8" t="s">
        <v>299</v>
      </c>
      <c r="AD111" s="8" t="s">
        <v>309</v>
      </c>
      <c r="AE111" s="8" t="s">
        <v>333</v>
      </c>
      <c r="AF111" s="8" t="s">
        <v>290</v>
      </c>
      <c r="AG111" s="8" t="s">
        <v>432</v>
      </c>
      <c r="AH111" s="8" t="s">
        <v>290</v>
      </c>
      <c r="AI111" s="8" t="s">
        <v>432</v>
      </c>
      <c r="AJ111" s="8" t="s">
        <v>290</v>
      </c>
      <c r="AK111" s="8" t="s">
        <v>1134</v>
      </c>
      <c r="AL111" s="8" t="s">
        <v>321</v>
      </c>
      <c r="AM111" s="8" t="s">
        <v>322</v>
      </c>
      <c r="AN111" s="13" t="s">
        <v>1135</v>
      </c>
      <c r="AO111" s="13" t="s">
        <v>1136</v>
      </c>
      <c r="AP111" s="28"/>
      <c r="AQ111" s="28"/>
      <c r="AR111" s="28"/>
      <c r="AS111" s="28"/>
      <c r="AT111" s="28"/>
      <c r="AU111" s="28"/>
      <c r="AV111" s="28"/>
      <c r="AW111" s="28"/>
      <c r="AX111" s="28"/>
      <c r="AY111" s="28"/>
      <c r="AZ111" s="25"/>
      <c r="BA111" s="25"/>
      <c r="BB111" s="13" t="s">
        <v>1137</v>
      </c>
      <c r="BC111" s="8" t="s">
        <v>299</v>
      </c>
      <c r="BD111" s="9" t="s">
        <v>1138</v>
      </c>
      <c r="BE111" s="9" t="s">
        <v>1443</v>
      </c>
      <c r="BF111" s="9" t="s">
        <v>1830</v>
      </c>
      <c r="BG111" s="9" t="s">
        <v>1443</v>
      </c>
      <c r="BH111" s="9" t="s">
        <v>1139</v>
      </c>
      <c r="BI111" s="9" t="s">
        <v>1443</v>
      </c>
      <c r="BJ111" s="9" t="s">
        <v>1443</v>
      </c>
      <c r="BK111" s="9" t="s">
        <v>1443</v>
      </c>
      <c r="BL111" s="9" t="s">
        <v>1443</v>
      </c>
      <c r="BM111" s="9" t="s">
        <v>1443</v>
      </c>
      <c r="BN111" s="9" t="s">
        <v>1443</v>
      </c>
      <c r="BO111" s="10" t="s">
        <v>1140</v>
      </c>
      <c r="BP111" s="29"/>
      <c r="BQ111" s="29"/>
      <c r="BR111" s="29"/>
      <c r="BS111" s="29"/>
      <c r="BT111" s="8" t="s">
        <v>290</v>
      </c>
      <c r="BU111" s="8" t="s">
        <v>290</v>
      </c>
      <c r="BV111" s="8" t="s">
        <v>290</v>
      </c>
      <c r="BW111" s="8" t="s">
        <v>290</v>
      </c>
      <c r="BX111" s="8" t="s">
        <v>290</v>
      </c>
      <c r="BY111" s="8" t="s">
        <v>290</v>
      </c>
      <c r="BZ111" s="8" t="s">
        <v>290</v>
      </c>
      <c r="CA111" s="8" t="s">
        <v>290</v>
      </c>
      <c r="CB111" s="8" t="s">
        <v>290</v>
      </c>
      <c r="CC111" s="8" t="s">
        <v>290</v>
      </c>
      <c r="CD111" s="8" t="s">
        <v>290</v>
      </c>
      <c r="CE111" s="8" t="s">
        <v>290</v>
      </c>
      <c r="CF111" s="8" t="s">
        <v>290</v>
      </c>
      <c r="CG111" s="8" t="s">
        <v>290</v>
      </c>
      <c r="CH111" s="8" t="s">
        <v>290</v>
      </c>
      <c r="CI111" s="8" t="s">
        <v>290</v>
      </c>
      <c r="CJ111" s="8" t="s">
        <v>290</v>
      </c>
      <c r="CK111" s="8" t="s">
        <v>290</v>
      </c>
      <c r="CL111" s="8" t="s">
        <v>290</v>
      </c>
      <c r="CM111" s="8" t="s">
        <v>290</v>
      </c>
      <c r="CN111" s="8" t="s">
        <v>290</v>
      </c>
      <c r="CO111" s="8" t="s">
        <v>290</v>
      </c>
      <c r="CP111" s="8" t="s">
        <v>290</v>
      </c>
      <c r="CQ111" s="8" t="s">
        <v>290</v>
      </c>
      <c r="CR111" s="8" t="s">
        <v>290</v>
      </c>
      <c r="CS111" s="8" t="s">
        <v>290</v>
      </c>
      <c r="CT111" s="8" t="s">
        <v>290</v>
      </c>
      <c r="CU111" s="8" t="s">
        <v>290</v>
      </c>
      <c r="CV111" s="8" t="s">
        <v>290</v>
      </c>
      <c r="CW111" s="8" t="s">
        <v>290</v>
      </c>
      <c r="CX111" s="8" t="s">
        <v>290</v>
      </c>
      <c r="CY111" s="8" t="s">
        <v>290</v>
      </c>
      <c r="CZ111" s="8" t="s">
        <v>290</v>
      </c>
      <c r="DA111" s="8" t="s">
        <v>290</v>
      </c>
      <c r="DB111" s="8" t="s">
        <v>290</v>
      </c>
      <c r="DC111" s="8" t="s">
        <v>290</v>
      </c>
      <c r="DD111" s="8" t="s">
        <v>290</v>
      </c>
      <c r="DE111" s="8" t="s">
        <v>290</v>
      </c>
      <c r="DF111" s="8" t="s">
        <v>290</v>
      </c>
      <c r="DG111" s="8" t="s">
        <v>290</v>
      </c>
      <c r="DH111" s="8" t="s">
        <v>290</v>
      </c>
      <c r="DI111" s="8" t="s">
        <v>290</v>
      </c>
      <c r="DJ111" s="8" t="s">
        <v>290</v>
      </c>
      <c r="DK111" s="8" t="s">
        <v>290</v>
      </c>
      <c r="DL111" s="8" t="s">
        <v>290</v>
      </c>
      <c r="DM111" s="8" t="s">
        <v>290</v>
      </c>
      <c r="DN111" s="8" t="s">
        <v>290</v>
      </c>
      <c r="DO111" s="8" t="s">
        <v>290</v>
      </c>
      <c r="DP111" s="8" t="s">
        <v>290</v>
      </c>
      <c r="DQ111" s="8" t="s">
        <v>290</v>
      </c>
      <c r="DR111" s="8" t="s">
        <v>290</v>
      </c>
      <c r="DS111" s="8" t="s">
        <v>290</v>
      </c>
      <c r="DT111" s="8" t="s">
        <v>290</v>
      </c>
      <c r="DU111" s="8" t="s">
        <v>290</v>
      </c>
      <c r="DV111" s="8" t="s">
        <v>290</v>
      </c>
      <c r="DW111" s="8" t="s">
        <v>290</v>
      </c>
      <c r="DX111" s="8" t="s">
        <v>290</v>
      </c>
      <c r="DY111" s="8" t="s">
        <v>290</v>
      </c>
      <c r="DZ111" s="8" t="s">
        <v>290</v>
      </c>
      <c r="EA111" s="8" t="s">
        <v>290</v>
      </c>
      <c r="EB111" s="8" t="s">
        <v>290</v>
      </c>
      <c r="EC111" s="8" t="s">
        <v>290</v>
      </c>
      <c r="ED111" s="8" t="s">
        <v>290</v>
      </c>
      <c r="EE111" s="8" t="s">
        <v>290</v>
      </c>
      <c r="EF111" s="8" t="s">
        <v>290</v>
      </c>
      <c r="EG111" s="8" t="s">
        <v>290</v>
      </c>
      <c r="EH111" s="8" t="s">
        <v>290</v>
      </c>
      <c r="EI111" s="8" t="s">
        <v>290</v>
      </c>
      <c r="EJ111" s="8" t="s">
        <v>290</v>
      </c>
      <c r="EK111" s="8" t="s">
        <v>290</v>
      </c>
      <c r="EL111" s="8" t="s">
        <v>290</v>
      </c>
      <c r="EM111" s="8" t="s">
        <v>290</v>
      </c>
      <c r="EN111" s="8" t="s">
        <v>290</v>
      </c>
      <c r="EO111" s="8" t="s">
        <v>290</v>
      </c>
      <c r="EP111" s="8" t="s">
        <v>290</v>
      </c>
      <c r="EQ111" s="8" t="s">
        <v>290</v>
      </c>
      <c r="ER111" s="8" t="s">
        <v>290</v>
      </c>
      <c r="ES111" s="8" t="s">
        <v>290</v>
      </c>
      <c r="ET111" s="8" t="s">
        <v>290</v>
      </c>
    </row>
    <row r="112" spans="1:150" ht="14.25" customHeight="1" x14ac:dyDescent="0.35">
      <c r="A112" s="7">
        <v>44419.524791666663</v>
      </c>
      <c r="B112" s="7">
        <v>44419.525150462963</v>
      </c>
      <c r="C112" s="8" t="s">
        <v>169</v>
      </c>
      <c r="D112" s="8" t="s">
        <v>1141</v>
      </c>
      <c r="E112" s="2">
        <v>10</v>
      </c>
      <c r="F112" s="2">
        <v>31</v>
      </c>
      <c r="G112" s="8" t="s">
        <v>372</v>
      </c>
      <c r="H112" s="7">
        <v>44419.566831284719</v>
      </c>
      <c r="I112" s="8" t="s">
        <v>1142</v>
      </c>
      <c r="J112" s="8" t="s">
        <v>290</v>
      </c>
      <c r="K112" s="8" t="s">
        <v>290</v>
      </c>
      <c r="L112" s="8" t="s">
        <v>290</v>
      </c>
      <c r="M112" s="8" t="s">
        <v>290</v>
      </c>
      <c r="N112" s="8" t="s">
        <v>290</v>
      </c>
      <c r="O112" s="8" t="s">
        <v>290</v>
      </c>
      <c r="P112" s="8" t="s">
        <v>291</v>
      </c>
      <c r="Q112" s="8" t="s">
        <v>292</v>
      </c>
      <c r="R112" s="2">
        <v>0</v>
      </c>
      <c r="S112" s="2">
        <v>0</v>
      </c>
      <c r="T112" s="2">
        <v>16.542000000000002</v>
      </c>
      <c r="U112" s="2">
        <v>0</v>
      </c>
      <c r="V112" s="8" t="s">
        <v>346</v>
      </c>
      <c r="W112" s="8" t="s">
        <v>830</v>
      </c>
      <c r="X112" s="8" t="s">
        <v>295</v>
      </c>
      <c r="Y112" s="8" t="s">
        <v>738</v>
      </c>
      <c r="Z112" s="8" t="s">
        <v>290</v>
      </c>
      <c r="AA112" s="8" t="s">
        <v>290</v>
      </c>
      <c r="AB112" s="8" t="s">
        <v>290</v>
      </c>
      <c r="AC112" s="8" t="s">
        <v>290</v>
      </c>
      <c r="AD112" s="8" t="s">
        <v>290</v>
      </c>
      <c r="AE112" s="8" t="s">
        <v>290</v>
      </c>
      <c r="AF112" s="8" t="s">
        <v>290</v>
      </c>
      <c r="AG112" s="8" t="s">
        <v>290</v>
      </c>
      <c r="AH112" s="8" t="s">
        <v>290</v>
      </c>
      <c r="AI112" s="8" t="s">
        <v>290</v>
      </c>
      <c r="AJ112" s="8" t="s">
        <v>290</v>
      </c>
      <c r="AK112" s="8" t="s">
        <v>290</v>
      </c>
      <c r="AL112" s="8" t="s">
        <v>290</v>
      </c>
      <c r="AM112" s="8" t="s">
        <v>290</v>
      </c>
      <c r="AN112" s="13" t="s">
        <v>290</v>
      </c>
      <c r="AO112" s="13" t="s">
        <v>290</v>
      </c>
      <c r="AP112" s="28"/>
      <c r="AQ112" s="28"/>
      <c r="AR112" s="28"/>
      <c r="AS112" s="28"/>
      <c r="AT112" s="28"/>
      <c r="AU112" s="28"/>
      <c r="AV112" s="28"/>
      <c r="AW112" s="28"/>
      <c r="AX112" s="28"/>
      <c r="AY112" s="28"/>
      <c r="AZ112" s="25"/>
      <c r="BA112" s="25"/>
      <c r="BB112" s="13" t="s">
        <v>290</v>
      </c>
      <c r="BC112" s="8" t="s">
        <v>290</v>
      </c>
      <c r="BD112" s="9" t="s">
        <v>290</v>
      </c>
      <c r="BE112" s="9"/>
      <c r="BF112" s="9"/>
      <c r="BG112" s="9"/>
      <c r="BH112" s="9" t="s">
        <v>290</v>
      </c>
      <c r="BI112" s="9"/>
      <c r="BJ112" s="9"/>
      <c r="BK112" s="9"/>
      <c r="BL112" s="9"/>
      <c r="BM112" s="9"/>
      <c r="BN112" s="9"/>
      <c r="BO112" s="10" t="s">
        <v>290</v>
      </c>
      <c r="BP112" s="29"/>
      <c r="BQ112" s="29"/>
      <c r="BR112" s="29"/>
      <c r="BS112" s="29"/>
      <c r="BT112" s="8" t="s">
        <v>290</v>
      </c>
      <c r="BU112" s="8" t="s">
        <v>290</v>
      </c>
      <c r="BV112" s="8" t="s">
        <v>290</v>
      </c>
      <c r="BW112" s="8" t="s">
        <v>290</v>
      </c>
      <c r="BX112" s="8" t="s">
        <v>290</v>
      </c>
      <c r="BY112" s="8" t="s">
        <v>290</v>
      </c>
      <c r="BZ112" s="8" t="s">
        <v>290</v>
      </c>
      <c r="CA112" s="8" t="s">
        <v>290</v>
      </c>
      <c r="CB112" s="8" t="s">
        <v>290</v>
      </c>
      <c r="CC112" s="8" t="s">
        <v>290</v>
      </c>
      <c r="CD112" s="8" t="s">
        <v>290</v>
      </c>
      <c r="CE112" s="8" t="s">
        <v>290</v>
      </c>
      <c r="CF112" s="8" t="s">
        <v>290</v>
      </c>
      <c r="CG112" s="8" t="s">
        <v>290</v>
      </c>
      <c r="CH112" s="8" t="s">
        <v>290</v>
      </c>
      <c r="CI112" s="8" t="s">
        <v>290</v>
      </c>
      <c r="CJ112" s="8" t="s">
        <v>290</v>
      </c>
      <c r="CK112" s="8" t="s">
        <v>290</v>
      </c>
      <c r="CL112" s="8" t="s">
        <v>290</v>
      </c>
      <c r="CM112" s="8" t="s">
        <v>290</v>
      </c>
      <c r="CN112" s="8" t="s">
        <v>290</v>
      </c>
      <c r="CO112" s="8" t="s">
        <v>290</v>
      </c>
      <c r="CP112" s="8" t="s">
        <v>290</v>
      </c>
      <c r="CQ112" s="8" t="s">
        <v>290</v>
      </c>
      <c r="CR112" s="8" t="s">
        <v>290</v>
      </c>
      <c r="CS112" s="8" t="s">
        <v>290</v>
      </c>
      <c r="CT112" s="8" t="s">
        <v>290</v>
      </c>
      <c r="CU112" s="8" t="s">
        <v>290</v>
      </c>
      <c r="CV112" s="8" t="s">
        <v>290</v>
      </c>
      <c r="CW112" s="8" t="s">
        <v>290</v>
      </c>
      <c r="CX112" s="8" t="s">
        <v>290</v>
      </c>
      <c r="CY112" s="8" t="s">
        <v>290</v>
      </c>
      <c r="CZ112" s="8" t="s">
        <v>290</v>
      </c>
      <c r="DA112" s="8" t="s">
        <v>290</v>
      </c>
      <c r="DB112" s="8" t="s">
        <v>290</v>
      </c>
      <c r="DC112" s="8" t="s">
        <v>290</v>
      </c>
      <c r="DD112" s="8" t="s">
        <v>290</v>
      </c>
      <c r="DE112" s="8" t="s">
        <v>290</v>
      </c>
      <c r="DF112" s="8" t="s">
        <v>290</v>
      </c>
      <c r="DG112" s="8" t="s">
        <v>290</v>
      </c>
      <c r="DH112" s="8" t="s">
        <v>290</v>
      </c>
      <c r="DI112" s="8" t="s">
        <v>290</v>
      </c>
      <c r="DJ112" s="8" t="s">
        <v>290</v>
      </c>
      <c r="DK112" s="8" t="s">
        <v>290</v>
      </c>
      <c r="DL112" s="8" t="s">
        <v>290</v>
      </c>
      <c r="DM112" s="8" t="s">
        <v>290</v>
      </c>
      <c r="DN112" s="8" t="s">
        <v>290</v>
      </c>
      <c r="DO112" s="8" t="s">
        <v>290</v>
      </c>
      <c r="DP112" s="8" t="s">
        <v>290</v>
      </c>
      <c r="DQ112" s="8" t="s">
        <v>290</v>
      </c>
      <c r="DR112" s="8" t="s">
        <v>290</v>
      </c>
      <c r="DS112" s="8" t="s">
        <v>290</v>
      </c>
      <c r="DT112" s="8" t="s">
        <v>290</v>
      </c>
      <c r="DU112" s="8" t="s">
        <v>290</v>
      </c>
      <c r="DV112" s="8" t="s">
        <v>290</v>
      </c>
      <c r="DW112" s="8" t="s">
        <v>290</v>
      </c>
      <c r="DX112" s="8" t="s">
        <v>290</v>
      </c>
      <c r="DY112" s="8" t="s">
        <v>290</v>
      </c>
      <c r="DZ112" s="8" t="s">
        <v>290</v>
      </c>
      <c r="EA112" s="8" t="s">
        <v>290</v>
      </c>
      <c r="EB112" s="8" t="s">
        <v>290</v>
      </c>
      <c r="EC112" s="8" t="s">
        <v>290</v>
      </c>
      <c r="ED112" s="8" t="s">
        <v>290</v>
      </c>
      <c r="EE112" s="8" t="s">
        <v>290</v>
      </c>
      <c r="EF112" s="8" t="s">
        <v>290</v>
      </c>
      <c r="EG112" s="8" t="s">
        <v>290</v>
      </c>
      <c r="EH112" s="8" t="s">
        <v>290</v>
      </c>
      <c r="EI112" s="8" t="s">
        <v>290</v>
      </c>
      <c r="EJ112" s="8" t="s">
        <v>290</v>
      </c>
      <c r="EK112" s="8" t="s">
        <v>290</v>
      </c>
      <c r="EL112" s="8" t="s">
        <v>290</v>
      </c>
      <c r="EM112" s="8" t="s">
        <v>290</v>
      </c>
      <c r="EN112" s="8" t="s">
        <v>290</v>
      </c>
      <c r="EO112" s="8" t="s">
        <v>290</v>
      </c>
      <c r="EP112" s="8" t="s">
        <v>290</v>
      </c>
      <c r="EQ112" s="8" t="s">
        <v>290</v>
      </c>
      <c r="ER112" s="8" t="s">
        <v>290</v>
      </c>
      <c r="ES112" s="8" t="s">
        <v>290</v>
      </c>
      <c r="ET112" s="8" t="s">
        <v>290</v>
      </c>
    </row>
    <row r="113" spans="1:150" ht="14.25" customHeight="1" x14ac:dyDescent="0.35">
      <c r="A113" s="7">
        <v>44419.560069444444</v>
      </c>
      <c r="B113" s="7">
        <v>44419.568807870368</v>
      </c>
      <c r="C113" s="8" t="s">
        <v>169</v>
      </c>
      <c r="D113" s="8" t="s">
        <v>1143</v>
      </c>
      <c r="E113" s="2">
        <v>100</v>
      </c>
      <c r="F113" s="2">
        <v>754</v>
      </c>
      <c r="G113" s="8" t="s">
        <v>288</v>
      </c>
      <c r="H113" s="7">
        <v>44419.568818564818</v>
      </c>
      <c r="I113" s="8" t="s">
        <v>1144</v>
      </c>
      <c r="J113" s="8" t="s">
        <v>290</v>
      </c>
      <c r="K113" s="8" t="s">
        <v>290</v>
      </c>
      <c r="L113" s="8" t="s">
        <v>290</v>
      </c>
      <c r="M113" s="8" t="s">
        <v>290</v>
      </c>
      <c r="N113" s="2">
        <v>42.28070068359375</v>
      </c>
      <c r="O113" s="2">
        <v>-83.780097961425781</v>
      </c>
      <c r="P113" s="8" t="s">
        <v>291</v>
      </c>
      <c r="Q113" s="8" t="s">
        <v>292</v>
      </c>
      <c r="R113" s="2">
        <v>0</v>
      </c>
      <c r="S113" s="2">
        <v>0</v>
      </c>
      <c r="T113" s="2">
        <v>47.639000000000003</v>
      </c>
      <c r="U113" s="2">
        <v>0</v>
      </c>
      <c r="V113" s="8" t="s">
        <v>346</v>
      </c>
      <c r="W113" s="8" t="s">
        <v>407</v>
      </c>
      <c r="X113" s="8" t="s">
        <v>295</v>
      </c>
      <c r="Y113" s="8" t="s">
        <v>331</v>
      </c>
      <c r="Z113" s="8" t="s">
        <v>348</v>
      </c>
      <c r="AA113" s="8" t="s">
        <v>290</v>
      </c>
      <c r="AB113" s="8" t="s">
        <v>309</v>
      </c>
      <c r="AC113" s="8" t="s">
        <v>309</v>
      </c>
      <c r="AD113" s="8" t="s">
        <v>309</v>
      </c>
      <c r="AE113" s="8" t="s">
        <v>300</v>
      </c>
      <c r="AF113" s="8" t="s">
        <v>290</v>
      </c>
      <c r="AG113" s="8" t="s">
        <v>385</v>
      </c>
      <c r="AH113" s="8" t="s">
        <v>290</v>
      </c>
      <c r="AI113" s="8" t="s">
        <v>302</v>
      </c>
      <c r="AJ113" s="8" t="s">
        <v>290</v>
      </c>
      <c r="AK113" s="8" t="s">
        <v>398</v>
      </c>
      <c r="AL113" s="8" t="s">
        <v>387</v>
      </c>
      <c r="AM113" s="8" t="s">
        <v>305</v>
      </c>
      <c r="AN113" s="13" t="s">
        <v>1145</v>
      </c>
      <c r="AO113" s="13" t="s">
        <v>290</v>
      </c>
      <c r="AP113" s="28"/>
      <c r="AQ113" s="28"/>
      <c r="AR113" s="28"/>
      <c r="AS113" s="28"/>
      <c r="AT113" s="28"/>
      <c r="AU113" s="28"/>
      <c r="AV113" s="28"/>
      <c r="AW113" s="28"/>
      <c r="AX113" s="28"/>
      <c r="AY113" s="28"/>
      <c r="AZ113" s="25"/>
      <c r="BA113" s="25"/>
      <c r="BB113" s="13" t="s">
        <v>1146</v>
      </c>
      <c r="BC113" s="8" t="s">
        <v>309</v>
      </c>
      <c r="BD113" s="9" t="s">
        <v>290</v>
      </c>
      <c r="BE113" s="9"/>
      <c r="BF113" s="9"/>
      <c r="BG113" s="9"/>
      <c r="BH113" s="9" t="s">
        <v>290</v>
      </c>
      <c r="BI113" s="9"/>
      <c r="BJ113" s="9"/>
      <c r="BK113" s="9"/>
      <c r="BL113" s="9"/>
      <c r="BM113" s="9"/>
      <c r="BN113" s="9"/>
      <c r="BO113" s="10" t="s">
        <v>290</v>
      </c>
      <c r="BP113" s="29"/>
      <c r="BQ113" s="29"/>
      <c r="BR113" s="29"/>
      <c r="BS113" s="29"/>
      <c r="BT113" s="2">
        <v>0</v>
      </c>
      <c r="BU113" s="2">
        <v>0</v>
      </c>
      <c r="BV113" s="2">
        <v>47.45</v>
      </c>
      <c r="BW113" s="2">
        <v>0</v>
      </c>
      <c r="BX113" s="8" t="s">
        <v>1147</v>
      </c>
      <c r="BY113" s="8" t="s">
        <v>1148</v>
      </c>
      <c r="BZ113" s="8" t="s">
        <v>1149</v>
      </c>
      <c r="CA113" s="8" t="s">
        <v>1150</v>
      </c>
      <c r="CB113" s="8" t="s">
        <v>290</v>
      </c>
      <c r="CC113" s="8" t="s">
        <v>290</v>
      </c>
      <c r="CD113" s="8" t="s">
        <v>290</v>
      </c>
      <c r="CE113" s="8" t="s">
        <v>290</v>
      </c>
      <c r="CF113" s="2">
        <v>1</v>
      </c>
      <c r="CG113" s="8" t="s">
        <v>290</v>
      </c>
      <c r="CH113" s="8" t="s">
        <v>290</v>
      </c>
      <c r="CI113" s="8" t="s">
        <v>290</v>
      </c>
      <c r="CJ113" s="8" t="s">
        <v>290</v>
      </c>
      <c r="CK113" s="8" t="s">
        <v>290</v>
      </c>
      <c r="CL113" s="8" t="s">
        <v>290</v>
      </c>
      <c r="CM113" s="8" t="s">
        <v>290</v>
      </c>
      <c r="CN113" s="8" t="s">
        <v>290</v>
      </c>
      <c r="CO113" s="2">
        <v>3</v>
      </c>
      <c r="CP113" s="8" t="s">
        <v>290</v>
      </c>
      <c r="CQ113" s="2">
        <v>2</v>
      </c>
      <c r="CR113" s="8" t="s">
        <v>290</v>
      </c>
      <c r="CS113" s="2">
        <v>3</v>
      </c>
      <c r="CT113" s="8" t="s">
        <v>290</v>
      </c>
      <c r="CU113" s="8" t="s">
        <v>290</v>
      </c>
      <c r="CV113" s="8" t="s">
        <v>290</v>
      </c>
      <c r="CW113" s="8" t="s">
        <v>290</v>
      </c>
      <c r="CX113" s="8" t="s">
        <v>290</v>
      </c>
      <c r="CY113" s="2">
        <v>1</v>
      </c>
      <c r="CZ113" s="8" t="s">
        <v>290</v>
      </c>
      <c r="DA113" s="8" t="s">
        <v>290</v>
      </c>
      <c r="DB113" s="8" t="s">
        <v>290</v>
      </c>
      <c r="DC113" s="2">
        <v>2</v>
      </c>
      <c r="DD113" s="8" t="s">
        <v>290</v>
      </c>
      <c r="DE113" s="8" t="s">
        <v>290</v>
      </c>
      <c r="DF113" s="8" t="s">
        <v>290</v>
      </c>
      <c r="DG113" s="8" t="s">
        <v>290</v>
      </c>
      <c r="DH113" s="8" t="s">
        <v>290</v>
      </c>
      <c r="DI113" s="8" t="s">
        <v>290</v>
      </c>
      <c r="DJ113" s="8" t="s">
        <v>290</v>
      </c>
      <c r="DK113" s="2">
        <v>3</v>
      </c>
      <c r="DL113" s="2">
        <v>2</v>
      </c>
      <c r="DM113" s="2">
        <v>6</v>
      </c>
      <c r="DN113" s="8" t="s">
        <v>290</v>
      </c>
      <c r="DO113" s="2">
        <v>1</v>
      </c>
      <c r="DP113" s="8" t="s">
        <v>290</v>
      </c>
      <c r="DQ113" s="8" t="s">
        <v>290</v>
      </c>
      <c r="DR113" s="2">
        <v>7</v>
      </c>
      <c r="DS113" s="8" t="s">
        <v>290</v>
      </c>
      <c r="DT113" s="8" t="s">
        <v>290</v>
      </c>
      <c r="DU113" s="8" t="s">
        <v>290</v>
      </c>
      <c r="DV113" s="2">
        <v>5</v>
      </c>
      <c r="DW113" s="8" t="s">
        <v>290</v>
      </c>
      <c r="DX113" s="2">
        <v>4</v>
      </c>
      <c r="DY113" s="8" t="s">
        <v>290</v>
      </c>
      <c r="DZ113" s="2">
        <v>8</v>
      </c>
      <c r="EA113" s="8" t="s">
        <v>290</v>
      </c>
      <c r="EB113" s="8" t="s">
        <v>290</v>
      </c>
      <c r="EC113" s="8" t="s">
        <v>290</v>
      </c>
      <c r="ED113" s="8" t="s">
        <v>290</v>
      </c>
      <c r="EE113" s="8" t="s">
        <v>290</v>
      </c>
      <c r="EF113" s="8" t="s">
        <v>290</v>
      </c>
      <c r="EG113" s="8" t="s">
        <v>290</v>
      </c>
      <c r="EH113" s="2">
        <v>2</v>
      </c>
      <c r="EI113" s="8" t="s">
        <v>290</v>
      </c>
      <c r="EJ113" s="2">
        <v>3</v>
      </c>
      <c r="EK113" s="8" t="s">
        <v>290</v>
      </c>
      <c r="EL113" s="2">
        <v>1</v>
      </c>
      <c r="EM113" s="8" t="s">
        <v>290</v>
      </c>
      <c r="EN113" s="8" t="s">
        <v>290</v>
      </c>
      <c r="EO113" s="8" t="s">
        <v>290</v>
      </c>
      <c r="EP113" s="8" t="s">
        <v>290</v>
      </c>
      <c r="EQ113" s="8" t="s">
        <v>290</v>
      </c>
      <c r="ER113" s="8" t="s">
        <v>290</v>
      </c>
      <c r="ES113" s="8" t="s">
        <v>290</v>
      </c>
      <c r="ET113" s="8" t="s">
        <v>290</v>
      </c>
    </row>
    <row r="114" spans="1:150" ht="14.25" customHeight="1" x14ac:dyDescent="0.35">
      <c r="A114" s="7">
        <v>44419.543935185182</v>
      </c>
      <c r="B114" s="7">
        <v>44419.547986111109</v>
      </c>
      <c r="C114" s="8" t="s">
        <v>169</v>
      </c>
      <c r="D114" s="8" t="s">
        <v>1151</v>
      </c>
      <c r="E114" s="2">
        <v>73</v>
      </c>
      <c r="F114" s="2">
        <v>349</v>
      </c>
      <c r="G114" s="8" t="s">
        <v>372</v>
      </c>
      <c r="H114" s="7">
        <v>44419.589665925923</v>
      </c>
      <c r="I114" s="8" t="s">
        <v>1152</v>
      </c>
      <c r="J114" s="8" t="s">
        <v>290</v>
      </c>
      <c r="K114" s="8" t="s">
        <v>290</v>
      </c>
      <c r="L114" s="8" t="s">
        <v>290</v>
      </c>
      <c r="M114" s="8" t="s">
        <v>290</v>
      </c>
      <c r="N114" s="8" t="s">
        <v>290</v>
      </c>
      <c r="O114" s="8" t="s">
        <v>290</v>
      </c>
      <c r="P114" s="8" t="s">
        <v>291</v>
      </c>
      <c r="Q114" s="8" t="s">
        <v>292</v>
      </c>
      <c r="R114" s="2">
        <v>0</v>
      </c>
      <c r="S114" s="2">
        <v>0</v>
      </c>
      <c r="T114" s="2">
        <v>7.9249999999999998</v>
      </c>
      <c r="U114" s="2">
        <v>0</v>
      </c>
      <c r="V114" s="8" t="s">
        <v>474</v>
      </c>
      <c r="W114" s="8" t="s">
        <v>1153</v>
      </c>
      <c r="X114" s="8" t="s">
        <v>374</v>
      </c>
      <c r="Y114" s="8" t="s">
        <v>1154</v>
      </c>
      <c r="Z114" s="8" t="s">
        <v>1155</v>
      </c>
      <c r="AA114" s="8" t="s">
        <v>290</v>
      </c>
      <c r="AB114" s="8" t="s">
        <v>299</v>
      </c>
      <c r="AC114" s="8" t="s">
        <v>299</v>
      </c>
      <c r="AD114" s="8" t="s">
        <v>299</v>
      </c>
      <c r="AE114" s="8" t="s">
        <v>300</v>
      </c>
      <c r="AF114" s="8" t="s">
        <v>290</v>
      </c>
      <c r="AG114" s="8" t="s">
        <v>377</v>
      </c>
      <c r="AH114" s="8" t="s">
        <v>290</v>
      </c>
      <c r="AI114" s="8" t="s">
        <v>302</v>
      </c>
      <c r="AJ114" s="8" t="s">
        <v>290</v>
      </c>
      <c r="AK114" s="8" t="s">
        <v>303</v>
      </c>
      <c r="AL114" s="8" t="s">
        <v>410</v>
      </c>
      <c r="AM114" s="8" t="s">
        <v>305</v>
      </c>
      <c r="AN114" s="13" t="s">
        <v>1156</v>
      </c>
      <c r="AO114" s="13" t="s">
        <v>290</v>
      </c>
      <c r="AP114" s="28"/>
      <c r="AQ114" s="28"/>
      <c r="AR114" s="28"/>
      <c r="AS114" s="28"/>
      <c r="AT114" s="28"/>
      <c r="AU114" s="28"/>
      <c r="AV114" s="28"/>
      <c r="AW114" s="28"/>
      <c r="AX114" s="28"/>
      <c r="AY114" s="28"/>
      <c r="AZ114" s="25"/>
      <c r="BA114" s="25"/>
      <c r="BB114" s="13" t="s">
        <v>1157</v>
      </c>
      <c r="BC114" s="8" t="s">
        <v>299</v>
      </c>
      <c r="BD114" s="9" t="s">
        <v>290</v>
      </c>
      <c r="BE114" s="9"/>
      <c r="BF114" s="9"/>
      <c r="BG114" s="9"/>
      <c r="BH114" s="9" t="s">
        <v>1841</v>
      </c>
      <c r="BI114" s="9" t="s">
        <v>1443</v>
      </c>
      <c r="BJ114" s="9" t="s">
        <v>1443</v>
      </c>
      <c r="BK114" s="9" t="s">
        <v>1443</v>
      </c>
      <c r="BL114" s="9" t="s">
        <v>1443</v>
      </c>
      <c r="BM114" s="9" t="s">
        <v>1443</v>
      </c>
      <c r="BN114" s="9" t="s">
        <v>1830</v>
      </c>
      <c r="BO114" s="10" t="s">
        <v>1159</v>
      </c>
      <c r="BP114" s="29"/>
      <c r="BQ114" s="29"/>
      <c r="BR114" s="29"/>
      <c r="BS114" s="29"/>
      <c r="BT114" s="8" t="s">
        <v>290</v>
      </c>
      <c r="BU114" s="8" t="s">
        <v>290</v>
      </c>
      <c r="BV114" s="8" t="s">
        <v>290</v>
      </c>
      <c r="BW114" s="8" t="s">
        <v>290</v>
      </c>
      <c r="BX114" s="8" t="s">
        <v>290</v>
      </c>
      <c r="BY114" s="8" t="s">
        <v>290</v>
      </c>
      <c r="BZ114" s="8" t="s">
        <v>290</v>
      </c>
      <c r="CA114" s="8" t="s">
        <v>290</v>
      </c>
      <c r="CB114" s="8" t="s">
        <v>290</v>
      </c>
      <c r="CC114" s="8" t="s">
        <v>290</v>
      </c>
      <c r="CD114" s="8" t="s">
        <v>290</v>
      </c>
      <c r="CE114" s="8" t="s">
        <v>290</v>
      </c>
      <c r="CF114" s="8" t="s">
        <v>290</v>
      </c>
      <c r="CG114" s="8" t="s">
        <v>290</v>
      </c>
      <c r="CH114" s="8" t="s">
        <v>290</v>
      </c>
      <c r="CI114" s="8" t="s">
        <v>290</v>
      </c>
      <c r="CJ114" s="8" t="s">
        <v>290</v>
      </c>
      <c r="CK114" s="8" t="s">
        <v>290</v>
      </c>
      <c r="CL114" s="8" t="s">
        <v>290</v>
      </c>
      <c r="CM114" s="8" t="s">
        <v>290</v>
      </c>
      <c r="CN114" s="8" t="s">
        <v>290</v>
      </c>
      <c r="CO114" s="8" t="s">
        <v>290</v>
      </c>
      <c r="CP114" s="8" t="s">
        <v>290</v>
      </c>
      <c r="CQ114" s="8" t="s">
        <v>290</v>
      </c>
      <c r="CR114" s="8" t="s">
        <v>290</v>
      </c>
      <c r="CS114" s="8" t="s">
        <v>290</v>
      </c>
      <c r="CT114" s="8" t="s">
        <v>290</v>
      </c>
      <c r="CU114" s="8" t="s">
        <v>290</v>
      </c>
      <c r="CV114" s="8" t="s">
        <v>290</v>
      </c>
      <c r="CW114" s="8" t="s">
        <v>290</v>
      </c>
      <c r="CX114" s="8" t="s">
        <v>290</v>
      </c>
      <c r="CY114" s="8" t="s">
        <v>290</v>
      </c>
      <c r="CZ114" s="8" t="s">
        <v>290</v>
      </c>
      <c r="DA114" s="8" t="s">
        <v>290</v>
      </c>
      <c r="DB114" s="8" t="s">
        <v>290</v>
      </c>
      <c r="DC114" s="8" t="s">
        <v>290</v>
      </c>
      <c r="DD114" s="8" t="s">
        <v>290</v>
      </c>
      <c r="DE114" s="8" t="s">
        <v>290</v>
      </c>
      <c r="DF114" s="8" t="s">
        <v>290</v>
      </c>
      <c r="DG114" s="8" t="s">
        <v>290</v>
      </c>
      <c r="DH114" s="8" t="s">
        <v>290</v>
      </c>
      <c r="DI114" s="8" t="s">
        <v>290</v>
      </c>
      <c r="DJ114" s="8" t="s">
        <v>290</v>
      </c>
      <c r="DK114" s="8" t="s">
        <v>290</v>
      </c>
      <c r="DL114" s="8" t="s">
        <v>290</v>
      </c>
      <c r="DM114" s="8" t="s">
        <v>290</v>
      </c>
      <c r="DN114" s="8" t="s">
        <v>290</v>
      </c>
      <c r="DO114" s="8" t="s">
        <v>290</v>
      </c>
      <c r="DP114" s="8" t="s">
        <v>290</v>
      </c>
      <c r="DQ114" s="8" t="s">
        <v>290</v>
      </c>
      <c r="DR114" s="8" t="s">
        <v>290</v>
      </c>
      <c r="DS114" s="8" t="s">
        <v>290</v>
      </c>
      <c r="DT114" s="8" t="s">
        <v>290</v>
      </c>
      <c r="DU114" s="8" t="s">
        <v>290</v>
      </c>
      <c r="DV114" s="8" t="s">
        <v>290</v>
      </c>
      <c r="DW114" s="8" t="s">
        <v>290</v>
      </c>
      <c r="DX114" s="8" t="s">
        <v>290</v>
      </c>
      <c r="DY114" s="8" t="s">
        <v>290</v>
      </c>
      <c r="DZ114" s="8" t="s">
        <v>290</v>
      </c>
      <c r="EA114" s="8" t="s">
        <v>290</v>
      </c>
      <c r="EB114" s="8" t="s">
        <v>290</v>
      </c>
      <c r="EC114" s="8" t="s">
        <v>290</v>
      </c>
      <c r="ED114" s="8" t="s">
        <v>290</v>
      </c>
      <c r="EE114" s="8" t="s">
        <v>290</v>
      </c>
      <c r="EF114" s="8" t="s">
        <v>290</v>
      </c>
      <c r="EG114" s="8" t="s">
        <v>290</v>
      </c>
      <c r="EH114" s="8" t="s">
        <v>290</v>
      </c>
      <c r="EI114" s="8" t="s">
        <v>290</v>
      </c>
      <c r="EJ114" s="8" t="s">
        <v>290</v>
      </c>
      <c r="EK114" s="8" t="s">
        <v>290</v>
      </c>
      <c r="EL114" s="8" t="s">
        <v>290</v>
      </c>
      <c r="EM114" s="8" t="s">
        <v>290</v>
      </c>
      <c r="EN114" s="8" t="s">
        <v>290</v>
      </c>
      <c r="EO114" s="8" t="s">
        <v>290</v>
      </c>
      <c r="EP114" s="8" t="s">
        <v>290</v>
      </c>
      <c r="EQ114" s="8" t="s">
        <v>290</v>
      </c>
      <c r="ER114" s="8" t="s">
        <v>290</v>
      </c>
      <c r="ES114" s="8" t="s">
        <v>290</v>
      </c>
      <c r="ET114" s="8" t="s">
        <v>290</v>
      </c>
    </row>
    <row r="115" spans="1:150" ht="14.25" customHeight="1" x14ac:dyDescent="0.35">
      <c r="A115" s="7">
        <v>44419.624699074076</v>
      </c>
      <c r="B115" s="7">
        <v>44419.636747685188</v>
      </c>
      <c r="C115" s="8" t="s">
        <v>169</v>
      </c>
      <c r="D115" s="8" t="s">
        <v>1160</v>
      </c>
      <c r="E115" s="2">
        <v>100</v>
      </c>
      <c r="F115" s="2">
        <v>1041</v>
      </c>
      <c r="G115" s="8" t="s">
        <v>288</v>
      </c>
      <c r="H115" s="7">
        <v>44419.63677513889</v>
      </c>
      <c r="I115" s="8" t="s">
        <v>1161</v>
      </c>
      <c r="J115" s="8" t="s">
        <v>290</v>
      </c>
      <c r="K115" s="8" t="s">
        <v>290</v>
      </c>
      <c r="L115" s="8" t="s">
        <v>290</v>
      </c>
      <c r="M115" s="8" t="s">
        <v>290</v>
      </c>
      <c r="N115" s="2">
        <v>48.749404907226563</v>
      </c>
      <c r="O115" s="2">
        <v>-122.48960113525391</v>
      </c>
      <c r="P115" s="8" t="s">
        <v>291</v>
      </c>
      <c r="Q115" s="8" t="s">
        <v>292</v>
      </c>
      <c r="R115" s="2">
        <v>0</v>
      </c>
      <c r="S115" s="2">
        <v>0</v>
      </c>
      <c r="T115" s="2">
        <v>10.218999999999999</v>
      </c>
      <c r="U115" s="2">
        <v>0</v>
      </c>
      <c r="V115" s="8" t="s">
        <v>293</v>
      </c>
      <c r="W115" s="8" t="s">
        <v>294</v>
      </c>
      <c r="X115" s="8" t="s">
        <v>295</v>
      </c>
      <c r="Y115" s="8" t="s">
        <v>331</v>
      </c>
      <c r="Z115" s="8" t="s">
        <v>564</v>
      </c>
      <c r="AA115" s="8" t="s">
        <v>290</v>
      </c>
      <c r="AB115" s="8" t="s">
        <v>309</v>
      </c>
      <c r="AC115" s="8" t="s">
        <v>309</v>
      </c>
      <c r="AD115" s="8" t="s">
        <v>309</v>
      </c>
      <c r="AE115" s="8" t="s">
        <v>300</v>
      </c>
      <c r="AF115" s="8" t="s">
        <v>290</v>
      </c>
      <c r="AG115" s="8" t="s">
        <v>419</v>
      </c>
      <c r="AH115" s="8" t="s">
        <v>290</v>
      </c>
      <c r="AI115" s="8" t="s">
        <v>432</v>
      </c>
      <c r="AJ115" s="8" t="s">
        <v>1162</v>
      </c>
      <c r="AK115" s="8" t="s">
        <v>398</v>
      </c>
      <c r="AL115" s="8" t="s">
        <v>410</v>
      </c>
      <c r="AM115" s="8" t="s">
        <v>411</v>
      </c>
      <c r="AN115" s="13" t="s">
        <v>1163</v>
      </c>
      <c r="AO115" s="13" t="s">
        <v>1164</v>
      </c>
      <c r="AP115" s="28"/>
      <c r="AQ115" s="28"/>
      <c r="AR115" s="28"/>
      <c r="AS115" s="28"/>
      <c r="AT115" s="28"/>
      <c r="AU115" s="28"/>
      <c r="AV115" s="28"/>
      <c r="AW115" s="28"/>
      <c r="AX115" s="28"/>
      <c r="AY115" s="28"/>
      <c r="AZ115" s="25"/>
      <c r="BA115" s="25"/>
      <c r="BB115" s="13" t="s">
        <v>290</v>
      </c>
      <c r="BC115" s="8" t="s">
        <v>309</v>
      </c>
      <c r="BD115" s="9" t="s">
        <v>290</v>
      </c>
      <c r="BE115" s="9"/>
      <c r="BF115" s="9"/>
      <c r="BG115" s="9"/>
      <c r="BH115" s="9" t="s">
        <v>290</v>
      </c>
      <c r="BI115" s="9"/>
      <c r="BJ115" s="9"/>
      <c r="BK115" s="9"/>
      <c r="BL115" s="9"/>
      <c r="BM115" s="9"/>
      <c r="BN115" s="9"/>
      <c r="BO115" s="10" t="s">
        <v>1165</v>
      </c>
      <c r="BP115" s="29"/>
      <c r="BQ115" s="29"/>
      <c r="BR115" s="29"/>
      <c r="BS115" s="29"/>
      <c r="BT115" s="2">
        <v>0</v>
      </c>
      <c r="BU115" s="2">
        <v>0</v>
      </c>
      <c r="BV115" s="2">
        <v>23.858000000000001</v>
      </c>
      <c r="BW115" s="2">
        <v>0</v>
      </c>
      <c r="BX115" s="8" t="s">
        <v>290</v>
      </c>
      <c r="BY115" s="8" t="s">
        <v>290</v>
      </c>
      <c r="BZ115" s="8" t="s">
        <v>290</v>
      </c>
      <c r="CA115" s="8" t="s">
        <v>290</v>
      </c>
      <c r="CB115" s="8" t="s">
        <v>290</v>
      </c>
      <c r="CC115" s="8" t="s">
        <v>290</v>
      </c>
      <c r="CD115" s="8" t="s">
        <v>290</v>
      </c>
      <c r="CE115" s="8" t="s">
        <v>290</v>
      </c>
      <c r="CF115" s="8" t="s">
        <v>290</v>
      </c>
      <c r="CG115" s="8" t="s">
        <v>290</v>
      </c>
      <c r="CH115" s="8" t="s">
        <v>290</v>
      </c>
      <c r="CI115" s="8" t="s">
        <v>290</v>
      </c>
      <c r="CJ115" s="8" t="s">
        <v>290</v>
      </c>
      <c r="CK115" s="8" t="s">
        <v>290</v>
      </c>
      <c r="CL115" s="8" t="s">
        <v>290</v>
      </c>
      <c r="CM115" s="8" t="s">
        <v>290</v>
      </c>
      <c r="CN115" s="8" t="s">
        <v>290</v>
      </c>
      <c r="CO115" s="8" t="s">
        <v>290</v>
      </c>
      <c r="CP115" s="8" t="s">
        <v>290</v>
      </c>
      <c r="CQ115" s="8" t="s">
        <v>290</v>
      </c>
      <c r="CR115" s="8" t="s">
        <v>290</v>
      </c>
      <c r="CS115" s="8" t="s">
        <v>290</v>
      </c>
      <c r="CT115" s="8" t="s">
        <v>290</v>
      </c>
      <c r="CU115" s="8" t="s">
        <v>290</v>
      </c>
      <c r="CV115" s="8" t="s">
        <v>290</v>
      </c>
      <c r="CW115" s="8" t="s">
        <v>290</v>
      </c>
      <c r="CX115" s="8" t="s">
        <v>290</v>
      </c>
      <c r="CY115" s="8" t="s">
        <v>290</v>
      </c>
      <c r="CZ115" s="8" t="s">
        <v>290</v>
      </c>
      <c r="DA115" s="8" t="s">
        <v>290</v>
      </c>
      <c r="DB115" s="8" t="s">
        <v>290</v>
      </c>
      <c r="DC115" s="8" t="s">
        <v>290</v>
      </c>
      <c r="DD115" s="8" t="s">
        <v>290</v>
      </c>
      <c r="DE115" s="8" t="s">
        <v>290</v>
      </c>
      <c r="DF115" s="8" t="s">
        <v>290</v>
      </c>
      <c r="DG115" s="8" t="s">
        <v>290</v>
      </c>
      <c r="DH115" s="8" t="s">
        <v>290</v>
      </c>
      <c r="DI115" s="8" t="s">
        <v>290</v>
      </c>
      <c r="DJ115" s="8" t="s">
        <v>290</v>
      </c>
      <c r="DK115" s="8" t="s">
        <v>290</v>
      </c>
      <c r="DL115" s="8" t="s">
        <v>290</v>
      </c>
      <c r="DM115" s="8" t="s">
        <v>290</v>
      </c>
      <c r="DN115" s="8" t="s">
        <v>290</v>
      </c>
      <c r="DO115" s="8" t="s">
        <v>290</v>
      </c>
      <c r="DP115" s="8" t="s">
        <v>290</v>
      </c>
      <c r="DQ115" s="8" t="s">
        <v>290</v>
      </c>
      <c r="DR115" s="8" t="s">
        <v>290</v>
      </c>
      <c r="DS115" s="8" t="s">
        <v>290</v>
      </c>
      <c r="DT115" s="8" t="s">
        <v>290</v>
      </c>
      <c r="DU115" s="8" t="s">
        <v>290</v>
      </c>
      <c r="DV115" s="8" t="s">
        <v>290</v>
      </c>
      <c r="DW115" s="8" t="s">
        <v>290</v>
      </c>
      <c r="DX115" s="8" t="s">
        <v>290</v>
      </c>
      <c r="DY115" s="8" t="s">
        <v>290</v>
      </c>
      <c r="DZ115" s="8" t="s">
        <v>290</v>
      </c>
      <c r="EA115" s="8" t="s">
        <v>290</v>
      </c>
      <c r="EB115" s="8" t="s">
        <v>290</v>
      </c>
      <c r="EC115" s="8" t="s">
        <v>290</v>
      </c>
      <c r="ED115" s="8" t="s">
        <v>290</v>
      </c>
      <c r="EE115" s="8" t="s">
        <v>290</v>
      </c>
      <c r="EF115" s="8" t="s">
        <v>290</v>
      </c>
      <c r="EG115" s="8" t="s">
        <v>290</v>
      </c>
      <c r="EH115" s="8" t="s">
        <v>290</v>
      </c>
      <c r="EI115" s="8" t="s">
        <v>290</v>
      </c>
      <c r="EJ115" s="8" t="s">
        <v>290</v>
      </c>
      <c r="EK115" s="8" t="s">
        <v>290</v>
      </c>
      <c r="EL115" s="8" t="s">
        <v>290</v>
      </c>
      <c r="EM115" s="8" t="s">
        <v>290</v>
      </c>
      <c r="EN115" s="8" t="s">
        <v>290</v>
      </c>
      <c r="EO115" s="8" t="s">
        <v>290</v>
      </c>
      <c r="EP115" s="8" t="s">
        <v>290</v>
      </c>
      <c r="EQ115" s="8" t="s">
        <v>290</v>
      </c>
      <c r="ER115" s="8" t="s">
        <v>290</v>
      </c>
      <c r="ES115" s="8" t="s">
        <v>290</v>
      </c>
      <c r="ET115" s="8" t="s">
        <v>290</v>
      </c>
    </row>
    <row r="116" spans="1:150" ht="14.25" customHeight="1" x14ac:dyDescent="0.35">
      <c r="A116" s="7">
        <v>44419.972199074073</v>
      </c>
      <c r="B116" s="7">
        <v>44419.997094907405</v>
      </c>
      <c r="C116" s="8" t="s">
        <v>169</v>
      </c>
      <c r="D116" s="8" t="s">
        <v>1166</v>
      </c>
      <c r="E116" s="2">
        <v>100</v>
      </c>
      <c r="F116" s="2">
        <v>2151</v>
      </c>
      <c r="G116" s="8" t="s">
        <v>288</v>
      </c>
      <c r="H116" s="7">
        <v>44419.997110659722</v>
      </c>
      <c r="I116" s="8" t="s">
        <v>1167</v>
      </c>
      <c r="J116" s="8" t="s">
        <v>290</v>
      </c>
      <c r="K116" s="8" t="s">
        <v>290</v>
      </c>
      <c r="L116" s="8" t="s">
        <v>290</v>
      </c>
      <c r="M116" s="8" t="s">
        <v>290</v>
      </c>
      <c r="N116" s="2">
        <v>22.316299438476563</v>
      </c>
      <c r="O116" s="2">
        <v>114.1842041015625</v>
      </c>
      <c r="P116" s="8" t="s">
        <v>291</v>
      </c>
      <c r="Q116" s="8" t="s">
        <v>292</v>
      </c>
      <c r="R116" s="2">
        <v>0</v>
      </c>
      <c r="S116" s="2">
        <v>0</v>
      </c>
      <c r="T116" s="2">
        <v>2.9670000000000001</v>
      </c>
      <c r="U116" s="2">
        <v>0</v>
      </c>
      <c r="V116" s="8" t="s">
        <v>346</v>
      </c>
      <c r="W116" s="8" t="s">
        <v>407</v>
      </c>
      <c r="X116" s="8" t="s">
        <v>295</v>
      </c>
      <c r="Y116" s="8" t="s">
        <v>331</v>
      </c>
      <c r="Z116" s="8" t="s">
        <v>1168</v>
      </c>
      <c r="AA116" s="8" t="s">
        <v>290</v>
      </c>
      <c r="AB116" s="8" t="s">
        <v>309</v>
      </c>
      <c r="AC116" s="8" t="s">
        <v>309</v>
      </c>
      <c r="AD116" s="8" t="s">
        <v>309</v>
      </c>
      <c r="AE116" s="8" t="s">
        <v>333</v>
      </c>
      <c r="AF116" s="8" t="s">
        <v>290</v>
      </c>
      <c r="AG116" s="8" t="s">
        <v>318</v>
      </c>
      <c r="AH116" s="8" t="s">
        <v>290</v>
      </c>
      <c r="AI116" s="8" t="s">
        <v>302</v>
      </c>
      <c r="AJ116" s="8" t="s">
        <v>290</v>
      </c>
      <c r="AK116" s="8" t="s">
        <v>653</v>
      </c>
      <c r="AL116" s="8" t="s">
        <v>410</v>
      </c>
      <c r="AM116" s="8" t="s">
        <v>608</v>
      </c>
      <c r="AN116" s="13" t="s">
        <v>1169</v>
      </c>
      <c r="AO116" s="13" t="s">
        <v>290</v>
      </c>
      <c r="AP116" s="28"/>
      <c r="AQ116" s="28"/>
      <c r="AR116" s="28"/>
      <c r="AS116" s="28"/>
      <c r="AT116" s="28"/>
      <c r="AU116" s="28"/>
      <c r="AV116" s="28"/>
      <c r="AW116" s="28"/>
      <c r="AX116" s="28"/>
      <c r="AY116" s="28"/>
      <c r="AZ116" s="25"/>
      <c r="BA116" s="25"/>
      <c r="BB116" s="13" t="s">
        <v>1170</v>
      </c>
      <c r="BC116" s="8" t="s">
        <v>309</v>
      </c>
      <c r="BD116" s="9" t="s">
        <v>290</v>
      </c>
      <c r="BE116" s="9"/>
      <c r="BF116" s="9"/>
      <c r="BG116" s="9"/>
      <c r="BH116" s="9" t="s">
        <v>290</v>
      </c>
      <c r="BI116" s="9"/>
      <c r="BJ116" s="9"/>
      <c r="BK116" s="9"/>
      <c r="BL116" s="9"/>
      <c r="BM116" s="9"/>
      <c r="BN116" s="9"/>
      <c r="BO116" s="10" t="s">
        <v>290</v>
      </c>
      <c r="BP116" s="29"/>
      <c r="BQ116" s="29"/>
      <c r="BR116" s="29"/>
      <c r="BS116" s="29"/>
      <c r="BT116" s="2">
        <v>0</v>
      </c>
      <c r="BU116" s="2">
        <v>0</v>
      </c>
      <c r="BV116" s="2">
        <v>47.085000000000001</v>
      </c>
      <c r="BW116" s="2">
        <v>0</v>
      </c>
      <c r="BX116" s="8" t="s">
        <v>1171</v>
      </c>
      <c r="BY116" s="8" t="s">
        <v>1172</v>
      </c>
      <c r="BZ116" s="8" t="s">
        <v>1173</v>
      </c>
      <c r="CA116" s="8" t="s">
        <v>1174</v>
      </c>
      <c r="CB116" s="8" t="s">
        <v>290</v>
      </c>
      <c r="CC116" s="8" t="s">
        <v>290</v>
      </c>
      <c r="CD116" s="8" t="s">
        <v>290</v>
      </c>
      <c r="CE116" s="8" t="s">
        <v>290</v>
      </c>
      <c r="CF116" s="8" t="s">
        <v>290</v>
      </c>
      <c r="CG116" s="8" t="s">
        <v>290</v>
      </c>
      <c r="CH116" s="8" t="s">
        <v>290</v>
      </c>
      <c r="CI116" s="8" t="s">
        <v>290</v>
      </c>
      <c r="CJ116" s="8" t="s">
        <v>290</v>
      </c>
      <c r="CK116" s="8" t="s">
        <v>290</v>
      </c>
      <c r="CL116" s="8" t="s">
        <v>290</v>
      </c>
      <c r="CM116" s="8" t="s">
        <v>290</v>
      </c>
      <c r="CN116" s="8" t="s">
        <v>290</v>
      </c>
      <c r="CO116" s="8" t="s">
        <v>290</v>
      </c>
      <c r="CP116" s="8" t="s">
        <v>290</v>
      </c>
      <c r="CQ116" s="2">
        <v>1</v>
      </c>
      <c r="CR116" s="8" t="s">
        <v>290</v>
      </c>
      <c r="CS116" s="8" t="s">
        <v>290</v>
      </c>
      <c r="CT116" s="8" t="s">
        <v>290</v>
      </c>
      <c r="CU116" s="8" t="s">
        <v>290</v>
      </c>
      <c r="CV116" s="2">
        <v>3</v>
      </c>
      <c r="CW116" s="8" t="s">
        <v>290</v>
      </c>
      <c r="CX116" s="8" t="s">
        <v>290</v>
      </c>
      <c r="CY116" s="8" t="s">
        <v>290</v>
      </c>
      <c r="CZ116" s="8" t="s">
        <v>290</v>
      </c>
      <c r="DA116" s="2">
        <v>5</v>
      </c>
      <c r="DB116" s="8" t="s">
        <v>290</v>
      </c>
      <c r="DC116" s="2">
        <v>2</v>
      </c>
      <c r="DD116" s="2">
        <v>4</v>
      </c>
      <c r="DE116" s="2">
        <v>6</v>
      </c>
      <c r="DF116" s="8" t="s">
        <v>290</v>
      </c>
      <c r="DG116" s="8" t="s">
        <v>290</v>
      </c>
      <c r="DH116" s="8" t="s">
        <v>290</v>
      </c>
      <c r="DI116" s="2">
        <v>1</v>
      </c>
      <c r="DJ116" s="8" t="s">
        <v>290</v>
      </c>
      <c r="DK116" s="2">
        <v>4</v>
      </c>
      <c r="DL116" s="2">
        <v>2</v>
      </c>
      <c r="DM116" s="8" t="s">
        <v>290</v>
      </c>
      <c r="DN116" s="2">
        <v>5</v>
      </c>
      <c r="DO116" s="2">
        <v>3</v>
      </c>
      <c r="DP116" s="8" t="s">
        <v>290</v>
      </c>
      <c r="DQ116" s="2">
        <v>1</v>
      </c>
      <c r="DR116" s="8" t="s">
        <v>290</v>
      </c>
      <c r="DS116" s="8" t="s">
        <v>290</v>
      </c>
      <c r="DT116" s="8" t="s">
        <v>290</v>
      </c>
      <c r="DU116" s="8" t="s">
        <v>290</v>
      </c>
      <c r="DV116" s="8" t="s">
        <v>290</v>
      </c>
      <c r="DW116" s="2">
        <v>6</v>
      </c>
      <c r="DX116" s="8" t="s">
        <v>290</v>
      </c>
      <c r="DY116" s="8" t="s">
        <v>290</v>
      </c>
      <c r="DZ116" s="8" t="s">
        <v>290</v>
      </c>
      <c r="EA116" s="2">
        <v>1</v>
      </c>
      <c r="EB116" s="8" t="s">
        <v>290</v>
      </c>
      <c r="EC116" s="8" t="s">
        <v>290</v>
      </c>
      <c r="ED116" s="8" t="s">
        <v>290</v>
      </c>
      <c r="EE116" s="8" t="s">
        <v>290</v>
      </c>
      <c r="EF116" s="8" t="s">
        <v>290</v>
      </c>
      <c r="EG116" s="2">
        <v>2</v>
      </c>
      <c r="EH116" s="8" t="s">
        <v>290</v>
      </c>
      <c r="EI116" s="8" t="s">
        <v>290</v>
      </c>
      <c r="EJ116" s="2">
        <v>4</v>
      </c>
      <c r="EK116" s="8" t="s">
        <v>290</v>
      </c>
      <c r="EL116" s="8" t="s">
        <v>290</v>
      </c>
      <c r="EM116" s="8" t="s">
        <v>290</v>
      </c>
      <c r="EN116" s="8" t="s">
        <v>290</v>
      </c>
      <c r="EO116" s="2">
        <v>3</v>
      </c>
      <c r="EP116" s="8" t="s">
        <v>290</v>
      </c>
      <c r="EQ116" s="8" t="s">
        <v>290</v>
      </c>
      <c r="ER116" s="8" t="s">
        <v>290</v>
      </c>
      <c r="ES116" s="8" t="s">
        <v>290</v>
      </c>
      <c r="ET116" s="8" t="s">
        <v>290</v>
      </c>
    </row>
    <row r="117" spans="1:150" ht="14.25" customHeight="1" x14ac:dyDescent="0.35">
      <c r="A117" s="7">
        <v>44420.097685185188</v>
      </c>
      <c r="B117" s="7">
        <v>44420.112523148149</v>
      </c>
      <c r="C117" s="8" t="s">
        <v>169</v>
      </c>
      <c r="D117" s="8" t="s">
        <v>1175</v>
      </c>
      <c r="E117" s="2">
        <v>100</v>
      </c>
      <c r="F117" s="2">
        <v>1282</v>
      </c>
      <c r="G117" s="8" t="s">
        <v>288</v>
      </c>
      <c r="H117" s="7">
        <v>44420.112538125002</v>
      </c>
      <c r="I117" s="8" t="s">
        <v>1176</v>
      </c>
      <c r="J117" s="8" t="s">
        <v>290</v>
      </c>
      <c r="K117" s="8" t="s">
        <v>290</v>
      </c>
      <c r="L117" s="8" t="s">
        <v>290</v>
      </c>
      <c r="M117" s="8" t="s">
        <v>290</v>
      </c>
      <c r="N117" s="2">
        <v>44.453704833984375</v>
      </c>
      <c r="O117" s="2">
        <v>-73.177299499511719</v>
      </c>
      <c r="P117" s="8" t="s">
        <v>291</v>
      </c>
      <c r="Q117" s="8" t="s">
        <v>292</v>
      </c>
      <c r="R117" s="2">
        <v>0</v>
      </c>
      <c r="S117" s="2">
        <v>0</v>
      </c>
      <c r="T117" s="2">
        <v>7.6769999999999996</v>
      </c>
      <c r="U117" s="2">
        <v>0</v>
      </c>
      <c r="V117" s="8" t="s">
        <v>346</v>
      </c>
      <c r="W117" s="8" t="s">
        <v>347</v>
      </c>
      <c r="X117" s="8" t="s">
        <v>374</v>
      </c>
      <c r="Y117" s="8" t="s">
        <v>536</v>
      </c>
      <c r="Z117" s="8" t="s">
        <v>1177</v>
      </c>
      <c r="AA117" s="8" t="s">
        <v>1178</v>
      </c>
      <c r="AB117" s="8" t="s">
        <v>299</v>
      </c>
      <c r="AC117" s="8" t="s">
        <v>299</v>
      </c>
      <c r="AD117" s="8" t="s">
        <v>299</v>
      </c>
      <c r="AE117" s="8" t="s">
        <v>300</v>
      </c>
      <c r="AF117" s="8" t="s">
        <v>290</v>
      </c>
      <c r="AG117" s="8" t="s">
        <v>432</v>
      </c>
      <c r="AH117" s="8" t="s">
        <v>1179</v>
      </c>
      <c r="AI117" s="8" t="s">
        <v>290</v>
      </c>
      <c r="AJ117" s="8" t="s">
        <v>290</v>
      </c>
      <c r="AK117" s="8" t="s">
        <v>303</v>
      </c>
      <c r="AL117" s="8" t="s">
        <v>304</v>
      </c>
      <c r="AM117" s="8" t="s">
        <v>305</v>
      </c>
      <c r="AN117" s="13" t="s">
        <v>290</v>
      </c>
      <c r="AO117" s="13" t="s">
        <v>1180</v>
      </c>
      <c r="AP117" s="28"/>
      <c r="AQ117" s="28"/>
      <c r="AR117" s="28"/>
      <c r="AS117" s="28"/>
      <c r="AT117" s="28"/>
      <c r="AU117" s="28"/>
      <c r="AV117" s="28"/>
      <c r="AW117" s="28"/>
      <c r="AX117" s="28"/>
      <c r="AY117" s="28"/>
      <c r="AZ117" s="25"/>
      <c r="BA117" s="25"/>
      <c r="BB117" s="13" t="s">
        <v>1181</v>
      </c>
      <c r="BC117" s="8" t="s">
        <v>309</v>
      </c>
      <c r="BD117" s="9" t="s">
        <v>290</v>
      </c>
      <c r="BE117" s="9"/>
      <c r="BF117" s="9"/>
      <c r="BG117" s="9"/>
      <c r="BH117" s="9" t="s">
        <v>290</v>
      </c>
      <c r="BI117" s="9"/>
      <c r="BJ117" s="9"/>
      <c r="BK117" s="9"/>
      <c r="BL117" s="9"/>
      <c r="BM117" s="9"/>
      <c r="BN117" s="9"/>
      <c r="BO117" s="10" t="s">
        <v>1182</v>
      </c>
      <c r="BP117" s="29"/>
      <c r="BQ117" s="29"/>
      <c r="BR117" s="29"/>
      <c r="BS117" s="29"/>
      <c r="BT117" s="2">
        <v>0</v>
      </c>
      <c r="BU117" s="2">
        <v>0</v>
      </c>
      <c r="BV117" s="2">
        <v>42.613</v>
      </c>
      <c r="BW117" s="2">
        <v>0</v>
      </c>
      <c r="BX117" s="8" t="s">
        <v>290</v>
      </c>
      <c r="BY117" s="8" t="s">
        <v>290</v>
      </c>
      <c r="BZ117" s="8" t="s">
        <v>290</v>
      </c>
      <c r="CA117" s="8" t="s">
        <v>290</v>
      </c>
      <c r="CB117" s="8" t="s">
        <v>290</v>
      </c>
      <c r="CC117" s="8" t="s">
        <v>290</v>
      </c>
      <c r="CD117" s="8" t="s">
        <v>290</v>
      </c>
      <c r="CE117" s="8" t="s">
        <v>290</v>
      </c>
      <c r="CF117" s="8" t="s">
        <v>290</v>
      </c>
      <c r="CG117" s="8" t="s">
        <v>290</v>
      </c>
      <c r="CH117" s="8" t="s">
        <v>290</v>
      </c>
      <c r="CI117" s="8" t="s">
        <v>290</v>
      </c>
      <c r="CJ117" s="8" t="s">
        <v>290</v>
      </c>
      <c r="CK117" s="8" t="s">
        <v>290</v>
      </c>
      <c r="CL117" s="8" t="s">
        <v>290</v>
      </c>
      <c r="CM117" s="8" t="s">
        <v>290</v>
      </c>
      <c r="CN117" s="8" t="s">
        <v>290</v>
      </c>
      <c r="CO117" s="8" t="s">
        <v>290</v>
      </c>
      <c r="CP117" s="8" t="s">
        <v>290</v>
      </c>
      <c r="CQ117" s="8" t="s">
        <v>290</v>
      </c>
      <c r="CR117" s="8" t="s">
        <v>290</v>
      </c>
      <c r="CS117" s="8" t="s">
        <v>290</v>
      </c>
      <c r="CT117" s="8" t="s">
        <v>290</v>
      </c>
      <c r="CU117" s="8" t="s">
        <v>290</v>
      </c>
      <c r="CV117" s="8" t="s">
        <v>290</v>
      </c>
      <c r="CW117" s="8" t="s">
        <v>290</v>
      </c>
      <c r="CX117" s="8" t="s">
        <v>290</v>
      </c>
      <c r="CY117" s="8" t="s">
        <v>290</v>
      </c>
      <c r="CZ117" s="8" t="s">
        <v>290</v>
      </c>
      <c r="DA117" s="8" t="s">
        <v>290</v>
      </c>
      <c r="DB117" s="8" t="s">
        <v>290</v>
      </c>
      <c r="DC117" s="8" t="s">
        <v>290</v>
      </c>
      <c r="DD117" s="8" t="s">
        <v>290</v>
      </c>
      <c r="DE117" s="8" t="s">
        <v>290</v>
      </c>
      <c r="DF117" s="8" t="s">
        <v>290</v>
      </c>
      <c r="DG117" s="8" t="s">
        <v>290</v>
      </c>
      <c r="DH117" s="8" t="s">
        <v>290</v>
      </c>
      <c r="DI117" s="8" t="s">
        <v>290</v>
      </c>
      <c r="DJ117" s="8" t="s">
        <v>290</v>
      </c>
      <c r="DK117" s="8" t="s">
        <v>290</v>
      </c>
      <c r="DL117" s="8" t="s">
        <v>290</v>
      </c>
      <c r="DM117" s="8" t="s">
        <v>290</v>
      </c>
      <c r="DN117" s="8" t="s">
        <v>290</v>
      </c>
      <c r="DO117" s="8" t="s">
        <v>290</v>
      </c>
      <c r="DP117" s="8" t="s">
        <v>290</v>
      </c>
      <c r="DQ117" s="8" t="s">
        <v>290</v>
      </c>
      <c r="DR117" s="8" t="s">
        <v>290</v>
      </c>
      <c r="DS117" s="8" t="s">
        <v>290</v>
      </c>
      <c r="DT117" s="8" t="s">
        <v>290</v>
      </c>
      <c r="DU117" s="8" t="s">
        <v>290</v>
      </c>
      <c r="DV117" s="8" t="s">
        <v>290</v>
      </c>
      <c r="DW117" s="8" t="s">
        <v>290</v>
      </c>
      <c r="DX117" s="8" t="s">
        <v>290</v>
      </c>
      <c r="DY117" s="8" t="s">
        <v>290</v>
      </c>
      <c r="DZ117" s="8" t="s">
        <v>290</v>
      </c>
      <c r="EA117" s="8" t="s">
        <v>290</v>
      </c>
      <c r="EB117" s="8" t="s">
        <v>290</v>
      </c>
      <c r="EC117" s="8" t="s">
        <v>290</v>
      </c>
      <c r="ED117" s="8" t="s">
        <v>290</v>
      </c>
      <c r="EE117" s="8" t="s">
        <v>290</v>
      </c>
      <c r="EF117" s="8" t="s">
        <v>290</v>
      </c>
      <c r="EG117" s="8" t="s">
        <v>290</v>
      </c>
      <c r="EH117" s="8" t="s">
        <v>290</v>
      </c>
      <c r="EI117" s="8" t="s">
        <v>290</v>
      </c>
      <c r="EJ117" s="8" t="s">
        <v>290</v>
      </c>
      <c r="EK117" s="8" t="s">
        <v>290</v>
      </c>
      <c r="EL117" s="8" t="s">
        <v>290</v>
      </c>
      <c r="EM117" s="8" t="s">
        <v>290</v>
      </c>
      <c r="EN117" s="8" t="s">
        <v>290</v>
      </c>
      <c r="EO117" s="8" t="s">
        <v>290</v>
      </c>
      <c r="EP117" s="8" t="s">
        <v>290</v>
      </c>
      <c r="EQ117" s="8" t="s">
        <v>290</v>
      </c>
      <c r="ER117" s="8" t="s">
        <v>290</v>
      </c>
      <c r="ES117" s="8" t="s">
        <v>290</v>
      </c>
      <c r="ET117" s="8" t="s">
        <v>290</v>
      </c>
    </row>
    <row r="118" spans="1:150" ht="14.25" customHeight="1" x14ac:dyDescent="0.35">
      <c r="A118" s="7">
        <v>44420.171412037038</v>
      </c>
      <c r="B118" s="7">
        <v>44420.174641203703</v>
      </c>
      <c r="C118" s="8" t="s">
        <v>169</v>
      </c>
      <c r="D118" s="8" t="s">
        <v>1183</v>
      </c>
      <c r="E118" s="2">
        <v>57</v>
      </c>
      <c r="F118" s="2">
        <v>278</v>
      </c>
      <c r="G118" s="8" t="s">
        <v>372</v>
      </c>
      <c r="H118" s="7">
        <v>44420.216313703706</v>
      </c>
      <c r="I118" s="8" t="s">
        <v>1184</v>
      </c>
      <c r="J118" s="8" t="s">
        <v>290</v>
      </c>
      <c r="K118" s="8" t="s">
        <v>290</v>
      </c>
      <c r="L118" s="8" t="s">
        <v>290</v>
      </c>
      <c r="M118" s="8" t="s">
        <v>290</v>
      </c>
      <c r="N118" s="8" t="s">
        <v>290</v>
      </c>
      <c r="O118" s="8" t="s">
        <v>290</v>
      </c>
      <c r="P118" s="8" t="s">
        <v>291</v>
      </c>
      <c r="Q118" s="8" t="s">
        <v>292</v>
      </c>
      <c r="R118" s="2">
        <v>6.8090000000000002</v>
      </c>
      <c r="S118" s="2">
        <v>12.586</v>
      </c>
      <c r="T118" s="2">
        <v>14.079000000000001</v>
      </c>
      <c r="U118" s="2">
        <v>3</v>
      </c>
      <c r="V118" s="8" t="s">
        <v>346</v>
      </c>
      <c r="W118" s="8" t="s">
        <v>762</v>
      </c>
      <c r="X118" s="8" t="s">
        <v>768</v>
      </c>
      <c r="Y118" s="8" t="s">
        <v>769</v>
      </c>
      <c r="Z118" s="8" t="s">
        <v>348</v>
      </c>
      <c r="AA118" s="8" t="s">
        <v>290</v>
      </c>
      <c r="AB118" s="8" t="s">
        <v>299</v>
      </c>
      <c r="AC118" s="8" t="s">
        <v>299</v>
      </c>
      <c r="AD118" s="8" t="s">
        <v>299</v>
      </c>
      <c r="AE118" s="8" t="s">
        <v>300</v>
      </c>
      <c r="AF118" s="8" t="s">
        <v>290</v>
      </c>
      <c r="AG118" s="8" t="s">
        <v>318</v>
      </c>
      <c r="AH118" s="8" t="s">
        <v>290</v>
      </c>
      <c r="AI118" s="8" t="s">
        <v>302</v>
      </c>
      <c r="AJ118" s="8" t="s">
        <v>290</v>
      </c>
      <c r="AK118" s="8" t="s">
        <v>1185</v>
      </c>
      <c r="AL118" s="8" t="s">
        <v>321</v>
      </c>
      <c r="AM118" s="8" t="s">
        <v>411</v>
      </c>
      <c r="AN118" s="13" t="s">
        <v>290</v>
      </c>
      <c r="AO118" s="13" t="s">
        <v>290</v>
      </c>
      <c r="AP118" s="28"/>
      <c r="AQ118" s="28"/>
      <c r="AR118" s="28"/>
      <c r="AS118" s="28"/>
      <c r="AT118" s="28"/>
      <c r="AU118" s="28"/>
      <c r="AV118" s="28"/>
      <c r="AW118" s="28"/>
      <c r="AX118" s="28"/>
      <c r="AY118" s="28"/>
      <c r="AZ118" s="25"/>
      <c r="BA118" s="25"/>
      <c r="BB118" s="13" t="s">
        <v>290</v>
      </c>
      <c r="BC118" s="8" t="s">
        <v>290</v>
      </c>
      <c r="BD118" s="9" t="s">
        <v>290</v>
      </c>
      <c r="BE118" s="9"/>
      <c r="BF118" s="9"/>
      <c r="BG118" s="9"/>
      <c r="BH118" s="9" t="s">
        <v>290</v>
      </c>
      <c r="BI118" s="9"/>
      <c r="BJ118" s="9"/>
      <c r="BK118" s="9"/>
      <c r="BL118" s="9"/>
      <c r="BM118" s="9"/>
      <c r="BN118" s="9"/>
      <c r="BO118" s="10" t="s">
        <v>290</v>
      </c>
      <c r="BP118" s="29"/>
      <c r="BQ118" s="29"/>
      <c r="BR118" s="29"/>
      <c r="BS118" s="29"/>
      <c r="BT118" s="8" t="s">
        <v>290</v>
      </c>
      <c r="BU118" s="8" t="s">
        <v>290</v>
      </c>
      <c r="BV118" s="8" t="s">
        <v>290</v>
      </c>
      <c r="BW118" s="8" t="s">
        <v>290</v>
      </c>
      <c r="BX118" s="8" t="s">
        <v>290</v>
      </c>
      <c r="BY118" s="8" t="s">
        <v>290</v>
      </c>
      <c r="BZ118" s="8" t="s">
        <v>290</v>
      </c>
      <c r="CA118" s="8" t="s">
        <v>290</v>
      </c>
      <c r="CB118" s="8" t="s">
        <v>290</v>
      </c>
      <c r="CC118" s="8" t="s">
        <v>290</v>
      </c>
      <c r="CD118" s="8" t="s">
        <v>290</v>
      </c>
      <c r="CE118" s="8" t="s">
        <v>290</v>
      </c>
      <c r="CF118" s="8" t="s">
        <v>290</v>
      </c>
      <c r="CG118" s="8" t="s">
        <v>290</v>
      </c>
      <c r="CH118" s="8" t="s">
        <v>290</v>
      </c>
      <c r="CI118" s="8" t="s">
        <v>290</v>
      </c>
      <c r="CJ118" s="8" t="s">
        <v>290</v>
      </c>
      <c r="CK118" s="8" t="s">
        <v>290</v>
      </c>
      <c r="CL118" s="8" t="s">
        <v>290</v>
      </c>
      <c r="CM118" s="8" t="s">
        <v>290</v>
      </c>
      <c r="CN118" s="8" t="s">
        <v>290</v>
      </c>
      <c r="CO118" s="8" t="s">
        <v>290</v>
      </c>
      <c r="CP118" s="8" t="s">
        <v>290</v>
      </c>
      <c r="CQ118" s="8" t="s">
        <v>290</v>
      </c>
      <c r="CR118" s="8" t="s">
        <v>290</v>
      </c>
      <c r="CS118" s="8" t="s">
        <v>290</v>
      </c>
      <c r="CT118" s="8" t="s">
        <v>290</v>
      </c>
      <c r="CU118" s="8" t="s">
        <v>290</v>
      </c>
      <c r="CV118" s="8" t="s">
        <v>290</v>
      </c>
      <c r="CW118" s="8" t="s">
        <v>290</v>
      </c>
      <c r="CX118" s="8" t="s">
        <v>290</v>
      </c>
      <c r="CY118" s="8" t="s">
        <v>290</v>
      </c>
      <c r="CZ118" s="8" t="s">
        <v>290</v>
      </c>
      <c r="DA118" s="8" t="s">
        <v>290</v>
      </c>
      <c r="DB118" s="8" t="s">
        <v>290</v>
      </c>
      <c r="DC118" s="8" t="s">
        <v>290</v>
      </c>
      <c r="DD118" s="8" t="s">
        <v>290</v>
      </c>
      <c r="DE118" s="8" t="s">
        <v>290</v>
      </c>
      <c r="DF118" s="8" t="s">
        <v>290</v>
      </c>
      <c r="DG118" s="8" t="s">
        <v>290</v>
      </c>
      <c r="DH118" s="8" t="s">
        <v>290</v>
      </c>
      <c r="DI118" s="8" t="s">
        <v>290</v>
      </c>
      <c r="DJ118" s="8" t="s">
        <v>290</v>
      </c>
      <c r="DK118" s="8" t="s">
        <v>290</v>
      </c>
      <c r="DL118" s="8" t="s">
        <v>290</v>
      </c>
      <c r="DM118" s="8" t="s">
        <v>290</v>
      </c>
      <c r="DN118" s="8" t="s">
        <v>290</v>
      </c>
      <c r="DO118" s="8" t="s">
        <v>290</v>
      </c>
      <c r="DP118" s="8" t="s">
        <v>290</v>
      </c>
      <c r="DQ118" s="8" t="s">
        <v>290</v>
      </c>
      <c r="DR118" s="8" t="s">
        <v>290</v>
      </c>
      <c r="DS118" s="8" t="s">
        <v>290</v>
      </c>
      <c r="DT118" s="8" t="s">
        <v>290</v>
      </c>
      <c r="DU118" s="8" t="s">
        <v>290</v>
      </c>
      <c r="DV118" s="8" t="s">
        <v>290</v>
      </c>
      <c r="DW118" s="8" t="s">
        <v>290</v>
      </c>
      <c r="DX118" s="8" t="s">
        <v>290</v>
      </c>
      <c r="DY118" s="8" t="s">
        <v>290</v>
      </c>
      <c r="DZ118" s="8" t="s">
        <v>290</v>
      </c>
      <c r="EA118" s="8" t="s">
        <v>290</v>
      </c>
      <c r="EB118" s="8" t="s">
        <v>290</v>
      </c>
      <c r="EC118" s="8" t="s">
        <v>290</v>
      </c>
      <c r="ED118" s="8" t="s">
        <v>290</v>
      </c>
      <c r="EE118" s="8" t="s">
        <v>290</v>
      </c>
      <c r="EF118" s="8" t="s">
        <v>290</v>
      </c>
      <c r="EG118" s="8" t="s">
        <v>290</v>
      </c>
      <c r="EH118" s="8" t="s">
        <v>290</v>
      </c>
      <c r="EI118" s="8" t="s">
        <v>290</v>
      </c>
      <c r="EJ118" s="8" t="s">
        <v>290</v>
      </c>
      <c r="EK118" s="8" t="s">
        <v>290</v>
      </c>
      <c r="EL118" s="8" t="s">
        <v>290</v>
      </c>
      <c r="EM118" s="8" t="s">
        <v>290</v>
      </c>
      <c r="EN118" s="8" t="s">
        <v>290</v>
      </c>
      <c r="EO118" s="8" t="s">
        <v>290</v>
      </c>
      <c r="EP118" s="8" t="s">
        <v>290</v>
      </c>
      <c r="EQ118" s="8" t="s">
        <v>290</v>
      </c>
      <c r="ER118" s="8" t="s">
        <v>290</v>
      </c>
      <c r="ES118" s="8" t="s">
        <v>290</v>
      </c>
      <c r="ET118" s="8" t="s">
        <v>290</v>
      </c>
    </row>
    <row r="119" spans="1:150" ht="14.25" customHeight="1" x14ac:dyDescent="0.35">
      <c r="A119" s="7">
        <v>44420.202499999999</v>
      </c>
      <c r="B119" s="7">
        <v>44420.224756944444</v>
      </c>
      <c r="C119" s="8" t="s">
        <v>169</v>
      </c>
      <c r="D119" s="8" t="s">
        <v>1186</v>
      </c>
      <c r="E119" s="2">
        <v>100</v>
      </c>
      <c r="F119" s="2">
        <v>1923</v>
      </c>
      <c r="G119" s="8" t="s">
        <v>288</v>
      </c>
      <c r="H119" s="7">
        <v>44420.224779212964</v>
      </c>
      <c r="I119" s="8" t="s">
        <v>1187</v>
      </c>
      <c r="J119" s="8" t="s">
        <v>290</v>
      </c>
      <c r="K119" s="8" t="s">
        <v>290</v>
      </c>
      <c r="L119" s="8" t="s">
        <v>290</v>
      </c>
      <c r="M119" s="8" t="s">
        <v>290</v>
      </c>
      <c r="N119" s="2">
        <v>25.075897216796875</v>
      </c>
      <c r="O119" s="2">
        <v>121.55160522460938</v>
      </c>
      <c r="P119" s="8" t="s">
        <v>291</v>
      </c>
      <c r="Q119" s="8" t="s">
        <v>292</v>
      </c>
      <c r="R119" s="2">
        <v>0</v>
      </c>
      <c r="S119" s="2">
        <v>0</v>
      </c>
      <c r="T119" s="2">
        <v>6.8319999999999999</v>
      </c>
      <c r="U119" s="2">
        <v>0</v>
      </c>
      <c r="V119" s="8" t="s">
        <v>474</v>
      </c>
      <c r="W119" s="8" t="s">
        <v>1188</v>
      </c>
      <c r="X119" s="8" t="s">
        <v>374</v>
      </c>
      <c r="Y119" s="8" t="s">
        <v>536</v>
      </c>
      <c r="Z119" s="8" t="s">
        <v>939</v>
      </c>
      <c r="AA119" s="8" t="s">
        <v>290</v>
      </c>
      <c r="AB119" s="8" t="s">
        <v>299</v>
      </c>
      <c r="AC119" s="8" t="s">
        <v>299</v>
      </c>
      <c r="AD119" s="8" t="s">
        <v>299</v>
      </c>
      <c r="AE119" s="8" t="s">
        <v>300</v>
      </c>
      <c r="AF119" s="8" t="s">
        <v>290</v>
      </c>
      <c r="AG119" s="8" t="s">
        <v>377</v>
      </c>
      <c r="AH119" s="8" t="s">
        <v>290</v>
      </c>
      <c r="AI119" s="8" t="s">
        <v>302</v>
      </c>
      <c r="AJ119" s="8" t="s">
        <v>290</v>
      </c>
      <c r="AK119" s="8" t="s">
        <v>645</v>
      </c>
      <c r="AL119" s="8" t="s">
        <v>670</v>
      </c>
      <c r="AM119" s="8" t="s">
        <v>305</v>
      </c>
      <c r="AN119" s="13" t="s">
        <v>1189</v>
      </c>
      <c r="AO119" s="13" t="s">
        <v>1190</v>
      </c>
      <c r="AP119" s="28"/>
      <c r="AQ119" s="28"/>
      <c r="AR119" s="28"/>
      <c r="AS119" s="28"/>
      <c r="AT119" s="28"/>
      <c r="AU119" s="28"/>
      <c r="AV119" s="28"/>
      <c r="AW119" s="28"/>
      <c r="AX119" s="28"/>
      <c r="AY119" s="28"/>
      <c r="AZ119" s="25"/>
      <c r="BA119" s="25"/>
      <c r="BB119" s="13" t="s">
        <v>1191</v>
      </c>
      <c r="BC119" s="8" t="s">
        <v>309</v>
      </c>
      <c r="BD119" s="9" t="s">
        <v>290</v>
      </c>
      <c r="BE119" s="9"/>
      <c r="BF119" s="9"/>
      <c r="BG119" s="9"/>
      <c r="BH119" s="9" t="s">
        <v>290</v>
      </c>
      <c r="BI119" s="9"/>
      <c r="BJ119" s="9"/>
      <c r="BK119" s="9"/>
      <c r="BL119" s="9"/>
      <c r="BM119" s="9"/>
      <c r="BN119" s="9"/>
      <c r="BO119" s="10" t="s">
        <v>1192</v>
      </c>
      <c r="BP119" s="29"/>
      <c r="BQ119" s="29"/>
      <c r="BR119" s="29"/>
      <c r="BS119" s="29"/>
      <c r="BT119" s="2">
        <v>39.6</v>
      </c>
      <c r="BU119" s="2">
        <v>39.6</v>
      </c>
      <c r="BV119" s="2">
        <v>111.309</v>
      </c>
      <c r="BW119" s="2">
        <v>1</v>
      </c>
      <c r="BX119" s="8" t="s">
        <v>1193</v>
      </c>
      <c r="BY119" s="8" t="s">
        <v>1194</v>
      </c>
      <c r="BZ119" s="8" t="s">
        <v>1195</v>
      </c>
      <c r="CA119" s="8" t="s">
        <v>1196</v>
      </c>
      <c r="CB119" s="8" t="s">
        <v>290</v>
      </c>
      <c r="CC119" s="8" t="s">
        <v>290</v>
      </c>
      <c r="CD119" s="2">
        <v>4</v>
      </c>
      <c r="CE119" s="8" t="s">
        <v>290</v>
      </c>
      <c r="CF119" s="8" t="s">
        <v>290</v>
      </c>
      <c r="CG119" s="8" t="s">
        <v>290</v>
      </c>
      <c r="CH119" s="2">
        <v>5</v>
      </c>
      <c r="CI119" s="8" t="s">
        <v>290</v>
      </c>
      <c r="CJ119" s="8" t="s">
        <v>290</v>
      </c>
      <c r="CK119" s="8" t="s">
        <v>290</v>
      </c>
      <c r="CL119" s="8" t="s">
        <v>290</v>
      </c>
      <c r="CM119" s="8" t="s">
        <v>290</v>
      </c>
      <c r="CN119" s="2">
        <v>3</v>
      </c>
      <c r="CO119" s="8" t="s">
        <v>290</v>
      </c>
      <c r="CP119" s="2">
        <v>2</v>
      </c>
      <c r="CQ119" s="2">
        <v>6</v>
      </c>
      <c r="CR119" s="2">
        <v>1</v>
      </c>
      <c r="CS119" s="8" t="s">
        <v>290</v>
      </c>
      <c r="CT119" s="2">
        <v>3</v>
      </c>
      <c r="CU119" s="8" t="s">
        <v>290</v>
      </c>
      <c r="CV119" s="2">
        <v>1</v>
      </c>
      <c r="CW119" s="8" t="s">
        <v>290</v>
      </c>
      <c r="CX119" s="2">
        <v>2</v>
      </c>
      <c r="CY119" s="8" t="s">
        <v>290</v>
      </c>
      <c r="CZ119" s="8" t="s">
        <v>290</v>
      </c>
      <c r="DA119" s="8" t="s">
        <v>290</v>
      </c>
      <c r="DB119" s="8" t="s">
        <v>290</v>
      </c>
      <c r="DC119" s="8" t="s">
        <v>290</v>
      </c>
      <c r="DD119" s="8" t="s">
        <v>290</v>
      </c>
      <c r="DE119" s="8" t="s">
        <v>290</v>
      </c>
      <c r="DF119" s="2">
        <v>4</v>
      </c>
      <c r="DG119" s="8" t="s">
        <v>290</v>
      </c>
      <c r="DH119" s="8" t="s">
        <v>290</v>
      </c>
      <c r="DI119" s="8" t="s">
        <v>290</v>
      </c>
      <c r="DJ119" s="8" t="s">
        <v>290</v>
      </c>
      <c r="DK119" s="8" t="s">
        <v>290</v>
      </c>
      <c r="DL119" s="8" t="s">
        <v>290</v>
      </c>
      <c r="DM119" s="8" t="s">
        <v>290</v>
      </c>
      <c r="DN119" s="2">
        <v>3</v>
      </c>
      <c r="DO119" s="8" t="s">
        <v>290</v>
      </c>
      <c r="DP119" s="8" t="s">
        <v>290</v>
      </c>
      <c r="DQ119" s="8" t="s">
        <v>290</v>
      </c>
      <c r="DR119" s="2">
        <v>2</v>
      </c>
      <c r="DS119" s="8" t="s">
        <v>290</v>
      </c>
      <c r="DT119" s="2">
        <v>4</v>
      </c>
      <c r="DU119" s="2">
        <v>1</v>
      </c>
      <c r="DV119" s="8" t="s">
        <v>290</v>
      </c>
      <c r="DW119" s="8" t="s">
        <v>290</v>
      </c>
      <c r="DX119" s="8" t="s">
        <v>290</v>
      </c>
      <c r="DY119" s="8" t="s">
        <v>290</v>
      </c>
      <c r="DZ119" s="8" t="s">
        <v>290</v>
      </c>
      <c r="EA119" s="2">
        <v>3</v>
      </c>
      <c r="EB119" s="8" t="s">
        <v>290</v>
      </c>
      <c r="EC119" s="8" t="s">
        <v>290</v>
      </c>
      <c r="ED119" s="8" t="s">
        <v>290</v>
      </c>
      <c r="EE119" s="8" t="s">
        <v>290</v>
      </c>
      <c r="EF119" s="8" t="s">
        <v>290</v>
      </c>
      <c r="EG119" s="8" t="s">
        <v>290</v>
      </c>
      <c r="EH119" s="2">
        <v>1</v>
      </c>
      <c r="EI119" s="8" t="s">
        <v>290</v>
      </c>
      <c r="EJ119" s="2">
        <v>2</v>
      </c>
      <c r="EK119" s="8" t="s">
        <v>290</v>
      </c>
      <c r="EL119" s="8" t="s">
        <v>290</v>
      </c>
      <c r="EM119" s="8" t="s">
        <v>290</v>
      </c>
      <c r="EN119" s="8" t="s">
        <v>290</v>
      </c>
      <c r="EO119" s="8" t="s">
        <v>290</v>
      </c>
      <c r="EP119" s="8" t="s">
        <v>290</v>
      </c>
      <c r="EQ119" s="8" t="s">
        <v>290</v>
      </c>
      <c r="ER119" s="8" t="s">
        <v>1197</v>
      </c>
      <c r="ES119" s="8" t="s">
        <v>290</v>
      </c>
      <c r="ET119" s="8" t="s">
        <v>1198</v>
      </c>
    </row>
    <row r="120" spans="1:150" ht="14.25" customHeight="1" x14ac:dyDescent="0.35">
      <c r="A120" s="7">
        <v>44420.246053240742</v>
      </c>
      <c r="B120" s="7">
        <v>44420.284479166665</v>
      </c>
      <c r="C120" s="8" t="s">
        <v>169</v>
      </c>
      <c r="D120" s="8" t="s">
        <v>1199</v>
      </c>
      <c r="E120" s="2">
        <v>100</v>
      </c>
      <c r="F120" s="2">
        <v>3320</v>
      </c>
      <c r="G120" s="8" t="s">
        <v>288</v>
      </c>
      <c r="H120" s="7">
        <v>44420.284495243053</v>
      </c>
      <c r="I120" s="8" t="s">
        <v>1200</v>
      </c>
      <c r="J120" s="8" t="s">
        <v>290</v>
      </c>
      <c r="K120" s="8" t="s">
        <v>290</v>
      </c>
      <c r="L120" s="8" t="s">
        <v>290</v>
      </c>
      <c r="M120" s="8" t="s">
        <v>290</v>
      </c>
      <c r="N120" s="2">
        <v>22.290802001953125</v>
      </c>
      <c r="O120" s="2">
        <v>114.15008544921875</v>
      </c>
      <c r="P120" s="8" t="s">
        <v>291</v>
      </c>
      <c r="Q120" s="8" t="s">
        <v>292</v>
      </c>
      <c r="R120" s="2">
        <v>4.9210000000000003</v>
      </c>
      <c r="S120" s="2">
        <v>8.9120000000000008</v>
      </c>
      <c r="T120" s="2">
        <v>8.9469999999999992</v>
      </c>
      <c r="U120" s="2">
        <v>4</v>
      </c>
      <c r="V120" s="8" t="s">
        <v>488</v>
      </c>
      <c r="W120" s="8" t="s">
        <v>489</v>
      </c>
      <c r="X120" s="8" t="s">
        <v>315</v>
      </c>
      <c r="Y120" s="8" t="s">
        <v>1201</v>
      </c>
      <c r="Z120" s="8" t="s">
        <v>348</v>
      </c>
      <c r="AA120" s="8" t="s">
        <v>290</v>
      </c>
      <c r="AB120" s="8" t="s">
        <v>299</v>
      </c>
      <c r="AC120" s="8" t="s">
        <v>299</v>
      </c>
      <c r="AD120" s="8" t="s">
        <v>299</v>
      </c>
      <c r="AE120" s="8" t="s">
        <v>550</v>
      </c>
      <c r="AF120" s="8" t="s">
        <v>290</v>
      </c>
      <c r="AG120" s="8" t="s">
        <v>432</v>
      </c>
      <c r="AH120" s="8" t="s">
        <v>1202</v>
      </c>
      <c r="AI120" s="8" t="s">
        <v>302</v>
      </c>
      <c r="AJ120" s="8" t="s">
        <v>290</v>
      </c>
      <c r="AK120" s="8" t="s">
        <v>653</v>
      </c>
      <c r="AL120" s="8" t="s">
        <v>304</v>
      </c>
      <c r="AM120" s="8" t="s">
        <v>305</v>
      </c>
      <c r="AN120" s="13" t="s">
        <v>1203</v>
      </c>
      <c r="AO120" s="13" t="s">
        <v>1204</v>
      </c>
      <c r="AP120" s="28"/>
      <c r="AQ120" s="28"/>
      <c r="AR120" s="28"/>
      <c r="AS120" s="28"/>
      <c r="AT120" s="28"/>
      <c r="AU120" s="28"/>
      <c r="AV120" s="28"/>
      <c r="AW120" s="28"/>
      <c r="AX120" s="28"/>
      <c r="AY120" s="28"/>
      <c r="AZ120" s="25"/>
      <c r="BA120" s="25"/>
      <c r="BB120" s="13" t="s">
        <v>1205</v>
      </c>
      <c r="BC120" s="8" t="s">
        <v>299</v>
      </c>
      <c r="BD120" s="9" t="s">
        <v>1206</v>
      </c>
      <c r="BE120" s="9" t="s">
        <v>1830</v>
      </c>
      <c r="BF120" s="9" t="s">
        <v>1443</v>
      </c>
      <c r="BG120" s="9" t="s">
        <v>1443</v>
      </c>
      <c r="BH120" s="9" t="s">
        <v>1207</v>
      </c>
      <c r="BI120" s="9" t="s">
        <v>1443</v>
      </c>
      <c r="BJ120" s="9" t="s">
        <v>1830</v>
      </c>
      <c r="BK120" s="9" t="s">
        <v>1830</v>
      </c>
      <c r="BL120" s="9" t="s">
        <v>1443</v>
      </c>
      <c r="BM120" s="9" t="s">
        <v>1830</v>
      </c>
      <c r="BN120" s="9" t="s">
        <v>1443</v>
      </c>
      <c r="BO120" s="10" t="s">
        <v>1208</v>
      </c>
      <c r="BP120" s="29"/>
      <c r="BQ120" s="29"/>
      <c r="BR120" s="29"/>
      <c r="BS120" s="29"/>
      <c r="BT120" s="2">
        <v>13.465</v>
      </c>
      <c r="BU120" s="2">
        <v>25.26</v>
      </c>
      <c r="BV120" s="2">
        <v>36.024999999999999</v>
      </c>
      <c r="BW120" s="2">
        <v>2</v>
      </c>
      <c r="BX120" s="8" t="s">
        <v>425</v>
      </c>
      <c r="BY120" s="8" t="s">
        <v>1209</v>
      </c>
      <c r="BZ120" s="8" t="s">
        <v>1210</v>
      </c>
      <c r="CA120" s="8" t="s">
        <v>1211</v>
      </c>
      <c r="CB120" s="8" t="s">
        <v>290</v>
      </c>
      <c r="CC120" s="8" t="s">
        <v>290</v>
      </c>
      <c r="CD120" s="8" t="s">
        <v>290</v>
      </c>
      <c r="CE120" s="8" t="s">
        <v>290</v>
      </c>
      <c r="CF120" s="8" t="s">
        <v>290</v>
      </c>
      <c r="CG120" s="8" t="s">
        <v>290</v>
      </c>
      <c r="CH120" s="8" t="s">
        <v>290</v>
      </c>
      <c r="CI120" s="8" t="s">
        <v>290</v>
      </c>
      <c r="CJ120" s="8" t="s">
        <v>290</v>
      </c>
      <c r="CK120" s="8" t="s">
        <v>290</v>
      </c>
      <c r="CL120" s="8" t="s">
        <v>290</v>
      </c>
      <c r="CM120" s="8" t="s">
        <v>290</v>
      </c>
      <c r="CN120" s="8" t="s">
        <v>290</v>
      </c>
      <c r="CO120" s="2">
        <v>1</v>
      </c>
      <c r="CP120" s="8" t="s">
        <v>290</v>
      </c>
      <c r="CQ120" s="8" t="s">
        <v>290</v>
      </c>
      <c r="CR120" s="8" t="s">
        <v>290</v>
      </c>
      <c r="CS120" s="8" t="s">
        <v>290</v>
      </c>
      <c r="CT120" s="2">
        <v>3</v>
      </c>
      <c r="CU120" s="2">
        <v>2</v>
      </c>
      <c r="CV120" s="2">
        <v>8</v>
      </c>
      <c r="CW120" s="8" t="s">
        <v>290</v>
      </c>
      <c r="CX120" s="2">
        <v>6</v>
      </c>
      <c r="CY120" s="8" t="s">
        <v>290</v>
      </c>
      <c r="CZ120" s="2">
        <v>5</v>
      </c>
      <c r="DA120" s="8" t="s">
        <v>290</v>
      </c>
      <c r="DB120" s="8" t="s">
        <v>290</v>
      </c>
      <c r="DC120" s="2">
        <v>9</v>
      </c>
      <c r="DD120" s="2">
        <v>1</v>
      </c>
      <c r="DE120" s="2">
        <v>7</v>
      </c>
      <c r="DF120" s="8" t="s">
        <v>290</v>
      </c>
      <c r="DG120" s="2">
        <v>4</v>
      </c>
      <c r="DH120" s="8" t="s">
        <v>290</v>
      </c>
      <c r="DI120" s="8" t="s">
        <v>290</v>
      </c>
      <c r="DJ120" s="2">
        <v>1</v>
      </c>
      <c r="DK120" s="8" t="s">
        <v>290</v>
      </c>
      <c r="DL120" s="8" t="s">
        <v>290</v>
      </c>
      <c r="DM120" s="8" t="s">
        <v>290</v>
      </c>
      <c r="DN120" s="2">
        <v>2</v>
      </c>
      <c r="DO120" s="8" t="s">
        <v>290</v>
      </c>
      <c r="DP120" s="8" t="s">
        <v>290</v>
      </c>
      <c r="DQ120" s="8" t="s">
        <v>290</v>
      </c>
      <c r="DR120" s="8" t="s">
        <v>290</v>
      </c>
      <c r="DS120" s="8" t="s">
        <v>290</v>
      </c>
      <c r="DT120" s="8" t="s">
        <v>290</v>
      </c>
      <c r="DU120" s="8" t="s">
        <v>290</v>
      </c>
      <c r="DV120" s="8" t="s">
        <v>290</v>
      </c>
      <c r="DW120" s="8" t="s">
        <v>290</v>
      </c>
      <c r="DX120" s="8" t="s">
        <v>290</v>
      </c>
      <c r="DY120" s="8" t="s">
        <v>290</v>
      </c>
      <c r="DZ120" s="8" t="s">
        <v>290</v>
      </c>
      <c r="EA120" s="8" t="s">
        <v>290</v>
      </c>
      <c r="EB120" s="8" t="s">
        <v>290</v>
      </c>
      <c r="EC120" s="8" t="s">
        <v>290</v>
      </c>
      <c r="ED120" s="8" t="s">
        <v>290</v>
      </c>
      <c r="EE120" s="8" t="s">
        <v>290</v>
      </c>
      <c r="EF120" s="8" t="s">
        <v>290</v>
      </c>
      <c r="EG120" s="2">
        <v>4</v>
      </c>
      <c r="EH120" s="8" t="s">
        <v>290</v>
      </c>
      <c r="EI120" s="2">
        <v>3</v>
      </c>
      <c r="EJ120" s="2">
        <v>1</v>
      </c>
      <c r="EK120" s="8" t="s">
        <v>290</v>
      </c>
      <c r="EL120" s="8" t="s">
        <v>290</v>
      </c>
      <c r="EM120" s="8" t="s">
        <v>290</v>
      </c>
      <c r="EN120" s="8" t="s">
        <v>290</v>
      </c>
      <c r="EO120" s="8" t="s">
        <v>290</v>
      </c>
      <c r="EP120" s="2">
        <v>2</v>
      </c>
      <c r="EQ120" s="2">
        <v>5</v>
      </c>
      <c r="ER120" s="8" t="s">
        <v>1212</v>
      </c>
      <c r="ES120" s="8" t="s">
        <v>290</v>
      </c>
      <c r="ET120" s="8" t="s">
        <v>290</v>
      </c>
    </row>
    <row r="121" spans="1:150" ht="14.25" customHeight="1" x14ac:dyDescent="0.35">
      <c r="A121" s="7">
        <v>44420.395833333336</v>
      </c>
      <c r="B121" s="7">
        <v>44420.397280092591</v>
      </c>
      <c r="C121" s="8" t="s">
        <v>169</v>
      </c>
      <c r="D121" s="8" t="s">
        <v>1213</v>
      </c>
      <c r="E121" s="2">
        <v>50</v>
      </c>
      <c r="F121" s="2">
        <v>124</v>
      </c>
      <c r="G121" s="8" t="s">
        <v>372</v>
      </c>
      <c r="H121" s="7">
        <v>44420.438959016203</v>
      </c>
      <c r="I121" s="8" t="s">
        <v>1214</v>
      </c>
      <c r="J121" s="8" t="s">
        <v>290</v>
      </c>
      <c r="K121" s="8" t="s">
        <v>290</v>
      </c>
      <c r="L121" s="8" t="s">
        <v>290</v>
      </c>
      <c r="M121" s="8" t="s">
        <v>290</v>
      </c>
      <c r="N121" s="8" t="s">
        <v>290</v>
      </c>
      <c r="O121" s="8" t="s">
        <v>290</v>
      </c>
      <c r="P121" s="8" t="s">
        <v>291</v>
      </c>
      <c r="Q121" s="8" t="s">
        <v>292</v>
      </c>
      <c r="R121" s="2">
        <v>11.87</v>
      </c>
      <c r="S121" s="2">
        <v>12.494</v>
      </c>
      <c r="T121" s="2">
        <v>18.824999999999999</v>
      </c>
      <c r="U121" s="2">
        <v>2</v>
      </c>
      <c r="V121" s="8" t="s">
        <v>1215</v>
      </c>
      <c r="W121" s="8" t="s">
        <v>489</v>
      </c>
      <c r="X121" s="8" t="s">
        <v>1216</v>
      </c>
      <c r="Y121" s="8" t="s">
        <v>1217</v>
      </c>
      <c r="Z121" s="8" t="s">
        <v>668</v>
      </c>
      <c r="AA121" s="8" t="s">
        <v>290</v>
      </c>
      <c r="AB121" s="8" t="s">
        <v>299</v>
      </c>
      <c r="AC121" s="8" t="s">
        <v>299</v>
      </c>
      <c r="AD121" s="8" t="s">
        <v>299</v>
      </c>
      <c r="AE121" s="8" t="s">
        <v>300</v>
      </c>
      <c r="AF121" s="8" t="s">
        <v>290</v>
      </c>
      <c r="AG121" s="8" t="s">
        <v>432</v>
      </c>
      <c r="AH121" s="8" t="s">
        <v>1218</v>
      </c>
      <c r="AI121" s="8" t="s">
        <v>432</v>
      </c>
      <c r="AJ121" s="8" t="s">
        <v>1219</v>
      </c>
      <c r="AK121" s="8" t="s">
        <v>320</v>
      </c>
      <c r="AL121" s="8" t="s">
        <v>321</v>
      </c>
      <c r="AM121" s="8" t="s">
        <v>322</v>
      </c>
      <c r="AN121" s="13" t="s">
        <v>290</v>
      </c>
      <c r="AO121" s="13" t="s">
        <v>290</v>
      </c>
      <c r="AP121" s="28"/>
      <c r="AQ121" s="28"/>
      <c r="AR121" s="28"/>
      <c r="AS121" s="28"/>
      <c r="AT121" s="28"/>
      <c r="AU121" s="28"/>
      <c r="AV121" s="28"/>
      <c r="AW121" s="28"/>
      <c r="AX121" s="28"/>
      <c r="AY121" s="28"/>
      <c r="AZ121" s="25"/>
      <c r="BA121" s="25"/>
      <c r="BB121" s="13" t="s">
        <v>290</v>
      </c>
      <c r="BC121" s="8" t="s">
        <v>290</v>
      </c>
      <c r="BD121" s="9" t="s">
        <v>290</v>
      </c>
      <c r="BE121" s="9"/>
      <c r="BF121" s="9"/>
      <c r="BG121" s="9"/>
      <c r="BH121" s="9" t="s">
        <v>290</v>
      </c>
      <c r="BI121" s="9"/>
      <c r="BJ121" s="9"/>
      <c r="BK121" s="9"/>
      <c r="BL121" s="9"/>
      <c r="BM121" s="9"/>
      <c r="BN121" s="9"/>
      <c r="BO121" s="10" t="s">
        <v>290</v>
      </c>
      <c r="BP121" s="29"/>
      <c r="BQ121" s="29"/>
      <c r="BR121" s="29"/>
      <c r="BS121" s="29"/>
      <c r="BT121" s="8" t="s">
        <v>290</v>
      </c>
      <c r="BU121" s="8" t="s">
        <v>290</v>
      </c>
      <c r="BV121" s="8" t="s">
        <v>290</v>
      </c>
      <c r="BW121" s="8" t="s">
        <v>290</v>
      </c>
      <c r="BX121" s="8" t="s">
        <v>290</v>
      </c>
      <c r="BY121" s="8" t="s">
        <v>290</v>
      </c>
      <c r="BZ121" s="8" t="s">
        <v>290</v>
      </c>
      <c r="CA121" s="8" t="s">
        <v>290</v>
      </c>
      <c r="CB121" s="8" t="s">
        <v>290</v>
      </c>
      <c r="CC121" s="8" t="s">
        <v>290</v>
      </c>
      <c r="CD121" s="8" t="s">
        <v>290</v>
      </c>
      <c r="CE121" s="8" t="s">
        <v>290</v>
      </c>
      <c r="CF121" s="8" t="s">
        <v>290</v>
      </c>
      <c r="CG121" s="8" t="s">
        <v>290</v>
      </c>
      <c r="CH121" s="8" t="s">
        <v>290</v>
      </c>
      <c r="CI121" s="8" t="s">
        <v>290</v>
      </c>
      <c r="CJ121" s="8" t="s">
        <v>290</v>
      </c>
      <c r="CK121" s="8" t="s">
        <v>290</v>
      </c>
      <c r="CL121" s="8" t="s">
        <v>290</v>
      </c>
      <c r="CM121" s="8" t="s">
        <v>290</v>
      </c>
      <c r="CN121" s="8" t="s">
        <v>290</v>
      </c>
      <c r="CO121" s="8" t="s">
        <v>290</v>
      </c>
      <c r="CP121" s="8" t="s">
        <v>290</v>
      </c>
      <c r="CQ121" s="8" t="s">
        <v>290</v>
      </c>
      <c r="CR121" s="8" t="s">
        <v>290</v>
      </c>
      <c r="CS121" s="8" t="s">
        <v>290</v>
      </c>
      <c r="CT121" s="8" t="s">
        <v>290</v>
      </c>
      <c r="CU121" s="8" t="s">
        <v>290</v>
      </c>
      <c r="CV121" s="8" t="s">
        <v>290</v>
      </c>
      <c r="CW121" s="8" t="s">
        <v>290</v>
      </c>
      <c r="CX121" s="8" t="s">
        <v>290</v>
      </c>
      <c r="CY121" s="8" t="s">
        <v>290</v>
      </c>
      <c r="CZ121" s="8" t="s">
        <v>290</v>
      </c>
      <c r="DA121" s="8" t="s">
        <v>290</v>
      </c>
      <c r="DB121" s="8" t="s">
        <v>290</v>
      </c>
      <c r="DC121" s="8" t="s">
        <v>290</v>
      </c>
      <c r="DD121" s="8" t="s">
        <v>290</v>
      </c>
      <c r="DE121" s="8" t="s">
        <v>290</v>
      </c>
      <c r="DF121" s="8" t="s">
        <v>290</v>
      </c>
      <c r="DG121" s="8" t="s">
        <v>290</v>
      </c>
      <c r="DH121" s="8" t="s">
        <v>290</v>
      </c>
      <c r="DI121" s="8" t="s">
        <v>290</v>
      </c>
      <c r="DJ121" s="8" t="s">
        <v>290</v>
      </c>
      <c r="DK121" s="8" t="s">
        <v>290</v>
      </c>
      <c r="DL121" s="8" t="s">
        <v>290</v>
      </c>
      <c r="DM121" s="8" t="s">
        <v>290</v>
      </c>
      <c r="DN121" s="8" t="s">
        <v>290</v>
      </c>
      <c r="DO121" s="8" t="s">
        <v>290</v>
      </c>
      <c r="DP121" s="8" t="s">
        <v>290</v>
      </c>
      <c r="DQ121" s="8" t="s">
        <v>290</v>
      </c>
      <c r="DR121" s="8" t="s">
        <v>290</v>
      </c>
      <c r="DS121" s="8" t="s">
        <v>290</v>
      </c>
      <c r="DT121" s="8" t="s">
        <v>290</v>
      </c>
      <c r="DU121" s="8" t="s">
        <v>290</v>
      </c>
      <c r="DV121" s="8" t="s">
        <v>290</v>
      </c>
      <c r="DW121" s="8" t="s">
        <v>290</v>
      </c>
      <c r="DX121" s="8" t="s">
        <v>290</v>
      </c>
      <c r="DY121" s="8" t="s">
        <v>290</v>
      </c>
      <c r="DZ121" s="8" t="s">
        <v>290</v>
      </c>
      <c r="EA121" s="8" t="s">
        <v>290</v>
      </c>
      <c r="EB121" s="8" t="s">
        <v>290</v>
      </c>
      <c r="EC121" s="8" t="s">
        <v>290</v>
      </c>
      <c r="ED121" s="8" t="s">
        <v>290</v>
      </c>
      <c r="EE121" s="8" t="s">
        <v>290</v>
      </c>
      <c r="EF121" s="8" t="s">
        <v>290</v>
      </c>
      <c r="EG121" s="8" t="s">
        <v>290</v>
      </c>
      <c r="EH121" s="8" t="s">
        <v>290</v>
      </c>
      <c r="EI121" s="8" t="s">
        <v>290</v>
      </c>
      <c r="EJ121" s="8" t="s">
        <v>290</v>
      </c>
      <c r="EK121" s="8" t="s">
        <v>290</v>
      </c>
      <c r="EL121" s="8" t="s">
        <v>290</v>
      </c>
      <c r="EM121" s="8" t="s">
        <v>290</v>
      </c>
      <c r="EN121" s="8" t="s">
        <v>290</v>
      </c>
      <c r="EO121" s="8" t="s">
        <v>290</v>
      </c>
      <c r="EP121" s="8" t="s">
        <v>290</v>
      </c>
      <c r="EQ121" s="8" t="s">
        <v>290</v>
      </c>
      <c r="ER121" s="8" t="s">
        <v>290</v>
      </c>
      <c r="ES121" s="8" t="s">
        <v>290</v>
      </c>
      <c r="ET121" s="8" t="s">
        <v>290</v>
      </c>
    </row>
    <row r="122" spans="1:150" ht="14.25" customHeight="1" x14ac:dyDescent="0.35">
      <c r="A122" s="7">
        <v>44420.435243055559</v>
      </c>
      <c r="B122" s="7">
        <v>44420.455034722225</v>
      </c>
      <c r="C122" s="8" t="s">
        <v>169</v>
      </c>
      <c r="D122" s="8" t="s">
        <v>1220</v>
      </c>
      <c r="E122" s="2">
        <v>100</v>
      </c>
      <c r="F122" s="2">
        <v>1709</v>
      </c>
      <c r="G122" s="8" t="s">
        <v>288</v>
      </c>
      <c r="H122" s="7">
        <v>44420.455047222225</v>
      </c>
      <c r="I122" s="8" t="s">
        <v>1221</v>
      </c>
      <c r="J122" s="8" t="s">
        <v>290</v>
      </c>
      <c r="K122" s="8" t="s">
        <v>290</v>
      </c>
      <c r="L122" s="8" t="s">
        <v>290</v>
      </c>
      <c r="M122" s="8" t="s">
        <v>290</v>
      </c>
      <c r="N122" s="2">
        <v>41.745407104492188</v>
      </c>
      <c r="O122" s="2">
        <v>-86.138702392578125</v>
      </c>
      <c r="P122" s="8" t="s">
        <v>291</v>
      </c>
      <c r="Q122" s="8" t="s">
        <v>292</v>
      </c>
      <c r="R122" s="2">
        <v>0</v>
      </c>
      <c r="S122" s="2">
        <v>0</v>
      </c>
      <c r="T122" s="2">
        <v>5.6669999999999998</v>
      </c>
      <c r="U122" s="2">
        <v>0</v>
      </c>
      <c r="V122" s="8" t="s">
        <v>382</v>
      </c>
      <c r="W122" s="8" t="s">
        <v>416</v>
      </c>
      <c r="X122" s="8" t="s">
        <v>374</v>
      </c>
      <c r="Y122" s="8" t="s">
        <v>536</v>
      </c>
      <c r="Z122" s="8" t="s">
        <v>1222</v>
      </c>
      <c r="AA122" s="8" t="s">
        <v>290</v>
      </c>
      <c r="AB122" s="8" t="s">
        <v>299</v>
      </c>
      <c r="AC122" s="8" t="s">
        <v>299</v>
      </c>
      <c r="AD122" s="8" t="s">
        <v>299</v>
      </c>
      <c r="AE122" s="8" t="s">
        <v>300</v>
      </c>
      <c r="AF122" s="8" t="s">
        <v>290</v>
      </c>
      <c r="AG122" s="8" t="s">
        <v>419</v>
      </c>
      <c r="AH122" s="8" t="s">
        <v>290</v>
      </c>
      <c r="AI122" s="8" t="s">
        <v>302</v>
      </c>
      <c r="AJ122" s="8" t="s">
        <v>290</v>
      </c>
      <c r="AK122" s="8" t="s">
        <v>398</v>
      </c>
      <c r="AL122" s="8" t="s">
        <v>387</v>
      </c>
      <c r="AM122" s="8" t="s">
        <v>290</v>
      </c>
      <c r="AN122" s="13" t="s">
        <v>290</v>
      </c>
      <c r="AO122" s="13" t="s">
        <v>1223</v>
      </c>
      <c r="AP122" s="28"/>
      <c r="AQ122" s="28"/>
      <c r="AR122" s="28"/>
      <c r="AS122" s="28"/>
      <c r="AT122" s="28"/>
      <c r="AU122" s="28"/>
      <c r="AV122" s="28"/>
      <c r="AW122" s="28"/>
      <c r="AX122" s="28"/>
      <c r="AY122" s="28"/>
      <c r="AZ122" s="25"/>
      <c r="BA122" s="25"/>
      <c r="BB122" s="13" t="s">
        <v>290</v>
      </c>
      <c r="BC122" s="8" t="s">
        <v>309</v>
      </c>
      <c r="BD122" s="9" t="s">
        <v>290</v>
      </c>
      <c r="BE122" s="9"/>
      <c r="BF122" s="9"/>
      <c r="BG122" s="9"/>
      <c r="BH122" s="9" t="s">
        <v>290</v>
      </c>
      <c r="BI122" s="9"/>
      <c r="BJ122" s="9"/>
      <c r="BK122" s="9"/>
      <c r="BL122" s="9"/>
      <c r="BM122" s="9"/>
      <c r="BN122" s="9"/>
      <c r="BO122" s="10" t="s">
        <v>1224</v>
      </c>
      <c r="BP122" s="29"/>
      <c r="BQ122" s="29"/>
      <c r="BR122" s="29"/>
      <c r="BS122" s="29"/>
      <c r="BT122" s="2">
        <v>19.93</v>
      </c>
      <c r="BU122" s="2">
        <v>19.93</v>
      </c>
      <c r="BV122" s="2">
        <v>103.503</v>
      </c>
      <c r="BW122" s="2">
        <v>1</v>
      </c>
      <c r="BX122" s="8" t="s">
        <v>425</v>
      </c>
      <c r="BY122" s="8" t="s">
        <v>1226</v>
      </c>
      <c r="BZ122" s="8" t="s">
        <v>1171</v>
      </c>
      <c r="CA122" s="8" t="s">
        <v>360</v>
      </c>
      <c r="CB122" s="8" t="s">
        <v>290</v>
      </c>
      <c r="CC122" s="8" t="s">
        <v>290</v>
      </c>
      <c r="CD122" s="8" t="s">
        <v>290</v>
      </c>
      <c r="CE122" s="8" t="s">
        <v>290</v>
      </c>
      <c r="CF122" s="8" t="s">
        <v>290</v>
      </c>
      <c r="CG122" s="8" t="s">
        <v>290</v>
      </c>
      <c r="CH122" s="8" t="s">
        <v>290</v>
      </c>
      <c r="CI122" s="8" t="s">
        <v>290</v>
      </c>
      <c r="CJ122" s="8" t="s">
        <v>290</v>
      </c>
      <c r="CK122" s="8" t="s">
        <v>290</v>
      </c>
      <c r="CL122" s="8" t="s">
        <v>290</v>
      </c>
      <c r="CM122" s="8" t="s">
        <v>290</v>
      </c>
      <c r="CN122" s="8" t="s">
        <v>290</v>
      </c>
      <c r="CO122" s="2">
        <v>1</v>
      </c>
      <c r="CP122" s="8" t="s">
        <v>290</v>
      </c>
      <c r="CQ122" s="8" t="s">
        <v>290</v>
      </c>
      <c r="CR122" s="8" t="s">
        <v>290</v>
      </c>
      <c r="CS122" s="2">
        <v>11</v>
      </c>
      <c r="CT122" s="2">
        <v>1</v>
      </c>
      <c r="CU122" s="2">
        <v>13</v>
      </c>
      <c r="CV122" s="2">
        <v>12</v>
      </c>
      <c r="CW122" s="2">
        <v>9</v>
      </c>
      <c r="CX122" s="2">
        <v>6</v>
      </c>
      <c r="CY122" s="2">
        <v>8</v>
      </c>
      <c r="CZ122" s="2">
        <v>4</v>
      </c>
      <c r="DA122" s="2">
        <v>14</v>
      </c>
      <c r="DB122" s="2">
        <v>5</v>
      </c>
      <c r="DC122" s="2">
        <v>10</v>
      </c>
      <c r="DD122" s="8" t="s">
        <v>290</v>
      </c>
      <c r="DE122" s="2">
        <v>7</v>
      </c>
      <c r="DF122" s="8" t="s">
        <v>290</v>
      </c>
      <c r="DG122" s="2">
        <v>2</v>
      </c>
      <c r="DH122" s="8" t="s">
        <v>290</v>
      </c>
      <c r="DI122" s="2">
        <v>3</v>
      </c>
      <c r="DJ122" s="8" t="s">
        <v>290</v>
      </c>
      <c r="DK122" s="8" t="s">
        <v>290</v>
      </c>
      <c r="DL122" s="8" t="s">
        <v>290</v>
      </c>
      <c r="DM122" s="8" t="s">
        <v>290</v>
      </c>
      <c r="DN122" s="8" t="s">
        <v>290</v>
      </c>
      <c r="DO122" s="8" t="s">
        <v>290</v>
      </c>
      <c r="DP122" s="8" t="s">
        <v>290</v>
      </c>
      <c r="DQ122" s="8" t="s">
        <v>290</v>
      </c>
      <c r="DR122" s="8" t="s">
        <v>290</v>
      </c>
      <c r="DS122" s="8" t="s">
        <v>290</v>
      </c>
      <c r="DT122" s="8" t="s">
        <v>290</v>
      </c>
      <c r="DU122" s="8" t="s">
        <v>290</v>
      </c>
      <c r="DV122" s="8" t="s">
        <v>290</v>
      </c>
      <c r="DW122" s="8" t="s">
        <v>290</v>
      </c>
      <c r="DX122" s="8" t="s">
        <v>290</v>
      </c>
      <c r="DY122" s="2">
        <v>1</v>
      </c>
      <c r="DZ122" s="8" t="s">
        <v>290</v>
      </c>
      <c r="EA122" s="8" t="s">
        <v>290</v>
      </c>
      <c r="EB122" s="8" t="s">
        <v>290</v>
      </c>
      <c r="EC122" s="8" t="s">
        <v>290</v>
      </c>
      <c r="ED122" s="8" t="s">
        <v>290</v>
      </c>
      <c r="EE122" s="8" t="s">
        <v>290</v>
      </c>
      <c r="EF122" s="8" t="s">
        <v>290</v>
      </c>
      <c r="EG122" s="8" t="s">
        <v>290</v>
      </c>
      <c r="EH122" s="8" t="s">
        <v>290</v>
      </c>
      <c r="EI122" s="8" t="s">
        <v>290</v>
      </c>
      <c r="EJ122" s="8" t="s">
        <v>290</v>
      </c>
      <c r="EK122" s="8" t="s">
        <v>290</v>
      </c>
      <c r="EL122" s="2">
        <v>1</v>
      </c>
      <c r="EM122" s="8" t="s">
        <v>290</v>
      </c>
      <c r="EN122" s="8" t="s">
        <v>290</v>
      </c>
      <c r="EO122" s="8" t="s">
        <v>290</v>
      </c>
      <c r="EP122" s="8" t="s">
        <v>290</v>
      </c>
      <c r="EQ122" s="8" t="s">
        <v>290</v>
      </c>
      <c r="ER122" s="8" t="s">
        <v>290</v>
      </c>
      <c r="ES122" s="8" t="s">
        <v>290</v>
      </c>
      <c r="ET122" s="8" t="s">
        <v>1227</v>
      </c>
    </row>
    <row r="123" spans="1:150" ht="14.25" customHeight="1" x14ac:dyDescent="0.35">
      <c r="A123" s="7">
        <v>44420.47761574074</v>
      </c>
      <c r="B123" s="7">
        <v>44420.492083333331</v>
      </c>
      <c r="C123" s="8" t="s">
        <v>169</v>
      </c>
      <c r="D123" s="8" t="s">
        <v>1228</v>
      </c>
      <c r="E123" s="2">
        <v>80</v>
      </c>
      <c r="F123" s="2">
        <v>1249</v>
      </c>
      <c r="G123" s="8" t="s">
        <v>372</v>
      </c>
      <c r="H123" s="7">
        <v>44420.533778946759</v>
      </c>
      <c r="I123" s="8" t="s">
        <v>1229</v>
      </c>
      <c r="J123" s="8" t="s">
        <v>290</v>
      </c>
      <c r="K123" s="8" t="s">
        <v>290</v>
      </c>
      <c r="L123" s="8" t="s">
        <v>290</v>
      </c>
      <c r="M123" s="8" t="s">
        <v>290</v>
      </c>
      <c r="N123" s="8" t="s">
        <v>290</v>
      </c>
      <c r="O123" s="8" t="s">
        <v>290</v>
      </c>
      <c r="P123" s="8" t="s">
        <v>291</v>
      </c>
      <c r="Q123" s="8" t="s">
        <v>292</v>
      </c>
      <c r="R123" s="2">
        <v>0</v>
      </c>
      <c r="S123" s="2">
        <v>0</v>
      </c>
      <c r="T123" s="2">
        <v>2.9849999999999999</v>
      </c>
      <c r="U123" s="2">
        <v>0</v>
      </c>
      <c r="V123" s="8" t="s">
        <v>346</v>
      </c>
      <c r="W123" s="8" t="s">
        <v>407</v>
      </c>
      <c r="X123" s="8" t="s">
        <v>374</v>
      </c>
      <c r="Y123" s="8" t="s">
        <v>384</v>
      </c>
      <c r="Z123" s="8" t="s">
        <v>348</v>
      </c>
      <c r="AA123" s="8" t="s">
        <v>290</v>
      </c>
      <c r="AB123" s="8" t="s">
        <v>299</v>
      </c>
      <c r="AC123" s="8" t="s">
        <v>299</v>
      </c>
      <c r="AD123" s="8" t="s">
        <v>309</v>
      </c>
      <c r="AE123" s="8" t="s">
        <v>300</v>
      </c>
      <c r="AF123" s="8" t="s">
        <v>290</v>
      </c>
      <c r="AG123" s="8" t="s">
        <v>385</v>
      </c>
      <c r="AH123" s="8" t="s">
        <v>290</v>
      </c>
      <c r="AI123" s="8" t="s">
        <v>302</v>
      </c>
      <c r="AJ123" s="8" t="s">
        <v>290</v>
      </c>
      <c r="AK123" s="8" t="s">
        <v>303</v>
      </c>
      <c r="AL123" s="8" t="s">
        <v>290</v>
      </c>
      <c r="AM123" s="8" t="s">
        <v>305</v>
      </c>
      <c r="AN123" s="13" t="s">
        <v>290</v>
      </c>
      <c r="AO123" s="13" t="s">
        <v>1230</v>
      </c>
      <c r="AP123" s="28"/>
      <c r="AQ123" s="28"/>
      <c r="AR123" s="28"/>
      <c r="AS123" s="28"/>
      <c r="AT123" s="28"/>
      <c r="AU123" s="28"/>
      <c r="AV123" s="28"/>
      <c r="AW123" s="28"/>
      <c r="AX123" s="28"/>
      <c r="AY123" s="28"/>
      <c r="AZ123" s="25"/>
      <c r="BA123" s="25"/>
      <c r="BB123" s="13" t="s">
        <v>290</v>
      </c>
      <c r="BC123" s="8" t="s">
        <v>309</v>
      </c>
      <c r="BD123" s="9" t="s">
        <v>290</v>
      </c>
      <c r="BE123" s="9"/>
      <c r="BF123" s="9"/>
      <c r="BG123" s="9"/>
      <c r="BH123" s="9" t="s">
        <v>290</v>
      </c>
      <c r="BI123" s="9"/>
      <c r="BJ123" s="9"/>
      <c r="BK123" s="9"/>
      <c r="BL123" s="9"/>
      <c r="BM123" s="9"/>
      <c r="BN123" s="9"/>
      <c r="BO123" s="10" t="s">
        <v>1231</v>
      </c>
      <c r="BP123" s="29"/>
      <c r="BQ123" s="29"/>
      <c r="BR123" s="29"/>
      <c r="BS123" s="29"/>
      <c r="BT123" s="2">
        <v>355.43</v>
      </c>
      <c r="BU123" s="2">
        <v>357.13400000000001</v>
      </c>
      <c r="BV123" s="2">
        <v>384.48899999999998</v>
      </c>
      <c r="BW123" s="2">
        <v>4</v>
      </c>
      <c r="BX123" s="8" t="s">
        <v>290</v>
      </c>
      <c r="BY123" s="8" t="s">
        <v>290</v>
      </c>
      <c r="BZ123" s="8" t="s">
        <v>290</v>
      </c>
      <c r="CA123" s="8" t="s">
        <v>290</v>
      </c>
      <c r="CB123" s="8" t="s">
        <v>290</v>
      </c>
      <c r="CC123" s="8" t="s">
        <v>290</v>
      </c>
      <c r="CD123" s="8" t="s">
        <v>290</v>
      </c>
      <c r="CE123" s="8" t="s">
        <v>290</v>
      </c>
      <c r="CF123" s="8" t="s">
        <v>290</v>
      </c>
      <c r="CG123" s="8" t="s">
        <v>290</v>
      </c>
      <c r="CH123" s="8" t="s">
        <v>290</v>
      </c>
      <c r="CI123" s="8" t="s">
        <v>290</v>
      </c>
      <c r="CJ123" s="8" t="s">
        <v>290</v>
      </c>
      <c r="CK123" s="8" t="s">
        <v>290</v>
      </c>
      <c r="CL123" s="8" t="s">
        <v>290</v>
      </c>
      <c r="CM123" s="8" t="s">
        <v>290</v>
      </c>
      <c r="CN123" s="8" t="s">
        <v>290</v>
      </c>
      <c r="CO123" s="8" t="s">
        <v>290</v>
      </c>
      <c r="CP123" s="8" t="s">
        <v>290</v>
      </c>
      <c r="CQ123" s="8" t="s">
        <v>290</v>
      </c>
      <c r="CR123" s="8" t="s">
        <v>290</v>
      </c>
      <c r="CS123" s="8" t="s">
        <v>290</v>
      </c>
      <c r="CT123" s="8" t="s">
        <v>290</v>
      </c>
      <c r="CU123" s="8" t="s">
        <v>290</v>
      </c>
      <c r="CV123" s="8" t="s">
        <v>290</v>
      </c>
      <c r="CW123" s="8" t="s">
        <v>290</v>
      </c>
      <c r="CX123" s="8" t="s">
        <v>290</v>
      </c>
      <c r="CY123" s="8" t="s">
        <v>290</v>
      </c>
      <c r="CZ123" s="8" t="s">
        <v>290</v>
      </c>
      <c r="DA123" s="8" t="s">
        <v>290</v>
      </c>
      <c r="DB123" s="8" t="s">
        <v>290</v>
      </c>
      <c r="DC123" s="8" t="s">
        <v>290</v>
      </c>
      <c r="DD123" s="8" t="s">
        <v>290</v>
      </c>
      <c r="DE123" s="8" t="s">
        <v>290</v>
      </c>
      <c r="DF123" s="8" t="s">
        <v>290</v>
      </c>
      <c r="DG123" s="8" t="s">
        <v>290</v>
      </c>
      <c r="DH123" s="8" t="s">
        <v>290</v>
      </c>
      <c r="DI123" s="8" t="s">
        <v>290</v>
      </c>
      <c r="DJ123" s="8" t="s">
        <v>290</v>
      </c>
      <c r="DK123" s="8" t="s">
        <v>290</v>
      </c>
      <c r="DL123" s="8" t="s">
        <v>290</v>
      </c>
      <c r="DM123" s="8" t="s">
        <v>290</v>
      </c>
      <c r="DN123" s="8" t="s">
        <v>290</v>
      </c>
      <c r="DO123" s="8" t="s">
        <v>290</v>
      </c>
      <c r="DP123" s="8" t="s">
        <v>290</v>
      </c>
      <c r="DQ123" s="8" t="s">
        <v>290</v>
      </c>
      <c r="DR123" s="8" t="s">
        <v>290</v>
      </c>
      <c r="DS123" s="8" t="s">
        <v>290</v>
      </c>
      <c r="DT123" s="8" t="s">
        <v>290</v>
      </c>
      <c r="DU123" s="8" t="s">
        <v>290</v>
      </c>
      <c r="DV123" s="8" t="s">
        <v>290</v>
      </c>
      <c r="DW123" s="8" t="s">
        <v>290</v>
      </c>
      <c r="DX123" s="8" t="s">
        <v>290</v>
      </c>
      <c r="DY123" s="8" t="s">
        <v>290</v>
      </c>
      <c r="DZ123" s="8" t="s">
        <v>290</v>
      </c>
      <c r="EA123" s="8" t="s">
        <v>290</v>
      </c>
      <c r="EB123" s="8" t="s">
        <v>290</v>
      </c>
      <c r="EC123" s="8" t="s">
        <v>290</v>
      </c>
      <c r="ED123" s="8" t="s">
        <v>290</v>
      </c>
      <c r="EE123" s="8" t="s">
        <v>290</v>
      </c>
      <c r="EF123" s="8" t="s">
        <v>290</v>
      </c>
      <c r="EG123" s="8" t="s">
        <v>290</v>
      </c>
      <c r="EH123" s="8" t="s">
        <v>290</v>
      </c>
      <c r="EI123" s="8" t="s">
        <v>290</v>
      </c>
      <c r="EJ123" s="8" t="s">
        <v>290</v>
      </c>
      <c r="EK123" s="8" t="s">
        <v>290</v>
      </c>
      <c r="EL123" s="8" t="s">
        <v>290</v>
      </c>
      <c r="EM123" s="8" t="s">
        <v>290</v>
      </c>
      <c r="EN123" s="8" t="s">
        <v>290</v>
      </c>
      <c r="EO123" s="8" t="s">
        <v>290</v>
      </c>
      <c r="EP123" s="8" t="s">
        <v>290</v>
      </c>
      <c r="EQ123" s="8" t="s">
        <v>290</v>
      </c>
      <c r="ER123" s="8" t="s">
        <v>290</v>
      </c>
      <c r="ES123" s="8" t="s">
        <v>290</v>
      </c>
      <c r="ET123" s="8" t="s">
        <v>290</v>
      </c>
    </row>
    <row r="124" spans="1:150" ht="14.25" customHeight="1" x14ac:dyDescent="0.35">
      <c r="A124" s="7">
        <v>44420.496527777781</v>
      </c>
      <c r="B124" s="7">
        <v>44420.572523148148</v>
      </c>
      <c r="C124" s="8" t="s">
        <v>169</v>
      </c>
      <c r="D124" s="8" t="s">
        <v>1232</v>
      </c>
      <c r="E124" s="2">
        <v>100</v>
      </c>
      <c r="F124" s="2">
        <v>6565</v>
      </c>
      <c r="G124" s="8" t="s">
        <v>288</v>
      </c>
      <c r="H124" s="7">
        <v>44420.572540381945</v>
      </c>
      <c r="I124" s="8" t="s">
        <v>1233</v>
      </c>
      <c r="J124" s="8" t="s">
        <v>290</v>
      </c>
      <c r="K124" s="8" t="s">
        <v>290</v>
      </c>
      <c r="L124" s="8" t="s">
        <v>290</v>
      </c>
      <c r="M124" s="8" t="s">
        <v>290</v>
      </c>
      <c r="N124" s="2">
        <v>41.169601440429688</v>
      </c>
      <c r="O124" s="2">
        <v>-111.98179626464844</v>
      </c>
      <c r="P124" s="8" t="s">
        <v>291</v>
      </c>
      <c r="Q124" s="8" t="s">
        <v>292</v>
      </c>
      <c r="R124" s="2">
        <v>0</v>
      </c>
      <c r="S124" s="2">
        <v>0</v>
      </c>
      <c r="T124" s="2">
        <v>7.1040000000000001</v>
      </c>
      <c r="U124" s="2">
        <v>0</v>
      </c>
      <c r="V124" s="8" t="s">
        <v>293</v>
      </c>
      <c r="W124" s="8" t="s">
        <v>294</v>
      </c>
      <c r="X124" s="8" t="s">
        <v>295</v>
      </c>
      <c r="Y124" s="8" t="s">
        <v>1127</v>
      </c>
      <c r="Z124" s="8" t="s">
        <v>1234</v>
      </c>
      <c r="AA124" s="8" t="s">
        <v>290</v>
      </c>
      <c r="AB124" s="8" t="s">
        <v>299</v>
      </c>
      <c r="AC124" s="8" t="s">
        <v>299</v>
      </c>
      <c r="AD124" s="8" t="s">
        <v>309</v>
      </c>
      <c r="AE124" s="8" t="s">
        <v>300</v>
      </c>
      <c r="AF124" s="8" t="s">
        <v>290</v>
      </c>
      <c r="AG124" s="8" t="s">
        <v>301</v>
      </c>
      <c r="AH124" s="8" t="s">
        <v>290</v>
      </c>
      <c r="AI124" s="8" t="s">
        <v>302</v>
      </c>
      <c r="AJ124" s="8" t="s">
        <v>290</v>
      </c>
      <c r="AK124" s="8" t="s">
        <v>303</v>
      </c>
      <c r="AL124" s="8" t="s">
        <v>321</v>
      </c>
      <c r="AM124" s="8" t="s">
        <v>305</v>
      </c>
      <c r="AN124" s="13" t="s">
        <v>1235</v>
      </c>
      <c r="AO124" s="13" t="s">
        <v>290</v>
      </c>
      <c r="AP124" s="28"/>
      <c r="AQ124" s="28"/>
      <c r="AR124" s="28"/>
      <c r="AS124" s="28"/>
      <c r="AT124" s="28"/>
      <c r="AU124" s="28"/>
      <c r="AV124" s="28"/>
      <c r="AW124" s="28"/>
      <c r="AX124" s="28"/>
      <c r="AY124" s="28"/>
      <c r="AZ124" s="25"/>
      <c r="BA124" s="25"/>
      <c r="BB124" s="13" t="s">
        <v>1236</v>
      </c>
      <c r="BC124" s="8" t="s">
        <v>309</v>
      </c>
      <c r="BD124" s="9" t="s">
        <v>290</v>
      </c>
      <c r="BE124" s="9"/>
      <c r="BF124" s="9"/>
      <c r="BG124" s="9"/>
      <c r="BH124" s="9" t="s">
        <v>290</v>
      </c>
      <c r="BI124" s="9"/>
      <c r="BJ124" s="9"/>
      <c r="BK124" s="9"/>
      <c r="BL124" s="9"/>
      <c r="BM124" s="9"/>
      <c r="BN124" s="9"/>
      <c r="BO124" s="10" t="s">
        <v>1842</v>
      </c>
      <c r="BP124" s="29"/>
      <c r="BQ124" s="29"/>
      <c r="BR124" s="29"/>
      <c r="BS124" s="29"/>
      <c r="BT124" s="2">
        <v>0</v>
      </c>
      <c r="BU124" s="2">
        <v>0</v>
      </c>
      <c r="BV124" s="2">
        <v>91.643000000000001</v>
      </c>
      <c r="BW124" s="2">
        <v>0</v>
      </c>
      <c r="BX124" s="8" t="s">
        <v>1238</v>
      </c>
      <c r="BY124" s="8" t="s">
        <v>1239</v>
      </c>
      <c r="BZ124" s="8" t="s">
        <v>1240</v>
      </c>
      <c r="CA124" s="8" t="s">
        <v>1241</v>
      </c>
      <c r="CB124" s="8" t="s">
        <v>290</v>
      </c>
      <c r="CC124" s="2">
        <v>1</v>
      </c>
      <c r="CD124" s="8" t="s">
        <v>290</v>
      </c>
      <c r="CE124" s="8" t="s">
        <v>290</v>
      </c>
      <c r="CF124" s="2">
        <v>2</v>
      </c>
      <c r="CG124" s="8" t="s">
        <v>290</v>
      </c>
      <c r="CH124" s="8" t="s">
        <v>290</v>
      </c>
      <c r="CI124" s="8" t="s">
        <v>290</v>
      </c>
      <c r="CJ124" s="8" t="s">
        <v>290</v>
      </c>
      <c r="CK124" s="8" t="s">
        <v>290</v>
      </c>
      <c r="CL124" s="8" t="s">
        <v>290</v>
      </c>
      <c r="CM124" s="8" t="s">
        <v>290</v>
      </c>
      <c r="CN124" s="8" t="s">
        <v>290</v>
      </c>
      <c r="CO124" s="8" t="s">
        <v>290</v>
      </c>
      <c r="CP124" s="8" t="s">
        <v>290</v>
      </c>
      <c r="CQ124" s="8" t="s">
        <v>290</v>
      </c>
      <c r="CR124" s="8" t="s">
        <v>290</v>
      </c>
      <c r="CS124" s="2">
        <v>1</v>
      </c>
      <c r="CT124" s="8" t="s">
        <v>290</v>
      </c>
      <c r="CU124" s="2">
        <v>5</v>
      </c>
      <c r="CV124" s="2">
        <v>6</v>
      </c>
      <c r="CW124" s="8" t="s">
        <v>290</v>
      </c>
      <c r="CX124" s="8" t="s">
        <v>290</v>
      </c>
      <c r="CY124" s="2">
        <v>4</v>
      </c>
      <c r="CZ124" s="8" t="s">
        <v>290</v>
      </c>
      <c r="DA124" s="2">
        <v>3</v>
      </c>
      <c r="DB124" s="8" t="s">
        <v>290</v>
      </c>
      <c r="DC124" s="8" t="s">
        <v>290</v>
      </c>
      <c r="DD124" s="8" t="s">
        <v>290</v>
      </c>
      <c r="DE124" s="8" t="s">
        <v>290</v>
      </c>
      <c r="DF124" s="8" t="s">
        <v>290</v>
      </c>
      <c r="DG124" s="8" t="s">
        <v>290</v>
      </c>
      <c r="DH124" s="2">
        <v>2</v>
      </c>
      <c r="DI124" s="8" t="s">
        <v>290</v>
      </c>
      <c r="DJ124" s="8" t="s">
        <v>290</v>
      </c>
      <c r="DK124" s="8" t="s">
        <v>290</v>
      </c>
      <c r="DL124" s="8" t="s">
        <v>290</v>
      </c>
      <c r="DM124" s="8" t="s">
        <v>290</v>
      </c>
      <c r="DN124" s="8" t="s">
        <v>290</v>
      </c>
      <c r="DO124" s="8" t="s">
        <v>290</v>
      </c>
      <c r="DP124" s="8" t="s">
        <v>290</v>
      </c>
      <c r="DQ124" s="2">
        <v>1</v>
      </c>
      <c r="DR124" s="8" t="s">
        <v>290</v>
      </c>
      <c r="DS124" s="8" t="s">
        <v>290</v>
      </c>
      <c r="DT124" s="2">
        <v>2</v>
      </c>
      <c r="DU124" s="8" t="s">
        <v>290</v>
      </c>
      <c r="DV124" s="8" t="s">
        <v>290</v>
      </c>
      <c r="DW124" s="2">
        <v>3</v>
      </c>
      <c r="DX124" s="8" t="s">
        <v>290</v>
      </c>
      <c r="DY124" s="8" t="s">
        <v>290</v>
      </c>
      <c r="DZ124" s="8" t="s">
        <v>290</v>
      </c>
      <c r="EA124" s="8" t="s">
        <v>290</v>
      </c>
      <c r="EB124" s="8" t="s">
        <v>290</v>
      </c>
      <c r="EC124" s="8" t="s">
        <v>290</v>
      </c>
      <c r="ED124" s="8" t="s">
        <v>290</v>
      </c>
      <c r="EE124" s="8" t="s">
        <v>290</v>
      </c>
      <c r="EF124" s="2">
        <v>5</v>
      </c>
      <c r="EG124" s="8" t="s">
        <v>290</v>
      </c>
      <c r="EH124" s="8" t="s">
        <v>290</v>
      </c>
      <c r="EI124" s="8" t="s">
        <v>290</v>
      </c>
      <c r="EJ124" s="2">
        <v>6</v>
      </c>
      <c r="EK124" s="8" t="s">
        <v>290</v>
      </c>
      <c r="EL124" s="2">
        <v>4</v>
      </c>
      <c r="EM124" s="2">
        <v>3</v>
      </c>
      <c r="EN124" s="8" t="s">
        <v>290</v>
      </c>
      <c r="EO124" s="2">
        <v>2</v>
      </c>
      <c r="EP124" s="8" t="s">
        <v>290</v>
      </c>
      <c r="EQ124" s="2">
        <v>1</v>
      </c>
      <c r="ER124" s="8" t="s">
        <v>1242</v>
      </c>
      <c r="ES124" s="8" t="s">
        <v>1243</v>
      </c>
      <c r="ET124" s="8" t="s">
        <v>290</v>
      </c>
    </row>
    <row r="125" spans="1:150" ht="14.25" customHeight="1" x14ac:dyDescent="0.35">
      <c r="A125" s="7">
        <v>44420.636967592596</v>
      </c>
      <c r="B125" s="7">
        <v>44420.647592592592</v>
      </c>
      <c r="C125" s="8" t="s">
        <v>169</v>
      </c>
      <c r="D125" s="8" t="s">
        <v>1125</v>
      </c>
      <c r="E125" s="2">
        <v>100</v>
      </c>
      <c r="F125" s="2">
        <v>917</v>
      </c>
      <c r="G125" s="8" t="s">
        <v>288</v>
      </c>
      <c r="H125" s="7">
        <v>44420.647598715281</v>
      </c>
      <c r="I125" s="8" t="s">
        <v>1244</v>
      </c>
      <c r="J125" s="8" t="s">
        <v>290</v>
      </c>
      <c r="K125" s="8" t="s">
        <v>290</v>
      </c>
      <c r="L125" s="8" t="s">
        <v>290</v>
      </c>
      <c r="M125" s="8" t="s">
        <v>290</v>
      </c>
      <c r="N125" s="2">
        <v>44.664306640625</v>
      </c>
      <c r="O125" s="2">
        <v>-63.600196838378906</v>
      </c>
      <c r="P125" s="8" t="s">
        <v>291</v>
      </c>
      <c r="Q125" s="8" t="s">
        <v>292</v>
      </c>
      <c r="R125" s="2">
        <v>0</v>
      </c>
      <c r="S125" s="2">
        <v>0</v>
      </c>
      <c r="T125" s="2">
        <v>2.532</v>
      </c>
      <c r="U125" s="2">
        <v>0</v>
      </c>
      <c r="V125" s="8" t="s">
        <v>346</v>
      </c>
      <c r="W125" s="8" t="s">
        <v>830</v>
      </c>
      <c r="X125" s="8" t="s">
        <v>295</v>
      </c>
      <c r="Y125" s="8" t="s">
        <v>1127</v>
      </c>
      <c r="Z125" s="8" t="s">
        <v>1245</v>
      </c>
      <c r="AA125" s="8" t="s">
        <v>290</v>
      </c>
      <c r="AB125" s="8" t="s">
        <v>309</v>
      </c>
      <c r="AC125" s="8" t="s">
        <v>309</v>
      </c>
      <c r="AD125" s="8" t="s">
        <v>309</v>
      </c>
      <c r="AE125" s="8" t="s">
        <v>550</v>
      </c>
      <c r="AF125" s="8" t="s">
        <v>290</v>
      </c>
      <c r="AG125" s="8" t="s">
        <v>434</v>
      </c>
      <c r="AH125" s="8" t="s">
        <v>290</v>
      </c>
      <c r="AI125" s="8" t="s">
        <v>302</v>
      </c>
      <c r="AJ125" s="8" t="s">
        <v>290</v>
      </c>
      <c r="AK125" s="8" t="s">
        <v>334</v>
      </c>
      <c r="AL125" s="8" t="s">
        <v>290</v>
      </c>
      <c r="AM125" s="8" t="s">
        <v>290</v>
      </c>
      <c r="AN125" s="13" t="s">
        <v>290</v>
      </c>
      <c r="AO125" s="13" t="s">
        <v>290</v>
      </c>
      <c r="AP125" s="28"/>
      <c r="AQ125" s="28"/>
      <c r="AR125" s="28"/>
      <c r="AS125" s="28"/>
      <c r="AT125" s="28"/>
      <c r="AU125" s="28"/>
      <c r="AV125" s="28"/>
      <c r="AW125" s="28"/>
      <c r="AX125" s="28"/>
      <c r="AY125" s="28"/>
      <c r="AZ125" s="25"/>
      <c r="BA125" s="25"/>
      <c r="BB125" s="13" t="s">
        <v>290</v>
      </c>
      <c r="BC125" s="8" t="s">
        <v>299</v>
      </c>
      <c r="BD125" s="9" t="s">
        <v>290</v>
      </c>
      <c r="BE125" s="9"/>
      <c r="BF125" s="9"/>
      <c r="BG125" s="9"/>
      <c r="BH125" s="9" t="s">
        <v>290</v>
      </c>
      <c r="BI125" s="9"/>
      <c r="BJ125" s="9"/>
      <c r="BK125" s="9"/>
      <c r="BL125" s="9"/>
      <c r="BM125" s="9"/>
      <c r="BN125" s="9"/>
      <c r="BO125" s="10" t="s">
        <v>1246</v>
      </c>
      <c r="BP125" s="29"/>
      <c r="BQ125" s="29"/>
      <c r="BR125" s="29"/>
      <c r="BS125" s="29"/>
      <c r="BT125" s="2">
        <v>0</v>
      </c>
      <c r="BU125" s="2">
        <v>0</v>
      </c>
      <c r="BV125" s="2">
        <v>54.29</v>
      </c>
      <c r="BW125" s="2">
        <v>0</v>
      </c>
      <c r="BX125" s="8" t="s">
        <v>290</v>
      </c>
      <c r="BY125" s="8" t="s">
        <v>1247</v>
      </c>
      <c r="BZ125" s="8" t="s">
        <v>360</v>
      </c>
      <c r="CA125" s="8" t="s">
        <v>290</v>
      </c>
      <c r="CB125" s="8" t="s">
        <v>290</v>
      </c>
      <c r="CC125" s="8" t="s">
        <v>290</v>
      </c>
      <c r="CD125" s="8" t="s">
        <v>290</v>
      </c>
      <c r="CE125" s="8" t="s">
        <v>290</v>
      </c>
      <c r="CF125" s="8" t="s">
        <v>290</v>
      </c>
      <c r="CG125" s="8" t="s">
        <v>290</v>
      </c>
      <c r="CH125" s="8" t="s">
        <v>290</v>
      </c>
      <c r="CI125" s="8" t="s">
        <v>290</v>
      </c>
      <c r="CJ125" s="8" t="s">
        <v>290</v>
      </c>
      <c r="CK125" s="8" t="s">
        <v>290</v>
      </c>
      <c r="CL125" s="8" t="s">
        <v>290</v>
      </c>
      <c r="CM125" s="8" t="s">
        <v>290</v>
      </c>
      <c r="CN125" s="8" t="s">
        <v>290</v>
      </c>
      <c r="CO125" s="8" t="s">
        <v>290</v>
      </c>
      <c r="CP125" s="8" t="s">
        <v>290</v>
      </c>
      <c r="CQ125" s="8" t="s">
        <v>290</v>
      </c>
      <c r="CR125" s="8" t="s">
        <v>290</v>
      </c>
      <c r="CS125" s="2">
        <v>7</v>
      </c>
      <c r="CT125" s="2">
        <v>4</v>
      </c>
      <c r="CU125" s="2">
        <v>5</v>
      </c>
      <c r="CV125" s="2">
        <v>13</v>
      </c>
      <c r="CW125" s="2">
        <v>1</v>
      </c>
      <c r="CX125" s="2">
        <v>12</v>
      </c>
      <c r="CY125" s="2">
        <v>3</v>
      </c>
      <c r="CZ125" s="2">
        <v>2</v>
      </c>
      <c r="DA125" s="8" t="s">
        <v>290</v>
      </c>
      <c r="DB125" s="2">
        <v>11</v>
      </c>
      <c r="DC125" s="2">
        <v>8</v>
      </c>
      <c r="DD125" s="8" t="s">
        <v>290</v>
      </c>
      <c r="DE125" s="2">
        <v>9</v>
      </c>
      <c r="DF125" s="8" t="s">
        <v>290</v>
      </c>
      <c r="DG125" s="2">
        <v>6</v>
      </c>
      <c r="DH125" s="2">
        <v>10</v>
      </c>
      <c r="DI125" s="8" t="s">
        <v>290</v>
      </c>
      <c r="DJ125" s="8" t="s">
        <v>290</v>
      </c>
      <c r="DK125" s="8" t="s">
        <v>290</v>
      </c>
      <c r="DL125" s="8" t="s">
        <v>290</v>
      </c>
      <c r="DM125" s="8" t="s">
        <v>290</v>
      </c>
      <c r="DN125" s="8" t="s">
        <v>290</v>
      </c>
      <c r="DO125" s="8" t="s">
        <v>290</v>
      </c>
      <c r="DP125" s="8" t="s">
        <v>290</v>
      </c>
      <c r="DQ125" s="8" t="s">
        <v>290</v>
      </c>
      <c r="DR125" s="8" t="s">
        <v>290</v>
      </c>
      <c r="DS125" s="8" t="s">
        <v>290</v>
      </c>
      <c r="DT125" s="8" t="s">
        <v>290</v>
      </c>
      <c r="DU125" s="2">
        <v>1</v>
      </c>
      <c r="DV125" s="8" t="s">
        <v>290</v>
      </c>
      <c r="DW125" s="8" t="s">
        <v>290</v>
      </c>
      <c r="DX125" s="8" t="s">
        <v>290</v>
      </c>
      <c r="DY125" s="8" t="s">
        <v>290</v>
      </c>
      <c r="DZ125" s="8" t="s">
        <v>290</v>
      </c>
      <c r="EA125" s="8" t="s">
        <v>290</v>
      </c>
      <c r="EB125" s="8" t="s">
        <v>290</v>
      </c>
      <c r="EC125" s="8" t="s">
        <v>290</v>
      </c>
      <c r="ED125" s="8" t="s">
        <v>290</v>
      </c>
      <c r="EE125" s="8" t="s">
        <v>290</v>
      </c>
      <c r="EF125" s="8" t="s">
        <v>290</v>
      </c>
      <c r="EG125" s="8" t="s">
        <v>290</v>
      </c>
      <c r="EH125" s="8" t="s">
        <v>290</v>
      </c>
      <c r="EI125" s="8" t="s">
        <v>290</v>
      </c>
      <c r="EJ125" s="8" t="s">
        <v>290</v>
      </c>
      <c r="EK125" s="8" t="s">
        <v>290</v>
      </c>
      <c r="EL125" s="8" t="s">
        <v>290</v>
      </c>
      <c r="EM125" s="8" t="s">
        <v>290</v>
      </c>
      <c r="EN125" s="8" t="s">
        <v>290</v>
      </c>
      <c r="EO125" s="8" t="s">
        <v>290</v>
      </c>
      <c r="EP125" s="8" t="s">
        <v>290</v>
      </c>
      <c r="EQ125" s="8" t="s">
        <v>290</v>
      </c>
      <c r="ER125" s="8" t="s">
        <v>290</v>
      </c>
      <c r="ES125" s="8" t="s">
        <v>290</v>
      </c>
      <c r="ET125" s="8" t="s">
        <v>290</v>
      </c>
    </row>
    <row r="126" spans="1:150" ht="14.25" customHeight="1" x14ac:dyDescent="0.35">
      <c r="A126" s="7">
        <v>44420.676712962966</v>
      </c>
      <c r="B126" s="7">
        <v>44420.677488425928</v>
      </c>
      <c r="C126" s="8" t="s">
        <v>169</v>
      </c>
      <c r="D126" s="8" t="s">
        <v>1248</v>
      </c>
      <c r="E126" s="2">
        <v>10</v>
      </c>
      <c r="F126" s="2">
        <v>67</v>
      </c>
      <c r="G126" s="8" t="s">
        <v>372</v>
      </c>
      <c r="H126" s="7">
        <v>44420.71917138889</v>
      </c>
      <c r="I126" s="8" t="s">
        <v>1249</v>
      </c>
      <c r="J126" s="8" t="s">
        <v>290</v>
      </c>
      <c r="K126" s="8" t="s">
        <v>290</v>
      </c>
      <c r="L126" s="8" t="s">
        <v>290</v>
      </c>
      <c r="M126" s="8" t="s">
        <v>290</v>
      </c>
      <c r="N126" s="8" t="s">
        <v>290</v>
      </c>
      <c r="O126" s="8" t="s">
        <v>290</v>
      </c>
      <c r="P126" s="8" t="s">
        <v>291</v>
      </c>
      <c r="Q126" s="8" t="s">
        <v>292</v>
      </c>
      <c r="R126" s="2">
        <v>0</v>
      </c>
      <c r="S126" s="2">
        <v>0</v>
      </c>
      <c r="T126" s="2">
        <v>58.872999999999998</v>
      </c>
      <c r="U126" s="2">
        <v>0</v>
      </c>
      <c r="V126" s="8" t="s">
        <v>346</v>
      </c>
      <c r="W126" s="8" t="s">
        <v>347</v>
      </c>
      <c r="X126" s="8" t="s">
        <v>295</v>
      </c>
      <c r="Y126" s="8" t="s">
        <v>331</v>
      </c>
      <c r="Z126" s="8" t="s">
        <v>290</v>
      </c>
      <c r="AA126" s="8" t="s">
        <v>290</v>
      </c>
      <c r="AB126" s="8" t="s">
        <v>290</v>
      </c>
      <c r="AC126" s="8" t="s">
        <v>290</v>
      </c>
      <c r="AD126" s="8" t="s">
        <v>290</v>
      </c>
      <c r="AE126" s="8" t="s">
        <v>290</v>
      </c>
      <c r="AF126" s="8" t="s">
        <v>290</v>
      </c>
      <c r="AG126" s="8" t="s">
        <v>290</v>
      </c>
      <c r="AH126" s="8" t="s">
        <v>290</v>
      </c>
      <c r="AI126" s="8" t="s">
        <v>290</v>
      </c>
      <c r="AJ126" s="8" t="s">
        <v>290</v>
      </c>
      <c r="AK126" s="8" t="s">
        <v>290</v>
      </c>
      <c r="AL126" s="8" t="s">
        <v>290</v>
      </c>
      <c r="AM126" s="8" t="s">
        <v>290</v>
      </c>
      <c r="AN126" s="13" t="s">
        <v>290</v>
      </c>
      <c r="AO126" s="13" t="s">
        <v>290</v>
      </c>
      <c r="AP126" s="28"/>
      <c r="AQ126" s="28"/>
      <c r="AR126" s="28"/>
      <c r="AS126" s="28"/>
      <c r="AT126" s="28"/>
      <c r="AU126" s="28"/>
      <c r="AV126" s="28"/>
      <c r="AW126" s="28"/>
      <c r="AX126" s="28"/>
      <c r="AY126" s="28"/>
      <c r="AZ126" s="25"/>
      <c r="BA126" s="25"/>
      <c r="BB126" s="13" t="s">
        <v>290</v>
      </c>
      <c r="BC126" s="8" t="s">
        <v>290</v>
      </c>
      <c r="BD126" s="9" t="s">
        <v>290</v>
      </c>
      <c r="BE126" s="9"/>
      <c r="BF126" s="9"/>
      <c r="BG126" s="9"/>
      <c r="BH126" s="9" t="s">
        <v>290</v>
      </c>
      <c r="BI126" s="9"/>
      <c r="BJ126" s="9"/>
      <c r="BK126" s="9"/>
      <c r="BL126" s="9"/>
      <c r="BM126" s="9"/>
      <c r="BN126" s="9"/>
      <c r="BO126" s="10" t="s">
        <v>290</v>
      </c>
      <c r="BP126" s="29"/>
      <c r="BQ126" s="29"/>
      <c r="BR126" s="29"/>
      <c r="BS126" s="29"/>
      <c r="BT126" s="8" t="s">
        <v>290</v>
      </c>
      <c r="BU126" s="8" t="s">
        <v>290</v>
      </c>
      <c r="BV126" s="8" t="s">
        <v>290</v>
      </c>
      <c r="BW126" s="8" t="s">
        <v>290</v>
      </c>
      <c r="BX126" s="8" t="s">
        <v>290</v>
      </c>
      <c r="BY126" s="8" t="s">
        <v>290</v>
      </c>
      <c r="BZ126" s="8" t="s">
        <v>290</v>
      </c>
      <c r="CA126" s="8" t="s">
        <v>290</v>
      </c>
      <c r="CB126" s="8" t="s">
        <v>290</v>
      </c>
      <c r="CC126" s="8" t="s">
        <v>290</v>
      </c>
      <c r="CD126" s="8" t="s">
        <v>290</v>
      </c>
      <c r="CE126" s="8" t="s">
        <v>290</v>
      </c>
      <c r="CF126" s="8" t="s">
        <v>290</v>
      </c>
      <c r="CG126" s="8" t="s">
        <v>290</v>
      </c>
      <c r="CH126" s="8" t="s">
        <v>290</v>
      </c>
      <c r="CI126" s="8" t="s">
        <v>290</v>
      </c>
      <c r="CJ126" s="8" t="s">
        <v>290</v>
      </c>
      <c r="CK126" s="8" t="s">
        <v>290</v>
      </c>
      <c r="CL126" s="8" t="s">
        <v>290</v>
      </c>
      <c r="CM126" s="8" t="s">
        <v>290</v>
      </c>
      <c r="CN126" s="8" t="s">
        <v>290</v>
      </c>
      <c r="CO126" s="8" t="s">
        <v>290</v>
      </c>
      <c r="CP126" s="8" t="s">
        <v>290</v>
      </c>
      <c r="CQ126" s="8" t="s">
        <v>290</v>
      </c>
      <c r="CR126" s="8" t="s">
        <v>290</v>
      </c>
      <c r="CS126" s="8" t="s">
        <v>290</v>
      </c>
      <c r="CT126" s="8" t="s">
        <v>290</v>
      </c>
      <c r="CU126" s="8" t="s">
        <v>290</v>
      </c>
      <c r="CV126" s="8" t="s">
        <v>290</v>
      </c>
      <c r="CW126" s="8" t="s">
        <v>290</v>
      </c>
      <c r="CX126" s="8" t="s">
        <v>290</v>
      </c>
      <c r="CY126" s="8" t="s">
        <v>290</v>
      </c>
      <c r="CZ126" s="8" t="s">
        <v>290</v>
      </c>
      <c r="DA126" s="8" t="s">
        <v>290</v>
      </c>
      <c r="DB126" s="8" t="s">
        <v>290</v>
      </c>
      <c r="DC126" s="8" t="s">
        <v>290</v>
      </c>
      <c r="DD126" s="8" t="s">
        <v>290</v>
      </c>
      <c r="DE126" s="8" t="s">
        <v>290</v>
      </c>
      <c r="DF126" s="8" t="s">
        <v>290</v>
      </c>
      <c r="DG126" s="8" t="s">
        <v>290</v>
      </c>
      <c r="DH126" s="8" t="s">
        <v>290</v>
      </c>
      <c r="DI126" s="8" t="s">
        <v>290</v>
      </c>
      <c r="DJ126" s="8" t="s">
        <v>290</v>
      </c>
      <c r="DK126" s="8" t="s">
        <v>290</v>
      </c>
      <c r="DL126" s="8" t="s">
        <v>290</v>
      </c>
      <c r="DM126" s="8" t="s">
        <v>290</v>
      </c>
      <c r="DN126" s="8" t="s">
        <v>290</v>
      </c>
      <c r="DO126" s="8" t="s">
        <v>290</v>
      </c>
      <c r="DP126" s="8" t="s">
        <v>290</v>
      </c>
      <c r="DQ126" s="8" t="s">
        <v>290</v>
      </c>
      <c r="DR126" s="8" t="s">
        <v>290</v>
      </c>
      <c r="DS126" s="8" t="s">
        <v>290</v>
      </c>
      <c r="DT126" s="8" t="s">
        <v>290</v>
      </c>
      <c r="DU126" s="8" t="s">
        <v>290</v>
      </c>
      <c r="DV126" s="8" t="s">
        <v>290</v>
      </c>
      <c r="DW126" s="8" t="s">
        <v>290</v>
      </c>
      <c r="DX126" s="8" t="s">
        <v>290</v>
      </c>
      <c r="DY126" s="8" t="s">
        <v>290</v>
      </c>
      <c r="DZ126" s="8" t="s">
        <v>290</v>
      </c>
      <c r="EA126" s="8" t="s">
        <v>290</v>
      </c>
      <c r="EB126" s="8" t="s">
        <v>290</v>
      </c>
      <c r="EC126" s="8" t="s">
        <v>290</v>
      </c>
      <c r="ED126" s="8" t="s">
        <v>290</v>
      </c>
      <c r="EE126" s="8" t="s">
        <v>290</v>
      </c>
      <c r="EF126" s="8" t="s">
        <v>290</v>
      </c>
      <c r="EG126" s="8" t="s">
        <v>290</v>
      </c>
      <c r="EH126" s="8" t="s">
        <v>290</v>
      </c>
      <c r="EI126" s="8" t="s">
        <v>290</v>
      </c>
      <c r="EJ126" s="8" t="s">
        <v>290</v>
      </c>
      <c r="EK126" s="8" t="s">
        <v>290</v>
      </c>
      <c r="EL126" s="8" t="s">
        <v>290</v>
      </c>
      <c r="EM126" s="8" t="s">
        <v>290</v>
      </c>
      <c r="EN126" s="8" t="s">
        <v>290</v>
      </c>
      <c r="EO126" s="8" t="s">
        <v>290</v>
      </c>
      <c r="EP126" s="8" t="s">
        <v>290</v>
      </c>
      <c r="EQ126" s="8" t="s">
        <v>290</v>
      </c>
      <c r="ER126" s="8" t="s">
        <v>290</v>
      </c>
      <c r="ES126" s="8" t="s">
        <v>290</v>
      </c>
      <c r="ET126" s="8" t="s">
        <v>290</v>
      </c>
    </row>
    <row r="127" spans="1:150" ht="14.25" customHeight="1" x14ac:dyDescent="0.35">
      <c r="A127" s="7">
        <v>44420.791956018518</v>
      </c>
      <c r="B127" s="7">
        <v>44420.793310185189</v>
      </c>
      <c r="C127" s="8" t="s">
        <v>169</v>
      </c>
      <c r="D127" s="8" t="s">
        <v>1250</v>
      </c>
      <c r="E127" s="2">
        <v>80</v>
      </c>
      <c r="F127" s="2">
        <v>117</v>
      </c>
      <c r="G127" s="8" t="s">
        <v>372</v>
      </c>
      <c r="H127" s="7">
        <v>44420.834994502315</v>
      </c>
      <c r="I127" s="8" t="s">
        <v>1251</v>
      </c>
      <c r="J127" s="8" t="s">
        <v>290</v>
      </c>
      <c r="K127" s="8" t="s">
        <v>290</v>
      </c>
      <c r="L127" s="8" t="s">
        <v>290</v>
      </c>
      <c r="M127" s="8" t="s">
        <v>290</v>
      </c>
      <c r="N127" s="8" t="s">
        <v>290</v>
      </c>
      <c r="O127" s="8" t="s">
        <v>290</v>
      </c>
      <c r="P127" s="8" t="s">
        <v>291</v>
      </c>
      <c r="Q127" s="8" t="s">
        <v>292</v>
      </c>
      <c r="R127" s="2">
        <v>5.7679999999999998</v>
      </c>
      <c r="S127" s="2">
        <v>5.7679999999999998</v>
      </c>
      <c r="T127" s="2">
        <v>7.5380000000000003</v>
      </c>
      <c r="U127" s="2">
        <v>1</v>
      </c>
      <c r="V127" s="8" t="s">
        <v>474</v>
      </c>
      <c r="W127" s="8" t="s">
        <v>1188</v>
      </c>
      <c r="X127" s="8" t="s">
        <v>374</v>
      </c>
      <c r="Y127" s="8" t="s">
        <v>815</v>
      </c>
      <c r="Z127" s="8" t="s">
        <v>290</v>
      </c>
      <c r="AA127" s="8" t="s">
        <v>290</v>
      </c>
      <c r="AB127" s="8" t="s">
        <v>290</v>
      </c>
      <c r="AC127" s="8" t="s">
        <v>290</v>
      </c>
      <c r="AD127" s="8" t="s">
        <v>290</v>
      </c>
      <c r="AE127" s="8" t="s">
        <v>290</v>
      </c>
      <c r="AF127" s="8" t="s">
        <v>290</v>
      </c>
      <c r="AG127" s="8" t="s">
        <v>290</v>
      </c>
      <c r="AH127" s="8" t="s">
        <v>290</v>
      </c>
      <c r="AI127" s="8" t="s">
        <v>290</v>
      </c>
      <c r="AJ127" s="8" t="s">
        <v>290</v>
      </c>
      <c r="AK127" s="8" t="s">
        <v>303</v>
      </c>
      <c r="AL127" s="8" t="s">
        <v>290</v>
      </c>
      <c r="AM127" s="8" t="s">
        <v>290</v>
      </c>
      <c r="AN127" s="13" t="s">
        <v>290</v>
      </c>
      <c r="AO127" s="13" t="s">
        <v>290</v>
      </c>
      <c r="AP127" s="28"/>
      <c r="AQ127" s="28"/>
      <c r="AR127" s="28"/>
      <c r="AS127" s="28"/>
      <c r="AT127" s="28"/>
      <c r="AU127" s="28"/>
      <c r="AV127" s="28"/>
      <c r="AW127" s="28"/>
      <c r="AX127" s="28"/>
      <c r="AY127" s="28"/>
      <c r="AZ127" s="25"/>
      <c r="BA127" s="25"/>
      <c r="BB127" s="13" t="s">
        <v>290</v>
      </c>
      <c r="BC127" s="8" t="s">
        <v>309</v>
      </c>
      <c r="BD127" s="9" t="s">
        <v>290</v>
      </c>
      <c r="BE127" s="9"/>
      <c r="BF127" s="9"/>
      <c r="BG127" s="9"/>
      <c r="BH127" s="9" t="s">
        <v>290</v>
      </c>
      <c r="BI127" s="9"/>
      <c r="BJ127" s="9"/>
      <c r="BK127" s="9"/>
      <c r="BL127" s="9"/>
      <c r="BM127" s="9"/>
      <c r="BN127" s="9"/>
      <c r="BO127" s="10" t="s">
        <v>290</v>
      </c>
      <c r="BP127" s="29"/>
      <c r="BQ127" s="29"/>
      <c r="BR127" s="29"/>
      <c r="BS127" s="29"/>
      <c r="BT127" s="2">
        <v>7.0810000000000004</v>
      </c>
      <c r="BU127" s="2">
        <v>7.0810000000000004</v>
      </c>
      <c r="BV127" s="2">
        <v>9.4280000000000008</v>
      </c>
      <c r="BW127" s="2">
        <v>1</v>
      </c>
      <c r="BX127" s="8" t="s">
        <v>290</v>
      </c>
      <c r="BY127" s="8" t="s">
        <v>290</v>
      </c>
      <c r="BZ127" s="8" t="s">
        <v>290</v>
      </c>
      <c r="CA127" s="8" t="s">
        <v>290</v>
      </c>
      <c r="CB127" s="8" t="s">
        <v>290</v>
      </c>
      <c r="CC127" s="8" t="s">
        <v>290</v>
      </c>
      <c r="CD127" s="8" t="s">
        <v>290</v>
      </c>
      <c r="CE127" s="8" t="s">
        <v>290</v>
      </c>
      <c r="CF127" s="8" t="s">
        <v>290</v>
      </c>
      <c r="CG127" s="8" t="s">
        <v>290</v>
      </c>
      <c r="CH127" s="8" t="s">
        <v>290</v>
      </c>
      <c r="CI127" s="8" t="s">
        <v>290</v>
      </c>
      <c r="CJ127" s="8" t="s">
        <v>290</v>
      </c>
      <c r="CK127" s="8" t="s">
        <v>290</v>
      </c>
      <c r="CL127" s="8" t="s">
        <v>290</v>
      </c>
      <c r="CM127" s="8" t="s">
        <v>290</v>
      </c>
      <c r="CN127" s="8" t="s">
        <v>290</v>
      </c>
      <c r="CO127" s="8" t="s">
        <v>290</v>
      </c>
      <c r="CP127" s="8" t="s">
        <v>290</v>
      </c>
      <c r="CQ127" s="8" t="s">
        <v>290</v>
      </c>
      <c r="CR127" s="8" t="s">
        <v>290</v>
      </c>
      <c r="CS127" s="8" t="s">
        <v>290</v>
      </c>
      <c r="CT127" s="8" t="s">
        <v>290</v>
      </c>
      <c r="CU127" s="8" t="s">
        <v>290</v>
      </c>
      <c r="CV127" s="8" t="s">
        <v>290</v>
      </c>
      <c r="CW127" s="8" t="s">
        <v>290</v>
      </c>
      <c r="CX127" s="8" t="s">
        <v>290</v>
      </c>
      <c r="CY127" s="8" t="s">
        <v>290</v>
      </c>
      <c r="CZ127" s="8" t="s">
        <v>290</v>
      </c>
      <c r="DA127" s="8" t="s">
        <v>290</v>
      </c>
      <c r="DB127" s="8" t="s">
        <v>290</v>
      </c>
      <c r="DC127" s="8" t="s">
        <v>290</v>
      </c>
      <c r="DD127" s="8" t="s">
        <v>290</v>
      </c>
      <c r="DE127" s="8" t="s">
        <v>290</v>
      </c>
      <c r="DF127" s="8" t="s">
        <v>290</v>
      </c>
      <c r="DG127" s="8" t="s">
        <v>290</v>
      </c>
      <c r="DH127" s="8" t="s">
        <v>290</v>
      </c>
      <c r="DI127" s="8" t="s">
        <v>290</v>
      </c>
      <c r="DJ127" s="8" t="s">
        <v>290</v>
      </c>
      <c r="DK127" s="8" t="s">
        <v>290</v>
      </c>
      <c r="DL127" s="8" t="s">
        <v>290</v>
      </c>
      <c r="DM127" s="8" t="s">
        <v>290</v>
      </c>
      <c r="DN127" s="8" t="s">
        <v>290</v>
      </c>
      <c r="DO127" s="8" t="s">
        <v>290</v>
      </c>
      <c r="DP127" s="8" t="s">
        <v>290</v>
      </c>
      <c r="DQ127" s="8" t="s">
        <v>290</v>
      </c>
      <c r="DR127" s="8" t="s">
        <v>290</v>
      </c>
      <c r="DS127" s="8" t="s">
        <v>290</v>
      </c>
      <c r="DT127" s="8" t="s">
        <v>290</v>
      </c>
      <c r="DU127" s="8" t="s">
        <v>290</v>
      </c>
      <c r="DV127" s="8" t="s">
        <v>290</v>
      </c>
      <c r="DW127" s="8" t="s">
        <v>290</v>
      </c>
      <c r="DX127" s="8" t="s">
        <v>290</v>
      </c>
      <c r="DY127" s="8" t="s">
        <v>290</v>
      </c>
      <c r="DZ127" s="8" t="s">
        <v>290</v>
      </c>
      <c r="EA127" s="8" t="s">
        <v>290</v>
      </c>
      <c r="EB127" s="8" t="s">
        <v>290</v>
      </c>
      <c r="EC127" s="8" t="s">
        <v>290</v>
      </c>
      <c r="ED127" s="8" t="s">
        <v>290</v>
      </c>
      <c r="EE127" s="8" t="s">
        <v>290</v>
      </c>
      <c r="EF127" s="8" t="s">
        <v>290</v>
      </c>
      <c r="EG127" s="8" t="s">
        <v>290</v>
      </c>
      <c r="EH127" s="8" t="s">
        <v>290</v>
      </c>
      <c r="EI127" s="8" t="s">
        <v>290</v>
      </c>
      <c r="EJ127" s="8" t="s">
        <v>290</v>
      </c>
      <c r="EK127" s="8" t="s">
        <v>290</v>
      </c>
      <c r="EL127" s="8" t="s">
        <v>290</v>
      </c>
      <c r="EM127" s="8" t="s">
        <v>290</v>
      </c>
      <c r="EN127" s="8" t="s">
        <v>290</v>
      </c>
      <c r="EO127" s="8" t="s">
        <v>290</v>
      </c>
      <c r="EP127" s="8" t="s">
        <v>290</v>
      </c>
      <c r="EQ127" s="8" t="s">
        <v>290</v>
      </c>
      <c r="ER127" s="8" t="s">
        <v>290</v>
      </c>
      <c r="ES127" s="8" t="s">
        <v>290</v>
      </c>
      <c r="ET127" s="8" t="s">
        <v>290</v>
      </c>
    </row>
    <row r="128" spans="1:150" ht="14.25" customHeight="1" x14ac:dyDescent="0.35">
      <c r="A128" s="7">
        <v>44420.877106481479</v>
      </c>
      <c r="B128" s="7">
        <v>44420.879756944443</v>
      </c>
      <c r="C128" s="8" t="s">
        <v>169</v>
      </c>
      <c r="D128" s="8" t="s">
        <v>1252</v>
      </c>
      <c r="E128" s="2">
        <v>57</v>
      </c>
      <c r="F128" s="2">
        <v>229</v>
      </c>
      <c r="G128" s="8" t="s">
        <v>372</v>
      </c>
      <c r="H128" s="7">
        <v>44420.921444872685</v>
      </c>
      <c r="I128" s="8" t="s">
        <v>1253</v>
      </c>
      <c r="J128" s="8" t="s">
        <v>290</v>
      </c>
      <c r="K128" s="8" t="s">
        <v>290</v>
      </c>
      <c r="L128" s="8" t="s">
        <v>290</v>
      </c>
      <c r="M128" s="8" t="s">
        <v>290</v>
      </c>
      <c r="N128" s="8" t="s">
        <v>290</v>
      </c>
      <c r="O128" s="8" t="s">
        <v>290</v>
      </c>
      <c r="P128" s="8" t="s">
        <v>291</v>
      </c>
      <c r="Q128" s="8" t="s">
        <v>292</v>
      </c>
      <c r="R128" s="2">
        <v>0</v>
      </c>
      <c r="S128" s="2">
        <v>0</v>
      </c>
      <c r="T128" s="2">
        <v>25.276</v>
      </c>
      <c r="U128" s="2">
        <v>0</v>
      </c>
      <c r="V128" s="8" t="s">
        <v>382</v>
      </c>
      <c r="W128" s="8" t="s">
        <v>416</v>
      </c>
      <c r="X128" s="8" t="s">
        <v>295</v>
      </c>
      <c r="Y128" s="8" t="s">
        <v>738</v>
      </c>
      <c r="Z128" s="8" t="s">
        <v>668</v>
      </c>
      <c r="AA128" s="8" t="s">
        <v>290</v>
      </c>
      <c r="AB128" s="8" t="s">
        <v>299</v>
      </c>
      <c r="AC128" s="8" t="s">
        <v>299</v>
      </c>
      <c r="AD128" s="8" t="s">
        <v>309</v>
      </c>
      <c r="AE128" s="8" t="s">
        <v>300</v>
      </c>
      <c r="AF128" s="8" t="s">
        <v>290</v>
      </c>
      <c r="AG128" s="8" t="s">
        <v>364</v>
      </c>
      <c r="AH128" s="8" t="s">
        <v>290</v>
      </c>
      <c r="AI128" s="8" t="s">
        <v>302</v>
      </c>
      <c r="AJ128" s="8" t="s">
        <v>290</v>
      </c>
      <c r="AK128" s="8" t="s">
        <v>398</v>
      </c>
      <c r="AL128" s="8" t="s">
        <v>304</v>
      </c>
      <c r="AM128" s="8" t="s">
        <v>322</v>
      </c>
      <c r="AN128" s="13" t="s">
        <v>290</v>
      </c>
      <c r="AO128" s="13" t="s">
        <v>290</v>
      </c>
      <c r="AP128" s="28"/>
      <c r="AQ128" s="28"/>
      <c r="AR128" s="28"/>
      <c r="AS128" s="28"/>
      <c r="AT128" s="28"/>
      <c r="AU128" s="28"/>
      <c r="AV128" s="28"/>
      <c r="AW128" s="28"/>
      <c r="AX128" s="28"/>
      <c r="AY128" s="28"/>
      <c r="AZ128" s="25"/>
      <c r="BA128" s="25"/>
      <c r="BB128" s="13" t="s">
        <v>290</v>
      </c>
      <c r="BC128" s="8" t="s">
        <v>290</v>
      </c>
      <c r="BD128" s="9" t="s">
        <v>290</v>
      </c>
      <c r="BE128" s="9"/>
      <c r="BF128" s="9"/>
      <c r="BG128" s="9"/>
      <c r="BH128" s="9" t="s">
        <v>290</v>
      </c>
      <c r="BI128" s="9"/>
      <c r="BJ128" s="9"/>
      <c r="BK128" s="9"/>
      <c r="BL128" s="9"/>
      <c r="BM128" s="9"/>
      <c r="BN128" s="9"/>
      <c r="BO128" s="10" t="s">
        <v>290</v>
      </c>
      <c r="BP128" s="29"/>
      <c r="BQ128" s="29"/>
      <c r="BR128" s="29"/>
      <c r="BS128" s="29"/>
      <c r="BT128" s="8" t="s">
        <v>290</v>
      </c>
      <c r="BU128" s="8" t="s">
        <v>290</v>
      </c>
      <c r="BV128" s="8" t="s">
        <v>290</v>
      </c>
      <c r="BW128" s="8" t="s">
        <v>290</v>
      </c>
      <c r="BX128" s="8" t="s">
        <v>290</v>
      </c>
      <c r="BY128" s="8" t="s">
        <v>290</v>
      </c>
      <c r="BZ128" s="8" t="s">
        <v>290</v>
      </c>
      <c r="CA128" s="8" t="s">
        <v>290</v>
      </c>
      <c r="CB128" s="8" t="s">
        <v>290</v>
      </c>
      <c r="CC128" s="8" t="s">
        <v>290</v>
      </c>
      <c r="CD128" s="8" t="s">
        <v>290</v>
      </c>
      <c r="CE128" s="8" t="s">
        <v>290</v>
      </c>
      <c r="CF128" s="8" t="s">
        <v>290</v>
      </c>
      <c r="CG128" s="8" t="s">
        <v>290</v>
      </c>
      <c r="CH128" s="8" t="s">
        <v>290</v>
      </c>
      <c r="CI128" s="8" t="s">
        <v>290</v>
      </c>
      <c r="CJ128" s="8" t="s">
        <v>290</v>
      </c>
      <c r="CK128" s="8" t="s">
        <v>290</v>
      </c>
      <c r="CL128" s="8" t="s">
        <v>290</v>
      </c>
      <c r="CM128" s="8" t="s">
        <v>290</v>
      </c>
      <c r="CN128" s="8" t="s">
        <v>290</v>
      </c>
      <c r="CO128" s="8" t="s">
        <v>290</v>
      </c>
      <c r="CP128" s="8" t="s">
        <v>290</v>
      </c>
      <c r="CQ128" s="8" t="s">
        <v>290</v>
      </c>
      <c r="CR128" s="8" t="s">
        <v>290</v>
      </c>
      <c r="CS128" s="8" t="s">
        <v>290</v>
      </c>
      <c r="CT128" s="8" t="s">
        <v>290</v>
      </c>
      <c r="CU128" s="8" t="s">
        <v>290</v>
      </c>
      <c r="CV128" s="8" t="s">
        <v>290</v>
      </c>
      <c r="CW128" s="8" t="s">
        <v>290</v>
      </c>
      <c r="CX128" s="8" t="s">
        <v>290</v>
      </c>
      <c r="CY128" s="8" t="s">
        <v>290</v>
      </c>
      <c r="CZ128" s="8" t="s">
        <v>290</v>
      </c>
      <c r="DA128" s="8" t="s">
        <v>290</v>
      </c>
      <c r="DB128" s="8" t="s">
        <v>290</v>
      </c>
      <c r="DC128" s="8" t="s">
        <v>290</v>
      </c>
      <c r="DD128" s="8" t="s">
        <v>290</v>
      </c>
      <c r="DE128" s="8" t="s">
        <v>290</v>
      </c>
      <c r="DF128" s="8" t="s">
        <v>290</v>
      </c>
      <c r="DG128" s="8" t="s">
        <v>290</v>
      </c>
      <c r="DH128" s="8" t="s">
        <v>290</v>
      </c>
      <c r="DI128" s="8" t="s">
        <v>290</v>
      </c>
      <c r="DJ128" s="8" t="s">
        <v>290</v>
      </c>
      <c r="DK128" s="8" t="s">
        <v>290</v>
      </c>
      <c r="DL128" s="8" t="s">
        <v>290</v>
      </c>
      <c r="DM128" s="8" t="s">
        <v>290</v>
      </c>
      <c r="DN128" s="8" t="s">
        <v>290</v>
      </c>
      <c r="DO128" s="8" t="s">
        <v>290</v>
      </c>
      <c r="DP128" s="8" t="s">
        <v>290</v>
      </c>
      <c r="DQ128" s="8" t="s">
        <v>290</v>
      </c>
      <c r="DR128" s="8" t="s">
        <v>290</v>
      </c>
      <c r="DS128" s="8" t="s">
        <v>290</v>
      </c>
      <c r="DT128" s="8" t="s">
        <v>290</v>
      </c>
      <c r="DU128" s="8" t="s">
        <v>290</v>
      </c>
      <c r="DV128" s="8" t="s">
        <v>290</v>
      </c>
      <c r="DW128" s="8" t="s">
        <v>290</v>
      </c>
      <c r="DX128" s="8" t="s">
        <v>290</v>
      </c>
      <c r="DY128" s="8" t="s">
        <v>290</v>
      </c>
      <c r="DZ128" s="8" t="s">
        <v>290</v>
      </c>
      <c r="EA128" s="8" t="s">
        <v>290</v>
      </c>
      <c r="EB128" s="8" t="s">
        <v>290</v>
      </c>
      <c r="EC128" s="8" t="s">
        <v>290</v>
      </c>
      <c r="ED128" s="8" t="s">
        <v>290</v>
      </c>
      <c r="EE128" s="8" t="s">
        <v>290</v>
      </c>
      <c r="EF128" s="8" t="s">
        <v>290</v>
      </c>
      <c r="EG128" s="8" t="s">
        <v>290</v>
      </c>
      <c r="EH128" s="8" t="s">
        <v>290</v>
      </c>
      <c r="EI128" s="8" t="s">
        <v>290</v>
      </c>
      <c r="EJ128" s="8" t="s">
        <v>290</v>
      </c>
      <c r="EK128" s="8" t="s">
        <v>290</v>
      </c>
      <c r="EL128" s="8" t="s">
        <v>290</v>
      </c>
      <c r="EM128" s="8" t="s">
        <v>290</v>
      </c>
      <c r="EN128" s="8" t="s">
        <v>290</v>
      </c>
      <c r="EO128" s="8" t="s">
        <v>290</v>
      </c>
      <c r="EP128" s="8" t="s">
        <v>290</v>
      </c>
      <c r="EQ128" s="8" t="s">
        <v>290</v>
      </c>
      <c r="ER128" s="8" t="s">
        <v>290</v>
      </c>
      <c r="ES128" s="8" t="s">
        <v>290</v>
      </c>
      <c r="ET128" s="8" t="s">
        <v>290</v>
      </c>
    </row>
    <row r="129" spans="1:150" ht="14.25" customHeight="1" x14ac:dyDescent="0.35">
      <c r="A129" s="7">
        <v>44421.163263888891</v>
      </c>
      <c r="B129" s="7">
        <v>44421.179664351854</v>
      </c>
      <c r="C129" s="8" t="s">
        <v>169</v>
      </c>
      <c r="D129" s="8" t="s">
        <v>1254</v>
      </c>
      <c r="E129" s="2">
        <v>100</v>
      </c>
      <c r="F129" s="2">
        <v>1417</v>
      </c>
      <c r="G129" s="8" t="s">
        <v>288</v>
      </c>
      <c r="H129" s="7">
        <v>44421.179681944443</v>
      </c>
      <c r="I129" s="8" t="s">
        <v>1255</v>
      </c>
      <c r="J129" s="8" t="s">
        <v>290</v>
      </c>
      <c r="K129" s="8" t="s">
        <v>290</v>
      </c>
      <c r="L129" s="8" t="s">
        <v>290</v>
      </c>
      <c r="M129" s="8" t="s">
        <v>290</v>
      </c>
      <c r="N129" s="2">
        <v>44.402206420898438</v>
      </c>
      <c r="O129" s="2">
        <v>26.062393188476563</v>
      </c>
      <c r="P129" s="8" t="s">
        <v>291</v>
      </c>
      <c r="Q129" s="8" t="s">
        <v>292</v>
      </c>
      <c r="R129" s="2">
        <v>0</v>
      </c>
      <c r="S129" s="2">
        <v>0</v>
      </c>
      <c r="T129" s="2">
        <v>7.6539999999999999</v>
      </c>
      <c r="U129" s="2">
        <v>0</v>
      </c>
      <c r="V129" s="8" t="s">
        <v>293</v>
      </c>
      <c r="W129" s="8" t="s">
        <v>1256</v>
      </c>
      <c r="X129" s="8" t="s">
        <v>295</v>
      </c>
      <c r="Y129" s="8" t="s">
        <v>738</v>
      </c>
      <c r="Z129" s="8" t="s">
        <v>1257</v>
      </c>
      <c r="AA129" s="8" t="s">
        <v>290</v>
      </c>
      <c r="AB129" s="8" t="s">
        <v>299</v>
      </c>
      <c r="AC129" s="8" t="s">
        <v>299</v>
      </c>
      <c r="AD129" s="8" t="s">
        <v>309</v>
      </c>
      <c r="AE129" s="8" t="s">
        <v>300</v>
      </c>
      <c r="AF129" s="8" t="s">
        <v>290</v>
      </c>
      <c r="AG129" s="8" t="s">
        <v>364</v>
      </c>
      <c r="AH129" s="8" t="s">
        <v>290</v>
      </c>
      <c r="AI129" s="8" t="s">
        <v>302</v>
      </c>
      <c r="AJ129" s="8" t="s">
        <v>290</v>
      </c>
      <c r="AK129" s="8" t="s">
        <v>1258</v>
      </c>
      <c r="AL129" s="8" t="s">
        <v>304</v>
      </c>
      <c r="AM129" s="8" t="s">
        <v>411</v>
      </c>
      <c r="AN129" s="13" t="s">
        <v>290</v>
      </c>
      <c r="AO129" s="13" t="s">
        <v>1259</v>
      </c>
      <c r="AP129" s="28"/>
      <c r="AQ129" s="28"/>
      <c r="AR129" s="28"/>
      <c r="AS129" s="28"/>
      <c r="AT129" s="28"/>
      <c r="AU129" s="28"/>
      <c r="AV129" s="28"/>
      <c r="AW129" s="28"/>
      <c r="AX129" s="28"/>
      <c r="AY129" s="28"/>
      <c r="AZ129" s="25"/>
      <c r="BA129" s="25"/>
      <c r="BB129" s="13" t="s">
        <v>1260</v>
      </c>
      <c r="BC129" s="8" t="s">
        <v>309</v>
      </c>
      <c r="BD129" s="9" t="s">
        <v>290</v>
      </c>
      <c r="BE129" s="9"/>
      <c r="BF129" s="9"/>
      <c r="BG129" s="9"/>
      <c r="BH129" s="9" t="s">
        <v>290</v>
      </c>
      <c r="BI129" s="9"/>
      <c r="BJ129" s="9"/>
      <c r="BK129" s="9"/>
      <c r="BL129" s="9"/>
      <c r="BM129" s="9"/>
      <c r="BN129" s="9"/>
      <c r="BO129" s="10" t="s">
        <v>1261</v>
      </c>
      <c r="BP129" s="29"/>
      <c r="BQ129" s="29"/>
      <c r="BR129" s="29"/>
      <c r="BS129" s="29"/>
      <c r="BT129" s="2">
        <v>0</v>
      </c>
      <c r="BU129" s="2">
        <v>0</v>
      </c>
      <c r="BV129" s="2">
        <v>74.841999999999999</v>
      </c>
      <c r="BW129" s="2">
        <v>0</v>
      </c>
      <c r="BX129" s="8" t="s">
        <v>1262</v>
      </c>
      <c r="BY129" s="8" t="s">
        <v>1263</v>
      </c>
      <c r="BZ129" s="8" t="s">
        <v>1264</v>
      </c>
      <c r="CA129" s="8" t="s">
        <v>1265</v>
      </c>
      <c r="CB129" s="2">
        <v>1</v>
      </c>
      <c r="CC129" s="2">
        <v>8</v>
      </c>
      <c r="CD129" s="8" t="s">
        <v>290</v>
      </c>
      <c r="CE129" s="8" t="s">
        <v>290</v>
      </c>
      <c r="CF129" s="2">
        <v>9</v>
      </c>
      <c r="CG129" s="8" t="s">
        <v>290</v>
      </c>
      <c r="CH129" s="2">
        <v>6</v>
      </c>
      <c r="CI129" s="2">
        <v>3</v>
      </c>
      <c r="CJ129" s="8" t="s">
        <v>290</v>
      </c>
      <c r="CK129" s="8" t="s">
        <v>290</v>
      </c>
      <c r="CL129" s="2">
        <v>7</v>
      </c>
      <c r="CM129" s="8" t="s">
        <v>290</v>
      </c>
      <c r="CN129" s="8" t="s">
        <v>290</v>
      </c>
      <c r="CO129" s="2">
        <v>2</v>
      </c>
      <c r="CP129" s="2">
        <v>5</v>
      </c>
      <c r="CQ129" s="2">
        <v>4</v>
      </c>
      <c r="CR129" s="8" t="s">
        <v>290</v>
      </c>
      <c r="CS129" s="8" t="s">
        <v>290</v>
      </c>
      <c r="CT129" s="8" t="s">
        <v>290</v>
      </c>
      <c r="CU129" s="2">
        <v>4</v>
      </c>
      <c r="CV129" s="8" t="s">
        <v>290</v>
      </c>
      <c r="CW129" s="8" t="s">
        <v>290</v>
      </c>
      <c r="CX129" s="2">
        <v>3</v>
      </c>
      <c r="CY129" s="8" t="s">
        <v>290</v>
      </c>
      <c r="CZ129" s="8" t="s">
        <v>290</v>
      </c>
      <c r="DA129" s="8" t="s">
        <v>290</v>
      </c>
      <c r="DB129" s="8" t="s">
        <v>290</v>
      </c>
      <c r="DC129" s="8" t="s">
        <v>290</v>
      </c>
      <c r="DD129" s="2">
        <v>5</v>
      </c>
      <c r="DE129" s="2">
        <v>2</v>
      </c>
      <c r="DF129" s="8" t="s">
        <v>290</v>
      </c>
      <c r="DG129" s="8" t="s">
        <v>290</v>
      </c>
      <c r="DH129" s="8" t="s">
        <v>290</v>
      </c>
      <c r="DI129" s="2">
        <v>1</v>
      </c>
      <c r="DJ129" s="8" t="s">
        <v>290</v>
      </c>
      <c r="DK129" s="8" t="s">
        <v>290</v>
      </c>
      <c r="DL129" s="8" t="s">
        <v>290</v>
      </c>
      <c r="DM129" s="2">
        <v>1</v>
      </c>
      <c r="DN129" s="8" t="s">
        <v>290</v>
      </c>
      <c r="DO129" s="8" t="s">
        <v>290</v>
      </c>
      <c r="DP129" s="8" t="s">
        <v>290</v>
      </c>
      <c r="DQ129" s="8" t="s">
        <v>290</v>
      </c>
      <c r="DR129" s="8" t="s">
        <v>290</v>
      </c>
      <c r="DS129" s="8" t="s">
        <v>290</v>
      </c>
      <c r="DT129" s="8" t="s">
        <v>290</v>
      </c>
      <c r="DU129" s="8" t="s">
        <v>290</v>
      </c>
      <c r="DV129" s="8" t="s">
        <v>290</v>
      </c>
      <c r="DW129" s="8" t="s">
        <v>290</v>
      </c>
      <c r="DX129" s="8" t="s">
        <v>290</v>
      </c>
      <c r="DY129" s="8" t="s">
        <v>290</v>
      </c>
      <c r="DZ129" s="8" t="s">
        <v>290</v>
      </c>
      <c r="EA129" s="8" t="s">
        <v>290</v>
      </c>
      <c r="EB129" s="8" t="s">
        <v>290</v>
      </c>
      <c r="EC129" s="8" t="s">
        <v>290</v>
      </c>
      <c r="ED129" s="8" t="s">
        <v>290</v>
      </c>
      <c r="EE129" s="8" t="s">
        <v>290</v>
      </c>
      <c r="EF129" s="8" t="s">
        <v>290</v>
      </c>
      <c r="EG129" s="8" t="s">
        <v>290</v>
      </c>
      <c r="EH129" s="8" t="s">
        <v>290</v>
      </c>
      <c r="EI129" s="2">
        <v>1</v>
      </c>
      <c r="EJ129" s="2">
        <v>2</v>
      </c>
      <c r="EK129" s="8" t="s">
        <v>290</v>
      </c>
      <c r="EL129" s="8" t="s">
        <v>290</v>
      </c>
      <c r="EM129" s="8" t="s">
        <v>290</v>
      </c>
      <c r="EN129" s="8" t="s">
        <v>290</v>
      </c>
      <c r="EO129" s="8" t="s">
        <v>290</v>
      </c>
      <c r="EP129" s="8" t="s">
        <v>290</v>
      </c>
      <c r="EQ129" s="8" t="s">
        <v>290</v>
      </c>
      <c r="ER129" s="8" t="s">
        <v>290</v>
      </c>
      <c r="ES129" s="8" t="s">
        <v>290</v>
      </c>
      <c r="ET129" s="8" t="s">
        <v>290</v>
      </c>
    </row>
    <row r="130" spans="1:150" ht="14.25" customHeight="1" x14ac:dyDescent="0.35">
      <c r="A130" s="7">
        <v>44421.278935185182</v>
      </c>
      <c r="B130" s="7">
        <v>44421.279016203705</v>
      </c>
      <c r="C130" s="8" t="s">
        <v>169</v>
      </c>
      <c r="D130" s="8" t="s">
        <v>1266</v>
      </c>
      <c r="E130" s="2">
        <v>10</v>
      </c>
      <c r="F130" s="2">
        <v>7</v>
      </c>
      <c r="G130" s="8" t="s">
        <v>372</v>
      </c>
      <c r="H130" s="7">
        <v>44421.320704108795</v>
      </c>
      <c r="I130" s="8" t="s">
        <v>1267</v>
      </c>
      <c r="J130" s="8" t="s">
        <v>290</v>
      </c>
      <c r="K130" s="8" t="s">
        <v>290</v>
      </c>
      <c r="L130" s="8" t="s">
        <v>290</v>
      </c>
      <c r="M130" s="8" t="s">
        <v>290</v>
      </c>
      <c r="N130" s="8" t="s">
        <v>290</v>
      </c>
      <c r="O130" s="8" t="s">
        <v>290</v>
      </c>
      <c r="P130" s="8" t="s">
        <v>291</v>
      </c>
      <c r="Q130" s="8" t="s">
        <v>292</v>
      </c>
      <c r="R130" s="2">
        <v>1.585</v>
      </c>
      <c r="S130" s="2">
        <v>4.8460000000000001</v>
      </c>
      <c r="T130" s="2">
        <v>6.7370000000000001</v>
      </c>
      <c r="U130" s="2">
        <v>2</v>
      </c>
      <c r="V130" s="8" t="s">
        <v>314</v>
      </c>
      <c r="W130" s="8" t="s">
        <v>1268</v>
      </c>
      <c r="X130" s="8" t="s">
        <v>315</v>
      </c>
      <c r="Y130" s="8" t="s">
        <v>490</v>
      </c>
      <c r="Z130" s="8" t="s">
        <v>290</v>
      </c>
      <c r="AA130" s="8" t="s">
        <v>290</v>
      </c>
      <c r="AB130" s="8" t="s">
        <v>290</v>
      </c>
      <c r="AC130" s="8" t="s">
        <v>290</v>
      </c>
      <c r="AD130" s="8" t="s">
        <v>290</v>
      </c>
      <c r="AE130" s="8" t="s">
        <v>290</v>
      </c>
      <c r="AF130" s="8" t="s">
        <v>290</v>
      </c>
      <c r="AG130" s="8" t="s">
        <v>290</v>
      </c>
      <c r="AH130" s="8" t="s">
        <v>290</v>
      </c>
      <c r="AI130" s="8" t="s">
        <v>290</v>
      </c>
      <c r="AJ130" s="8" t="s">
        <v>290</v>
      </c>
      <c r="AK130" s="8" t="s">
        <v>290</v>
      </c>
      <c r="AL130" s="8" t="s">
        <v>290</v>
      </c>
      <c r="AM130" s="8" t="s">
        <v>290</v>
      </c>
      <c r="AN130" s="13" t="s">
        <v>290</v>
      </c>
      <c r="AO130" s="13" t="s">
        <v>290</v>
      </c>
      <c r="AP130" s="28"/>
      <c r="AQ130" s="28"/>
      <c r="AR130" s="28"/>
      <c r="AS130" s="28"/>
      <c r="AT130" s="28"/>
      <c r="AU130" s="28"/>
      <c r="AV130" s="28"/>
      <c r="AW130" s="28"/>
      <c r="AX130" s="28"/>
      <c r="AY130" s="28"/>
      <c r="AZ130" s="25"/>
      <c r="BA130" s="25"/>
      <c r="BB130" s="13" t="s">
        <v>290</v>
      </c>
      <c r="BC130" s="8" t="s">
        <v>290</v>
      </c>
      <c r="BD130" s="9" t="s">
        <v>290</v>
      </c>
      <c r="BE130" s="9"/>
      <c r="BF130" s="9"/>
      <c r="BG130" s="9"/>
      <c r="BH130" s="9" t="s">
        <v>290</v>
      </c>
      <c r="BI130" s="9"/>
      <c r="BJ130" s="9"/>
      <c r="BK130" s="9"/>
      <c r="BL130" s="9"/>
      <c r="BM130" s="9"/>
      <c r="BN130" s="9"/>
      <c r="BO130" s="10" t="s">
        <v>290</v>
      </c>
      <c r="BP130" s="29"/>
      <c r="BQ130" s="29"/>
      <c r="BR130" s="29"/>
      <c r="BS130" s="29"/>
      <c r="BT130" s="8" t="s">
        <v>290</v>
      </c>
      <c r="BU130" s="8" t="s">
        <v>290</v>
      </c>
      <c r="BV130" s="8" t="s">
        <v>290</v>
      </c>
      <c r="BW130" s="8" t="s">
        <v>290</v>
      </c>
      <c r="BX130" s="8" t="s">
        <v>290</v>
      </c>
      <c r="BY130" s="8" t="s">
        <v>290</v>
      </c>
      <c r="BZ130" s="8" t="s">
        <v>290</v>
      </c>
      <c r="CA130" s="8" t="s">
        <v>290</v>
      </c>
      <c r="CB130" s="8" t="s">
        <v>290</v>
      </c>
      <c r="CC130" s="8" t="s">
        <v>290</v>
      </c>
      <c r="CD130" s="8" t="s">
        <v>290</v>
      </c>
      <c r="CE130" s="8" t="s">
        <v>290</v>
      </c>
      <c r="CF130" s="8" t="s">
        <v>290</v>
      </c>
      <c r="CG130" s="8" t="s">
        <v>290</v>
      </c>
      <c r="CH130" s="8" t="s">
        <v>290</v>
      </c>
      <c r="CI130" s="8" t="s">
        <v>290</v>
      </c>
      <c r="CJ130" s="8" t="s">
        <v>290</v>
      </c>
      <c r="CK130" s="8" t="s">
        <v>290</v>
      </c>
      <c r="CL130" s="8" t="s">
        <v>290</v>
      </c>
      <c r="CM130" s="8" t="s">
        <v>290</v>
      </c>
      <c r="CN130" s="8" t="s">
        <v>290</v>
      </c>
      <c r="CO130" s="8" t="s">
        <v>290</v>
      </c>
      <c r="CP130" s="8" t="s">
        <v>290</v>
      </c>
      <c r="CQ130" s="8" t="s">
        <v>290</v>
      </c>
      <c r="CR130" s="8" t="s">
        <v>290</v>
      </c>
      <c r="CS130" s="8" t="s">
        <v>290</v>
      </c>
      <c r="CT130" s="8" t="s">
        <v>290</v>
      </c>
      <c r="CU130" s="8" t="s">
        <v>290</v>
      </c>
      <c r="CV130" s="8" t="s">
        <v>290</v>
      </c>
      <c r="CW130" s="8" t="s">
        <v>290</v>
      </c>
      <c r="CX130" s="8" t="s">
        <v>290</v>
      </c>
      <c r="CY130" s="8" t="s">
        <v>290</v>
      </c>
      <c r="CZ130" s="8" t="s">
        <v>290</v>
      </c>
      <c r="DA130" s="8" t="s">
        <v>290</v>
      </c>
      <c r="DB130" s="8" t="s">
        <v>290</v>
      </c>
      <c r="DC130" s="8" t="s">
        <v>290</v>
      </c>
      <c r="DD130" s="8" t="s">
        <v>290</v>
      </c>
      <c r="DE130" s="8" t="s">
        <v>290</v>
      </c>
      <c r="DF130" s="8" t="s">
        <v>290</v>
      </c>
      <c r="DG130" s="8" t="s">
        <v>290</v>
      </c>
      <c r="DH130" s="8" t="s">
        <v>290</v>
      </c>
      <c r="DI130" s="8" t="s">
        <v>290</v>
      </c>
      <c r="DJ130" s="8" t="s">
        <v>290</v>
      </c>
      <c r="DK130" s="8" t="s">
        <v>290</v>
      </c>
      <c r="DL130" s="8" t="s">
        <v>290</v>
      </c>
      <c r="DM130" s="8" t="s">
        <v>290</v>
      </c>
      <c r="DN130" s="8" t="s">
        <v>290</v>
      </c>
      <c r="DO130" s="8" t="s">
        <v>290</v>
      </c>
      <c r="DP130" s="8" t="s">
        <v>290</v>
      </c>
      <c r="DQ130" s="8" t="s">
        <v>290</v>
      </c>
      <c r="DR130" s="8" t="s">
        <v>290</v>
      </c>
      <c r="DS130" s="8" t="s">
        <v>290</v>
      </c>
      <c r="DT130" s="8" t="s">
        <v>290</v>
      </c>
      <c r="DU130" s="8" t="s">
        <v>290</v>
      </c>
      <c r="DV130" s="8" t="s">
        <v>290</v>
      </c>
      <c r="DW130" s="8" t="s">
        <v>290</v>
      </c>
      <c r="DX130" s="8" t="s">
        <v>290</v>
      </c>
      <c r="DY130" s="8" t="s">
        <v>290</v>
      </c>
      <c r="DZ130" s="8" t="s">
        <v>290</v>
      </c>
      <c r="EA130" s="8" t="s">
        <v>290</v>
      </c>
      <c r="EB130" s="8" t="s">
        <v>290</v>
      </c>
      <c r="EC130" s="8" t="s">
        <v>290</v>
      </c>
      <c r="ED130" s="8" t="s">
        <v>290</v>
      </c>
      <c r="EE130" s="8" t="s">
        <v>290</v>
      </c>
      <c r="EF130" s="8" t="s">
        <v>290</v>
      </c>
      <c r="EG130" s="8" t="s">
        <v>290</v>
      </c>
      <c r="EH130" s="8" t="s">
        <v>290</v>
      </c>
      <c r="EI130" s="8" t="s">
        <v>290</v>
      </c>
      <c r="EJ130" s="8" t="s">
        <v>290</v>
      </c>
      <c r="EK130" s="8" t="s">
        <v>290</v>
      </c>
      <c r="EL130" s="8" t="s">
        <v>290</v>
      </c>
      <c r="EM130" s="8" t="s">
        <v>290</v>
      </c>
      <c r="EN130" s="8" t="s">
        <v>290</v>
      </c>
      <c r="EO130" s="8" t="s">
        <v>290</v>
      </c>
      <c r="EP130" s="8" t="s">
        <v>290</v>
      </c>
      <c r="EQ130" s="8" t="s">
        <v>290</v>
      </c>
      <c r="ER130" s="8" t="s">
        <v>290</v>
      </c>
      <c r="ES130" s="8" t="s">
        <v>290</v>
      </c>
      <c r="ET130" s="8" t="s">
        <v>290</v>
      </c>
    </row>
    <row r="131" spans="1:150" ht="14.25" customHeight="1" x14ac:dyDescent="0.35">
      <c r="A131" s="7">
        <v>44421.299293981479</v>
      </c>
      <c r="B131" s="7">
        <v>44421.339097222219</v>
      </c>
      <c r="C131" s="8" t="s">
        <v>169</v>
      </c>
      <c r="D131" s="8" t="s">
        <v>1269</v>
      </c>
      <c r="E131" s="2">
        <v>100</v>
      </c>
      <c r="F131" s="2">
        <v>3438</v>
      </c>
      <c r="G131" s="8" t="s">
        <v>288</v>
      </c>
      <c r="H131" s="7">
        <v>44421.339107118052</v>
      </c>
      <c r="I131" s="8" t="s">
        <v>1270</v>
      </c>
      <c r="J131" s="8" t="s">
        <v>290</v>
      </c>
      <c r="K131" s="8" t="s">
        <v>290</v>
      </c>
      <c r="L131" s="8" t="s">
        <v>290</v>
      </c>
      <c r="M131" s="8" t="s">
        <v>290</v>
      </c>
      <c r="N131" s="2">
        <v>19.074798583984375</v>
      </c>
      <c r="O131" s="2">
        <v>72.885604858398438</v>
      </c>
      <c r="P131" s="8" t="s">
        <v>291</v>
      </c>
      <c r="Q131" s="8" t="s">
        <v>292</v>
      </c>
      <c r="R131" s="2">
        <v>0</v>
      </c>
      <c r="S131" s="2">
        <v>0</v>
      </c>
      <c r="T131" s="2">
        <v>188.679</v>
      </c>
      <c r="U131" s="2">
        <v>0</v>
      </c>
      <c r="V131" s="8" t="s">
        <v>346</v>
      </c>
      <c r="W131" s="8" t="s">
        <v>407</v>
      </c>
      <c r="X131" s="8" t="s">
        <v>374</v>
      </c>
      <c r="Y131" s="8" t="s">
        <v>417</v>
      </c>
      <c r="Z131" s="8" t="s">
        <v>1271</v>
      </c>
      <c r="AA131" s="8" t="s">
        <v>290</v>
      </c>
      <c r="AB131" s="8" t="s">
        <v>299</v>
      </c>
      <c r="AC131" s="8" t="s">
        <v>299</v>
      </c>
      <c r="AD131" s="8" t="s">
        <v>299</v>
      </c>
      <c r="AE131" s="8" t="s">
        <v>432</v>
      </c>
      <c r="AF131" s="8" t="s">
        <v>290</v>
      </c>
      <c r="AG131" s="8" t="s">
        <v>432</v>
      </c>
      <c r="AH131" s="8" t="s">
        <v>290</v>
      </c>
      <c r="AI131" s="8" t="s">
        <v>432</v>
      </c>
      <c r="AJ131" s="8" t="s">
        <v>290</v>
      </c>
      <c r="AK131" s="8" t="s">
        <v>794</v>
      </c>
      <c r="AL131" s="8" t="s">
        <v>304</v>
      </c>
      <c r="AM131" s="8" t="s">
        <v>305</v>
      </c>
      <c r="AN131" s="13" t="s">
        <v>290</v>
      </c>
      <c r="AO131" s="13" t="s">
        <v>290</v>
      </c>
      <c r="AP131" s="28"/>
      <c r="AQ131" s="28"/>
      <c r="AR131" s="28"/>
      <c r="AS131" s="28"/>
      <c r="AT131" s="28"/>
      <c r="AU131" s="28"/>
      <c r="AV131" s="28"/>
      <c r="AW131" s="28"/>
      <c r="AX131" s="28"/>
      <c r="AY131" s="28"/>
      <c r="AZ131" s="25"/>
      <c r="BA131" s="25"/>
      <c r="BB131" s="13" t="s">
        <v>290</v>
      </c>
      <c r="BC131" s="8" t="s">
        <v>309</v>
      </c>
      <c r="BD131" s="9" t="s">
        <v>290</v>
      </c>
      <c r="BE131" s="9"/>
      <c r="BF131" s="9"/>
      <c r="BG131" s="9"/>
      <c r="BH131" s="9" t="s">
        <v>290</v>
      </c>
      <c r="BI131" s="9"/>
      <c r="BJ131" s="9"/>
      <c r="BK131" s="9"/>
      <c r="BL131" s="9"/>
      <c r="BM131" s="9"/>
      <c r="BN131" s="9"/>
      <c r="BO131" s="10" t="s">
        <v>290</v>
      </c>
      <c r="BP131" s="29"/>
      <c r="BQ131" s="29"/>
      <c r="BR131" s="29"/>
      <c r="BS131" s="29"/>
      <c r="BT131" s="2">
        <v>0</v>
      </c>
      <c r="BU131" s="2">
        <v>0</v>
      </c>
      <c r="BV131" s="2">
        <v>12.653</v>
      </c>
      <c r="BW131" s="2">
        <v>0</v>
      </c>
      <c r="BX131" s="8" t="s">
        <v>290</v>
      </c>
      <c r="BY131" s="8" t="s">
        <v>290</v>
      </c>
      <c r="BZ131" s="8" t="s">
        <v>290</v>
      </c>
      <c r="CA131" s="8" t="s">
        <v>290</v>
      </c>
      <c r="CB131" s="8" t="s">
        <v>290</v>
      </c>
      <c r="CC131" s="8" t="s">
        <v>290</v>
      </c>
      <c r="CD131" s="8" t="s">
        <v>290</v>
      </c>
      <c r="CE131" s="8" t="s">
        <v>290</v>
      </c>
      <c r="CF131" s="8" t="s">
        <v>290</v>
      </c>
      <c r="CG131" s="8" t="s">
        <v>290</v>
      </c>
      <c r="CH131" s="8" t="s">
        <v>290</v>
      </c>
      <c r="CI131" s="8" t="s">
        <v>290</v>
      </c>
      <c r="CJ131" s="8" t="s">
        <v>290</v>
      </c>
      <c r="CK131" s="8" t="s">
        <v>290</v>
      </c>
      <c r="CL131" s="8" t="s">
        <v>290</v>
      </c>
      <c r="CM131" s="8" t="s">
        <v>290</v>
      </c>
      <c r="CN131" s="8" t="s">
        <v>290</v>
      </c>
      <c r="CO131" s="8" t="s">
        <v>290</v>
      </c>
      <c r="CP131" s="8" t="s">
        <v>290</v>
      </c>
      <c r="CQ131" s="8" t="s">
        <v>290</v>
      </c>
      <c r="CR131" s="8" t="s">
        <v>290</v>
      </c>
      <c r="CS131" s="8" t="s">
        <v>290</v>
      </c>
      <c r="CT131" s="8" t="s">
        <v>290</v>
      </c>
      <c r="CU131" s="8" t="s">
        <v>290</v>
      </c>
      <c r="CV131" s="8" t="s">
        <v>290</v>
      </c>
      <c r="CW131" s="8" t="s">
        <v>290</v>
      </c>
      <c r="CX131" s="8" t="s">
        <v>290</v>
      </c>
      <c r="CY131" s="8" t="s">
        <v>290</v>
      </c>
      <c r="CZ131" s="8" t="s">
        <v>290</v>
      </c>
      <c r="DA131" s="8" t="s">
        <v>290</v>
      </c>
      <c r="DB131" s="8" t="s">
        <v>290</v>
      </c>
      <c r="DC131" s="8" t="s">
        <v>290</v>
      </c>
      <c r="DD131" s="8" t="s">
        <v>290</v>
      </c>
      <c r="DE131" s="8" t="s">
        <v>290</v>
      </c>
      <c r="DF131" s="8" t="s">
        <v>290</v>
      </c>
      <c r="DG131" s="8" t="s">
        <v>290</v>
      </c>
      <c r="DH131" s="8" t="s">
        <v>290</v>
      </c>
      <c r="DI131" s="8" t="s">
        <v>290</v>
      </c>
      <c r="DJ131" s="8" t="s">
        <v>290</v>
      </c>
      <c r="DK131" s="8" t="s">
        <v>290</v>
      </c>
      <c r="DL131" s="8" t="s">
        <v>290</v>
      </c>
      <c r="DM131" s="8" t="s">
        <v>290</v>
      </c>
      <c r="DN131" s="8" t="s">
        <v>290</v>
      </c>
      <c r="DO131" s="8" t="s">
        <v>290</v>
      </c>
      <c r="DP131" s="8" t="s">
        <v>290</v>
      </c>
      <c r="DQ131" s="8" t="s">
        <v>290</v>
      </c>
      <c r="DR131" s="8" t="s">
        <v>290</v>
      </c>
      <c r="DS131" s="8" t="s">
        <v>290</v>
      </c>
      <c r="DT131" s="8" t="s">
        <v>290</v>
      </c>
      <c r="DU131" s="8" t="s">
        <v>290</v>
      </c>
      <c r="DV131" s="8" t="s">
        <v>290</v>
      </c>
      <c r="DW131" s="8" t="s">
        <v>290</v>
      </c>
      <c r="DX131" s="8" t="s">
        <v>290</v>
      </c>
      <c r="DY131" s="8" t="s">
        <v>290</v>
      </c>
      <c r="DZ131" s="8" t="s">
        <v>290</v>
      </c>
      <c r="EA131" s="8" t="s">
        <v>290</v>
      </c>
      <c r="EB131" s="8" t="s">
        <v>290</v>
      </c>
      <c r="EC131" s="8" t="s">
        <v>290</v>
      </c>
      <c r="ED131" s="8" t="s">
        <v>290</v>
      </c>
      <c r="EE131" s="8" t="s">
        <v>290</v>
      </c>
      <c r="EF131" s="8" t="s">
        <v>290</v>
      </c>
      <c r="EG131" s="8" t="s">
        <v>290</v>
      </c>
      <c r="EH131" s="8" t="s">
        <v>290</v>
      </c>
      <c r="EI131" s="8" t="s">
        <v>290</v>
      </c>
      <c r="EJ131" s="8" t="s">
        <v>290</v>
      </c>
      <c r="EK131" s="8" t="s">
        <v>290</v>
      </c>
      <c r="EL131" s="8" t="s">
        <v>290</v>
      </c>
      <c r="EM131" s="8" t="s">
        <v>290</v>
      </c>
      <c r="EN131" s="8" t="s">
        <v>290</v>
      </c>
      <c r="EO131" s="8" t="s">
        <v>290</v>
      </c>
      <c r="EP131" s="8" t="s">
        <v>290</v>
      </c>
      <c r="EQ131" s="8" t="s">
        <v>290</v>
      </c>
      <c r="ER131" s="8" t="s">
        <v>290</v>
      </c>
      <c r="ES131" s="8" t="s">
        <v>290</v>
      </c>
      <c r="ET131" s="8" t="s">
        <v>290</v>
      </c>
    </row>
    <row r="132" spans="1:150" ht="14.25" customHeight="1" x14ac:dyDescent="0.35">
      <c r="A132" s="7">
        <v>44421.495636574073</v>
      </c>
      <c r="B132" s="7">
        <v>44421.495810185188</v>
      </c>
      <c r="C132" s="8" t="s">
        <v>169</v>
      </c>
      <c r="D132" s="8" t="s">
        <v>1272</v>
      </c>
      <c r="E132" s="2">
        <v>10</v>
      </c>
      <c r="F132" s="2">
        <v>14</v>
      </c>
      <c r="G132" s="8" t="s">
        <v>372</v>
      </c>
      <c r="H132" s="7">
        <v>44421.537491550924</v>
      </c>
      <c r="I132" s="8" t="s">
        <v>1273</v>
      </c>
      <c r="J132" s="8" t="s">
        <v>290</v>
      </c>
      <c r="K132" s="8" t="s">
        <v>290</v>
      </c>
      <c r="L132" s="8" t="s">
        <v>290</v>
      </c>
      <c r="M132" s="8" t="s">
        <v>290</v>
      </c>
      <c r="N132" s="8" t="s">
        <v>290</v>
      </c>
      <c r="O132" s="8" t="s">
        <v>290</v>
      </c>
      <c r="P132" s="8" t="s">
        <v>291</v>
      </c>
      <c r="Q132" s="8" t="s">
        <v>292</v>
      </c>
      <c r="R132" s="2">
        <v>0</v>
      </c>
      <c r="S132" s="2">
        <v>0</v>
      </c>
      <c r="T132" s="2">
        <v>9.2089999999999996</v>
      </c>
      <c r="U132" s="2">
        <v>0</v>
      </c>
      <c r="V132" s="8" t="s">
        <v>346</v>
      </c>
      <c r="W132" s="8" t="s">
        <v>407</v>
      </c>
      <c r="X132" s="8" t="s">
        <v>374</v>
      </c>
      <c r="Y132" s="8" t="s">
        <v>536</v>
      </c>
      <c r="Z132" s="8" t="s">
        <v>290</v>
      </c>
      <c r="AA132" s="8" t="s">
        <v>290</v>
      </c>
      <c r="AB132" s="8" t="s">
        <v>290</v>
      </c>
      <c r="AC132" s="8" t="s">
        <v>290</v>
      </c>
      <c r="AD132" s="8" t="s">
        <v>290</v>
      </c>
      <c r="AE132" s="8" t="s">
        <v>290</v>
      </c>
      <c r="AF132" s="8" t="s">
        <v>290</v>
      </c>
      <c r="AG132" s="8" t="s">
        <v>290</v>
      </c>
      <c r="AH132" s="8" t="s">
        <v>290</v>
      </c>
      <c r="AI132" s="8" t="s">
        <v>290</v>
      </c>
      <c r="AJ132" s="8" t="s">
        <v>290</v>
      </c>
      <c r="AK132" s="8" t="s">
        <v>290</v>
      </c>
      <c r="AL132" s="8" t="s">
        <v>290</v>
      </c>
      <c r="AM132" s="8" t="s">
        <v>290</v>
      </c>
      <c r="AN132" s="13" t="s">
        <v>290</v>
      </c>
      <c r="AO132" s="13" t="s">
        <v>290</v>
      </c>
      <c r="AP132" s="28"/>
      <c r="AQ132" s="28"/>
      <c r="AR132" s="28"/>
      <c r="AS132" s="28"/>
      <c r="AT132" s="28"/>
      <c r="AU132" s="28"/>
      <c r="AV132" s="28"/>
      <c r="AW132" s="28"/>
      <c r="AX132" s="28"/>
      <c r="AY132" s="28"/>
      <c r="AZ132" s="25"/>
      <c r="BA132" s="25"/>
      <c r="BB132" s="13" t="s">
        <v>290</v>
      </c>
      <c r="BC132" s="8" t="s">
        <v>290</v>
      </c>
      <c r="BD132" s="9" t="s">
        <v>290</v>
      </c>
      <c r="BE132" s="9"/>
      <c r="BF132" s="9"/>
      <c r="BG132" s="9"/>
      <c r="BH132" s="9" t="s">
        <v>290</v>
      </c>
      <c r="BI132" s="9"/>
      <c r="BJ132" s="9"/>
      <c r="BK132" s="9"/>
      <c r="BL132" s="9"/>
      <c r="BM132" s="9"/>
      <c r="BN132" s="9"/>
      <c r="BO132" s="10" t="s">
        <v>290</v>
      </c>
      <c r="BP132" s="29"/>
      <c r="BQ132" s="29"/>
      <c r="BR132" s="29"/>
      <c r="BS132" s="29"/>
      <c r="BT132" s="8" t="s">
        <v>290</v>
      </c>
      <c r="BU132" s="8" t="s">
        <v>290</v>
      </c>
      <c r="BV132" s="8" t="s">
        <v>290</v>
      </c>
      <c r="BW132" s="8" t="s">
        <v>290</v>
      </c>
      <c r="BX132" s="8" t="s">
        <v>290</v>
      </c>
      <c r="BY132" s="8" t="s">
        <v>290</v>
      </c>
      <c r="BZ132" s="8" t="s">
        <v>290</v>
      </c>
      <c r="CA132" s="8" t="s">
        <v>290</v>
      </c>
      <c r="CB132" s="8" t="s">
        <v>290</v>
      </c>
      <c r="CC132" s="8" t="s">
        <v>290</v>
      </c>
      <c r="CD132" s="8" t="s">
        <v>290</v>
      </c>
      <c r="CE132" s="8" t="s">
        <v>290</v>
      </c>
      <c r="CF132" s="8" t="s">
        <v>290</v>
      </c>
      <c r="CG132" s="8" t="s">
        <v>290</v>
      </c>
      <c r="CH132" s="8" t="s">
        <v>290</v>
      </c>
      <c r="CI132" s="8" t="s">
        <v>290</v>
      </c>
      <c r="CJ132" s="8" t="s">
        <v>290</v>
      </c>
      <c r="CK132" s="8" t="s">
        <v>290</v>
      </c>
      <c r="CL132" s="8" t="s">
        <v>290</v>
      </c>
      <c r="CM132" s="8" t="s">
        <v>290</v>
      </c>
      <c r="CN132" s="8" t="s">
        <v>290</v>
      </c>
      <c r="CO132" s="8" t="s">
        <v>290</v>
      </c>
      <c r="CP132" s="8" t="s">
        <v>290</v>
      </c>
      <c r="CQ132" s="8" t="s">
        <v>290</v>
      </c>
      <c r="CR132" s="8" t="s">
        <v>290</v>
      </c>
      <c r="CS132" s="8" t="s">
        <v>290</v>
      </c>
      <c r="CT132" s="8" t="s">
        <v>290</v>
      </c>
      <c r="CU132" s="8" t="s">
        <v>290</v>
      </c>
      <c r="CV132" s="8" t="s">
        <v>290</v>
      </c>
      <c r="CW132" s="8" t="s">
        <v>290</v>
      </c>
      <c r="CX132" s="8" t="s">
        <v>290</v>
      </c>
      <c r="CY132" s="8" t="s">
        <v>290</v>
      </c>
      <c r="CZ132" s="8" t="s">
        <v>290</v>
      </c>
      <c r="DA132" s="8" t="s">
        <v>290</v>
      </c>
      <c r="DB132" s="8" t="s">
        <v>290</v>
      </c>
      <c r="DC132" s="8" t="s">
        <v>290</v>
      </c>
      <c r="DD132" s="8" t="s">
        <v>290</v>
      </c>
      <c r="DE132" s="8" t="s">
        <v>290</v>
      </c>
      <c r="DF132" s="8" t="s">
        <v>290</v>
      </c>
      <c r="DG132" s="8" t="s">
        <v>290</v>
      </c>
      <c r="DH132" s="8" t="s">
        <v>290</v>
      </c>
      <c r="DI132" s="8" t="s">
        <v>290</v>
      </c>
      <c r="DJ132" s="8" t="s">
        <v>290</v>
      </c>
      <c r="DK132" s="8" t="s">
        <v>290</v>
      </c>
      <c r="DL132" s="8" t="s">
        <v>290</v>
      </c>
      <c r="DM132" s="8" t="s">
        <v>290</v>
      </c>
      <c r="DN132" s="8" t="s">
        <v>290</v>
      </c>
      <c r="DO132" s="8" t="s">
        <v>290</v>
      </c>
      <c r="DP132" s="8" t="s">
        <v>290</v>
      </c>
      <c r="DQ132" s="8" t="s">
        <v>290</v>
      </c>
      <c r="DR132" s="8" t="s">
        <v>290</v>
      </c>
      <c r="DS132" s="8" t="s">
        <v>290</v>
      </c>
      <c r="DT132" s="8" t="s">
        <v>290</v>
      </c>
      <c r="DU132" s="8" t="s">
        <v>290</v>
      </c>
      <c r="DV132" s="8" t="s">
        <v>290</v>
      </c>
      <c r="DW132" s="8" t="s">
        <v>290</v>
      </c>
      <c r="DX132" s="8" t="s">
        <v>290</v>
      </c>
      <c r="DY132" s="8" t="s">
        <v>290</v>
      </c>
      <c r="DZ132" s="8" t="s">
        <v>290</v>
      </c>
      <c r="EA132" s="8" t="s">
        <v>290</v>
      </c>
      <c r="EB132" s="8" t="s">
        <v>290</v>
      </c>
      <c r="EC132" s="8" t="s">
        <v>290</v>
      </c>
      <c r="ED132" s="8" t="s">
        <v>290</v>
      </c>
      <c r="EE132" s="8" t="s">
        <v>290</v>
      </c>
      <c r="EF132" s="8" t="s">
        <v>290</v>
      </c>
      <c r="EG132" s="8" t="s">
        <v>290</v>
      </c>
      <c r="EH132" s="8" t="s">
        <v>290</v>
      </c>
      <c r="EI132" s="8" t="s">
        <v>290</v>
      </c>
      <c r="EJ132" s="8" t="s">
        <v>290</v>
      </c>
      <c r="EK132" s="8" t="s">
        <v>290</v>
      </c>
      <c r="EL132" s="8" t="s">
        <v>290</v>
      </c>
      <c r="EM132" s="8" t="s">
        <v>290</v>
      </c>
      <c r="EN132" s="8" t="s">
        <v>290</v>
      </c>
      <c r="EO132" s="8" t="s">
        <v>290</v>
      </c>
      <c r="EP132" s="8" t="s">
        <v>290</v>
      </c>
      <c r="EQ132" s="8" t="s">
        <v>290</v>
      </c>
      <c r="ER132" s="8" t="s">
        <v>290</v>
      </c>
      <c r="ES132" s="8" t="s">
        <v>290</v>
      </c>
      <c r="ET132" s="8" t="s">
        <v>290</v>
      </c>
    </row>
    <row r="133" spans="1:150" ht="14.25" customHeight="1" x14ac:dyDescent="0.35">
      <c r="A133" s="7">
        <v>44421.461863425924</v>
      </c>
      <c r="B133" s="7">
        <v>44421.500300925924</v>
      </c>
      <c r="C133" s="8" t="s">
        <v>169</v>
      </c>
      <c r="D133" s="8" t="s">
        <v>1274</v>
      </c>
      <c r="E133" s="2">
        <v>10</v>
      </c>
      <c r="F133" s="2">
        <v>3320</v>
      </c>
      <c r="G133" s="8" t="s">
        <v>372</v>
      </c>
      <c r="H133" s="7">
        <v>44421.541980694441</v>
      </c>
      <c r="I133" s="8" t="s">
        <v>1275</v>
      </c>
      <c r="J133" s="8" t="s">
        <v>290</v>
      </c>
      <c r="K133" s="8" t="s">
        <v>290</v>
      </c>
      <c r="L133" s="8" t="s">
        <v>290</v>
      </c>
      <c r="M133" s="8" t="s">
        <v>290</v>
      </c>
      <c r="N133" s="8" t="s">
        <v>290</v>
      </c>
      <c r="O133" s="8" t="s">
        <v>290</v>
      </c>
      <c r="P133" s="8" t="s">
        <v>291</v>
      </c>
      <c r="Q133" s="8" t="s">
        <v>292</v>
      </c>
      <c r="R133" s="2">
        <v>0</v>
      </c>
      <c r="S133" s="2">
        <v>0</v>
      </c>
      <c r="T133" s="2">
        <v>72.367000000000004</v>
      </c>
      <c r="U133" s="2">
        <v>0</v>
      </c>
      <c r="V133" s="8" t="s">
        <v>346</v>
      </c>
      <c r="W133" s="8" t="s">
        <v>407</v>
      </c>
      <c r="X133" s="8" t="s">
        <v>295</v>
      </c>
      <c r="Y133" s="8" t="s">
        <v>331</v>
      </c>
      <c r="Z133" s="8" t="s">
        <v>290</v>
      </c>
      <c r="AA133" s="8" t="s">
        <v>290</v>
      </c>
      <c r="AB133" s="8" t="s">
        <v>290</v>
      </c>
      <c r="AC133" s="8" t="s">
        <v>290</v>
      </c>
      <c r="AD133" s="8" t="s">
        <v>290</v>
      </c>
      <c r="AE133" s="8" t="s">
        <v>290</v>
      </c>
      <c r="AF133" s="8" t="s">
        <v>290</v>
      </c>
      <c r="AG133" s="8" t="s">
        <v>290</v>
      </c>
      <c r="AH133" s="8" t="s">
        <v>290</v>
      </c>
      <c r="AI133" s="8" t="s">
        <v>290</v>
      </c>
      <c r="AJ133" s="8" t="s">
        <v>290</v>
      </c>
      <c r="AK133" s="8" t="s">
        <v>290</v>
      </c>
      <c r="AL133" s="8" t="s">
        <v>290</v>
      </c>
      <c r="AM133" s="8" t="s">
        <v>290</v>
      </c>
      <c r="AN133" s="13" t="s">
        <v>290</v>
      </c>
      <c r="AO133" s="13" t="s">
        <v>290</v>
      </c>
      <c r="AP133" s="28"/>
      <c r="AQ133" s="28"/>
      <c r="AR133" s="28"/>
      <c r="AS133" s="28"/>
      <c r="AT133" s="28"/>
      <c r="AU133" s="28"/>
      <c r="AV133" s="28"/>
      <c r="AW133" s="28"/>
      <c r="AX133" s="28"/>
      <c r="AY133" s="28"/>
      <c r="AZ133" s="25"/>
      <c r="BA133" s="25"/>
      <c r="BB133" s="13" t="s">
        <v>290</v>
      </c>
      <c r="BC133" s="8" t="s">
        <v>290</v>
      </c>
      <c r="BD133" s="9" t="s">
        <v>290</v>
      </c>
      <c r="BE133" s="9"/>
      <c r="BF133" s="9"/>
      <c r="BG133" s="9"/>
      <c r="BH133" s="9" t="s">
        <v>290</v>
      </c>
      <c r="BI133" s="9"/>
      <c r="BJ133" s="9"/>
      <c r="BK133" s="9"/>
      <c r="BL133" s="9"/>
      <c r="BM133" s="9"/>
      <c r="BN133" s="9"/>
      <c r="BO133" s="10" t="s">
        <v>290</v>
      </c>
      <c r="BP133" s="29"/>
      <c r="BQ133" s="29"/>
      <c r="BR133" s="29"/>
      <c r="BS133" s="29"/>
      <c r="BT133" s="8" t="s">
        <v>290</v>
      </c>
      <c r="BU133" s="8" t="s">
        <v>290</v>
      </c>
      <c r="BV133" s="8" t="s">
        <v>290</v>
      </c>
      <c r="BW133" s="8" t="s">
        <v>290</v>
      </c>
      <c r="BX133" s="8" t="s">
        <v>290</v>
      </c>
      <c r="BY133" s="8" t="s">
        <v>290</v>
      </c>
      <c r="BZ133" s="8" t="s">
        <v>290</v>
      </c>
      <c r="CA133" s="8" t="s">
        <v>290</v>
      </c>
      <c r="CB133" s="8" t="s">
        <v>290</v>
      </c>
      <c r="CC133" s="8" t="s">
        <v>290</v>
      </c>
      <c r="CD133" s="8" t="s">
        <v>290</v>
      </c>
      <c r="CE133" s="8" t="s">
        <v>290</v>
      </c>
      <c r="CF133" s="8" t="s">
        <v>290</v>
      </c>
      <c r="CG133" s="8" t="s">
        <v>290</v>
      </c>
      <c r="CH133" s="8" t="s">
        <v>290</v>
      </c>
      <c r="CI133" s="8" t="s">
        <v>290</v>
      </c>
      <c r="CJ133" s="8" t="s">
        <v>290</v>
      </c>
      <c r="CK133" s="8" t="s">
        <v>290</v>
      </c>
      <c r="CL133" s="8" t="s">
        <v>290</v>
      </c>
      <c r="CM133" s="8" t="s">
        <v>290</v>
      </c>
      <c r="CN133" s="8" t="s">
        <v>290</v>
      </c>
      <c r="CO133" s="8" t="s">
        <v>290</v>
      </c>
      <c r="CP133" s="8" t="s">
        <v>290</v>
      </c>
      <c r="CQ133" s="8" t="s">
        <v>290</v>
      </c>
      <c r="CR133" s="8" t="s">
        <v>290</v>
      </c>
      <c r="CS133" s="8" t="s">
        <v>290</v>
      </c>
      <c r="CT133" s="8" t="s">
        <v>290</v>
      </c>
      <c r="CU133" s="8" t="s">
        <v>290</v>
      </c>
      <c r="CV133" s="8" t="s">
        <v>290</v>
      </c>
      <c r="CW133" s="8" t="s">
        <v>290</v>
      </c>
      <c r="CX133" s="8" t="s">
        <v>290</v>
      </c>
      <c r="CY133" s="8" t="s">
        <v>290</v>
      </c>
      <c r="CZ133" s="8" t="s">
        <v>290</v>
      </c>
      <c r="DA133" s="8" t="s">
        <v>290</v>
      </c>
      <c r="DB133" s="8" t="s">
        <v>290</v>
      </c>
      <c r="DC133" s="8" t="s">
        <v>290</v>
      </c>
      <c r="DD133" s="8" t="s">
        <v>290</v>
      </c>
      <c r="DE133" s="8" t="s">
        <v>290</v>
      </c>
      <c r="DF133" s="8" t="s">
        <v>290</v>
      </c>
      <c r="DG133" s="8" t="s">
        <v>290</v>
      </c>
      <c r="DH133" s="8" t="s">
        <v>290</v>
      </c>
      <c r="DI133" s="8" t="s">
        <v>290</v>
      </c>
      <c r="DJ133" s="8" t="s">
        <v>290</v>
      </c>
      <c r="DK133" s="8" t="s">
        <v>290</v>
      </c>
      <c r="DL133" s="8" t="s">
        <v>290</v>
      </c>
      <c r="DM133" s="8" t="s">
        <v>290</v>
      </c>
      <c r="DN133" s="8" t="s">
        <v>290</v>
      </c>
      <c r="DO133" s="8" t="s">
        <v>290</v>
      </c>
      <c r="DP133" s="8" t="s">
        <v>290</v>
      </c>
      <c r="DQ133" s="8" t="s">
        <v>290</v>
      </c>
      <c r="DR133" s="8" t="s">
        <v>290</v>
      </c>
      <c r="DS133" s="8" t="s">
        <v>290</v>
      </c>
      <c r="DT133" s="8" t="s">
        <v>290</v>
      </c>
      <c r="DU133" s="8" t="s">
        <v>290</v>
      </c>
      <c r="DV133" s="8" t="s">
        <v>290</v>
      </c>
      <c r="DW133" s="8" t="s">
        <v>290</v>
      </c>
      <c r="DX133" s="8" t="s">
        <v>290</v>
      </c>
      <c r="DY133" s="8" t="s">
        <v>290</v>
      </c>
      <c r="DZ133" s="8" t="s">
        <v>290</v>
      </c>
      <c r="EA133" s="8" t="s">
        <v>290</v>
      </c>
      <c r="EB133" s="8" t="s">
        <v>290</v>
      </c>
      <c r="EC133" s="8" t="s">
        <v>290</v>
      </c>
      <c r="ED133" s="8" t="s">
        <v>290</v>
      </c>
      <c r="EE133" s="8" t="s">
        <v>290</v>
      </c>
      <c r="EF133" s="8" t="s">
        <v>290</v>
      </c>
      <c r="EG133" s="8" t="s">
        <v>290</v>
      </c>
      <c r="EH133" s="8" t="s">
        <v>290</v>
      </c>
      <c r="EI133" s="8" t="s">
        <v>290</v>
      </c>
      <c r="EJ133" s="8" t="s">
        <v>290</v>
      </c>
      <c r="EK133" s="8" t="s">
        <v>290</v>
      </c>
      <c r="EL133" s="8" t="s">
        <v>290</v>
      </c>
      <c r="EM133" s="8" t="s">
        <v>290</v>
      </c>
      <c r="EN133" s="8" t="s">
        <v>290</v>
      </c>
      <c r="EO133" s="8" t="s">
        <v>290</v>
      </c>
      <c r="EP133" s="8" t="s">
        <v>290</v>
      </c>
      <c r="EQ133" s="8" t="s">
        <v>290</v>
      </c>
      <c r="ER133" s="8" t="s">
        <v>290</v>
      </c>
      <c r="ES133" s="8" t="s">
        <v>290</v>
      </c>
      <c r="ET133" s="8" t="s">
        <v>290</v>
      </c>
    </row>
    <row r="134" spans="1:150" ht="14.25" customHeight="1" x14ac:dyDescent="0.35">
      <c r="A134" s="7">
        <v>44421.624398148146</v>
      </c>
      <c r="B134" s="7">
        <v>44421.626157407409</v>
      </c>
      <c r="C134" s="8" t="s">
        <v>169</v>
      </c>
      <c r="D134" s="8" t="s">
        <v>1276</v>
      </c>
      <c r="E134" s="2">
        <v>50</v>
      </c>
      <c r="F134" s="2">
        <v>151</v>
      </c>
      <c r="G134" s="8" t="s">
        <v>372</v>
      </c>
      <c r="H134" s="7">
        <v>44421.667834525462</v>
      </c>
      <c r="I134" s="8" t="s">
        <v>1277</v>
      </c>
      <c r="J134" s="8" t="s">
        <v>290</v>
      </c>
      <c r="K134" s="8" t="s">
        <v>290</v>
      </c>
      <c r="L134" s="8" t="s">
        <v>290</v>
      </c>
      <c r="M134" s="8" t="s">
        <v>290</v>
      </c>
      <c r="N134" s="8" t="s">
        <v>290</v>
      </c>
      <c r="O134" s="8" t="s">
        <v>290</v>
      </c>
      <c r="P134" s="8" t="s">
        <v>291</v>
      </c>
      <c r="Q134" s="8" t="s">
        <v>292</v>
      </c>
      <c r="R134" s="2">
        <v>7.1509999999999998</v>
      </c>
      <c r="S134" s="2">
        <v>9.5380000000000003</v>
      </c>
      <c r="T134" s="2">
        <v>10.33</v>
      </c>
      <c r="U134" s="2">
        <v>2</v>
      </c>
      <c r="V134" s="8" t="s">
        <v>346</v>
      </c>
      <c r="W134" s="8" t="s">
        <v>1278</v>
      </c>
      <c r="X134" s="8" t="s">
        <v>374</v>
      </c>
      <c r="Y134" s="8" t="s">
        <v>1279</v>
      </c>
      <c r="Z134" s="8" t="s">
        <v>668</v>
      </c>
      <c r="AA134" s="8" t="s">
        <v>290</v>
      </c>
      <c r="AB134" s="8" t="s">
        <v>299</v>
      </c>
      <c r="AC134" s="8" t="s">
        <v>309</v>
      </c>
      <c r="AD134" s="8" t="s">
        <v>309</v>
      </c>
      <c r="AE134" s="8" t="s">
        <v>300</v>
      </c>
      <c r="AF134" s="8" t="s">
        <v>290</v>
      </c>
      <c r="AG134" s="8" t="s">
        <v>377</v>
      </c>
      <c r="AH134" s="8" t="s">
        <v>290</v>
      </c>
      <c r="AI134" s="8" t="s">
        <v>302</v>
      </c>
      <c r="AJ134" s="8" t="s">
        <v>290</v>
      </c>
      <c r="AK134" s="8" t="s">
        <v>334</v>
      </c>
      <c r="AL134" s="8" t="s">
        <v>321</v>
      </c>
      <c r="AM134" s="8" t="s">
        <v>305</v>
      </c>
      <c r="AN134" s="13" t="s">
        <v>290</v>
      </c>
      <c r="AO134" s="13" t="s">
        <v>290</v>
      </c>
      <c r="AP134" s="28"/>
      <c r="AQ134" s="28"/>
      <c r="AR134" s="28"/>
      <c r="AS134" s="28"/>
      <c r="AT134" s="28"/>
      <c r="AU134" s="28"/>
      <c r="AV134" s="28"/>
      <c r="AW134" s="28"/>
      <c r="AX134" s="28"/>
      <c r="AY134" s="28"/>
      <c r="AZ134" s="25"/>
      <c r="BA134" s="25"/>
      <c r="BB134" s="13" t="s">
        <v>290</v>
      </c>
      <c r="BC134" s="8" t="s">
        <v>290</v>
      </c>
      <c r="BD134" s="9" t="s">
        <v>290</v>
      </c>
      <c r="BE134" s="9"/>
      <c r="BF134" s="9"/>
      <c r="BG134" s="9"/>
      <c r="BH134" s="9" t="s">
        <v>290</v>
      </c>
      <c r="BI134" s="9"/>
      <c r="BJ134" s="9"/>
      <c r="BK134" s="9"/>
      <c r="BL134" s="9"/>
      <c r="BM134" s="9"/>
      <c r="BN134" s="9"/>
      <c r="BO134" s="10" t="s">
        <v>290</v>
      </c>
      <c r="BP134" s="29"/>
      <c r="BQ134" s="29"/>
      <c r="BR134" s="29"/>
      <c r="BS134" s="29"/>
      <c r="BT134" s="8" t="s">
        <v>290</v>
      </c>
      <c r="BU134" s="8" t="s">
        <v>290</v>
      </c>
      <c r="BV134" s="8" t="s">
        <v>290</v>
      </c>
      <c r="BW134" s="8" t="s">
        <v>290</v>
      </c>
      <c r="BX134" s="8" t="s">
        <v>290</v>
      </c>
      <c r="BY134" s="8" t="s">
        <v>290</v>
      </c>
      <c r="BZ134" s="8" t="s">
        <v>290</v>
      </c>
      <c r="CA134" s="8" t="s">
        <v>290</v>
      </c>
      <c r="CB134" s="8" t="s">
        <v>290</v>
      </c>
      <c r="CC134" s="8" t="s">
        <v>290</v>
      </c>
      <c r="CD134" s="8" t="s">
        <v>290</v>
      </c>
      <c r="CE134" s="8" t="s">
        <v>290</v>
      </c>
      <c r="CF134" s="8" t="s">
        <v>290</v>
      </c>
      <c r="CG134" s="8" t="s">
        <v>290</v>
      </c>
      <c r="CH134" s="8" t="s">
        <v>290</v>
      </c>
      <c r="CI134" s="8" t="s">
        <v>290</v>
      </c>
      <c r="CJ134" s="8" t="s">
        <v>290</v>
      </c>
      <c r="CK134" s="8" t="s">
        <v>290</v>
      </c>
      <c r="CL134" s="8" t="s">
        <v>290</v>
      </c>
      <c r="CM134" s="8" t="s">
        <v>290</v>
      </c>
      <c r="CN134" s="8" t="s">
        <v>290</v>
      </c>
      <c r="CO134" s="8" t="s">
        <v>290</v>
      </c>
      <c r="CP134" s="8" t="s">
        <v>290</v>
      </c>
      <c r="CQ134" s="8" t="s">
        <v>290</v>
      </c>
      <c r="CR134" s="8" t="s">
        <v>290</v>
      </c>
      <c r="CS134" s="8" t="s">
        <v>290</v>
      </c>
      <c r="CT134" s="8" t="s">
        <v>290</v>
      </c>
      <c r="CU134" s="8" t="s">
        <v>290</v>
      </c>
      <c r="CV134" s="8" t="s">
        <v>290</v>
      </c>
      <c r="CW134" s="8" t="s">
        <v>290</v>
      </c>
      <c r="CX134" s="8" t="s">
        <v>290</v>
      </c>
      <c r="CY134" s="8" t="s">
        <v>290</v>
      </c>
      <c r="CZ134" s="8" t="s">
        <v>290</v>
      </c>
      <c r="DA134" s="8" t="s">
        <v>290</v>
      </c>
      <c r="DB134" s="8" t="s">
        <v>290</v>
      </c>
      <c r="DC134" s="8" t="s">
        <v>290</v>
      </c>
      <c r="DD134" s="8" t="s">
        <v>290</v>
      </c>
      <c r="DE134" s="8" t="s">
        <v>290</v>
      </c>
      <c r="DF134" s="8" t="s">
        <v>290</v>
      </c>
      <c r="DG134" s="8" t="s">
        <v>290</v>
      </c>
      <c r="DH134" s="8" t="s">
        <v>290</v>
      </c>
      <c r="DI134" s="8" t="s">
        <v>290</v>
      </c>
      <c r="DJ134" s="8" t="s">
        <v>290</v>
      </c>
      <c r="DK134" s="8" t="s">
        <v>290</v>
      </c>
      <c r="DL134" s="8" t="s">
        <v>290</v>
      </c>
      <c r="DM134" s="8" t="s">
        <v>290</v>
      </c>
      <c r="DN134" s="8" t="s">
        <v>290</v>
      </c>
      <c r="DO134" s="8" t="s">
        <v>290</v>
      </c>
      <c r="DP134" s="8" t="s">
        <v>290</v>
      </c>
      <c r="DQ134" s="8" t="s">
        <v>290</v>
      </c>
      <c r="DR134" s="8" t="s">
        <v>290</v>
      </c>
      <c r="DS134" s="8" t="s">
        <v>290</v>
      </c>
      <c r="DT134" s="8" t="s">
        <v>290</v>
      </c>
      <c r="DU134" s="8" t="s">
        <v>290</v>
      </c>
      <c r="DV134" s="8" t="s">
        <v>290</v>
      </c>
      <c r="DW134" s="8" t="s">
        <v>290</v>
      </c>
      <c r="DX134" s="8" t="s">
        <v>290</v>
      </c>
      <c r="DY134" s="8" t="s">
        <v>290</v>
      </c>
      <c r="DZ134" s="8" t="s">
        <v>290</v>
      </c>
      <c r="EA134" s="8" t="s">
        <v>290</v>
      </c>
      <c r="EB134" s="8" t="s">
        <v>290</v>
      </c>
      <c r="EC134" s="8" t="s">
        <v>290</v>
      </c>
      <c r="ED134" s="8" t="s">
        <v>290</v>
      </c>
      <c r="EE134" s="8" t="s">
        <v>290</v>
      </c>
      <c r="EF134" s="8" t="s">
        <v>290</v>
      </c>
      <c r="EG134" s="8" t="s">
        <v>290</v>
      </c>
      <c r="EH134" s="8" t="s">
        <v>290</v>
      </c>
      <c r="EI134" s="8" t="s">
        <v>290</v>
      </c>
      <c r="EJ134" s="8" t="s">
        <v>290</v>
      </c>
      <c r="EK134" s="8" t="s">
        <v>290</v>
      </c>
      <c r="EL134" s="8" t="s">
        <v>290</v>
      </c>
      <c r="EM134" s="8" t="s">
        <v>290</v>
      </c>
      <c r="EN134" s="8" t="s">
        <v>290</v>
      </c>
      <c r="EO134" s="8" t="s">
        <v>290</v>
      </c>
      <c r="EP134" s="8" t="s">
        <v>290</v>
      </c>
      <c r="EQ134" s="8" t="s">
        <v>290</v>
      </c>
      <c r="ER134" s="8" t="s">
        <v>290</v>
      </c>
      <c r="ES134" s="8" t="s">
        <v>290</v>
      </c>
      <c r="ET134" s="8" t="s">
        <v>290</v>
      </c>
    </row>
    <row r="135" spans="1:150" ht="14.25" customHeight="1" x14ac:dyDescent="0.35">
      <c r="A135" s="7">
        <v>44421.67260416667</v>
      </c>
      <c r="B135" s="7">
        <v>44421.740081018521</v>
      </c>
      <c r="C135" s="8" t="s">
        <v>169</v>
      </c>
      <c r="D135" s="8" t="s">
        <v>1280</v>
      </c>
      <c r="E135" s="2">
        <v>100</v>
      </c>
      <c r="F135" s="2">
        <v>5829</v>
      </c>
      <c r="G135" s="8" t="s">
        <v>288</v>
      </c>
      <c r="H135" s="7">
        <v>44421.740099467592</v>
      </c>
      <c r="I135" s="8" t="s">
        <v>1281</v>
      </c>
      <c r="J135" s="8" t="s">
        <v>290</v>
      </c>
      <c r="K135" s="8" t="s">
        <v>290</v>
      </c>
      <c r="L135" s="8" t="s">
        <v>290</v>
      </c>
      <c r="M135" s="8" t="s">
        <v>290</v>
      </c>
      <c r="N135" s="2">
        <v>43.656692504882813</v>
      </c>
      <c r="O135" s="2">
        <v>-79.339996337890625</v>
      </c>
      <c r="P135" s="8" t="s">
        <v>291</v>
      </c>
      <c r="Q135" s="8" t="s">
        <v>292</v>
      </c>
      <c r="R135" s="2">
        <v>14.384</v>
      </c>
      <c r="S135" s="2">
        <v>14.384</v>
      </c>
      <c r="T135" s="2">
        <v>16.225999999999999</v>
      </c>
      <c r="U135" s="2">
        <v>1</v>
      </c>
      <c r="V135" s="8" t="s">
        <v>346</v>
      </c>
      <c r="W135" s="8" t="s">
        <v>407</v>
      </c>
      <c r="X135" s="8" t="s">
        <v>1282</v>
      </c>
      <c r="Y135" s="8" t="s">
        <v>1283</v>
      </c>
      <c r="Z135" s="8" t="s">
        <v>1284</v>
      </c>
      <c r="AA135" s="8" t="s">
        <v>290</v>
      </c>
      <c r="AB135" s="8" t="s">
        <v>299</v>
      </c>
      <c r="AC135" s="8" t="s">
        <v>299</v>
      </c>
      <c r="AD135" s="8" t="s">
        <v>299</v>
      </c>
      <c r="AE135" s="8" t="s">
        <v>550</v>
      </c>
      <c r="AF135" s="8" t="s">
        <v>290</v>
      </c>
      <c r="AG135" s="8" t="s">
        <v>432</v>
      </c>
      <c r="AH135" s="8" t="s">
        <v>1285</v>
      </c>
      <c r="AI135" s="8" t="s">
        <v>302</v>
      </c>
      <c r="AJ135" s="8" t="s">
        <v>290</v>
      </c>
      <c r="AK135" s="8" t="s">
        <v>334</v>
      </c>
      <c r="AL135" s="8" t="s">
        <v>304</v>
      </c>
      <c r="AM135" s="8" t="s">
        <v>608</v>
      </c>
      <c r="AN135" s="13" t="s">
        <v>1286</v>
      </c>
      <c r="AO135" s="13" t="s">
        <v>1287</v>
      </c>
      <c r="AP135" s="28"/>
      <c r="AQ135" s="28"/>
      <c r="AR135" s="28"/>
      <c r="AS135" s="28"/>
      <c r="AT135" s="28"/>
      <c r="AU135" s="28"/>
      <c r="AV135" s="28"/>
      <c r="AW135" s="28"/>
      <c r="AX135" s="28"/>
      <c r="AY135" s="28"/>
      <c r="AZ135" s="25"/>
      <c r="BA135" s="25"/>
      <c r="BB135" s="13" t="s">
        <v>1288</v>
      </c>
      <c r="BC135" s="8" t="s">
        <v>299</v>
      </c>
      <c r="BD135" s="9" t="s">
        <v>1289</v>
      </c>
      <c r="BE135" s="9" t="s">
        <v>1443</v>
      </c>
      <c r="BF135" s="9" t="s">
        <v>1830</v>
      </c>
      <c r="BG135" s="9" t="s">
        <v>1443</v>
      </c>
      <c r="BH135" s="9" t="s">
        <v>1843</v>
      </c>
      <c r="BI135" s="9" t="s">
        <v>1443</v>
      </c>
      <c r="BJ135" s="9" t="s">
        <v>1443</v>
      </c>
      <c r="BK135" s="9" t="s">
        <v>1443</v>
      </c>
      <c r="BL135" s="9" t="s">
        <v>1443</v>
      </c>
      <c r="BM135" s="9" t="s">
        <v>1443</v>
      </c>
      <c r="BN135" s="9" t="s">
        <v>1443</v>
      </c>
      <c r="BO135" s="10" t="s">
        <v>1291</v>
      </c>
      <c r="BP135" s="29"/>
      <c r="BQ135" s="29"/>
      <c r="BR135" s="29"/>
      <c r="BS135" s="29"/>
      <c r="BT135" s="2">
        <v>0.94699999999999995</v>
      </c>
      <c r="BU135" s="2">
        <v>325.28800000000001</v>
      </c>
      <c r="BV135" s="2">
        <v>326.48599999999999</v>
      </c>
      <c r="BW135" s="2">
        <v>7</v>
      </c>
      <c r="BX135" s="8" t="s">
        <v>1292</v>
      </c>
      <c r="BY135" s="8" t="s">
        <v>1293</v>
      </c>
      <c r="BZ135" s="8" t="s">
        <v>1294</v>
      </c>
      <c r="CA135" s="8" t="s">
        <v>1295</v>
      </c>
      <c r="CB135" s="2">
        <v>2</v>
      </c>
      <c r="CC135" s="8" t="s">
        <v>290</v>
      </c>
      <c r="CD135" s="8" t="s">
        <v>290</v>
      </c>
      <c r="CE135" s="8" t="s">
        <v>290</v>
      </c>
      <c r="CF135" s="8" t="s">
        <v>290</v>
      </c>
      <c r="CG135" s="8" t="s">
        <v>290</v>
      </c>
      <c r="CH135" s="8" t="s">
        <v>290</v>
      </c>
      <c r="CI135" s="8" t="s">
        <v>290</v>
      </c>
      <c r="CJ135" s="8" t="s">
        <v>290</v>
      </c>
      <c r="CK135" s="8" t="s">
        <v>290</v>
      </c>
      <c r="CL135" s="8" t="s">
        <v>290</v>
      </c>
      <c r="CM135" s="8" t="s">
        <v>290</v>
      </c>
      <c r="CN135" s="2">
        <v>1</v>
      </c>
      <c r="CO135" s="8" t="s">
        <v>290</v>
      </c>
      <c r="CP135" s="8" t="s">
        <v>290</v>
      </c>
      <c r="CQ135" s="8" t="s">
        <v>290</v>
      </c>
      <c r="CR135" s="8" t="s">
        <v>290</v>
      </c>
      <c r="CS135" s="8" t="s">
        <v>290</v>
      </c>
      <c r="CT135" s="2">
        <v>1</v>
      </c>
      <c r="CU135" s="8" t="s">
        <v>290</v>
      </c>
      <c r="CV135" s="2">
        <v>2</v>
      </c>
      <c r="CW135" s="2">
        <v>3</v>
      </c>
      <c r="CX135" s="8" t="s">
        <v>290</v>
      </c>
      <c r="CY135" s="8" t="s">
        <v>290</v>
      </c>
      <c r="CZ135" s="8" t="s">
        <v>290</v>
      </c>
      <c r="DA135" s="8" t="s">
        <v>290</v>
      </c>
      <c r="DB135" s="8" t="s">
        <v>290</v>
      </c>
      <c r="DC135" s="2">
        <v>4</v>
      </c>
      <c r="DD135" s="8" t="s">
        <v>290</v>
      </c>
      <c r="DE135" s="8" t="s">
        <v>290</v>
      </c>
      <c r="DF135" s="8" t="s">
        <v>290</v>
      </c>
      <c r="DG135" s="8" t="s">
        <v>290</v>
      </c>
      <c r="DH135" s="8" t="s">
        <v>290</v>
      </c>
      <c r="DI135" s="8" t="s">
        <v>290</v>
      </c>
      <c r="DJ135" s="8" t="s">
        <v>290</v>
      </c>
      <c r="DK135" s="8" t="s">
        <v>290</v>
      </c>
      <c r="DL135" s="8" t="s">
        <v>290</v>
      </c>
      <c r="DM135" s="8" t="s">
        <v>290</v>
      </c>
      <c r="DN135" s="8" t="s">
        <v>290</v>
      </c>
      <c r="DO135" s="2">
        <v>4</v>
      </c>
      <c r="DP135" s="8" t="s">
        <v>290</v>
      </c>
      <c r="DQ135" s="2">
        <v>1</v>
      </c>
      <c r="DR135" s="8" t="s">
        <v>290</v>
      </c>
      <c r="DS135" s="8" t="s">
        <v>290</v>
      </c>
      <c r="DT135" s="8" t="s">
        <v>290</v>
      </c>
      <c r="DU135" s="8" t="s">
        <v>290</v>
      </c>
      <c r="DV135" s="8" t="s">
        <v>290</v>
      </c>
      <c r="DW135" s="8" t="s">
        <v>290</v>
      </c>
      <c r="DX135" s="8" t="s">
        <v>290</v>
      </c>
      <c r="DY135" s="2">
        <v>2</v>
      </c>
      <c r="DZ135" s="2">
        <v>3</v>
      </c>
      <c r="EA135" s="8" t="s">
        <v>290</v>
      </c>
      <c r="EB135" s="8" t="s">
        <v>290</v>
      </c>
      <c r="EC135" s="8" t="s">
        <v>290</v>
      </c>
      <c r="ED135" s="8" t="s">
        <v>290</v>
      </c>
      <c r="EE135" s="8" t="s">
        <v>290</v>
      </c>
      <c r="EF135" s="8" t="s">
        <v>290</v>
      </c>
      <c r="EG135" s="8" t="s">
        <v>290</v>
      </c>
      <c r="EH135" s="8" t="s">
        <v>290</v>
      </c>
      <c r="EI135" s="8" t="s">
        <v>290</v>
      </c>
      <c r="EJ135" s="2">
        <v>1</v>
      </c>
      <c r="EK135" s="8" t="s">
        <v>290</v>
      </c>
      <c r="EL135" s="8" t="s">
        <v>290</v>
      </c>
      <c r="EM135" s="8" t="s">
        <v>290</v>
      </c>
      <c r="EN135" s="8" t="s">
        <v>290</v>
      </c>
      <c r="EO135" s="2">
        <v>2</v>
      </c>
      <c r="EP135" s="8" t="s">
        <v>290</v>
      </c>
      <c r="EQ135" s="8" t="s">
        <v>290</v>
      </c>
      <c r="ER135" s="8" t="s">
        <v>1296</v>
      </c>
      <c r="ES135" s="8" t="s">
        <v>1297</v>
      </c>
      <c r="ET135" s="8" t="s">
        <v>290</v>
      </c>
    </row>
    <row r="136" spans="1:150" ht="14.25" customHeight="1" x14ac:dyDescent="0.35">
      <c r="A136" s="7">
        <v>44421.781168981484</v>
      </c>
      <c r="B136" s="7">
        <v>44421.793993055559</v>
      </c>
      <c r="C136" s="8" t="s">
        <v>169</v>
      </c>
      <c r="D136" s="8" t="s">
        <v>1274</v>
      </c>
      <c r="E136" s="2">
        <v>100</v>
      </c>
      <c r="F136" s="2">
        <v>1107</v>
      </c>
      <c r="G136" s="8" t="s">
        <v>288</v>
      </c>
      <c r="H136" s="7">
        <v>44421.794014039355</v>
      </c>
      <c r="I136" s="8" t="s">
        <v>1298</v>
      </c>
      <c r="J136" s="8" t="s">
        <v>290</v>
      </c>
      <c r="K136" s="8" t="s">
        <v>290</v>
      </c>
      <c r="L136" s="8" t="s">
        <v>290</v>
      </c>
      <c r="M136" s="8" t="s">
        <v>290</v>
      </c>
      <c r="N136" s="2">
        <v>43.970199584960938</v>
      </c>
      <c r="O136" s="2">
        <v>-80.015998840332031</v>
      </c>
      <c r="P136" s="8" t="s">
        <v>291</v>
      </c>
      <c r="Q136" s="8" t="s">
        <v>292</v>
      </c>
      <c r="R136" s="2">
        <v>0</v>
      </c>
      <c r="S136" s="2">
        <v>0</v>
      </c>
      <c r="T136" s="2">
        <v>2.7770000000000001</v>
      </c>
      <c r="U136" s="2">
        <v>0</v>
      </c>
      <c r="V136" s="8" t="s">
        <v>346</v>
      </c>
      <c r="W136" s="8" t="s">
        <v>407</v>
      </c>
      <c r="X136" s="8" t="s">
        <v>295</v>
      </c>
      <c r="Y136" s="8" t="s">
        <v>331</v>
      </c>
      <c r="Z136" s="8" t="s">
        <v>1299</v>
      </c>
      <c r="AA136" s="8" t="s">
        <v>290</v>
      </c>
      <c r="AB136" s="8" t="s">
        <v>309</v>
      </c>
      <c r="AC136" s="8" t="s">
        <v>309</v>
      </c>
      <c r="AD136" s="8" t="s">
        <v>309</v>
      </c>
      <c r="AE136" s="8" t="s">
        <v>550</v>
      </c>
      <c r="AF136" s="8" t="s">
        <v>290</v>
      </c>
      <c r="AG136" s="8" t="s">
        <v>434</v>
      </c>
      <c r="AH136" s="8" t="s">
        <v>290</v>
      </c>
      <c r="AI136" s="8" t="s">
        <v>302</v>
      </c>
      <c r="AJ136" s="8" t="s">
        <v>290</v>
      </c>
      <c r="AK136" s="8" t="s">
        <v>334</v>
      </c>
      <c r="AL136" s="8" t="s">
        <v>387</v>
      </c>
      <c r="AM136" s="8" t="s">
        <v>586</v>
      </c>
      <c r="AN136" s="13" t="s">
        <v>290</v>
      </c>
      <c r="AO136" s="13" t="s">
        <v>290</v>
      </c>
      <c r="AP136" s="28"/>
      <c r="AQ136" s="28"/>
      <c r="AR136" s="28"/>
      <c r="AS136" s="28"/>
      <c r="AT136" s="28"/>
      <c r="AU136" s="28"/>
      <c r="AV136" s="28"/>
      <c r="AW136" s="28"/>
      <c r="AX136" s="28"/>
      <c r="AY136" s="28"/>
      <c r="AZ136" s="25"/>
      <c r="BA136" s="25"/>
      <c r="BB136" s="13" t="s">
        <v>290</v>
      </c>
      <c r="BC136" s="8" t="s">
        <v>290</v>
      </c>
      <c r="BD136" s="9" t="s">
        <v>290</v>
      </c>
      <c r="BE136" s="9"/>
      <c r="BF136" s="9"/>
      <c r="BG136" s="9"/>
      <c r="BH136" s="9" t="s">
        <v>290</v>
      </c>
      <c r="BI136" s="9"/>
      <c r="BJ136" s="9"/>
      <c r="BK136" s="9"/>
      <c r="BL136" s="9"/>
      <c r="BM136" s="9"/>
      <c r="BN136" s="9"/>
      <c r="BO136" s="10" t="s">
        <v>290</v>
      </c>
      <c r="BP136" s="29"/>
      <c r="BQ136" s="29"/>
      <c r="BR136" s="29"/>
      <c r="BS136" s="29"/>
      <c r="BT136" s="2">
        <v>0</v>
      </c>
      <c r="BU136" s="2">
        <v>0</v>
      </c>
      <c r="BV136" s="2">
        <v>3.8730000000000002</v>
      </c>
      <c r="BW136" s="2">
        <v>0</v>
      </c>
      <c r="BX136" s="8" t="s">
        <v>290</v>
      </c>
      <c r="BY136" s="8" t="s">
        <v>290</v>
      </c>
      <c r="BZ136" s="8" t="s">
        <v>290</v>
      </c>
      <c r="CA136" s="8" t="s">
        <v>290</v>
      </c>
      <c r="CB136" s="8" t="s">
        <v>290</v>
      </c>
      <c r="CC136" s="8" t="s">
        <v>290</v>
      </c>
      <c r="CD136" s="8" t="s">
        <v>290</v>
      </c>
      <c r="CE136" s="8" t="s">
        <v>290</v>
      </c>
      <c r="CF136" s="8" t="s">
        <v>290</v>
      </c>
      <c r="CG136" s="8" t="s">
        <v>290</v>
      </c>
      <c r="CH136" s="8" t="s">
        <v>290</v>
      </c>
      <c r="CI136" s="8" t="s">
        <v>290</v>
      </c>
      <c r="CJ136" s="8" t="s">
        <v>290</v>
      </c>
      <c r="CK136" s="8" t="s">
        <v>290</v>
      </c>
      <c r="CL136" s="8" t="s">
        <v>290</v>
      </c>
      <c r="CM136" s="8" t="s">
        <v>290</v>
      </c>
      <c r="CN136" s="8" t="s">
        <v>290</v>
      </c>
      <c r="CO136" s="8" t="s">
        <v>290</v>
      </c>
      <c r="CP136" s="8" t="s">
        <v>290</v>
      </c>
      <c r="CQ136" s="8" t="s">
        <v>290</v>
      </c>
      <c r="CR136" s="8" t="s">
        <v>290</v>
      </c>
      <c r="CS136" s="8" t="s">
        <v>290</v>
      </c>
      <c r="CT136" s="8" t="s">
        <v>290</v>
      </c>
      <c r="CU136" s="8" t="s">
        <v>290</v>
      </c>
      <c r="CV136" s="8" t="s">
        <v>290</v>
      </c>
      <c r="CW136" s="8" t="s">
        <v>290</v>
      </c>
      <c r="CX136" s="8" t="s">
        <v>290</v>
      </c>
      <c r="CY136" s="8" t="s">
        <v>290</v>
      </c>
      <c r="CZ136" s="8" t="s">
        <v>290</v>
      </c>
      <c r="DA136" s="8" t="s">
        <v>290</v>
      </c>
      <c r="DB136" s="8" t="s">
        <v>290</v>
      </c>
      <c r="DC136" s="8" t="s">
        <v>290</v>
      </c>
      <c r="DD136" s="8" t="s">
        <v>290</v>
      </c>
      <c r="DE136" s="8" t="s">
        <v>290</v>
      </c>
      <c r="DF136" s="8" t="s">
        <v>290</v>
      </c>
      <c r="DG136" s="8" t="s">
        <v>290</v>
      </c>
      <c r="DH136" s="8" t="s">
        <v>290</v>
      </c>
      <c r="DI136" s="8" t="s">
        <v>290</v>
      </c>
      <c r="DJ136" s="8" t="s">
        <v>290</v>
      </c>
      <c r="DK136" s="8" t="s">
        <v>290</v>
      </c>
      <c r="DL136" s="8" t="s">
        <v>290</v>
      </c>
      <c r="DM136" s="8" t="s">
        <v>290</v>
      </c>
      <c r="DN136" s="8" t="s">
        <v>290</v>
      </c>
      <c r="DO136" s="8" t="s">
        <v>290</v>
      </c>
      <c r="DP136" s="8" t="s">
        <v>290</v>
      </c>
      <c r="DQ136" s="8" t="s">
        <v>290</v>
      </c>
      <c r="DR136" s="8" t="s">
        <v>290</v>
      </c>
      <c r="DS136" s="8" t="s">
        <v>290</v>
      </c>
      <c r="DT136" s="8" t="s">
        <v>290</v>
      </c>
      <c r="DU136" s="8" t="s">
        <v>290</v>
      </c>
      <c r="DV136" s="8" t="s">
        <v>290</v>
      </c>
      <c r="DW136" s="8" t="s">
        <v>290</v>
      </c>
      <c r="DX136" s="8" t="s">
        <v>290</v>
      </c>
      <c r="DY136" s="8" t="s">
        <v>290</v>
      </c>
      <c r="DZ136" s="8" t="s">
        <v>290</v>
      </c>
      <c r="EA136" s="8" t="s">
        <v>290</v>
      </c>
      <c r="EB136" s="8" t="s">
        <v>290</v>
      </c>
      <c r="EC136" s="8" t="s">
        <v>290</v>
      </c>
      <c r="ED136" s="8" t="s">
        <v>290</v>
      </c>
      <c r="EE136" s="8" t="s">
        <v>290</v>
      </c>
      <c r="EF136" s="8" t="s">
        <v>290</v>
      </c>
      <c r="EG136" s="8" t="s">
        <v>290</v>
      </c>
      <c r="EH136" s="8" t="s">
        <v>290</v>
      </c>
      <c r="EI136" s="8" t="s">
        <v>290</v>
      </c>
      <c r="EJ136" s="8" t="s">
        <v>290</v>
      </c>
      <c r="EK136" s="8" t="s">
        <v>290</v>
      </c>
      <c r="EL136" s="8" t="s">
        <v>290</v>
      </c>
      <c r="EM136" s="8" t="s">
        <v>290</v>
      </c>
      <c r="EN136" s="8" t="s">
        <v>290</v>
      </c>
      <c r="EO136" s="8" t="s">
        <v>290</v>
      </c>
      <c r="EP136" s="8" t="s">
        <v>290</v>
      </c>
      <c r="EQ136" s="8" t="s">
        <v>290</v>
      </c>
      <c r="ER136" s="8" t="s">
        <v>290</v>
      </c>
      <c r="ES136" s="8" t="s">
        <v>290</v>
      </c>
      <c r="ET136" s="8" t="s">
        <v>290</v>
      </c>
    </row>
    <row r="137" spans="1:150" ht="14.25" customHeight="1" x14ac:dyDescent="0.35">
      <c r="A137" s="7">
        <v>44421.799375000002</v>
      </c>
      <c r="B137" s="7">
        <v>44421.828310185185</v>
      </c>
      <c r="C137" s="8" t="s">
        <v>169</v>
      </c>
      <c r="D137" s="8" t="s">
        <v>1274</v>
      </c>
      <c r="E137" s="2">
        <v>100</v>
      </c>
      <c r="F137" s="2">
        <v>2500</v>
      </c>
      <c r="G137" s="8" t="s">
        <v>288</v>
      </c>
      <c r="H137" s="7">
        <v>44421.828321331021</v>
      </c>
      <c r="I137" s="8" t="s">
        <v>1300</v>
      </c>
      <c r="J137" s="8" t="s">
        <v>290</v>
      </c>
      <c r="K137" s="8" t="s">
        <v>290</v>
      </c>
      <c r="L137" s="8" t="s">
        <v>290</v>
      </c>
      <c r="M137" s="8" t="s">
        <v>290</v>
      </c>
      <c r="N137" s="2">
        <v>43.970199584960938</v>
      </c>
      <c r="O137" s="2">
        <v>-80.015998840332031</v>
      </c>
      <c r="P137" s="8" t="s">
        <v>291</v>
      </c>
      <c r="Q137" s="8" t="s">
        <v>292</v>
      </c>
      <c r="R137" s="2">
        <v>0</v>
      </c>
      <c r="S137" s="2">
        <v>0</v>
      </c>
      <c r="T137" s="2">
        <v>2.9089999999999998</v>
      </c>
      <c r="U137" s="2">
        <v>0</v>
      </c>
      <c r="V137" s="8" t="s">
        <v>346</v>
      </c>
      <c r="W137" s="8" t="s">
        <v>407</v>
      </c>
      <c r="X137" s="8" t="s">
        <v>295</v>
      </c>
      <c r="Y137" s="8" t="s">
        <v>331</v>
      </c>
      <c r="Z137" s="8" t="s">
        <v>1299</v>
      </c>
      <c r="AA137" s="8" t="s">
        <v>290</v>
      </c>
      <c r="AB137" s="8" t="s">
        <v>309</v>
      </c>
      <c r="AC137" s="8" t="s">
        <v>309</v>
      </c>
      <c r="AD137" s="8" t="s">
        <v>309</v>
      </c>
      <c r="AE137" s="8" t="s">
        <v>550</v>
      </c>
      <c r="AF137" s="8" t="s">
        <v>290</v>
      </c>
      <c r="AG137" s="8" t="s">
        <v>434</v>
      </c>
      <c r="AH137" s="8" t="s">
        <v>290</v>
      </c>
      <c r="AI137" s="8" t="s">
        <v>302</v>
      </c>
      <c r="AJ137" s="8" t="s">
        <v>290</v>
      </c>
      <c r="AK137" s="8" t="s">
        <v>334</v>
      </c>
      <c r="AL137" s="8" t="s">
        <v>304</v>
      </c>
      <c r="AM137" s="8" t="s">
        <v>586</v>
      </c>
      <c r="AN137" s="13" t="s">
        <v>1301</v>
      </c>
      <c r="AO137" s="13" t="s">
        <v>1302</v>
      </c>
      <c r="AP137" s="28"/>
      <c r="AQ137" s="28"/>
      <c r="AR137" s="28"/>
      <c r="AS137" s="28"/>
      <c r="AT137" s="28"/>
      <c r="AU137" s="28"/>
      <c r="AV137" s="28"/>
      <c r="AW137" s="28"/>
      <c r="AX137" s="28"/>
      <c r="AY137" s="28"/>
      <c r="AZ137" s="25"/>
      <c r="BA137" s="25"/>
      <c r="BB137" s="13" t="s">
        <v>1303</v>
      </c>
      <c r="BC137" s="8" t="s">
        <v>309</v>
      </c>
      <c r="BD137" s="9" t="s">
        <v>290</v>
      </c>
      <c r="BE137" s="9"/>
      <c r="BF137" s="9"/>
      <c r="BG137" s="9"/>
      <c r="BH137" s="9" t="s">
        <v>290</v>
      </c>
      <c r="BI137" s="9"/>
      <c r="BJ137" s="9"/>
      <c r="BK137" s="9"/>
      <c r="BL137" s="9"/>
      <c r="BM137" s="9"/>
      <c r="BN137" s="9"/>
      <c r="BO137" s="10" t="s">
        <v>1304</v>
      </c>
      <c r="BP137" s="29"/>
      <c r="BQ137" s="29"/>
      <c r="BR137" s="29"/>
      <c r="BS137" s="29"/>
      <c r="BT137" s="2">
        <v>4.899</v>
      </c>
      <c r="BU137" s="2">
        <v>4.899</v>
      </c>
      <c r="BV137" s="2">
        <v>209.32499999999999</v>
      </c>
      <c r="BW137" s="2">
        <v>1</v>
      </c>
      <c r="BX137" s="8" t="s">
        <v>290</v>
      </c>
      <c r="BY137" s="8" t="s">
        <v>1305</v>
      </c>
      <c r="BZ137" s="8" t="s">
        <v>1306</v>
      </c>
      <c r="CA137" s="8" t="s">
        <v>1307</v>
      </c>
      <c r="CB137" s="8" t="s">
        <v>290</v>
      </c>
      <c r="CC137" s="8" t="s">
        <v>290</v>
      </c>
      <c r="CD137" s="8" t="s">
        <v>290</v>
      </c>
      <c r="CE137" s="8" t="s">
        <v>290</v>
      </c>
      <c r="CF137" s="8" t="s">
        <v>290</v>
      </c>
      <c r="CG137" s="8" t="s">
        <v>290</v>
      </c>
      <c r="CH137" s="8" t="s">
        <v>290</v>
      </c>
      <c r="CI137" s="8" t="s">
        <v>290</v>
      </c>
      <c r="CJ137" s="8" t="s">
        <v>290</v>
      </c>
      <c r="CK137" s="8" t="s">
        <v>290</v>
      </c>
      <c r="CL137" s="8" t="s">
        <v>290</v>
      </c>
      <c r="CM137" s="8" t="s">
        <v>290</v>
      </c>
      <c r="CN137" s="8" t="s">
        <v>290</v>
      </c>
      <c r="CO137" s="8" t="s">
        <v>290</v>
      </c>
      <c r="CP137" s="8" t="s">
        <v>290</v>
      </c>
      <c r="CQ137" s="8" t="s">
        <v>290</v>
      </c>
      <c r="CR137" s="8" t="s">
        <v>290</v>
      </c>
      <c r="CS137" s="8" t="s">
        <v>290</v>
      </c>
      <c r="CT137" s="8" t="s">
        <v>290</v>
      </c>
      <c r="CU137" s="2">
        <v>4</v>
      </c>
      <c r="CV137" s="8" t="s">
        <v>290</v>
      </c>
      <c r="CW137" s="8" t="s">
        <v>290</v>
      </c>
      <c r="CX137" s="8" t="s">
        <v>290</v>
      </c>
      <c r="CY137" s="8" t="s">
        <v>290</v>
      </c>
      <c r="CZ137" s="8" t="s">
        <v>290</v>
      </c>
      <c r="DA137" s="2">
        <v>2</v>
      </c>
      <c r="DB137" s="8" t="s">
        <v>290</v>
      </c>
      <c r="DC137" s="8" t="s">
        <v>290</v>
      </c>
      <c r="DD137" s="8" t="s">
        <v>290</v>
      </c>
      <c r="DE137" s="8" t="s">
        <v>290</v>
      </c>
      <c r="DF137" s="8" t="s">
        <v>290</v>
      </c>
      <c r="DG137" s="8" t="s">
        <v>290</v>
      </c>
      <c r="DH137" s="2">
        <v>3</v>
      </c>
      <c r="DI137" s="2">
        <v>1</v>
      </c>
      <c r="DJ137" s="2">
        <v>1</v>
      </c>
      <c r="DK137" s="8" t="s">
        <v>290</v>
      </c>
      <c r="DL137" s="8" t="s">
        <v>290</v>
      </c>
      <c r="DM137" s="8" t="s">
        <v>290</v>
      </c>
      <c r="DN137" s="2">
        <v>2</v>
      </c>
      <c r="DO137" s="8" t="s">
        <v>290</v>
      </c>
      <c r="DP137" s="2">
        <v>4</v>
      </c>
      <c r="DQ137" s="2">
        <v>5</v>
      </c>
      <c r="DR137" s="8" t="s">
        <v>290</v>
      </c>
      <c r="DS137" s="8" t="s">
        <v>290</v>
      </c>
      <c r="DT137" s="8" t="s">
        <v>290</v>
      </c>
      <c r="DU137" s="8" t="s">
        <v>290</v>
      </c>
      <c r="DV137" s="2">
        <v>3</v>
      </c>
      <c r="DW137" s="8" t="s">
        <v>290</v>
      </c>
      <c r="DX137" s="2">
        <v>6</v>
      </c>
      <c r="DY137" s="8" t="s">
        <v>290</v>
      </c>
      <c r="DZ137" s="8" t="s">
        <v>290</v>
      </c>
      <c r="EA137" s="8" t="s">
        <v>290</v>
      </c>
      <c r="EB137" s="2">
        <v>1</v>
      </c>
      <c r="EC137" s="8" t="s">
        <v>290</v>
      </c>
      <c r="ED137" s="2">
        <v>3</v>
      </c>
      <c r="EE137" s="8" t="s">
        <v>290</v>
      </c>
      <c r="EF137" s="2">
        <v>4</v>
      </c>
      <c r="EG137" s="8" t="s">
        <v>290</v>
      </c>
      <c r="EH137" s="8" t="s">
        <v>290</v>
      </c>
      <c r="EI137" s="8" t="s">
        <v>290</v>
      </c>
      <c r="EJ137" s="2">
        <v>2</v>
      </c>
      <c r="EK137" s="2">
        <v>5</v>
      </c>
      <c r="EL137" s="2">
        <v>6</v>
      </c>
      <c r="EM137" s="8" t="s">
        <v>290</v>
      </c>
      <c r="EN137" s="8" t="s">
        <v>290</v>
      </c>
      <c r="EO137" s="8" t="s">
        <v>290</v>
      </c>
      <c r="EP137" s="8" t="s">
        <v>290</v>
      </c>
      <c r="EQ137" s="8" t="s">
        <v>290</v>
      </c>
      <c r="ER137" s="8" t="s">
        <v>290</v>
      </c>
      <c r="ES137" s="8" t="s">
        <v>290</v>
      </c>
      <c r="ET137" s="8" t="s">
        <v>290</v>
      </c>
    </row>
    <row r="138" spans="1:150" ht="14.25" customHeight="1" x14ac:dyDescent="0.35">
      <c r="A138" s="7">
        <v>44422.108680555553</v>
      </c>
      <c r="B138" s="7">
        <v>44422.113194444442</v>
      </c>
      <c r="C138" s="8" t="s">
        <v>169</v>
      </c>
      <c r="D138" s="8" t="s">
        <v>1308</v>
      </c>
      <c r="E138" s="2">
        <v>50</v>
      </c>
      <c r="F138" s="2">
        <v>390</v>
      </c>
      <c r="G138" s="8" t="s">
        <v>372</v>
      </c>
      <c r="H138" s="7">
        <v>44422.154939826389</v>
      </c>
      <c r="I138" s="8" t="s">
        <v>1309</v>
      </c>
      <c r="J138" s="8" t="s">
        <v>290</v>
      </c>
      <c r="K138" s="8" t="s">
        <v>290</v>
      </c>
      <c r="L138" s="8" t="s">
        <v>290</v>
      </c>
      <c r="M138" s="8" t="s">
        <v>290</v>
      </c>
      <c r="N138" s="8" t="s">
        <v>290</v>
      </c>
      <c r="O138" s="8" t="s">
        <v>290</v>
      </c>
      <c r="P138" s="8" t="s">
        <v>291</v>
      </c>
      <c r="Q138" s="8" t="s">
        <v>292</v>
      </c>
      <c r="R138" s="2">
        <v>0</v>
      </c>
      <c r="S138" s="2">
        <v>0</v>
      </c>
      <c r="T138" s="2">
        <v>14.644</v>
      </c>
      <c r="U138" s="2">
        <v>0</v>
      </c>
      <c r="V138" s="8" t="s">
        <v>474</v>
      </c>
      <c r="W138" s="8" t="s">
        <v>667</v>
      </c>
      <c r="X138" s="8" t="s">
        <v>374</v>
      </c>
      <c r="Y138" s="8" t="s">
        <v>695</v>
      </c>
      <c r="Z138" s="8" t="s">
        <v>668</v>
      </c>
      <c r="AA138" s="8" t="s">
        <v>290</v>
      </c>
      <c r="AB138" s="8" t="s">
        <v>299</v>
      </c>
      <c r="AC138" s="8" t="s">
        <v>299</v>
      </c>
      <c r="AD138" s="8" t="s">
        <v>309</v>
      </c>
      <c r="AE138" s="8" t="s">
        <v>333</v>
      </c>
      <c r="AF138" s="8" t="s">
        <v>290</v>
      </c>
      <c r="AG138" s="8" t="s">
        <v>318</v>
      </c>
      <c r="AH138" s="8" t="s">
        <v>290</v>
      </c>
      <c r="AI138" s="8" t="s">
        <v>302</v>
      </c>
      <c r="AJ138" s="8" t="s">
        <v>290</v>
      </c>
      <c r="AK138" s="8" t="s">
        <v>1310</v>
      </c>
      <c r="AL138" s="8" t="s">
        <v>410</v>
      </c>
      <c r="AM138" s="8" t="s">
        <v>608</v>
      </c>
      <c r="AN138" s="13" t="s">
        <v>290</v>
      </c>
      <c r="AO138" s="13" t="s">
        <v>290</v>
      </c>
      <c r="AP138" s="28"/>
      <c r="AQ138" s="28"/>
      <c r="AR138" s="28"/>
      <c r="AS138" s="28"/>
      <c r="AT138" s="28"/>
      <c r="AU138" s="28"/>
      <c r="AV138" s="28"/>
      <c r="AW138" s="28"/>
      <c r="AX138" s="28"/>
      <c r="AY138" s="28"/>
      <c r="AZ138" s="25"/>
      <c r="BA138" s="25"/>
      <c r="BB138" s="13" t="s">
        <v>290</v>
      </c>
      <c r="BC138" s="8" t="s">
        <v>290</v>
      </c>
      <c r="BD138" s="9" t="s">
        <v>290</v>
      </c>
      <c r="BE138" s="9"/>
      <c r="BF138" s="9"/>
      <c r="BG138" s="9"/>
      <c r="BH138" s="9" t="s">
        <v>290</v>
      </c>
      <c r="BI138" s="9"/>
      <c r="BJ138" s="9"/>
      <c r="BK138" s="9"/>
      <c r="BL138" s="9"/>
      <c r="BM138" s="9"/>
      <c r="BN138" s="9"/>
      <c r="BO138" s="10" t="s">
        <v>290</v>
      </c>
      <c r="BP138" s="29"/>
      <c r="BQ138" s="29"/>
      <c r="BR138" s="29"/>
      <c r="BS138" s="29"/>
      <c r="BT138" s="8" t="s">
        <v>290</v>
      </c>
      <c r="BU138" s="8" t="s">
        <v>290</v>
      </c>
      <c r="BV138" s="8" t="s">
        <v>290</v>
      </c>
      <c r="BW138" s="8" t="s">
        <v>290</v>
      </c>
      <c r="BX138" s="8" t="s">
        <v>290</v>
      </c>
      <c r="BY138" s="8" t="s">
        <v>290</v>
      </c>
      <c r="BZ138" s="8" t="s">
        <v>290</v>
      </c>
      <c r="CA138" s="8" t="s">
        <v>290</v>
      </c>
      <c r="CB138" s="8" t="s">
        <v>290</v>
      </c>
      <c r="CC138" s="8" t="s">
        <v>290</v>
      </c>
      <c r="CD138" s="8" t="s">
        <v>290</v>
      </c>
      <c r="CE138" s="8" t="s">
        <v>290</v>
      </c>
      <c r="CF138" s="8" t="s">
        <v>290</v>
      </c>
      <c r="CG138" s="8" t="s">
        <v>290</v>
      </c>
      <c r="CH138" s="8" t="s">
        <v>290</v>
      </c>
      <c r="CI138" s="8" t="s">
        <v>290</v>
      </c>
      <c r="CJ138" s="8" t="s">
        <v>290</v>
      </c>
      <c r="CK138" s="8" t="s">
        <v>290</v>
      </c>
      <c r="CL138" s="8" t="s">
        <v>290</v>
      </c>
      <c r="CM138" s="8" t="s">
        <v>290</v>
      </c>
      <c r="CN138" s="8" t="s">
        <v>290</v>
      </c>
      <c r="CO138" s="8" t="s">
        <v>290</v>
      </c>
      <c r="CP138" s="8" t="s">
        <v>290</v>
      </c>
      <c r="CQ138" s="8" t="s">
        <v>290</v>
      </c>
      <c r="CR138" s="8" t="s">
        <v>290</v>
      </c>
      <c r="CS138" s="8" t="s">
        <v>290</v>
      </c>
      <c r="CT138" s="8" t="s">
        <v>290</v>
      </c>
      <c r="CU138" s="8" t="s">
        <v>290</v>
      </c>
      <c r="CV138" s="8" t="s">
        <v>290</v>
      </c>
      <c r="CW138" s="8" t="s">
        <v>290</v>
      </c>
      <c r="CX138" s="8" t="s">
        <v>290</v>
      </c>
      <c r="CY138" s="8" t="s">
        <v>290</v>
      </c>
      <c r="CZ138" s="8" t="s">
        <v>290</v>
      </c>
      <c r="DA138" s="8" t="s">
        <v>290</v>
      </c>
      <c r="DB138" s="8" t="s">
        <v>290</v>
      </c>
      <c r="DC138" s="8" t="s">
        <v>290</v>
      </c>
      <c r="DD138" s="8" t="s">
        <v>290</v>
      </c>
      <c r="DE138" s="8" t="s">
        <v>290</v>
      </c>
      <c r="DF138" s="8" t="s">
        <v>290</v>
      </c>
      <c r="DG138" s="8" t="s">
        <v>290</v>
      </c>
      <c r="DH138" s="8" t="s">
        <v>290</v>
      </c>
      <c r="DI138" s="8" t="s">
        <v>290</v>
      </c>
      <c r="DJ138" s="8" t="s">
        <v>290</v>
      </c>
      <c r="DK138" s="8" t="s">
        <v>290</v>
      </c>
      <c r="DL138" s="8" t="s">
        <v>290</v>
      </c>
      <c r="DM138" s="8" t="s">
        <v>290</v>
      </c>
      <c r="DN138" s="8" t="s">
        <v>290</v>
      </c>
      <c r="DO138" s="8" t="s">
        <v>290</v>
      </c>
      <c r="DP138" s="8" t="s">
        <v>290</v>
      </c>
      <c r="DQ138" s="8" t="s">
        <v>290</v>
      </c>
      <c r="DR138" s="8" t="s">
        <v>290</v>
      </c>
      <c r="DS138" s="8" t="s">
        <v>290</v>
      </c>
      <c r="DT138" s="8" t="s">
        <v>290</v>
      </c>
      <c r="DU138" s="8" t="s">
        <v>290</v>
      </c>
      <c r="DV138" s="8" t="s">
        <v>290</v>
      </c>
      <c r="DW138" s="8" t="s">
        <v>290</v>
      </c>
      <c r="DX138" s="8" t="s">
        <v>290</v>
      </c>
      <c r="DY138" s="8" t="s">
        <v>290</v>
      </c>
      <c r="DZ138" s="8" t="s">
        <v>290</v>
      </c>
      <c r="EA138" s="8" t="s">
        <v>290</v>
      </c>
      <c r="EB138" s="8" t="s">
        <v>290</v>
      </c>
      <c r="EC138" s="8" t="s">
        <v>290</v>
      </c>
      <c r="ED138" s="8" t="s">
        <v>290</v>
      </c>
      <c r="EE138" s="8" t="s">
        <v>290</v>
      </c>
      <c r="EF138" s="8" t="s">
        <v>290</v>
      </c>
      <c r="EG138" s="8" t="s">
        <v>290</v>
      </c>
      <c r="EH138" s="8" t="s">
        <v>290</v>
      </c>
      <c r="EI138" s="8" t="s">
        <v>290</v>
      </c>
      <c r="EJ138" s="8" t="s">
        <v>290</v>
      </c>
      <c r="EK138" s="8" t="s">
        <v>290</v>
      </c>
      <c r="EL138" s="8" t="s">
        <v>290</v>
      </c>
      <c r="EM138" s="8" t="s">
        <v>290</v>
      </c>
      <c r="EN138" s="8" t="s">
        <v>290</v>
      </c>
      <c r="EO138" s="8" t="s">
        <v>290</v>
      </c>
      <c r="EP138" s="8" t="s">
        <v>290</v>
      </c>
      <c r="EQ138" s="8" t="s">
        <v>290</v>
      </c>
      <c r="ER138" s="8" t="s">
        <v>290</v>
      </c>
      <c r="ES138" s="8" t="s">
        <v>290</v>
      </c>
      <c r="ET138" s="8" t="s">
        <v>290</v>
      </c>
    </row>
    <row r="139" spans="1:150" ht="14.25" customHeight="1" x14ac:dyDescent="0.35">
      <c r="A139" s="7">
        <v>44422.203055555554</v>
      </c>
      <c r="B139" s="7">
        <v>44422.209675925929</v>
      </c>
      <c r="C139" s="8" t="s">
        <v>169</v>
      </c>
      <c r="D139" s="8" t="s">
        <v>1311</v>
      </c>
      <c r="E139" s="2">
        <v>80</v>
      </c>
      <c r="F139" s="2">
        <v>571</v>
      </c>
      <c r="G139" s="8" t="s">
        <v>372</v>
      </c>
      <c r="H139" s="7">
        <v>44422.251353842592</v>
      </c>
      <c r="I139" s="8" t="s">
        <v>1312</v>
      </c>
      <c r="J139" s="8" t="s">
        <v>290</v>
      </c>
      <c r="K139" s="8" t="s">
        <v>290</v>
      </c>
      <c r="L139" s="8" t="s">
        <v>290</v>
      </c>
      <c r="M139" s="8" t="s">
        <v>290</v>
      </c>
      <c r="N139" s="8" t="s">
        <v>290</v>
      </c>
      <c r="O139" s="8" t="s">
        <v>290</v>
      </c>
      <c r="P139" s="8" t="s">
        <v>291</v>
      </c>
      <c r="Q139" s="8" t="s">
        <v>292</v>
      </c>
      <c r="R139" s="2">
        <v>0</v>
      </c>
      <c r="S139" s="2">
        <v>0</v>
      </c>
      <c r="T139" s="2">
        <v>0.90100000000000002</v>
      </c>
      <c r="U139" s="2">
        <v>0</v>
      </c>
      <c r="V139" s="8" t="s">
        <v>346</v>
      </c>
      <c r="W139" s="8" t="s">
        <v>1313</v>
      </c>
      <c r="X139" s="8" t="s">
        <v>1314</v>
      </c>
      <c r="Y139" s="8" t="s">
        <v>682</v>
      </c>
      <c r="Z139" s="8" t="s">
        <v>1315</v>
      </c>
      <c r="AA139" s="8" t="s">
        <v>290</v>
      </c>
      <c r="AB139" s="8" t="s">
        <v>309</v>
      </c>
      <c r="AC139" s="8" t="s">
        <v>309</v>
      </c>
      <c r="AD139" s="8" t="s">
        <v>309</v>
      </c>
      <c r="AE139" s="8" t="s">
        <v>333</v>
      </c>
      <c r="AF139" s="8" t="s">
        <v>290</v>
      </c>
      <c r="AG139" s="8" t="s">
        <v>432</v>
      </c>
      <c r="AH139" s="8" t="s">
        <v>1316</v>
      </c>
      <c r="AI139" s="8" t="s">
        <v>302</v>
      </c>
      <c r="AJ139" s="8" t="s">
        <v>290</v>
      </c>
      <c r="AK139" s="8" t="s">
        <v>794</v>
      </c>
      <c r="AL139" s="8" t="s">
        <v>304</v>
      </c>
      <c r="AM139" s="8" t="s">
        <v>322</v>
      </c>
      <c r="AN139" s="13" t="s">
        <v>1317</v>
      </c>
      <c r="AO139" s="13" t="s">
        <v>1318</v>
      </c>
      <c r="AP139" s="28"/>
      <c r="AQ139" s="28"/>
      <c r="AR139" s="28"/>
      <c r="AS139" s="28"/>
      <c r="AT139" s="28"/>
      <c r="AU139" s="28"/>
      <c r="AV139" s="28"/>
      <c r="AW139" s="28"/>
      <c r="AX139" s="28"/>
      <c r="AY139" s="28"/>
      <c r="AZ139" s="25"/>
      <c r="BA139" s="25"/>
      <c r="BB139" s="13" t="s">
        <v>1319</v>
      </c>
      <c r="BC139" s="8" t="s">
        <v>309</v>
      </c>
      <c r="BD139" s="9" t="s">
        <v>290</v>
      </c>
      <c r="BE139" s="9"/>
      <c r="BF139" s="9"/>
      <c r="BG139" s="9"/>
      <c r="BH139" s="9" t="s">
        <v>290</v>
      </c>
      <c r="BI139" s="9"/>
      <c r="BJ139" s="9"/>
      <c r="BK139" s="9"/>
      <c r="BL139" s="9"/>
      <c r="BM139" s="9"/>
      <c r="BN139" s="9"/>
      <c r="BO139" s="10" t="s">
        <v>1320</v>
      </c>
      <c r="BP139" s="29"/>
      <c r="BQ139" s="29"/>
      <c r="BR139" s="29"/>
      <c r="BS139" s="29"/>
      <c r="BT139" s="2">
        <v>0</v>
      </c>
      <c r="BU139" s="2">
        <v>0</v>
      </c>
      <c r="BV139" s="2">
        <v>32.122999999999998</v>
      </c>
      <c r="BW139" s="2">
        <v>0</v>
      </c>
      <c r="BX139" s="8" t="s">
        <v>290</v>
      </c>
      <c r="BY139" s="8" t="s">
        <v>290</v>
      </c>
      <c r="BZ139" s="8" t="s">
        <v>290</v>
      </c>
      <c r="CA139" s="8" t="s">
        <v>290</v>
      </c>
      <c r="CB139" s="8" t="s">
        <v>290</v>
      </c>
      <c r="CC139" s="8" t="s">
        <v>290</v>
      </c>
      <c r="CD139" s="8" t="s">
        <v>290</v>
      </c>
      <c r="CE139" s="8" t="s">
        <v>290</v>
      </c>
      <c r="CF139" s="8" t="s">
        <v>290</v>
      </c>
      <c r="CG139" s="8" t="s">
        <v>290</v>
      </c>
      <c r="CH139" s="8" t="s">
        <v>290</v>
      </c>
      <c r="CI139" s="8" t="s">
        <v>290</v>
      </c>
      <c r="CJ139" s="8" t="s">
        <v>290</v>
      </c>
      <c r="CK139" s="8" t="s">
        <v>290</v>
      </c>
      <c r="CL139" s="8" t="s">
        <v>290</v>
      </c>
      <c r="CM139" s="8" t="s">
        <v>290</v>
      </c>
      <c r="CN139" s="8" t="s">
        <v>290</v>
      </c>
      <c r="CO139" s="8" t="s">
        <v>290</v>
      </c>
      <c r="CP139" s="8" t="s">
        <v>290</v>
      </c>
      <c r="CQ139" s="8" t="s">
        <v>290</v>
      </c>
      <c r="CR139" s="8" t="s">
        <v>290</v>
      </c>
      <c r="CS139" s="8" t="s">
        <v>290</v>
      </c>
      <c r="CT139" s="8" t="s">
        <v>290</v>
      </c>
      <c r="CU139" s="8" t="s">
        <v>290</v>
      </c>
      <c r="CV139" s="8" t="s">
        <v>290</v>
      </c>
      <c r="CW139" s="8" t="s">
        <v>290</v>
      </c>
      <c r="CX139" s="8" t="s">
        <v>290</v>
      </c>
      <c r="CY139" s="8" t="s">
        <v>290</v>
      </c>
      <c r="CZ139" s="8" t="s">
        <v>290</v>
      </c>
      <c r="DA139" s="8" t="s">
        <v>290</v>
      </c>
      <c r="DB139" s="8" t="s">
        <v>290</v>
      </c>
      <c r="DC139" s="8" t="s">
        <v>290</v>
      </c>
      <c r="DD139" s="8" t="s">
        <v>290</v>
      </c>
      <c r="DE139" s="8" t="s">
        <v>290</v>
      </c>
      <c r="DF139" s="8" t="s">
        <v>290</v>
      </c>
      <c r="DG139" s="8" t="s">
        <v>290</v>
      </c>
      <c r="DH139" s="8" t="s">
        <v>290</v>
      </c>
      <c r="DI139" s="8" t="s">
        <v>290</v>
      </c>
      <c r="DJ139" s="8" t="s">
        <v>290</v>
      </c>
      <c r="DK139" s="8" t="s">
        <v>290</v>
      </c>
      <c r="DL139" s="8" t="s">
        <v>290</v>
      </c>
      <c r="DM139" s="8" t="s">
        <v>290</v>
      </c>
      <c r="DN139" s="8" t="s">
        <v>290</v>
      </c>
      <c r="DO139" s="8" t="s">
        <v>290</v>
      </c>
      <c r="DP139" s="8" t="s">
        <v>290</v>
      </c>
      <c r="DQ139" s="8" t="s">
        <v>290</v>
      </c>
      <c r="DR139" s="8" t="s">
        <v>290</v>
      </c>
      <c r="DS139" s="8" t="s">
        <v>290</v>
      </c>
      <c r="DT139" s="8" t="s">
        <v>290</v>
      </c>
      <c r="DU139" s="8" t="s">
        <v>290</v>
      </c>
      <c r="DV139" s="8" t="s">
        <v>290</v>
      </c>
      <c r="DW139" s="8" t="s">
        <v>290</v>
      </c>
      <c r="DX139" s="8" t="s">
        <v>290</v>
      </c>
      <c r="DY139" s="8" t="s">
        <v>290</v>
      </c>
      <c r="DZ139" s="8" t="s">
        <v>290</v>
      </c>
      <c r="EA139" s="8" t="s">
        <v>290</v>
      </c>
      <c r="EB139" s="8" t="s">
        <v>290</v>
      </c>
      <c r="EC139" s="8" t="s">
        <v>290</v>
      </c>
      <c r="ED139" s="8" t="s">
        <v>290</v>
      </c>
      <c r="EE139" s="8" t="s">
        <v>290</v>
      </c>
      <c r="EF139" s="8" t="s">
        <v>290</v>
      </c>
      <c r="EG139" s="8" t="s">
        <v>290</v>
      </c>
      <c r="EH139" s="8" t="s">
        <v>290</v>
      </c>
      <c r="EI139" s="8" t="s">
        <v>290</v>
      </c>
      <c r="EJ139" s="8" t="s">
        <v>290</v>
      </c>
      <c r="EK139" s="8" t="s">
        <v>290</v>
      </c>
      <c r="EL139" s="8" t="s">
        <v>290</v>
      </c>
      <c r="EM139" s="8" t="s">
        <v>290</v>
      </c>
      <c r="EN139" s="8" t="s">
        <v>290</v>
      </c>
      <c r="EO139" s="8" t="s">
        <v>290</v>
      </c>
      <c r="EP139" s="8" t="s">
        <v>290</v>
      </c>
      <c r="EQ139" s="8" t="s">
        <v>290</v>
      </c>
      <c r="ER139" s="8" t="s">
        <v>290</v>
      </c>
      <c r="ES139" s="8" t="s">
        <v>290</v>
      </c>
      <c r="ET139" s="8" t="s">
        <v>290</v>
      </c>
    </row>
    <row r="140" spans="1:150" ht="14.25" customHeight="1" x14ac:dyDescent="0.35">
      <c r="A140" s="7">
        <v>44422.207152777781</v>
      </c>
      <c r="B140" s="7">
        <v>44422.30678240741</v>
      </c>
      <c r="C140" s="8" t="s">
        <v>169</v>
      </c>
      <c r="D140" s="8" t="s">
        <v>790</v>
      </c>
      <c r="E140" s="2">
        <v>10</v>
      </c>
      <c r="F140" s="2">
        <v>8608</v>
      </c>
      <c r="G140" s="8" t="s">
        <v>372</v>
      </c>
      <c r="H140" s="7">
        <v>44422.348466828706</v>
      </c>
      <c r="I140" s="8" t="s">
        <v>1321</v>
      </c>
      <c r="J140" s="8" t="s">
        <v>290</v>
      </c>
      <c r="K140" s="8" t="s">
        <v>290</v>
      </c>
      <c r="L140" s="8" t="s">
        <v>290</v>
      </c>
      <c r="M140" s="8" t="s">
        <v>290</v>
      </c>
      <c r="N140" s="8" t="s">
        <v>290</v>
      </c>
      <c r="O140" s="8" t="s">
        <v>290</v>
      </c>
      <c r="P140" s="8" t="s">
        <v>291</v>
      </c>
      <c r="Q140" s="8" t="s">
        <v>292</v>
      </c>
      <c r="R140" s="2">
        <v>0</v>
      </c>
      <c r="S140" s="2">
        <v>0</v>
      </c>
      <c r="T140" s="2">
        <v>1685.7249999999999</v>
      </c>
      <c r="U140" s="2">
        <v>0</v>
      </c>
      <c r="V140" s="8" t="s">
        <v>346</v>
      </c>
      <c r="W140" s="8" t="s">
        <v>407</v>
      </c>
      <c r="X140" s="8" t="s">
        <v>374</v>
      </c>
      <c r="Y140" s="8" t="s">
        <v>384</v>
      </c>
      <c r="Z140" s="8" t="s">
        <v>290</v>
      </c>
      <c r="AA140" s="8" t="s">
        <v>290</v>
      </c>
      <c r="AB140" s="8" t="s">
        <v>290</v>
      </c>
      <c r="AC140" s="8" t="s">
        <v>290</v>
      </c>
      <c r="AD140" s="8" t="s">
        <v>290</v>
      </c>
      <c r="AE140" s="8" t="s">
        <v>290</v>
      </c>
      <c r="AF140" s="8" t="s">
        <v>290</v>
      </c>
      <c r="AG140" s="8" t="s">
        <v>290</v>
      </c>
      <c r="AH140" s="8" t="s">
        <v>290</v>
      </c>
      <c r="AI140" s="8" t="s">
        <v>290</v>
      </c>
      <c r="AJ140" s="8" t="s">
        <v>290</v>
      </c>
      <c r="AK140" s="8" t="s">
        <v>290</v>
      </c>
      <c r="AL140" s="8" t="s">
        <v>290</v>
      </c>
      <c r="AM140" s="8" t="s">
        <v>290</v>
      </c>
      <c r="AN140" s="13" t="s">
        <v>290</v>
      </c>
      <c r="AO140" s="13" t="s">
        <v>290</v>
      </c>
      <c r="AP140" s="28"/>
      <c r="AQ140" s="28"/>
      <c r="AR140" s="28"/>
      <c r="AS140" s="28"/>
      <c r="AT140" s="28"/>
      <c r="AU140" s="28"/>
      <c r="AV140" s="28"/>
      <c r="AW140" s="28"/>
      <c r="AX140" s="28"/>
      <c r="AY140" s="28"/>
      <c r="AZ140" s="25"/>
      <c r="BA140" s="25"/>
      <c r="BB140" s="13" t="s">
        <v>290</v>
      </c>
      <c r="BC140" s="8" t="s">
        <v>290</v>
      </c>
      <c r="BD140" s="9" t="s">
        <v>290</v>
      </c>
      <c r="BE140" s="9"/>
      <c r="BF140" s="9"/>
      <c r="BG140" s="9"/>
      <c r="BH140" s="9" t="s">
        <v>290</v>
      </c>
      <c r="BI140" s="9"/>
      <c r="BJ140" s="9"/>
      <c r="BK140" s="9"/>
      <c r="BL140" s="9"/>
      <c r="BM140" s="9"/>
      <c r="BN140" s="9"/>
      <c r="BO140" s="10" t="s">
        <v>290</v>
      </c>
      <c r="BP140" s="29"/>
      <c r="BQ140" s="29"/>
      <c r="BR140" s="29"/>
      <c r="BS140" s="29"/>
      <c r="BT140" s="8" t="s">
        <v>290</v>
      </c>
      <c r="BU140" s="8" t="s">
        <v>290</v>
      </c>
      <c r="BV140" s="8" t="s">
        <v>290</v>
      </c>
      <c r="BW140" s="8" t="s">
        <v>290</v>
      </c>
      <c r="BX140" s="8" t="s">
        <v>290</v>
      </c>
      <c r="BY140" s="8" t="s">
        <v>290</v>
      </c>
      <c r="BZ140" s="8" t="s">
        <v>290</v>
      </c>
      <c r="CA140" s="8" t="s">
        <v>290</v>
      </c>
      <c r="CB140" s="8" t="s">
        <v>290</v>
      </c>
      <c r="CC140" s="8" t="s">
        <v>290</v>
      </c>
      <c r="CD140" s="8" t="s">
        <v>290</v>
      </c>
      <c r="CE140" s="8" t="s">
        <v>290</v>
      </c>
      <c r="CF140" s="8" t="s">
        <v>290</v>
      </c>
      <c r="CG140" s="8" t="s">
        <v>290</v>
      </c>
      <c r="CH140" s="8" t="s">
        <v>290</v>
      </c>
      <c r="CI140" s="8" t="s">
        <v>290</v>
      </c>
      <c r="CJ140" s="8" t="s">
        <v>290</v>
      </c>
      <c r="CK140" s="8" t="s">
        <v>290</v>
      </c>
      <c r="CL140" s="8" t="s">
        <v>290</v>
      </c>
      <c r="CM140" s="8" t="s">
        <v>290</v>
      </c>
      <c r="CN140" s="8" t="s">
        <v>290</v>
      </c>
      <c r="CO140" s="8" t="s">
        <v>290</v>
      </c>
      <c r="CP140" s="8" t="s">
        <v>290</v>
      </c>
      <c r="CQ140" s="8" t="s">
        <v>290</v>
      </c>
      <c r="CR140" s="8" t="s">
        <v>290</v>
      </c>
      <c r="CS140" s="8" t="s">
        <v>290</v>
      </c>
      <c r="CT140" s="8" t="s">
        <v>290</v>
      </c>
      <c r="CU140" s="8" t="s">
        <v>290</v>
      </c>
      <c r="CV140" s="8" t="s">
        <v>290</v>
      </c>
      <c r="CW140" s="8" t="s">
        <v>290</v>
      </c>
      <c r="CX140" s="8" t="s">
        <v>290</v>
      </c>
      <c r="CY140" s="8" t="s">
        <v>290</v>
      </c>
      <c r="CZ140" s="8" t="s">
        <v>290</v>
      </c>
      <c r="DA140" s="8" t="s">
        <v>290</v>
      </c>
      <c r="DB140" s="8" t="s">
        <v>290</v>
      </c>
      <c r="DC140" s="8" t="s">
        <v>290</v>
      </c>
      <c r="DD140" s="8" t="s">
        <v>290</v>
      </c>
      <c r="DE140" s="8" t="s">
        <v>290</v>
      </c>
      <c r="DF140" s="8" t="s">
        <v>290</v>
      </c>
      <c r="DG140" s="8" t="s">
        <v>290</v>
      </c>
      <c r="DH140" s="8" t="s">
        <v>290</v>
      </c>
      <c r="DI140" s="8" t="s">
        <v>290</v>
      </c>
      <c r="DJ140" s="8" t="s">
        <v>290</v>
      </c>
      <c r="DK140" s="8" t="s">
        <v>290</v>
      </c>
      <c r="DL140" s="8" t="s">
        <v>290</v>
      </c>
      <c r="DM140" s="8" t="s">
        <v>290</v>
      </c>
      <c r="DN140" s="8" t="s">
        <v>290</v>
      </c>
      <c r="DO140" s="8" t="s">
        <v>290</v>
      </c>
      <c r="DP140" s="8" t="s">
        <v>290</v>
      </c>
      <c r="DQ140" s="8" t="s">
        <v>290</v>
      </c>
      <c r="DR140" s="8" t="s">
        <v>290</v>
      </c>
      <c r="DS140" s="8" t="s">
        <v>290</v>
      </c>
      <c r="DT140" s="8" t="s">
        <v>290</v>
      </c>
      <c r="DU140" s="8" t="s">
        <v>290</v>
      </c>
      <c r="DV140" s="8" t="s">
        <v>290</v>
      </c>
      <c r="DW140" s="8" t="s">
        <v>290</v>
      </c>
      <c r="DX140" s="8" t="s">
        <v>290</v>
      </c>
      <c r="DY140" s="8" t="s">
        <v>290</v>
      </c>
      <c r="DZ140" s="8" t="s">
        <v>290</v>
      </c>
      <c r="EA140" s="8" t="s">
        <v>290</v>
      </c>
      <c r="EB140" s="8" t="s">
        <v>290</v>
      </c>
      <c r="EC140" s="8" t="s">
        <v>290</v>
      </c>
      <c r="ED140" s="8" t="s">
        <v>290</v>
      </c>
      <c r="EE140" s="8" t="s">
        <v>290</v>
      </c>
      <c r="EF140" s="8" t="s">
        <v>290</v>
      </c>
      <c r="EG140" s="8" t="s">
        <v>290</v>
      </c>
      <c r="EH140" s="8" t="s">
        <v>290</v>
      </c>
      <c r="EI140" s="8" t="s">
        <v>290</v>
      </c>
      <c r="EJ140" s="8" t="s">
        <v>290</v>
      </c>
      <c r="EK140" s="8" t="s">
        <v>290</v>
      </c>
      <c r="EL140" s="8" t="s">
        <v>290</v>
      </c>
      <c r="EM140" s="8" t="s">
        <v>290</v>
      </c>
      <c r="EN140" s="8" t="s">
        <v>290</v>
      </c>
      <c r="EO140" s="8" t="s">
        <v>290</v>
      </c>
      <c r="EP140" s="8" t="s">
        <v>290</v>
      </c>
      <c r="EQ140" s="8" t="s">
        <v>290</v>
      </c>
      <c r="ER140" s="8" t="s">
        <v>290</v>
      </c>
      <c r="ES140" s="8" t="s">
        <v>290</v>
      </c>
      <c r="ET140" s="8" t="s">
        <v>290</v>
      </c>
    </row>
    <row r="141" spans="1:150" ht="14.25" customHeight="1" x14ac:dyDescent="0.35">
      <c r="A141" s="7">
        <v>44422.494618055556</v>
      </c>
      <c r="B141" s="7">
        <v>44422.494710648149</v>
      </c>
      <c r="C141" s="8" t="s">
        <v>169</v>
      </c>
      <c r="D141" s="8" t="s">
        <v>1322</v>
      </c>
      <c r="E141" s="2">
        <v>10</v>
      </c>
      <c r="F141" s="2">
        <v>7</v>
      </c>
      <c r="G141" s="8" t="s">
        <v>372</v>
      </c>
      <c r="H141" s="7">
        <v>44422.536421759258</v>
      </c>
      <c r="I141" s="8" t="s">
        <v>1323</v>
      </c>
      <c r="J141" s="8" t="s">
        <v>290</v>
      </c>
      <c r="K141" s="8" t="s">
        <v>290</v>
      </c>
      <c r="L141" s="8" t="s">
        <v>290</v>
      </c>
      <c r="M141" s="8" t="s">
        <v>290</v>
      </c>
      <c r="N141" s="8" t="s">
        <v>290</v>
      </c>
      <c r="O141" s="8" t="s">
        <v>290</v>
      </c>
      <c r="P141" s="8" t="s">
        <v>291</v>
      </c>
      <c r="Q141" s="8" t="s">
        <v>292</v>
      </c>
      <c r="R141" s="2">
        <v>4.2839999999999998</v>
      </c>
      <c r="S141" s="2">
        <v>4.2839999999999998</v>
      </c>
      <c r="T141" s="2">
        <v>6.2519999999999998</v>
      </c>
      <c r="U141" s="2">
        <v>1</v>
      </c>
      <c r="V141" s="8" t="s">
        <v>346</v>
      </c>
      <c r="W141" s="8" t="s">
        <v>1313</v>
      </c>
      <c r="X141" s="8" t="s">
        <v>681</v>
      </c>
      <c r="Y141" s="8" t="s">
        <v>1324</v>
      </c>
      <c r="Z141" s="8" t="s">
        <v>290</v>
      </c>
      <c r="AA141" s="8" t="s">
        <v>290</v>
      </c>
      <c r="AB141" s="8" t="s">
        <v>290</v>
      </c>
      <c r="AC141" s="8" t="s">
        <v>290</v>
      </c>
      <c r="AD141" s="8" t="s">
        <v>290</v>
      </c>
      <c r="AE141" s="8" t="s">
        <v>290</v>
      </c>
      <c r="AF141" s="8" t="s">
        <v>290</v>
      </c>
      <c r="AG141" s="8" t="s">
        <v>290</v>
      </c>
      <c r="AH141" s="8" t="s">
        <v>290</v>
      </c>
      <c r="AI141" s="8" t="s">
        <v>290</v>
      </c>
      <c r="AJ141" s="8" t="s">
        <v>290</v>
      </c>
      <c r="AK141" s="8" t="s">
        <v>290</v>
      </c>
      <c r="AL141" s="8" t="s">
        <v>290</v>
      </c>
      <c r="AM141" s="8" t="s">
        <v>290</v>
      </c>
      <c r="AN141" s="13" t="s">
        <v>290</v>
      </c>
      <c r="AO141" s="13" t="s">
        <v>290</v>
      </c>
      <c r="AP141" s="28"/>
      <c r="AQ141" s="28"/>
      <c r="AR141" s="28"/>
      <c r="AS141" s="28"/>
      <c r="AT141" s="28"/>
      <c r="AU141" s="28"/>
      <c r="AV141" s="28"/>
      <c r="AW141" s="28"/>
      <c r="AX141" s="28"/>
      <c r="AY141" s="28"/>
      <c r="AZ141" s="25"/>
      <c r="BA141" s="25"/>
      <c r="BB141" s="13" t="s">
        <v>290</v>
      </c>
      <c r="BC141" s="8" t="s">
        <v>290</v>
      </c>
      <c r="BD141" s="9" t="s">
        <v>290</v>
      </c>
      <c r="BE141" s="9"/>
      <c r="BF141" s="9"/>
      <c r="BG141" s="9"/>
      <c r="BH141" s="9" t="s">
        <v>290</v>
      </c>
      <c r="BI141" s="9"/>
      <c r="BJ141" s="9"/>
      <c r="BK141" s="9"/>
      <c r="BL141" s="9"/>
      <c r="BM141" s="9"/>
      <c r="BN141" s="9"/>
      <c r="BO141" s="10" t="s">
        <v>290</v>
      </c>
      <c r="BP141" s="29"/>
      <c r="BQ141" s="29"/>
      <c r="BR141" s="29"/>
      <c r="BS141" s="29"/>
      <c r="BT141" s="8" t="s">
        <v>290</v>
      </c>
      <c r="BU141" s="8" t="s">
        <v>290</v>
      </c>
      <c r="BV141" s="8" t="s">
        <v>290</v>
      </c>
      <c r="BW141" s="8" t="s">
        <v>290</v>
      </c>
      <c r="BX141" s="8" t="s">
        <v>290</v>
      </c>
      <c r="BY141" s="8" t="s">
        <v>290</v>
      </c>
      <c r="BZ141" s="8" t="s">
        <v>290</v>
      </c>
      <c r="CA141" s="8" t="s">
        <v>290</v>
      </c>
      <c r="CB141" s="8" t="s">
        <v>290</v>
      </c>
      <c r="CC141" s="8" t="s">
        <v>290</v>
      </c>
      <c r="CD141" s="8" t="s">
        <v>290</v>
      </c>
      <c r="CE141" s="8" t="s">
        <v>290</v>
      </c>
      <c r="CF141" s="8" t="s">
        <v>290</v>
      </c>
      <c r="CG141" s="8" t="s">
        <v>290</v>
      </c>
      <c r="CH141" s="8" t="s">
        <v>290</v>
      </c>
      <c r="CI141" s="8" t="s">
        <v>290</v>
      </c>
      <c r="CJ141" s="8" t="s">
        <v>290</v>
      </c>
      <c r="CK141" s="8" t="s">
        <v>290</v>
      </c>
      <c r="CL141" s="8" t="s">
        <v>290</v>
      </c>
      <c r="CM141" s="8" t="s">
        <v>290</v>
      </c>
      <c r="CN141" s="8" t="s">
        <v>290</v>
      </c>
      <c r="CO141" s="8" t="s">
        <v>290</v>
      </c>
      <c r="CP141" s="8" t="s">
        <v>290</v>
      </c>
      <c r="CQ141" s="8" t="s">
        <v>290</v>
      </c>
      <c r="CR141" s="8" t="s">
        <v>290</v>
      </c>
      <c r="CS141" s="8" t="s">
        <v>290</v>
      </c>
      <c r="CT141" s="8" t="s">
        <v>290</v>
      </c>
      <c r="CU141" s="8" t="s">
        <v>290</v>
      </c>
      <c r="CV141" s="8" t="s">
        <v>290</v>
      </c>
      <c r="CW141" s="8" t="s">
        <v>290</v>
      </c>
      <c r="CX141" s="8" t="s">
        <v>290</v>
      </c>
      <c r="CY141" s="8" t="s">
        <v>290</v>
      </c>
      <c r="CZ141" s="8" t="s">
        <v>290</v>
      </c>
      <c r="DA141" s="8" t="s">
        <v>290</v>
      </c>
      <c r="DB141" s="8" t="s">
        <v>290</v>
      </c>
      <c r="DC141" s="8" t="s">
        <v>290</v>
      </c>
      <c r="DD141" s="8" t="s">
        <v>290</v>
      </c>
      <c r="DE141" s="8" t="s">
        <v>290</v>
      </c>
      <c r="DF141" s="8" t="s">
        <v>290</v>
      </c>
      <c r="DG141" s="8" t="s">
        <v>290</v>
      </c>
      <c r="DH141" s="8" t="s">
        <v>290</v>
      </c>
      <c r="DI141" s="8" t="s">
        <v>290</v>
      </c>
      <c r="DJ141" s="8" t="s">
        <v>290</v>
      </c>
      <c r="DK141" s="8" t="s">
        <v>290</v>
      </c>
      <c r="DL141" s="8" t="s">
        <v>290</v>
      </c>
      <c r="DM141" s="8" t="s">
        <v>290</v>
      </c>
      <c r="DN141" s="8" t="s">
        <v>290</v>
      </c>
      <c r="DO141" s="8" t="s">
        <v>290</v>
      </c>
      <c r="DP141" s="8" t="s">
        <v>290</v>
      </c>
      <c r="DQ141" s="8" t="s">
        <v>290</v>
      </c>
      <c r="DR141" s="8" t="s">
        <v>290</v>
      </c>
      <c r="DS141" s="8" t="s">
        <v>290</v>
      </c>
      <c r="DT141" s="8" t="s">
        <v>290</v>
      </c>
      <c r="DU141" s="8" t="s">
        <v>290</v>
      </c>
      <c r="DV141" s="8" t="s">
        <v>290</v>
      </c>
      <c r="DW141" s="8" t="s">
        <v>290</v>
      </c>
      <c r="DX141" s="8" t="s">
        <v>290</v>
      </c>
      <c r="DY141" s="8" t="s">
        <v>290</v>
      </c>
      <c r="DZ141" s="8" t="s">
        <v>290</v>
      </c>
      <c r="EA141" s="8" t="s">
        <v>290</v>
      </c>
      <c r="EB141" s="8" t="s">
        <v>290</v>
      </c>
      <c r="EC141" s="8" t="s">
        <v>290</v>
      </c>
      <c r="ED141" s="8" t="s">
        <v>290</v>
      </c>
      <c r="EE141" s="8" t="s">
        <v>290</v>
      </c>
      <c r="EF141" s="8" t="s">
        <v>290</v>
      </c>
      <c r="EG141" s="8" t="s">
        <v>290</v>
      </c>
      <c r="EH141" s="8" t="s">
        <v>290</v>
      </c>
      <c r="EI141" s="8" t="s">
        <v>290</v>
      </c>
      <c r="EJ141" s="8" t="s">
        <v>290</v>
      </c>
      <c r="EK141" s="8" t="s">
        <v>290</v>
      </c>
      <c r="EL141" s="8" t="s">
        <v>290</v>
      </c>
      <c r="EM141" s="8" t="s">
        <v>290</v>
      </c>
      <c r="EN141" s="8" t="s">
        <v>290</v>
      </c>
      <c r="EO141" s="8" t="s">
        <v>290</v>
      </c>
      <c r="EP141" s="8" t="s">
        <v>290</v>
      </c>
      <c r="EQ141" s="8" t="s">
        <v>290</v>
      </c>
      <c r="ER141" s="8" t="s">
        <v>290</v>
      </c>
      <c r="ES141" s="8" t="s">
        <v>290</v>
      </c>
      <c r="ET141" s="8" t="s">
        <v>290</v>
      </c>
    </row>
    <row r="142" spans="1:150" ht="14.25" customHeight="1" x14ac:dyDescent="0.35">
      <c r="A142" s="7">
        <v>44422.494976851849</v>
      </c>
      <c r="B142" s="7">
        <v>44422.49695601852</v>
      </c>
      <c r="C142" s="8" t="s">
        <v>169</v>
      </c>
      <c r="D142" s="8" t="s">
        <v>1325</v>
      </c>
      <c r="E142" s="2">
        <v>80</v>
      </c>
      <c r="F142" s="2">
        <v>170</v>
      </c>
      <c r="G142" s="8" t="s">
        <v>372</v>
      </c>
      <c r="H142" s="7">
        <v>44422.538704629631</v>
      </c>
      <c r="I142" s="8" t="s">
        <v>1326</v>
      </c>
      <c r="J142" s="8" t="s">
        <v>290</v>
      </c>
      <c r="K142" s="8" t="s">
        <v>290</v>
      </c>
      <c r="L142" s="8" t="s">
        <v>290</v>
      </c>
      <c r="M142" s="8" t="s">
        <v>290</v>
      </c>
      <c r="N142" s="8" t="s">
        <v>290</v>
      </c>
      <c r="O142" s="8" t="s">
        <v>290</v>
      </c>
      <c r="P142" s="8" t="s">
        <v>291</v>
      </c>
      <c r="Q142" s="8" t="s">
        <v>292</v>
      </c>
      <c r="R142" s="2">
        <v>0</v>
      </c>
      <c r="S142" s="2">
        <v>0</v>
      </c>
      <c r="T142" s="2">
        <v>4.8680000000000003</v>
      </c>
      <c r="U142" s="2">
        <v>0</v>
      </c>
      <c r="V142" s="8" t="s">
        <v>293</v>
      </c>
      <c r="W142" s="8" t="s">
        <v>1327</v>
      </c>
      <c r="X142" s="8" t="s">
        <v>295</v>
      </c>
      <c r="Y142" s="8" t="s">
        <v>1217</v>
      </c>
      <c r="Z142" s="8" t="s">
        <v>1328</v>
      </c>
      <c r="AA142" s="8" t="s">
        <v>290</v>
      </c>
      <c r="AB142" s="8" t="s">
        <v>290</v>
      </c>
      <c r="AC142" s="8" t="s">
        <v>290</v>
      </c>
      <c r="AD142" s="8" t="s">
        <v>290</v>
      </c>
      <c r="AE142" s="8" t="s">
        <v>300</v>
      </c>
      <c r="AF142" s="8" t="s">
        <v>290</v>
      </c>
      <c r="AG142" s="8" t="s">
        <v>377</v>
      </c>
      <c r="AH142" s="8" t="s">
        <v>290</v>
      </c>
      <c r="AI142" s="8" t="s">
        <v>319</v>
      </c>
      <c r="AJ142" s="8" t="s">
        <v>290</v>
      </c>
      <c r="AK142" s="8" t="s">
        <v>303</v>
      </c>
      <c r="AL142" s="8" t="s">
        <v>387</v>
      </c>
      <c r="AM142" s="8" t="s">
        <v>411</v>
      </c>
      <c r="AN142" s="13" t="s">
        <v>290</v>
      </c>
      <c r="AO142" s="13" t="s">
        <v>290</v>
      </c>
      <c r="AP142" s="28"/>
      <c r="AQ142" s="28"/>
      <c r="AR142" s="28"/>
      <c r="AS142" s="28"/>
      <c r="AT142" s="28"/>
      <c r="AU142" s="28"/>
      <c r="AV142" s="28"/>
      <c r="AW142" s="28"/>
      <c r="AX142" s="28"/>
      <c r="AY142" s="28"/>
      <c r="AZ142" s="25"/>
      <c r="BA142" s="25"/>
      <c r="BB142" s="13" t="s">
        <v>290</v>
      </c>
      <c r="BC142" s="8" t="s">
        <v>309</v>
      </c>
      <c r="BD142" s="9" t="s">
        <v>290</v>
      </c>
      <c r="BE142" s="9"/>
      <c r="BF142" s="9"/>
      <c r="BG142" s="9"/>
      <c r="BH142" s="9" t="s">
        <v>290</v>
      </c>
      <c r="BI142" s="9"/>
      <c r="BJ142" s="9"/>
      <c r="BK142" s="9"/>
      <c r="BL142" s="9"/>
      <c r="BM142" s="9"/>
      <c r="BN142" s="9"/>
      <c r="BO142" s="10" t="s">
        <v>290</v>
      </c>
      <c r="BP142" s="29"/>
      <c r="BQ142" s="29"/>
      <c r="BR142" s="29"/>
      <c r="BS142" s="29"/>
      <c r="BT142" s="2">
        <v>3.2669999999999999</v>
      </c>
      <c r="BU142" s="2">
        <v>3.2669999999999999</v>
      </c>
      <c r="BV142" s="2">
        <v>3.2989999999999999</v>
      </c>
      <c r="BW142" s="2">
        <v>1</v>
      </c>
      <c r="BX142" s="8" t="s">
        <v>290</v>
      </c>
      <c r="BY142" s="8" t="s">
        <v>290</v>
      </c>
      <c r="BZ142" s="8" t="s">
        <v>290</v>
      </c>
      <c r="CA142" s="8" t="s">
        <v>290</v>
      </c>
      <c r="CB142" s="8" t="s">
        <v>290</v>
      </c>
      <c r="CC142" s="8" t="s">
        <v>290</v>
      </c>
      <c r="CD142" s="8" t="s">
        <v>290</v>
      </c>
      <c r="CE142" s="8" t="s">
        <v>290</v>
      </c>
      <c r="CF142" s="8" t="s">
        <v>290</v>
      </c>
      <c r="CG142" s="8" t="s">
        <v>290</v>
      </c>
      <c r="CH142" s="8" t="s">
        <v>290</v>
      </c>
      <c r="CI142" s="8" t="s">
        <v>290</v>
      </c>
      <c r="CJ142" s="8" t="s">
        <v>290</v>
      </c>
      <c r="CK142" s="8" t="s">
        <v>290</v>
      </c>
      <c r="CL142" s="8" t="s">
        <v>290</v>
      </c>
      <c r="CM142" s="8" t="s">
        <v>290</v>
      </c>
      <c r="CN142" s="8" t="s">
        <v>290</v>
      </c>
      <c r="CO142" s="8" t="s">
        <v>290</v>
      </c>
      <c r="CP142" s="8" t="s">
        <v>290</v>
      </c>
      <c r="CQ142" s="8" t="s">
        <v>290</v>
      </c>
      <c r="CR142" s="8" t="s">
        <v>290</v>
      </c>
      <c r="CS142" s="8" t="s">
        <v>290</v>
      </c>
      <c r="CT142" s="8" t="s">
        <v>290</v>
      </c>
      <c r="CU142" s="8" t="s">
        <v>290</v>
      </c>
      <c r="CV142" s="8" t="s">
        <v>290</v>
      </c>
      <c r="CW142" s="8" t="s">
        <v>290</v>
      </c>
      <c r="CX142" s="8" t="s">
        <v>290</v>
      </c>
      <c r="CY142" s="8" t="s">
        <v>290</v>
      </c>
      <c r="CZ142" s="8" t="s">
        <v>290</v>
      </c>
      <c r="DA142" s="8" t="s">
        <v>290</v>
      </c>
      <c r="DB142" s="8" t="s">
        <v>290</v>
      </c>
      <c r="DC142" s="8" t="s">
        <v>290</v>
      </c>
      <c r="DD142" s="8" t="s">
        <v>290</v>
      </c>
      <c r="DE142" s="8" t="s">
        <v>290</v>
      </c>
      <c r="DF142" s="8" t="s">
        <v>290</v>
      </c>
      <c r="DG142" s="8" t="s">
        <v>290</v>
      </c>
      <c r="DH142" s="8" t="s">
        <v>290</v>
      </c>
      <c r="DI142" s="8" t="s">
        <v>290</v>
      </c>
      <c r="DJ142" s="8" t="s">
        <v>290</v>
      </c>
      <c r="DK142" s="8" t="s">
        <v>290</v>
      </c>
      <c r="DL142" s="8" t="s">
        <v>290</v>
      </c>
      <c r="DM142" s="8" t="s">
        <v>290</v>
      </c>
      <c r="DN142" s="8" t="s">
        <v>290</v>
      </c>
      <c r="DO142" s="8" t="s">
        <v>290</v>
      </c>
      <c r="DP142" s="8" t="s">
        <v>290</v>
      </c>
      <c r="DQ142" s="8" t="s">
        <v>290</v>
      </c>
      <c r="DR142" s="8" t="s">
        <v>290</v>
      </c>
      <c r="DS142" s="8" t="s">
        <v>290</v>
      </c>
      <c r="DT142" s="8" t="s">
        <v>290</v>
      </c>
      <c r="DU142" s="8" t="s">
        <v>290</v>
      </c>
      <c r="DV142" s="8" t="s">
        <v>290</v>
      </c>
      <c r="DW142" s="8" t="s">
        <v>290</v>
      </c>
      <c r="DX142" s="8" t="s">
        <v>290</v>
      </c>
      <c r="DY142" s="8" t="s">
        <v>290</v>
      </c>
      <c r="DZ142" s="8" t="s">
        <v>290</v>
      </c>
      <c r="EA142" s="8" t="s">
        <v>290</v>
      </c>
      <c r="EB142" s="8" t="s">
        <v>290</v>
      </c>
      <c r="EC142" s="8" t="s">
        <v>290</v>
      </c>
      <c r="ED142" s="8" t="s">
        <v>290</v>
      </c>
      <c r="EE142" s="8" t="s">
        <v>290</v>
      </c>
      <c r="EF142" s="8" t="s">
        <v>290</v>
      </c>
      <c r="EG142" s="8" t="s">
        <v>290</v>
      </c>
      <c r="EH142" s="8" t="s">
        <v>290</v>
      </c>
      <c r="EI142" s="8" t="s">
        <v>290</v>
      </c>
      <c r="EJ142" s="8" t="s">
        <v>290</v>
      </c>
      <c r="EK142" s="8" t="s">
        <v>290</v>
      </c>
      <c r="EL142" s="8" t="s">
        <v>290</v>
      </c>
      <c r="EM142" s="8" t="s">
        <v>290</v>
      </c>
      <c r="EN142" s="8" t="s">
        <v>290</v>
      </c>
      <c r="EO142" s="8" t="s">
        <v>290</v>
      </c>
      <c r="EP142" s="8" t="s">
        <v>290</v>
      </c>
      <c r="EQ142" s="8" t="s">
        <v>290</v>
      </c>
      <c r="ER142" s="8" t="s">
        <v>290</v>
      </c>
      <c r="ES142" s="8" t="s">
        <v>290</v>
      </c>
      <c r="ET142" s="8" t="s">
        <v>290</v>
      </c>
    </row>
    <row r="143" spans="1:150" ht="14.25" customHeight="1" x14ac:dyDescent="0.35">
      <c r="A143" s="7">
        <v>44422.818981481483</v>
      </c>
      <c r="B143" s="7">
        <v>44422.86859953704</v>
      </c>
      <c r="C143" s="8" t="s">
        <v>169</v>
      </c>
      <c r="D143" s="8" t="s">
        <v>1329</v>
      </c>
      <c r="E143" s="2">
        <v>100</v>
      </c>
      <c r="F143" s="2">
        <v>4287</v>
      </c>
      <c r="G143" s="8" t="s">
        <v>288</v>
      </c>
      <c r="H143" s="7">
        <v>44422.868605254633</v>
      </c>
      <c r="I143" s="8" t="s">
        <v>1330</v>
      </c>
      <c r="J143" s="8" t="s">
        <v>290</v>
      </c>
      <c r="K143" s="8" t="s">
        <v>290</v>
      </c>
      <c r="L143" s="8" t="s">
        <v>290</v>
      </c>
      <c r="M143" s="8" t="s">
        <v>290</v>
      </c>
      <c r="N143" s="2">
        <v>45.022796630859375</v>
      </c>
      <c r="O143" s="2">
        <v>-93.301200866699219</v>
      </c>
      <c r="P143" s="8" t="s">
        <v>291</v>
      </c>
      <c r="Q143" s="8" t="s">
        <v>292</v>
      </c>
      <c r="R143" s="2">
        <v>0</v>
      </c>
      <c r="S143" s="2">
        <v>0</v>
      </c>
      <c r="T143" s="2">
        <v>35.143000000000001</v>
      </c>
      <c r="U143" s="2">
        <v>0</v>
      </c>
      <c r="V143" s="8" t="s">
        <v>346</v>
      </c>
      <c r="W143" s="8" t="s">
        <v>1331</v>
      </c>
      <c r="X143" s="8" t="s">
        <v>295</v>
      </c>
      <c r="Y143" s="8" t="s">
        <v>738</v>
      </c>
      <c r="Z143" s="8" t="s">
        <v>432</v>
      </c>
      <c r="AA143" s="8" t="s">
        <v>1332</v>
      </c>
      <c r="AB143" s="8" t="s">
        <v>299</v>
      </c>
      <c r="AC143" s="8" t="s">
        <v>299</v>
      </c>
      <c r="AD143" s="8" t="s">
        <v>309</v>
      </c>
      <c r="AE143" s="8" t="s">
        <v>333</v>
      </c>
      <c r="AF143" s="8" t="s">
        <v>290</v>
      </c>
      <c r="AG143" s="8" t="s">
        <v>318</v>
      </c>
      <c r="AH143" s="8" t="s">
        <v>290</v>
      </c>
      <c r="AI143" s="8" t="s">
        <v>1333</v>
      </c>
      <c r="AJ143" s="8" t="s">
        <v>290</v>
      </c>
      <c r="AK143" s="8" t="s">
        <v>303</v>
      </c>
      <c r="AL143" s="8" t="s">
        <v>321</v>
      </c>
      <c r="AM143" s="8" t="s">
        <v>290</v>
      </c>
      <c r="AN143" s="13" t="s">
        <v>290</v>
      </c>
      <c r="AO143" s="13" t="s">
        <v>1334</v>
      </c>
      <c r="AP143" s="28"/>
      <c r="AQ143" s="28"/>
      <c r="AR143" s="28"/>
      <c r="AS143" s="28"/>
      <c r="AT143" s="28"/>
      <c r="AU143" s="28"/>
      <c r="AV143" s="28"/>
      <c r="AW143" s="28"/>
      <c r="AX143" s="28"/>
      <c r="AY143" s="28"/>
      <c r="AZ143" s="25"/>
      <c r="BA143" s="25"/>
      <c r="BB143" s="13" t="s">
        <v>290</v>
      </c>
      <c r="BC143" s="8" t="s">
        <v>299</v>
      </c>
      <c r="BD143" s="9" t="s">
        <v>1335</v>
      </c>
      <c r="BE143" s="9" t="s">
        <v>1443</v>
      </c>
      <c r="BF143" s="9" t="s">
        <v>1443</v>
      </c>
      <c r="BG143" s="9" t="s">
        <v>1443</v>
      </c>
      <c r="BH143" s="9" t="s">
        <v>1844</v>
      </c>
      <c r="BI143" s="9" t="s">
        <v>1443</v>
      </c>
      <c r="BJ143" s="9" t="s">
        <v>1443</v>
      </c>
      <c r="BK143" s="9" t="s">
        <v>1443</v>
      </c>
      <c r="BL143" s="9" t="s">
        <v>1443</v>
      </c>
      <c r="BM143" s="9" t="s">
        <v>1443</v>
      </c>
      <c r="BN143" s="9" t="s">
        <v>1443</v>
      </c>
      <c r="BO143" s="10" t="s">
        <v>1337</v>
      </c>
      <c r="BP143" s="29"/>
      <c r="BQ143" s="29"/>
      <c r="BR143" s="29"/>
      <c r="BS143" s="29"/>
      <c r="BT143" s="2">
        <v>0</v>
      </c>
      <c r="BU143" s="2">
        <v>0</v>
      </c>
      <c r="BV143" s="2">
        <v>225.786</v>
      </c>
      <c r="BW143" s="2">
        <v>0</v>
      </c>
      <c r="BX143" s="8" t="s">
        <v>290</v>
      </c>
      <c r="BY143" s="8" t="s">
        <v>1338</v>
      </c>
      <c r="BZ143" s="8" t="s">
        <v>1339</v>
      </c>
      <c r="CA143" s="8" t="s">
        <v>1340</v>
      </c>
      <c r="CB143" s="8" t="s">
        <v>290</v>
      </c>
      <c r="CC143" s="8" t="s">
        <v>290</v>
      </c>
      <c r="CD143" s="8" t="s">
        <v>290</v>
      </c>
      <c r="CE143" s="8" t="s">
        <v>290</v>
      </c>
      <c r="CF143" s="8" t="s">
        <v>290</v>
      </c>
      <c r="CG143" s="8" t="s">
        <v>290</v>
      </c>
      <c r="CH143" s="8" t="s">
        <v>290</v>
      </c>
      <c r="CI143" s="8" t="s">
        <v>290</v>
      </c>
      <c r="CJ143" s="8" t="s">
        <v>290</v>
      </c>
      <c r="CK143" s="8" t="s">
        <v>290</v>
      </c>
      <c r="CL143" s="8" t="s">
        <v>290</v>
      </c>
      <c r="CM143" s="8" t="s">
        <v>290</v>
      </c>
      <c r="CN143" s="8" t="s">
        <v>290</v>
      </c>
      <c r="CO143" s="8" t="s">
        <v>290</v>
      </c>
      <c r="CP143" s="8" t="s">
        <v>290</v>
      </c>
      <c r="CQ143" s="8" t="s">
        <v>290</v>
      </c>
      <c r="CR143" s="8" t="s">
        <v>290</v>
      </c>
      <c r="CS143" s="8" t="s">
        <v>290</v>
      </c>
      <c r="CT143" s="8" t="s">
        <v>290</v>
      </c>
      <c r="CU143" s="8" t="s">
        <v>290</v>
      </c>
      <c r="CV143" s="8" t="s">
        <v>290</v>
      </c>
      <c r="CW143" s="2">
        <v>1</v>
      </c>
      <c r="CX143" s="2">
        <v>3</v>
      </c>
      <c r="CY143" s="8" t="s">
        <v>290</v>
      </c>
      <c r="CZ143" s="8" t="s">
        <v>290</v>
      </c>
      <c r="DA143" s="8" t="s">
        <v>290</v>
      </c>
      <c r="DB143" s="8" t="s">
        <v>290</v>
      </c>
      <c r="DC143" s="8" t="s">
        <v>290</v>
      </c>
      <c r="DD143" s="8" t="s">
        <v>290</v>
      </c>
      <c r="DE143" s="8" t="s">
        <v>290</v>
      </c>
      <c r="DF143" s="2">
        <v>2</v>
      </c>
      <c r="DG143" s="8" t="s">
        <v>290</v>
      </c>
      <c r="DH143" s="8" t="s">
        <v>290</v>
      </c>
      <c r="DI143" s="8" t="s">
        <v>290</v>
      </c>
      <c r="DJ143" s="8" t="s">
        <v>290</v>
      </c>
      <c r="DK143" s="8" t="s">
        <v>290</v>
      </c>
      <c r="DL143" s="8" t="s">
        <v>290</v>
      </c>
      <c r="DM143" s="8" t="s">
        <v>290</v>
      </c>
      <c r="DN143" s="8" t="s">
        <v>290</v>
      </c>
      <c r="DO143" s="8" t="s">
        <v>290</v>
      </c>
      <c r="DP143" s="2">
        <v>2</v>
      </c>
      <c r="DQ143" s="8" t="s">
        <v>290</v>
      </c>
      <c r="DR143" s="8" t="s">
        <v>290</v>
      </c>
      <c r="DS143" s="8" t="s">
        <v>290</v>
      </c>
      <c r="DT143" s="8" t="s">
        <v>290</v>
      </c>
      <c r="DU143" s="8" t="s">
        <v>290</v>
      </c>
      <c r="DV143" s="2">
        <v>1</v>
      </c>
      <c r="DW143" s="8" t="s">
        <v>290</v>
      </c>
      <c r="DX143" s="8" t="s">
        <v>290</v>
      </c>
      <c r="DY143" s="8" t="s">
        <v>290</v>
      </c>
      <c r="DZ143" s="8" t="s">
        <v>290</v>
      </c>
      <c r="EA143" s="2">
        <v>3</v>
      </c>
      <c r="EB143" s="2">
        <v>1</v>
      </c>
      <c r="EC143" s="8" t="s">
        <v>290</v>
      </c>
      <c r="ED143" s="8" t="s">
        <v>290</v>
      </c>
      <c r="EE143" s="8" t="s">
        <v>290</v>
      </c>
      <c r="EF143" s="8" t="s">
        <v>290</v>
      </c>
      <c r="EG143" s="8" t="s">
        <v>290</v>
      </c>
      <c r="EH143" s="2">
        <v>2</v>
      </c>
      <c r="EI143" s="8" t="s">
        <v>290</v>
      </c>
      <c r="EJ143" s="8" t="s">
        <v>290</v>
      </c>
      <c r="EK143" s="2">
        <v>4</v>
      </c>
      <c r="EL143" s="2">
        <v>5</v>
      </c>
      <c r="EM143" s="8" t="s">
        <v>290</v>
      </c>
      <c r="EN143" s="8" t="s">
        <v>290</v>
      </c>
      <c r="EO143" s="8" t="s">
        <v>290</v>
      </c>
      <c r="EP143" s="8" t="s">
        <v>290</v>
      </c>
      <c r="EQ143" s="8" t="s">
        <v>290</v>
      </c>
      <c r="ER143" s="8" t="s">
        <v>290</v>
      </c>
      <c r="ES143" s="8" t="s">
        <v>290</v>
      </c>
      <c r="ET143" s="8" t="s">
        <v>290</v>
      </c>
    </row>
    <row r="144" spans="1:150" ht="14.25" customHeight="1" x14ac:dyDescent="0.35">
      <c r="A144" s="7">
        <v>44422.910069444442</v>
      </c>
      <c r="B144" s="7">
        <v>44422.928379629629</v>
      </c>
      <c r="C144" s="8" t="s">
        <v>169</v>
      </c>
      <c r="D144" s="8" t="s">
        <v>1341</v>
      </c>
      <c r="E144" s="2">
        <v>100</v>
      </c>
      <c r="F144" s="2">
        <v>1582</v>
      </c>
      <c r="G144" s="8" t="s">
        <v>288</v>
      </c>
      <c r="H144" s="7">
        <v>44422.928388587963</v>
      </c>
      <c r="I144" s="8" t="s">
        <v>1342</v>
      </c>
      <c r="J144" s="8" t="s">
        <v>290</v>
      </c>
      <c r="K144" s="8" t="s">
        <v>290</v>
      </c>
      <c r="L144" s="8" t="s">
        <v>290</v>
      </c>
      <c r="M144" s="8" t="s">
        <v>290</v>
      </c>
      <c r="N144" s="2">
        <v>-33.433807373046875</v>
      </c>
      <c r="O144" s="2">
        <v>151.37130737304688</v>
      </c>
      <c r="P144" s="8" t="s">
        <v>291</v>
      </c>
      <c r="Q144" s="8" t="s">
        <v>292</v>
      </c>
      <c r="R144" s="2">
        <v>5.5490000000000004</v>
      </c>
      <c r="S144" s="2">
        <v>8.6489999999999991</v>
      </c>
      <c r="T144" s="2">
        <v>9.5939999999999994</v>
      </c>
      <c r="U144" s="2">
        <v>2</v>
      </c>
      <c r="V144" s="8" t="s">
        <v>382</v>
      </c>
      <c r="W144" s="8" t="s">
        <v>1343</v>
      </c>
      <c r="X144" s="8" t="s">
        <v>681</v>
      </c>
      <c r="Y144" s="8" t="s">
        <v>1344</v>
      </c>
      <c r="Z144" s="8" t="s">
        <v>1345</v>
      </c>
      <c r="AA144" s="8" t="s">
        <v>290</v>
      </c>
      <c r="AB144" s="8" t="s">
        <v>299</v>
      </c>
      <c r="AC144" s="8" t="s">
        <v>309</v>
      </c>
      <c r="AD144" s="8" t="s">
        <v>309</v>
      </c>
      <c r="AE144" s="8" t="s">
        <v>300</v>
      </c>
      <c r="AF144" s="8" t="s">
        <v>290</v>
      </c>
      <c r="AG144" s="8" t="s">
        <v>364</v>
      </c>
      <c r="AH144" s="8" t="s">
        <v>290</v>
      </c>
      <c r="AI144" s="8" t="s">
        <v>302</v>
      </c>
      <c r="AJ144" s="8" t="s">
        <v>290</v>
      </c>
      <c r="AK144" s="8" t="s">
        <v>852</v>
      </c>
      <c r="AL144" s="8" t="s">
        <v>387</v>
      </c>
      <c r="AM144" s="8" t="s">
        <v>411</v>
      </c>
      <c r="AN144" s="13" t="s">
        <v>1346</v>
      </c>
      <c r="AO144" s="13" t="s">
        <v>290</v>
      </c>
      <c r="AP144" s="28"/>
      <c r="AQ144" s="28"/>
      <c r="AR144" s="28"/>
      <c r="AS144" s="28"/>
      <c r="AT144" s="28"/>
      <c r="AU144" s="28"/>
      <c r="AV144" s="28"/>
      <c r="AW144" s="28"/>
      <c r="AX144" s="28"/>
      <c r="AY144" s="28"/>
      <c r="AZ144" s="25"/>
      <c r="BA144" s="25"/>
      <c r="BB144" s="13" t="s">
        <v>290</v>
      </c>
      <c r="BC144" s="8" t="s">
        <v>309</v>
      </c>
      <c r="BD144" s="9" t="s">
        <v>290</v>
      </c>
      <c r="BE144" s="9"/>
      <c r="BF144" s="9"/>
      <c r="BG144" s="9"/>
      <c r="BH144" s="9" t="s">
        <v>290</v>
      </c>
      <c r="BI144" s="9"/>
      <c r="BJ144" s="9"/>
      <c r="BK144" s="9"/>
      <c r="BL144" s="9"/>
      <c r="BM144" s="9"/>
      <c r="BN144" s="9"/>
      <c r="BO144" s="10" t="s">
        <v>1347</v>
      </c>
      <c r="BP144" s="29"/>
      <c r="BQ144" s="29"/>
      <c r="BR144" s="29"/>
      <c r="BS144" s="29"/>
      <c r="BT144" s="2">
        <v>123.411</v>
      </c>
      <c r="BU144" s="2">
        <v>139.61000000000001</v>
      </c>
      <c r="BV144" s="2">
        <v>140.38</v>
      </c>
      <c r="BW144" s="2">
        <v>6</v>
      </c>
      <c r="BX144" s="8" t="s">
        <v>290</v>
      </c>
      <c r="BY144" s="8" t="s">
        <v>1348</v>
      </c>
      <c r="BZ144" s="8" t="s">
        <v>290</v>
      </c>
      <c r="CA144" s="8" t="s">
        <v>1349</v>
      </c>
      <c r="CB144" s="8" t="s">
        <v>290</v>
      </c>
      <c r="CC144" s="8" t="s">
        <v>290</v>
      </c>
      <c r="CD144" s="8" t="s">
        <v>290</v>
      </c>
      <c r="CE144" s="8" t="s">
        <v>290</v>
      </c>
      <c r="CF144" s="8" t="s">
        <v>290</v>
      </c>
      <c r="CG144" s="8" t="s">
        <v>290</v>
      </c>
      <c r="CH144" s="8" t="s">
        <v>290</v>
      </c>
      <c r="CI144" s="8" t="s">
        <v>290</v>
      </c>
      <c r="CJ144" s="8" t="s">
        <v>290</v>
      </c>
      <c r="CK144" s="8" t="s">
        <v>290</v>
      </c>
      <c r="CL144" s="8" t="s">
        <v>290</v>
      </c>
      <c r="CM144" s="8" t="s">
        <v>290</v>
      </c>
      <c r="CN144" s="8" t="s">
        <v>290</v>
      </c>
      <c r="CO144" s="8" t="s">
        <v>290</v>
      </c>
      <c r="CP144" s="8" t="s">
        <v>290</v>
      </c>
      <c r="CQ144" s="8" t="s">
        <v>290</v>
      </c>
      <c r="CR144" s="8" t="s">
        <v>290</v>
      </c>
      <c r="CS144" s="2">
        <v>4</v>
      </c>
      <c r="CT144" s="2">
        <v>5</v>
      </c>
      <c r="CU144" s="2">
        <v>2</v>
      </c>
      <c r="CV144" s="2">
        <v>3</v>
      </c>
      <c r="CW144" s="8" t="s">
        <v>290</v>
      </c>
      <c r="CX144" s="2">
        <v>7</v>
      </c>
      <c r="CY144" s="2">
        <v>9</v>
      </c>
      <c r="CZ144" s="2">
        <v>11</v>
      </c>
      <c r="DA144" s="2">
        <v>6</v>
      </c>
      <c r="DB144" s="8" t="s">
        <v>290</v>
      </c>
      <c r="DC144" s="2">
        <v>8</v>
      </c>
      <c r="DD144" s="2">
        <v>1</v>
      </c>
      <c r="DE144" s="2">
        <v>10</v>
      </c>
      <c r="DF144" s="8" t="s">
        <v>290</v>
      </c>
      <c r="DG144" s="8" t="s">
        <v>290</v>
      </c>
      <c r="DH144" s="8" t="s">
        <v>290</v>
      </c>
      <c r="DI144" s="8" t="s">
        <v>290</v>
      </c>
      <c r="DJ144" s="8" t="s">
        <v>290</v>
      </c>
      <c r="DK144" s="8" t="s">
        <v>290</v>
      </c>
      <c r="DL144" s="8" t="s">
        <v>290</v>
      </c>
      <c r="DM144" s="8" t="s">
        <v>290</v>
      </c>
      <c r="DN144" s="8" t="s">
        <v>290</v>
      </c>
      <c r="DO144" s="8" t="s">
        <v>290</v>
      </c>
      <c r="DP144" s="8" t="s">
        <v>290</v>
      </c>
      <c r="DQ144" s="8" t="s">
        <v>290</v>
      </c>
      <c r="DR144" s="8" t="s">
        <v>290</v>
      </c>
      <c r="DS144" s="8" t="s">
        <v>290</v>
      </c>
      <c r="DT144" s="8" t="s">
        <v>290</v>
      </c>
      <c r="DU144" s="8" t="s">
        <v>290</v>
      </c>
      <c r="DV144" s="8" t="s">
        <v>290</v>
      </c>
      <c r="DW144" s="8" t="s">
        <v>290</v>
      </c>
      <c r="DX144" s="8" t="s">
        <v>290</v>
      </c>
      <c r="DY144" s="8" t="s">
        <v>290</v>
      </c>
      <c r="DZ144" s="8" t="s">
        <v>290</v>
      </c>
      <c r="EA144" s="8" t="s">
        <v>290</v>
      </c>
      <c r="EB144" s="8" t="s">
        <v>290</v>
      </c>
      <c r="EC144" s="8" t="s">
        <v>290</v>
      </c>
      <c r="ED144" s="8" t="s">
        <v>290</v>
      </c>
      <c r="EE144" s="8" t="s">
        <v>290</v>
      </c>
      <c r="EF144" s="8" t="s">
        <v>290</v>
      </c>
      <c r="EG144" s="8" t="s">
        <v>290</v>
      </c>
      <c r="EH144" s="8" t="s">
        <v>290</v>
      </c>
      <c r="EI144" s="8" t="s">
        <v>290</v>
      </c>
      <c r="EJ144" s="8" t="s">
        <v>290</v>
      </c>
      <c r="EK144" s="8" t="s">
        <v>290</v>
      </c>
      <c r="EL144" s="8" t="s">
        <v>290</v>
      </c>
      <c r="EM144" s="8" t="s">
        <v>290</v>
      </c>
      <c r="EN144" s="2">
        <v>2</v>
      </c>
      <c r="EO144" s="2">
        <v>1</v>
      </c>
      <c r="EP144" s="8" t="s">
        <v>290</v>
      </c>
      <c r="EQ144" s="8" t="s">
        <v>290</v>
      </c>
      <c r="ER144" s="8" t="s">
        <v>290</v>
      </c>
      <c r="ES144" s="8" t="s">
        <v>290</v>
      </c>
      <c r="ET144" s="8" t="s">
        <v>290</v>
      </c>
    </row>
    <row r="145" spans="1:150" ht="14.25" customHeight="1" x14ac:dyDescent="0.35">
      <c r="A145" s="7">
        <v>44423.055023148147</v>
      </c>
      <c r="B145" s="7">
        <v>44423.060636574075</v>
      </c>
      <c r="C145" s="8" t="s">
        <v>169</v>
      </c>
      <c r="D145" s="8" t="s">
        <v>1350</v>
      </c>
      <c r="E145" s="2">
        <v>10</v>
      </c>
      <c r="F145" s="2">
        <v>485</v>
      </c>
      <c r="G145" s="8" t="s">
        <v>372</v>
      </c>
      <c r="H145" s="7">
        <v>44423.10235212963</v>
      </c>
      <c r="I145" s="8" t="s">
        <v>1351</v>
      </c>
      <c r="J145" s="8" t="s">
        <v>290</v>
      </c>
      <c r="K145" s="8" t="s">
        <v>290</v>
      </c>
      <c r="L145" s="8" t="s">
        <v>290</v>
      </c>
      <c r="M145" s="8" t="s">
        <v>290</v>
      </c>
      <c r="N145" s="8" t="s">
        <v>290</v>
      </c>
      <c r="O145" s="8" t="s">
        <v>290</v>
      </c>
      <c r="P145" s="8" t="s">
        <v>291</v>
      </c>
      <c r="Q145" s="8" t="s">
        <v>292</v>
      </c>
      <c r="R145" s="2">
        <v>4.2809999999999997</v>
      </c>
      <c r="S145" s="2">
        <v>4.2809999999999997</v>
      </c>
      <c r="T145" s="2">
        <v>6.1440000000000001</v>
      </c>
      <c r="U145" s="2">
        <v>1</v>
      </c>
      <c r="V145" s="8" t="s">
        <v>346</v>
      </c>
      <c r="W145" s="8" t="s">
        <v>407</v>
      </c>
      <c r="X145" s="8" t="s">
        <v>374</v>
      </c>
      <c r="Y145" s="8" t="s">
        <v>417</v>
      </c>
      <c r="Z145" s="8" t="s">
        <v>290</v>
      </c>
      <c r="AA145" s="8" t="s">
        <v>290</v>
      </c>
      <c r="AB145" s="8" t="s">
        <v>290</v>
      </c>
      <c r="AC145" s="8" t="s">
        <v>290</v>
      </c>
      <c r="AD145" s="8" t="s">
        <v>290</v>
      </c>
      <c r="AE145" s="8" t="s">
        <v>290</v>
      </c>
      <c r="AF145" s="8" t="s">
        <v>290</v>
      </c>
      <c r="AG145" s="8" t="s">
        <v>290</v>
      </c>
      <c r="AH145" s="8" t="s">
        <v>290</v>
      </c>
      <c r="AI145" s="8" t="s">
        <v>290</v>
      </c>
      <c r="AJ145" s="8" t="s">
        <v>290</v>
      </c>
      <c r="AK145" s="8" t="s">
        <v>290</v>
      </c>
      <c r="AL145" s="8" t="s">
        <v>290</v>
      </c>
      <c r="AM145" s="8" t="s">
        <v>290</v>
      </c>
      <c r="AN145" s="13" t="s">
        <v>290</v>
      </c>
      <c r="AO145" s="13" t="s">
        <v>290</v>
      </c>
      <c r="AP145" s="28"/>
      <c r="AQ145" s="28"/>
      <c r="AR145" s="28"/>
      <c r="AS145" s="28"/>
      <c r="AT145" s="28"/>
      <c r="AU145" s="28"/>
      <c r="AV145" s="28"/>
      <c r="AW145" s="28"/>
      <c r="AX145" s="28"/>
      <c r="AY145" s="28"/>
      <c r="AZ145" s="25"/>
      <c r="BA145" s="25"/>
      <c r="BB145" s="13" t="s">
        <v>290</v>
      </c>
      <c r="BC145" s="8" t="s">
        <v>290</v>
      </c>
      <c r="BD145" s="9" t="s">
        <v>290</v>
      </c>
      <c r="BE145" s="9"/>
      <c r="BF145" s="9"/>
      <c r="BG145" s="9"/>
      <c r="BH145" s="9" t="s">
        <v>290</v>
      </c>
      <c r="BI145" s="9"/>
      <c r="BJ145" s="9"/>
      <c r="BK145" s="9"/>
      <c r="BL145" s="9"/>
      <c r="BM145" s="9"/>
      <c r="BN145" s="9"/>
      <c r="BO145" s="10" t="s">
        <v>290</v>
      </c>
      <c r="BP145" s="29"/>
      <c r="BQ145" s="29"/>
      <c r="BR145" s="29"/>
      <c r="BS145" s="29"/>
      <c r="BT145" s="8" t="s">
        <v>290</v>
      </c>
      <c r="BU145" s="8" t="s">
        <v>290</v>
      </c>
      <c r="BV145" s="8" t="s">
        <v>290</v>
      </c>
      <c r="BW145" s="8" t="s">
        <v>290</v>
      </c>
      <c r="BX145" s="8" t="s">
        <v>290</v>
      </c>
      <c r="BY145" s="8" t="s">
        <v>290</v>
      </c>
      <c r="BZ145" s="8" t="s">
        <v>290</v>
      </c>
      <c r="CA145" s="8" t="s">
        <v>290</v>
      </c>
      <c r="CB145" s="8" t="s">
        <v>290</v>
      </c>
      <c r="CC145" s="8" t="s">
        <v>290</v>
      </c>
      <c r="CD145" s="8" t="s">
        <v>290</v>
      </c>
      <c r="CE145" s="8" t="s">
        <v>290</v>
      </c>
      <c r="CF145" s="8" t="s">
        <v>290</v>
      </c>
      <c r="CG145" s="8" t="s">
        <v>290</v>
      </c>
      <c r="CH145" s="8" t="s">
        <v>290</v>
      </c>
      <c r="CI145" s="8" t="s">
        <v>290</v>
      </c>
      <c r="CJ145" s="8" t="s">
        <v>290</v>
      </c>
      <c r="CK145" s="8" t="s">
        <v>290</v>
      </c>
      <c r="CL145" s="8" t="s">
        <v>290</v>
      </c>
      <c r="CM145" s="8" t="s">
        <v>290</v>
      </c>
      <c r="CN145" s="8" t="s">
        <v>290</v>
      </c>
      <c r="CO145" s="8" t="s">
        <v>290</v>
      </c>
      <c r="CP145" s="8" t="s">
        <v>290</v>
      </c>
      <c r="CQ145" s="8" t="s">
        <v>290</v>
      </c>
      <c r="CR145" s="8" t="s">
        <v>290</v>
      </c>
      <c r="CS145" s="8" t="s">
        <v>290</v>
      </c>
      <c r="CT145" s="8" t="s">
        <v>290</v>
      </c>
      <c r="CU145" s="8" t="s">
        <v>290</v>
      </c>
      <c r="CV145" s="8" t="s">
        <v>290</v>
      </c>
      <c r="CW145" s="8" t="s">
        <v>290</v>
      </c>
      <c r="CX145" s="8" t="s">
        <v>290</v>
      </c>
      <c r="CY145" s="8" t="s">
        <v>290</v>
      </c>
      <c r="CZ145" s="8" t="s">
        <v>290</v>
      </c>
      <c r="DA145" s="8" t="s">
        <v>290</v>
      </c>
      <c r="DB145" s="8" t="s">
        <v>290</v>
      </c>
      <c r="DC145" s="8" t="s">
        <v>290</v>
      </c>
      <c r="DD145" s="8" t="s">
        <v>290</v>
      </c>
      <c r="DE145" s="8" t="s">
        <v>290</v>
      </c>
      <c r="DF145" s="8" t="s">
        <v>290</v>
      </c>
      <c r="DG145" s="8" t="s">
        <v>290</v>
      </c>
      <c r="DH145" s="8" t="s">
        <v>290</v>
      </c>
      <c r="DI145" s="8" t="s">
        <v>290</v>
      </c>
      <c r="DJ145" s="8" t="s">
        <v>290</v>
      </c>
      <c r="DK145" s="8" t="s">
        <v>290</v>
      </c>
      <c r="DL145" s="8" t="s">
        <v>290</v>
      </c>
      <c r="DM145" s="8" t="s">
        <v>290</v>
      </c>
      <c r="DN145" s="8" t="s">
        <v>290</v>
      </c>
      <c r="DO145" s="8" t="s">
        <v>290</v>
      </c>
      <c r="DP145" s="8" t="s">
        <v>290</v>
      </c>
      <c r="DQ145" s="8" t="s">
        <v>290</v>
      </c>
      <c r="DR145" s="8" t="s">
        <v>290</v>
      </c>
      <c r="DS145" s="8" t="s">
        <v>290</v>
      </c>
      <c r="DT145" s="8" t="s">
        <v>290</v>
      </c>
      <c r="DU145" s="8" t="s">
        <v>290</v>
      </c>
      <c r="DV145" s="8" t="s">
        <v>290</v>
      </c>
      <c r="DW145" s="8" t="s">
        <v>290</v>
      </c>
      <c r="DX145" s="8" t="s">
        <v>290</v>
      </c>
      <c r="DY145" s="8" t="s">
        <v>290</v>
      </c>
      <c r="DZ145" s="8" t="s">
        <v>290</v>
      </c>
      <c r="EA145" s="8" t="s">
        <v>290</v>
      </c>
      <c r="EB145" s="8" t="s">
        <v>290</v>
      </c>
      <c r="EC145" s="8" t="s">
        <v>290</v>
      </c>
      <c r="ED145" s="8" t="s">
        <v>290</v>
      </c>
      <c r="EE145" s="8" t="s">
        <v>290</v>
      </c>
      <c r="EF145" s="8" t="s">
        <v>290</v>
      </c>
      <c r="EG145" s="8" t="s">
        <v>290</v>
      </c>
      <c r="EH145" s="8" t="s">
        <v>290</v>
      </c>
      <c r="EI145" s="8" t="s">
        <v>290</v>
      </c>
      <c r="EJ145" s="8" t="s">
        <v>290</v>
      </c>
      <c r="EK145" s="8" t="s">
        <v>290</v>
      </c>
      <c r="EL145" s="8" t="s">
        <v>290</v>
      </c>
      <c r="EM145" s="8" t="s">
        <v>290</v>
      </c>
      <c r="EN145" s="8" t="s">
        <v>290</v>
      </c>
      <c r="EO145" s="8" t="s">
        <v>290</v>
      </c>
      <c r="EP145" s="8" t="s">
        <v>290</v>
      </c>
      <c r="EQ145" s="8" t="s">
        <v>290</v>
      </c>
      <c r="ER145" s="8" t="s">
        <v>290</v>
      </c>
      <c r="ES145" s="8" t="s">
        <v>290</v>
      </c>
      <c r="ET145" s="8" t="s">
        <v>290</v>
      </c>
    </row>
    <row r="146" spans="1:150" ht="14.25" customHeight="1" x14ac:dyDescent="0.35">
      <c r="A146" s="7">
        <v>44423.189421296294</v>
      </c>
      <c r="B146" s="7">
        <v>44423.189918981479</v>
      </c>
      <c r="C146" s="8" t="s">
        <v>169</v>
      </c>
      <c r="D146" s="8" t="s">
        <v>1352</v>
      </c>
      <c r="E146" s="2">
        <v>10</v>
      </c>
      <c r="F146" s="2">
        <v>43</v>
      </c>
      <c r="G146" s="8" t="s">
        <v>372</v>
      </c>
      <c r="H146" s="7">
        <v>44423.231611122683</v>
      </c>
      <c r="I146" s="8" t="s">
        <v>1353</v>
      </c>
      <c r="J146" s="8" t="s">
        <v>290</v>
      </c>
      <c r="K146" s="8" t="s">
        <v>290</v>
      </c>
      <c r="L146" s="8" t="s">
        <v>290</v>
      </c>
      <c r="M146" s="8" t="s">
        <v>290</v>
      </c>
      <c r="N146" s="8" t="s">
        <v>290</v>
      </c>
      <c r="O146" s="8" t="s">
        <v>290</v>
      </c>
      <c r="P146" s="8" t="s">
        <v>291</v>
      </c>
      <c r="Q146" s="8" t="s">
        <v>292</v>
      </c>
      <c r="R146" s="2">
        <v>0</v>
      </c>
      <c r="S146" s="2">
        <v>0</v>
      </c>
      <c r="T146" s="2">
        <v>22.937999999999999</v>
      </c>
      <c r="U146" s="2">
        <v>0</v>
      </c>
      <c r="V146" s="8" t="s">
        <v>346</v>
      </c>
      <c r="W146" s="8" t="s">
        <v>407</v>
      </c>
      <c r="X146" s="8" t="s">
        <v>374</v>
      </c>
      <c r="Y146" s="8" t="s">
        <v>417</v>
      </c>
      <c r="Z146" s="8" t="s">
        <v>290</v>
      </c>
      <c r="AA146" s="8" t="s">
        <v>290</v>
      </c>
      <c r="AB146" s="8" t="s">
        <v>290</v>
      </c>
      <c r="AC146" s="8" t="s">
        <v>290</v>
      </c>
      <c r="AD146" s="8" t="s">
        <v>290</v>
      </c>
      <c r="AE146" s="8" t="s">
        <v>290</v>
      </c>
      <c r="AF146" s="8" t="s">
        <v>290</v>
      </c>
      <c r="AG146" s="8" t="s">
        <v>290</v>
      </c>
      <c r="AH146" s="8" t="s">
        <v>290</v>
      </c>
      <c r="AI146" s="8" t="s">
        <v>290</v>
      </c>
      <c r="AJ146" s="8" t="s">
        <v>290</v>
      </c>
      <c r="AK146" s="8" t="s">
        <v>290</v>
      </c>
      <c r="AL146" s="8" t="s">
        <v>290</v>
      </c>
      <c r="AM146" s="8" t="s">
        <v>290</v>
      </c>
      <c r="AN146" s="13" t="s">
        <v>290</v>
      </c>
      <c r="AO146" s="13" t="s">
        <v>290</v>
      </c>
      <c r="AP146" s="28"/>
      <c r="AQ146" s="28"/>
      <c r="AR146" s="28"/>
      <c r="AS146" s="28"/>
      <c r="AT146" s="28"/>
      <c r="AU146" s="28"/>
      <c r="AV146" s="28"/>
      <c r="AW146" s="28"/>
      <c r="AX146" s="28"/>
      <c r="AY146" s="28"/>
      <c r="AZ146" s="25"/>
      <c r="BA146" s="25"/>
      <c r="BB146" s="13" t="s">
        <v>290</v>
      </c>
      <c r="BC146" s="8" t="s">
        <v>290</v>
      </c>
      <c r="BD146" s="9" t="s">
        <v>290</v>
      </c>
      <c r="BE146" s="9"/>
      <c r="BF146" s="9"/>
      <c r="BG146" s="9"/>
      <c r="BH146" s="9" t="s">
        <v>290</v>
      </c>
      <c r="BI146" s="9"/>
      <c r="BJ146" s="9"/>
      <c r="BK146" s="9"/>
      <c r="BL146" s="9"/>
      <c r="BM146" s="9"/>
      <c r="BN146" s="9"/>
      <c r="BO146" s="10" t="s">
        <v>290</v>
      </c>
      <c r="BP146" s="29"/>
      <c r="BQ146" s="29"/>
      <c r="BR146" s="29"/>
      <c r="BS146" s="29"/>
      <c r="BT146" s="8" t="s">
        <v>290</v>
      </c>
      <c r="BU146" s="8" t="s">
        <v>290</v>
      </c>
      <c r="BV146" s="8" t="s">
        <v>290</v>
      </c>
      <c r="BW146" s="8" t="s">
        <v>290</v>
      </c>
      <c r="BX146" s="8" t="s">
        <v>290</v>
      </c>
      <c r="BY146" s="8" t="s">
        <v>290</v>
      </c>
      <c r="BZ146" s="8" t="s">
        <v>290</v>
      </c>
      <c r="CA146" s="8" t="s">
        <v>290</v>
      </c>
      <c r="CB146" s="8" t="s">
        <v>290</v>
      </c>
      <c r="CC146" s="8" t="s">
        <v>290</v>
      </c>
      <c r="CD146" s="8" t="s">
        <v>290</v>
      </c>
      <c r="CE146" s="8" t="s">
        <v>290</v>
      </c>
      <c r="CF146" s="8" t="s">
        <v>290</v>
      </c>
      <c r="CG146" s="8" t="s">
        <v>290</v>
      </c>
      <c r="CH146" s="8" t="s">
        <v>290</v>
      </c>
      <c r="CI146" s="8" t="s">
        <v>290</v>
      </c>
      <c r="CJ146" s="8" t="s">
        <v>290</v>
      </c>
      <c r="CK146" s="8" t="s">
        <v>290</v>
      </c>
      <c r="CL146" s="8" t="s">
        <v>290</v>
      </c>
      <c r="CM146" s="8" t="s">
        <v>290</v>
      </c>
      <c r="CN146" s="8" t="s">
        <v>290</v>
      </c>
      <c r="CO146" s="8" t="s">
        <v>290</v>
      </c>
      <c r="CP146" s="8" t="s">
        <v>290</v>
      </c>
      <c r="CQ146" s="8" t="s">
        <v>290</v>
      </c>
      <c r="CR146" s="8" t="s">
        <v>290</v>
      </c>
      <c r="CS146" s="8" t="s">
        <v>290</v>
      </c>
      <c r="CT146" s="8" t="s">
        <v>290</v>
      </c>
      <c r="CU146" s="8" t="s">
        <v>290</v>
      </c>
      <c r="CV146" s="8" t="s">
        <v>290</v>
      </c>
      <c r="CW146" s="8" t="s">
        <v>290</v>
      </c>
      <c r="CX146" s="8" t="s">
        <v>290</v>
      </c>
      <c r="CY146" s="8" t="s">
        <v>290</v>
      </c>
      <c r="CZ146" s="8" t="s">
        <v>290</v>
      </c>
      <c r="DA146" s="8" t="s">
        <v>290</v>
      </c>
      <c r="DB146" s="8" t="s">
        <v>290</v>
      </c>
      <c r="DC146" s="8" t="s">
        <v>290</v>
      </c>
      <c r="DD146" s="8" t="s">
        <v>290</v>
      </c>
      <c r="DE146" s="8" t="s">
        <v>290</v>
      </c>
      <c r="DF146" s="8" t="s">
        <v>290</v>
      </c>
      <c r="DG146" s="8" t="s">
        <v>290</v>
      </c>
      <c r="DH146" s="8" t="s">
        <v>290</v>
      </c>
      <c r="DI146" s="8" t="s">
        <v>290</v>
      </c>
      <c r="DJ146" s="8" t="s">
        <v>290</v>
      </c>
      <c r="DK146" s="8" t="s">
        <v>290</v>
      </c>
      <c r="DL146" s="8" t="s">
        <v>290</v>
      </c>
      <c r="DM146" s="8" t="s">
        <v>290</v>
      </c>
      <c r="DN146" s="8" t="s">
        <v>290</v>
      </c>
      <c r="DO146" s="8" t="s">
        <v>290</v>
      </c>
      <c r="DP146" s="8" t="s">
        <v>290</v>
      </c>
      <c r="DQ146" s="8" t="s">
        <v>290</v>
      </c>
      <c r="DR146" s="8" t="s">
        <v>290</v>
      </c>
      <c r="DS146" s="8" t="s">
        <v>290</v>
      </c>
      <c r="DT146" s="8" t="s">
        <v>290</v>
      </c>
      <c r="DU146" s="8" t="s">
        <v>290</v>
      </c>
      <c r="DV146" s="8" t="s">
        <v>290</v>
      </c>
      <c r="DW146" s="8" t="s">
        <v>290</v>
      </c>
      <c r="DX146" s="8" t="s">
        <v>290</v>
      </c>
      <c r="DY146" s="8" t="s">
        <v>290</v>
      </c>
      <c r="DZ146" s="8" t="s">
        <v>290</v>
      </c>
      <c r="EA146" s="8" t="s">
        <v>290</v>
      </c>
      <c r="EB146" s="8" t="s">
        <v>290</v>
      </c>
      <c r="EC146" s="8" t="s">
        <v>290</v>
      </c>
      <c r="ED146" s="8" t="s">
        <v>290</v>
      </c>
      <c r="EE146" s="8" t="s">
        <v>290</v>
      </c>
      <c r="EF146" s="8" t="s">
        <v>290</v>
      </c>
      <c r="EG146" s="8" t="s">
        <v>290</v>
      </c>
      <c r="EH146" s="8" t="s">
        <v>290</v>
      </c>
      <c r="EI146" s="8" t="s">
        <v>290</v>
      </c>
      <c r="EJ146" s="8" t="s">
        <v>290</v>
      </c>
      <c r="EK146" s="8" t="s">
        <v>290</v>
      </c>
      <c r="EL146" s="8" t="s">
        <v>290</v>
      </c>
      <c r="EM146" s="8" t="s">
        <v>290</v>
      </c>
      <c r="EN146" s="8" t="s">
        <v>290</v>
      </c>
      <c r="EO146" s="8" t="s">
        <v>290</v>
      </c>
      <c r="EP146" s="8" t="s">
        <v>290</v>
      </c>
      <c r="EQ146" s="8" t="s">
        <v>290</v>
      </c>
      <c r="ER146" s="8" t="s">
        <v>290</v>
      </c>
      <c r="ES146" s="8" t="s">
        <v>290</v>
      </c>
      <c r="ET146" s="8" t="s">
        <v>290</v>
      </c>
    </row>
    <row r="147" spans="1:150" ht="14.25" customHeight="1" x14ac:dyDescent="0.35">
      <c r="A147" s="7">
        <v>44423.301805555559</v>
      </c>
      <c r="B147" s="7">
        <v>44423.302662037036</v>
      </c>
      <c r="C147" s="8" t="s">
        <v>169</v>
      </c>
      <c r="D147" s="8" t="s">
        <v>1354</v>
      </c>
      <c r="E147" s="2">
        <v>40</v>
      </c>
      <c r="F147" s="2">
        <v>74</v>
      </c>
      <c r="G147" s="8" t="s">
        <v>372</v>
      </c>
      <c r="H147" s="7">
        <v>44423.344378310183</v>
      </c>
      <c r="I147" s="8" t="s">
        <v>1355</v>
      </c>
      <c r="J147" s="8" t="s">
        <v>290</v>
      </c>
      <c r="K147" s="8" t="s">
        <v>290</v>
      </c>
      <c r="L147" s="8" t="s">
        <v>290</v>
      </c>
      <c r="M147" s="8" t="s">
        <v>290</v>
      </c>
      <c r="N147" s="8" t="s">
        <v>290</v>
      </c>
      <c r="O147" s="8" t="s">
        <v>290</v>
      </c>
      <c r="P147" s="8" t="s">
        <v>291</v>
      </c>
      <c r="Q147" s="8" t="s">
        <v>292</v>
      </c>
      <c r="R147" s="2">
        <v>0</v>
      </c>
      <c r="S147" s="2">
        <v>0</v>
      </c>
      <c r="T147" s="2">
        <v>29.940999999999999</v>
      </c>
      <c r="U147" s="2">
        <v>0</v>
      </c>
      <c r="V147" s="8" t="s">
        <v>346</v>
      </c>
      <c r="W147" s="8" t="s">
        <v>830</v>
      </c>
      <c r="X147" s="8" t="s">
        <v>295</v>
      </c>
      <c r="Y147" s="8" t="s">
        <v>900</v>
      </c>
      <c r="Z147" s="8" t="s">
        <v>1356</v>
      </c>
      <c r="AA147" s="8" t="s">
        <v>290</v>
      </c>
      <c r="AB147" s="8" t="s">
        <v>309</v>
      </c>
      <c r="AC147" s="8" t="s">
        <v>309</v>
      </c>
      <c r="AD147" s="8" t="s">
        <v>299</v>
      </c>
      <c r="AE147" s="8" t="s">
        <v>300</v>
      </c>
      <c r="AF147" s="8" t="s">
        <v>290</v>
      </c>
      <c r="AG147" s="8" t="s">
        <v>364</v>
      </c>
      <c r="AH147" s="8" t="s">
        <v>290</v>
      </c>
      <c r="AI147" s="8" t="s">
        <v>302</v>
      </c>
      <c r="AJ147" s="8" t="s">
        <v>290</v>
      </c>
      <c r="AK147" s="8" t="s">
        <v>1357</v>
      </c>
      <c r="AL147" s="8" t="s">
        <v>290</v>
      </c>
      <c r="AM147" s="8" t="s">
        <v>290</v>
      </c>
      <c r="AN147" s="13" t="s">
        <v>290</v>
      </c>
      <c r="AO147" s="13" t="s">
        <v>290</v>
      </c>
      <c r="AP147" s="28"/>
      <c r="AQ147" s="28"/>
      <c r="AR147" s="28"/>
      <c r="AS147" s="28"/>
      <c r="AT147" s="28"/>
      <c r="AU147" s="28"/>
      <c r="AV147" s="28"/>
      <c r="AW147" s="28"/>
      <c r="AX147" s="28"/>
      <c r="AY147" s="28"/>
      <c r="AZ147" s="25"/>
      <c r="BA147" s="25"/>
      <c r="BB147" s="13" t="s">
        <v>290</v>
      </c>
      <c r="BC147" s="8" t="s">
        <v>290</v>
      </c>
      <c r="BD147" s="9" t="s">
        <v>290</v>
      </c>
      <c r="BE147" s="9"/>
      <c r="BF147" s="9"/>
      <c r="BG147" s="9"/>
      <c r="BH147" s="9" t="s">
        <v>290</v>
      </c>
      <c r="BI147" s="9"/>
      <c r="BJ147" s="9"/>
      <c r="BK147" s="9"/>
      <c r="BL147" s="9"/>
      <c r="BM147" s="9"/>
      <c r="BN147" s="9"/>
      <c r="BO147" s="10" t="s">
        <v>290</v>
      </c>
      <c r="BP147" s="29"/>
      <c r="BQ147" s="29"/>
      <c r="BR147" s="29"/>
      <c r="BS147" s="29"/>
      <c r="BT147" s="8" t="s">
        <v>290</v>
      </c>
      <c r="BU147" s="8" t="s">
        <v>290</v>
      </c>
      <c r="BV147" s="8" t="s">
        <v>290</v>
      </c>
      <c r="BW147" s="8" t="s">
        <v>290</v>
      </c>
      <c r="BX147" s="8" t="s">
        <v>290</v>
      </c>
      <c r="BY147" s="8" t="s">
        <v>290</v>
      </c>
      <c r="BZ147" s="8" t="s">
        <v>290</v>
      </c>
      <c r="CA147" s="8" t="s">
        <v>290</v>
      </c>
      <c r="CB147" s="8" t="s">
        <v>290</v>
      </c>
      <c r="CC147" s="8" t="s">
        <v>290</v>
      </c>
      <c r="CD147" s="8" t="s">
        <v>290</v>
      </c>
      <c r="CE147" s="8" t="s">
        <v>290</v>
      </c>
      <c r="CF147" s="8" t="s">
        <v>290</v>
      </c>
      <c r="CG147" s="8" t="s">
        <v>290</v>
      </c>
      <c r="CH147" s="8" t="s">
        <v>290</v>
      </c>
      <c r="CI147" s="8" t="s">
        <v>290</v>
      </c>
      <c r="CJ147" s="8" t="s">
        <v>290</v>
      </c>
      <c r="CK147" s="8" t="s">
        <v>290</v>
      </c>
      <c r="CL147" s="8" t="s">
        <v>290</v>
      </c>
      <c r="CM147" s="8" t="s">
        <v>290</v>
      </c>
      <c r="CN147" s="8" t="s">
        <v>290</v>
      </c>
      <c r="CO147" s="8" t="s">
        <v>290</v>
      </c>
      <c r="CP147" s="8" t="s">
        <v>290</v>
      </c>
      <c r="CQ147" s="8" t="s">
        <v>290</v>
      </c>
      <c r="CR147" s="8" t="s">
        <v>290</v>
      </c>
      <c r="CS147" s="8" t="s">
        <v>290</v>
      </c>
      <c r="CT147" s="8" t="s">
        <v>290</v>
      </c>
      <c r="CU147" s="8" t="s">
        <v>290</v>
      </c>
      <c r="CV147" s="8" t="s">
        <v>290</v>
      </c>
      <c r="CW147" s="8" t="s">
        <v>290</v>
      </c>
      <c r="CX147" s="8" t="s">
        <v>290</v>
      </c>
      <c r="CY147" s="8" t="s">
        <v>290</v>
      </c>
      <c r="CZ147" s="8" t="s">
        <v>290</v>
      </c>
      <c r="DA147" s="8" t="s">
        <v>290</v>
      </c>
      <c r="DB147" s="8" t="s">
        <v>290</v>
      </c>
      <c r="DC147" s="8" t="s">
        <v>290</v>
      </c>
      <c r="DD147" s="8" t="s">
        <v>290</v>
      </c>
      <c r="DE147" s="8" t="s">
        <v>290</v>
      </c>
      <c r="DF147" s="8" t="s">
        <v>290</v>
      </c>
      <c r="DG147" s="8" t="s">
        <v>290</v>
      </c>
      <c r="DH147" s="8" t="s">
        <v>290</v>
      </c>
      <c r="DI147" s="8" t="s">
        <v>290</v>
      </c>
      <c r="DJ147" s="8" t="s">
        <v>290</v>
      </c>
      <c r="DK147" s="8" t="s">
        <v>290</v>
      </c>
      <c r="DL147" s="8" t="s">
        <v>290</v>
      </c>
      <c r="DM147" s="8" t="s">
        <v>290</v>
      </c>
      <c r="DN147" s="8" t="s">
        <v>290</v>
      </c>
      <c r="DO147" s="8" t="s">
        <v>290</v>
      </c>
      <c r="DP147" s="8" t="s">
        <v>290</v>
      </c>
      <c r="DQ147" s="8" t="s">
        <v>290</v>
      </c>
      <c r="DR147" s="8" t="s">
        <v>290</v>
      </c>
      <c r="DS147" s="8" t="s">
        <v>290</v>
      </c>
      <c r="DT147" s="8" t="s">
        <v>290</v>
      </c>
      <c r="DU147" s="8" t="s">
        <v>290</v>
      </c>
      <c r="DV147" s="8" t="s">
        <v>290</v>
      </c>
      <c r="DW147" s="8" t="s">
        <v>290</v>
      </c>
      <c r="DX147" s="8" t="s">
        <v>290</v>
      </c>
      <c r="DY147" s="8" t="s">
        <v>290</v>
      </c>
      <c r="DZ147" s="8" t="s">
        <v>290</v>
      </c>
      <c r="EA147" s="8" t="s">
        <v>290</v>
      </c>
      <c r="EB147" s="8" t="s">
        <v>290</v>
      </c>
      <c r="EC147" s="8" t="s">
        <v>290</v>
      </c>
      <c r="ED147" s="8" t="s">
        <v>290</v>
      </c>
      <c r="EE147" s="8" t="s">
        <v>290</v>
      </c>
      <c r="EF147" s="8" t="s">
        <v>290</v>
      </c>
      <c r="EG147" s="8" t="s">
        <v>290</v>
      </c>
      <c r="EH147" s="8" t="s">
        <v>290</v>
      </c>
      <c r="EI147" s="8" t="s">
        <v>290</v>
      </c>
      <c r="EJ147" s="8" t="s">
        <v>290</v>
      </c>
      <c r="EK147" s="8" t="s">
        <v>290</v>
      </c>
      <c r="EL147" s="8" t="s">
        <v>290</v>
      </c>
      <c r="EM147" s="8" t="s">
        <v>290</v>
      </c>
      <c r="EN147" s="8" t="s">
        <v>290</v>
      </c>
      <c r="EO147" s="8" t="s">
        <v>290</v>
      </c>
      <c r="EP147" s="8" t="s">
        <v>290</v>
      </c>
      <c r="EQ147" s="8" t="s">
        <v>290</v>
      </c>
      <c r="ER147" s="8" t="s">
        <v>290</v>
      </c>
      <c r="ES147" s="8" t="s">
        <v>290</v>
      </c>
      <c r="ET147" s="8" t="s">
        <v>290</v>
      </c>
    </row>
    <row r="148" spans="1:150" ht="14.25" customHeight="1" x14ac:dyDescent="0.35">
      <c r="A148" s="7">
        <v>44423.356215277781</v>
      </c>
      <c r="B148" s="7">
        <v>44423.362291666665</v>
      </c>
      <c r="C148" s="8" t="s">
        <v>169</v>
      </c>
      <c r="D148" s="8" t="s">
        <v>1358</v>
      </c>
      <c r="E148" s="2">
        <v>100</v>
      </c>
      <c r="F148" s="2">
        <v>525</v>
      </c>
      <c r="G148" s="8" t="s">
        <v>288</v>
      </c>
      <c r="H148" s="7">
        <v>44423.362305046299</v>
      </c>
      <c r="I148" s="8" t="s">
        <v>1359</v>
      </c>
      <c r="J148" s="8" t="s">
        <v>290</v>
      </c>
      <c r="K148" s="8" t="s">
        <v>290</v>
      </c>
      <c r="L148" s="8" t="s">
        <v>290</v>
      </c>
      <c r="M148" s="8" t="s">
        <v>290</v>
      </c>
      <c r="N148" s="2">
        <v>51.737701416015625</v>
      </c>
      <c r="O148" s="2">
        <v>-1.2053985595703125</v>
      </c>
      <c r="P148" s="8" t="s">
        <v>291</v>
      </c>
      <c r="Q148" s="8" t="s">
        <v>292</v>
      </c>
      <c r="R148" s="2">
        <v>0</v>
      </c>
      <c r="S148" s="2">
        <v>0</v>
      </c>
      <c r="T148" s="2">
        <v>7.056</v>
      </c>
      <c r="U148" s="2">
        <v>0</v>
      </c>
      <c r="V148" s="8" t="s">
        <v>346</v>
      </c>
      <c r="W148" s="8" t="s">
        <v>407</v>
      </c>
      <c r="X148" s="8" t="s">
        <v>374</v>
      </c>
      <c r="Y148" s="8" t="s">
        <v>815</v>
      </c>
      <c r="Z148" s="8" t="s">
        <v>1360</v>
      </c>
      <c r="AA148" s="8" t="s">
        <v>1361</v>
      </c>
      <c r="AB148" s="8" t="s">
        <v>309</v>
      </c>
      <c r="AC148" s="8" t="s">
        <v>309</v>
      </c>
      <c r="AD148" s="8" t="s">
        <v>309</v>
      </c>
      <c r="AE148" s="8" t="s">
        <v>300</v>
      </c>
      <c r="AF148" s="8" t="s">
        <v>290</v>
      </c>
      <c r="AG148" s="8" t="s">
        <v>377</v>
      </c>
      <c r="AH148" s="8" t="s">
        <v>290</v>
      </c>
      <c r="AI148" s="8" t="s">
        <v>302</v>
      </c>
      <c r="AJ148" s="8" t="s">
        <v>290</v>
      </c>
      <c r="AK148" s="8" t="s">
        <v>478</v>
      </c>
      <c r="AL148" s="8" t="s">
        <v>387</v>
      </c>
      <c r="AM148" s="8" t="s">
        <v>608</v>
      </c>
      <c r="AN148" s="13" t="s">
        <v>1362</v>
      </c>
      <c r="AO148" s="13" t="s">
        <v>290</v>
      </c>
      <c r="AP148" s="28"/>
      <c r="AQ148" s="28"/>
      <c r="AR148" s="28"/>
      <c r="AS148" s="28"/>
      <c r="AT148" s="28"/>
      <c r="AU148" s="28"/>
      <c r="AV148" s="28"/>
      <c r="AW148" s="28"/>
      <c r="AX148" s="28"/>
      <c r="AY148" s="28"/>
      <c r="AZ148" s="25"/>
      <c r="BA148" s="25"/>
      <c r="BB148" s="13" t="s">
        <v>1363</v>
      </c>
      <c r="BC148" s="8" t="s">
        <v>309</v>
      </c>
      <c r="BD148" s="9" t="s">
        <v>290</v>
      </c>
      <c r="BE148" s="9"/>
      <c r="BF148" s="9"/>
      <c r="BG148" s="9"/>
      <c r="BH148" s="9" t="s">
        <v>290</v>
      </c>
      <c r="BI148" s="9"/>
      <c r="BJ148" s="9"/>
      <c r="BK148" s="9"/>
      <c r="BL148" s="9"/>
      <c r="BM148" s="9"/>
      <c r="BN148" s="9"/>
      <c r="BO148" s="10" t="s">
        <v>290</v>
      </c>
      <c r="BP148" s="29"/>
      <c r="BQ148" s="29"/>
      <c r="BR148" s="29"/>
      <c r="BS148" s="29"/>
      <c r="BT148" s="2">
        <v>0</v>
      </c>
      <c r="BU148" s="2">
        <v>0</v>
      </c>
      <c r="BV148" s="2">
        <v>28.355</v>
      </c>
      <c r="BW148" s="2">
        <v>0</v>
      </c>
      <c r="BX148" s="8" t="s">
        <v>290</v>
      </c>
      <c r="BY148" s="8" t="s">
        <v>290</v>
      </c>
      <c r="BZ148" s="8" t="s">
        <v>290</v>
      </c>
      <c r="CA148" s="8" t="s">
        <v>290</v>
      </c>
      <c r="CB148" s="8" t="s">
        <v>290</v>
      </c>
      <c r="CC148" s="8" t="s">
        <v>290</v>
      </c>
      <c r="CD148" s="8" t="s">
        <v>290</v>
      </c>
      <c r="CE148" s="8" t="s">
        <v>290</v>
      </c>
      <c r="CF148" s="8" t="s">
        <v>290</v>
      </c>
      <c r="CG148" s="8" t="s">
        <v>290</v>
      </c>
      <c r="CH148" s="8" t="s">
        <v>290</v>
      </c>
      <c r="CI148" s="8" t="s">
        <v>290</v>
      </c>
      <c r="CJ148" s="8" t="s">
        <v>290</v>
      </c>
      <c r="CK148" s="8" t="s">
        <v>290</v>
      </c>
      <c r="CL148" s="8" t="s">
        <v>290</v>
      </c>
      <c r="CM148" s="8" t="s">
        <v>290</v>
      </c>
      <c r="CN148" s="8" t="s">
        <v>290</v>
      </c>
      <c r="CO148" s="8" t="s">
        <v>290</v>
      </c>
      <c r="CP148" s="8" t="s">
        <v>290</v>
      </c>
      <c r="CQ148" s="8" t="s">
        <v>290</v>
      </c>
      <c r="CR148" s="8" t="s">
        <v>290</v>
      </c>
      <c r="CS148" s="8" t="s">
        <v>290</v>
      </c>
      <c r="CT148" s="8" t="s">
        <v>290</v>
      </c>
      <c r="CU148" s="8" t="s">
        <v>290</v>
      </c>
      <c r="CV148" s="8" t="s">
        <v>290</v>
      </c>
      <c r="CW148" s="8" t="s">
        <v>290</v>
      </c>
      <c r="CX148" s="8" t="s">
        <v>290</v>
      </c>
      <c r="CY148" s="8" t="s">
        <v>290</v>
      </c>
      <c r="CZ148" s="8" t="s">
        <v>290</v>
      </c>
      <c r="DA148" s="8" t="s">
        <v>290</v>
      </c>
      <c r="DB148" s="8" t="s">
        <v>290</v>
      </c>
      <c r="DC148" s="8" t="s">
        <v>290</v>
      </c>
      <c r="DD148" s="8" t="s">
        <v>290</v>
      </c>
      <c r="DE148" s="8" t="s">
        <v>290</v>
      </c>
      <c r="DF148" s="8" t="s">
        <v>290</v>
      </c>
      <c r="DG148" s="8" t="s">
        <v>290</v>
      </c>
      <c r="DH148" s="8" t="s">
        <v>290</v>
      </c>
      <c r="DI148" s="8" t="s">
        <v>290</v>
      </c>
      <c r="DJ148" s="8" t="s">
        <v>290</v>
      </c>
      <c r="DK148" s="8" t="s">
        <v>290</v>
      </c>
      <c r="DL148" s="8" t="s">
        <v>290</v>
      </c>
      <c r="DM148" s="8" t="s">
        <v>290</v>
      </c>
      <c r="DN148" s="8" t="s">
        <v>290</v>
      </c>
      <c r="DO148" s="8" t="s">
        <v>290</v>
      </c>
      <c r="DP148" s="8" t="s">
        <v>290</v>
      </c>
      <c r="DQ148" s="8" t="s">
        <v>290</v>
      </c>
      <c r="DR148" s="8" t="s">
        <v>290</v>
      </c>
      <c r="DS148" s="8" t="s">
        <v>290</v>
      </c>
      <c r="DT148" s="8" t="s">
        <v>290</v>
      </c>
      <c r="DU148" s="8" t="s">
        <v>290</v>
      </c>
      <c r="DV148" s="8" t="s">
        <v>290</v>
      </c>
      <c r="DW148" s="8" t="s">
        <v>290</v>
      </c>
      <c r="DX148" s="8" t="s">
        <v>290</v>
      </c>
      <c r="DY148" s="8" t="s">
        <v>290</v>
      </c>
      <c r="DZ148" s="8" t="s">
        <v>290</v>
      </c>
      <c r="EA148" s="8" t="s">
        <v>290</v>
      </c>
      <c r="EB148" s="8" t="s">
        <v>290</v>
      </c>
      <c r="EC148" s="8" t="s">
        <v>290</v>
      </c>
      <c r="ED148" s="8" t="s">
        <v>290</v>
      </c>
      <c r="EE148" s="8" t="s">
        <v>290</v>
      </c>
      <c r="EF148" s="8" t="s">
        <v>290</v>
      </c>
      <c r="EG148" s="8" t="s">
        <v>290</v>
      </c>
      <c r="EH148" s="8" t="s">
        <v>290</v>
      </c>
      <c r="EI148" s="8" t="s">
        <v>290</v>
      </c>
      <c r="EJ148" s="8" t="s">
        <v>290</v>
      </c>
      <c r="EK148" s="8" t="s">
        <v>290</v>
      </c>
      <c r="EL148" s="8" t="s">
        <v>290</v>
      </c>
      <c r="EM148" s="8" t="s">
        <v>290</v>
      </c>
      <c r="EN148" s="8" t="s">
        <v>290</v>
      </c>
      <c r="EO148" s="8" t="s">
        <v>290</v>
      </c>
      <c r="EP148" s="8" t="s">
        <v>290</v>
      </c>
      <c r="EQ148" s="8" t="s">
        <v>290</v>
      </c>
      <c r="ER148" s="8" t="s">
        <v>290</v>
      </c>
      <c r="ES148" s="8" t="s">
        <v>290</v>
      </c>
      <c r="ET148" s="8" t="s">
        <v>290</v>
      </c>
    </row>
    <row r="149" spans="1:150" ht="14.25" customHeight="1" x14ac:dyDescent="0.35">
      <c r="A149" s="7">
        <v>44423.629849537036</v>
      </c>
      <c r="B149" s="7">
        <v>44423.641759259262</v>
      </c>
      <c r="C149" s="8" t="s">
        <v>169</v>
      </c>
      <c r="D149" s="8" t="s">
        <v>1364</v>
      </c>
      <c r="E149" s="2">
        <v>47</v>
      </c>
      <c r="F149" s="2">
        <v>1029</v>
      </c>
      <c r="G149" s="8" t="s">
        <v>372</v>
      </c>
      <c r="H149" s="7">
        <v>44423.68348579861</v>
      </c>
      <c r="I149" s="8" t="s">
        <v>1365</v>
      </c>
      <c r="J149" s="8" t="s">
        <v>290</v>
      </c>
      <c r="K149" s="8" t="s">
        <v>290</v>
      </c>
      <c r="L149" s="8" t="s">
        <v>290</v>
      </c>
      <c r="M149" s="8" t="s">
        <v>290</v>
      </c>
      <c r="N149" s="8" t="s">
        <v>290</v>
      </c>
      <c r="O149" s="8" t="s">
        <v>290</v>
      </c>
      <c r="P149" s="8" t="s">
        <v>291</v>
      </c>
      <c r="Q149" s="8" t="s">
        <v>292</v>
      </c>
      <c r="R149" s="2">
        <v>0</v>
      </c>
      <c r="S149" s="2">
        <v>0</v>
      </c>
      <c r="T149" s="2">
        <v>13.384</v>
      </c>
      <c r="U149" s="2">
        <v>0</v>
      </c>
      <c r="V149" s="8" t="s">
        <v>293</v>
      </c>
      <c r="W149" s="8" t="s">
        <v>431</v>
      </c>
      <c r="X149" s="8" t="s">
        <v>295</v>
      </c>
      <c r="Y149" s="8" t="s">
        <v>938</v>
      </c>
      <c r="Z149" s="8" t="s">
        <v>432</v>
      </c>
      <c r="AA149" s="8" t="s">
        <v>1366</v>
      </c>
      <c r="AB149" s="8" t="s">
        <v>299</v>
      </c>
      <c r="AC149" s="8" t="s">
        <v>309</v>
      </c>
      <c r="AD149" s="8" t="s">
        <v>299</v>
      </c>
      <c r="AE149" s="8" t="s">
        <v>300</v>
      </c>
      <c r="AF149" s="8" t="s">
        <v>290</v>
      </c>
      <c r="AG149" s="8" t="s">
        <v>364</v>
      </c>
      <c r="AH149" s="8" t="s">
        <v>290</v>
      </c>
      <c r="AI149" s="8" t="s">
        <v>319</v>
      </c>
      <c r="AJ149" s="8" t="s">
        <v>290</v>
      </c>
      <c r="AK149" s="8" t="s">
        <v>398</v>
      </c>
      <c r="AL149" s="8" t="s">
        <v>304</v>
      </c>
      <c r="AM149" s="8" t="s">
        <v>290</v>
      </c>
      <c r="AN149" s="13" t="s">
        <v>290</v>
      </c>
      <c r="AO149" s="13" t="s">
        <v>290</v>
      </c>
      <c r="AP149" s="28"/>
      <c r="AQ149" s="28"/>
      <c r="AR149" s="28"/>
      <c r="AS149" s="28"/>
      <c r="AT149" s="28"/>
      <c r="AU149" s="28"/>
      <c r="AV149" s="28"/>
      <c r="AW149" s="28"/>
      <c r="AX149" s="28"/>
      <c r="AY149" s="28"/>
      <c r="AZ149" s="25"/>
      <c r="BA149" s="25"/>
      <c r="BB149" s="13" t="s">
        <v>290</v>
      </c>
      <c r="BC149" s="8" t="s">
        <v>290</v>
      </c>
      <c r="BD149" s="9" t="s">
        <v>290</v>
      </c>
      <c r="BE149" s="9"/>
      <c r="BF149" s="9"/>
      <c r="BG149" s="9"/>
      <c r="BH149" s="9" t="s">
        <v>290</v>
      </c>
      <c r="BI149" s="9"/>
      <c r="BJ149" s="9"/>
      <c r="BK149" s="9"/>
      <c r="BL149" s="9"/>
      <c r="BM149" s="9"/>
      <c r="BN149" s="9"/>
      <c r="BO149" s="10" t="s">
        <v>290</v>
      </c>
      <c r="BP149" s="29"/>
      <c r="BQ149" s="29"/>
      <c r="BR149" s="29"/>
      <c r="BS149" s="29"/>
      <c r="BT149" s="8" t="s">
        <v>290</v>
      </c>
      <c r="BU149" s="8" t="s">
        <v>290</v>
      </c>
      <c r="BV149" s="8" t="s">
        <v>290</v>
      </c>
      <c r="BW149" s="8" t="s">
        <v>290</v>
      </c>
      <c r="BX149" s="8" t="s">
        <v>290</v>
      </c>
      <c r="BY149" s="8" t="s">
        <v>290</v>
      </c>
      <c r="BZ149" s="8" t="s">
        <v>290</v>
      </c>
      <c r="CA149" s="8" t="s">
        <v>290</v>
      </c>
      <c r="CB149" s="8" t="s">
        <v>290</v>
      </c>
      <c r="CC149" s="8" t="s">
        <v>290</v>
      </c>
      <c r="CD149" s="8" t="s">
        <v>290</v>
      </c>
      <c r="CE149" s="8" t="s">
        <v>290</v>
      </c>
      <c r="CF149" s="8" t="s">
        <v>290</v>
      </c>
      <c r="CG149" s="8" t="s">
        <v>290</v>
      </c>
      <c r="CH149" s="8" t="s">
        <v>290</v>
      </c>
      <c r="CI149" s="8" t="s">
        <v>290</v>
      </c>
      <c r="CJ149" s="8" t="s">
        <v>290</v>
      </c>
      <c r="CK149" s="8" t="s">
        <v>290</v>
      </c>
      <c r="CL149" s="8" t="s">
        <v>290</v>
      </c>
      <c r="CM149" s="8" t="s">
        <v>290</v>
      </c>
      <c r="CN149" s="8" t="s">
        <v>290</v>
      </c>
      <c r="CO149" s="8" t="s">
        <v>290</v>
      </c>
      <c r="CP149" s="8" t="s">
        <v>290</v>
      </c>
      <c r="CQ149" s="8" t="s">
        <v>290</v>
      </c>
      <c r="CR149" s="8" t="s">
        <v>290</v>
      </c>
      <c r="CS149" s="8" t="s">
        <v>290</v>
      </c>
      <c r="CT149" s="8" t="s">
        <v>290</v>
      </c>
      <c r="CU149" s="8" t="s">
        <v>290</v>
      </c>
      <c r="CV149" s="8" t="s">
        <v>290</v>
      </c>
      <c r="CW149" s="8" t="s">
        <v>290</v>
      </c>
      <c r="CX149" s="8" t="s">
        <v>290</v>
      </c>
      <c r="CY149" s="8" t="s">
        <v>290</v>
      </c>
      <c r="CZ149" s="8" t="s">
        <v>290</v>
      </c>
      <c r="DA149" s="8" t="s">
        <v>290</v>
      </c>
      <c r="DB149" s="8" t="s">
        <v>290</v>
      </c>
      <c r="DC149" s="8" t="s">
        <v>290</v>
      </c>
      <c r="DD149" s="8" t="s">
        <v>290</v>
      </c>
      <c r="DE149" s="8" t="s">
        <v>290</v>
      </c>
      <c r="DF149" s="8" t="s">
        <v>290</v>
      </c>
      <c r="DG149" s="8" t="s">
        <v>290</v>
      </c>
      <c r="DH149" s="8" t="s">
        <v>290</v>
      </c>
      <c r="DI149" s="8" t="s">
        <v>290</v>
      </c>
      <c r="DJ149" s="8" t="s">
        <v>290</v>
      </c>
      <c r="DK149" s="8" t="s">
        <v>290</v>
      </c>
      <c r="DL149" s="8" t="s">
        <v>290</v>
      </c>
      <c r="DM149" s="8" t="s">
        <v>290</v>
      </c>
      <c r="DN149" s="8" t="s">
        <v>290</v>
      </c>
      <c r="DO149" s="8" t="s">
        <v>290</v>
      </c>
      <c r="DP149" s="8" t="s">
        <v>290</v>
      </c>
      <c r="DQ149" s="8" t="s">
        <v>290</v>
      </c>
      <c r="DR149" s="8" t="s">
        <v>290</v>
      </c>
      <c r="DS149" s="8" t="s">
        <v>290</v>
      </c>
      <c r="DT149" s="8" t="s">
        <v>290</v>
      </c>
      <c r="DU149" s="8" t="s">
        <v>290</v>
      </c>
      <c r="DV149" s="8" t="s">
        <v>290</v>
      </c>
      <c r="DW149" s="8" t="s">
        <v>290</v>
      </c>
      <c r="DX149" s="8" t="s">
        <v>290</v>
      </c>
      <c r="DY149" s="8" t="s">
        <v>290</v>
      </c>
      <c r="DZ149" s="8" t="s">
        <v>290</v>
      </c>
      <c r="EA149" s="8" t="s">
        <v>290</v>
      </c>
      <c r="EB149" s="8" t="s">
        <v>290</v>
      </c>
      <c r="EC149" s="8" t="s">
        <v>290</v>
      </c>
      <c r="ED149" s="8" t="s">
        <v>290</v>
      </c>
      <c r="EE149" s="8" t="s">
        <v>290</v>
      </c>
      <c r="EF149" s="8" t="s">
        <v>290</v>
      </c>
      <c r="EG149" s="8" t="s">
        <v>290</v>
      </c>
      <c r="EH149" s="8" t="s">
        <v>290</v>
      </c>
      <c r="EI149" s="8" t="s">
        <v>290</v>
      </c>
      <c r="EJ149" s="8" t="s">
        <v>290</v>
      </c>
      <c r="EK149" s="8" t="s">
        <v>290</v>
      </c>
      <c r="EL149" s="8" t="s">
        <v>290</v>
      </c>
      <c r="EM149" s="8" t="s">
        <v>290</v>
      </c>
      <c r="EN149" s="8" t="s">
        <v>290</v>
      </c>
      <c r="EO149" s="8" t="s">
        <v>290</v>
      </c>
      <c r="EP149" s="8" t="s">
        <v>290</v>
      </c>
      <c r="EQ149" s="8" t="s">
        <v>290</v>
      </c>
      <c r="ER149" s="8" t="s">
        <v>290</v>
      </c>
      <c r="ES149" s="8" t="s">
        <v>290</v>
      </c>
      <c r="ET149" s="8" t="s">
        <v>290</v>
      </c>
    </row>
    <row r="150" spans="1:150" ht="14.25" customHeight="1" x14ac:dyDescent="0.35">
      <c r="A150" s="7">
        <v>44423.667615740742</v>
      </c>
      <c r="B150" s="7">
        <v>44423.80740740741</v>
      </c>
      <c r="C150" s="8" t="s">
        <v>169</v>
      </c>
      <c r="D150" s="8" t="s">
        <v>1367</v>
      </c>
      <c r="E150" s="2">
        <v>100</v>
      </c>
      <c r="F150" s="2">
        <v>12077</v>
      </c>
      <c r="G150" s="8" t="s">
        <v>288</v>
      </c>
      <c r="H150" s="7">
        <v>44423.807418402779</v>
      </c>
      <c r="I150" s="8" t="s">
        <v>1368</v>
      </c>
      <c r="J150" s="8" t="s">
        <v>290</v>
      </c>
      <c r="K150" s="8" t="s">
        <v>290</v>
      </c>
      <c r="L150" s="8" t="s">
        <v>290</v>
      </c>
      <c r="M150" s="8" t="s">
        <v>290</v>
      </c>
      <c r="N150" s="2">
        <v>45.59539794921875</v>
      </c>
      <c r="O150" s="2">
        <v>-73.436500549316406</v>
      </c>
      <c r="P150" s="8" t="s">
        <v>291</v>
      </c>
      <c r="Q150" s="8" t="s">
        <v>292</v>
      </c>
      <c r="R150" s="2">
        <v>2.78</v>
      </c>
      <c r="S150" s="2">
        <v>2.78</v>
      </c>
      <c r="T150" s="2">
        <v>7.5179999999999998</v>
      </c>
      <c r="U150" s="2">
        <v>1</v>
      </c>
      <c r="V150" s="8" t="s">
        <v>346</v>
      </c>
      <c r="W150" s="8" t="s">
        <v>407</v>
      </c>
      <c r="X150" s="8" t="s">
        <v>374</v>
      </c>
      <c r="Y150" s="8" t="s">
        <v>536</v>
      </c>
      <c r="Z150" s="8" t="s">
        <v>432</v>
      </c>
      <c r="AA150" s="8" t="s">
        <v>1369</v>
      </c>
      <c r="AB150" s="8" t="s">
        <v>309</v>
      </c>
      <c r="AC150" s="8" t="s">
        <v>309</v>
      </c>
      <c r="AD150" s="8" t="s">
        <v>309</v>
      </c>
      <c r="AE150" s="8" t="s">
        <v>300</v>
      </c>
      <c r="AF150" s="8" t="s">
        <v>290</v>
      </c>
      <c r="AG150" s="8" t="s">
        <v>432</v>
      </c>
      <c r="AH150" s="8" t="s">
        <v>1370</v>
      </c>
      <c r="AI150" s="8" t="s">
        <v>302</v>
      </c>
      <c r="AJ150" s="8" t="s">
        <v>290</v>
      </c>
      <c r="AK150" s="8" t="s">
        <v>334</v>
      </c>
      <c r="AL150" s="8" t="s">
        <v>304</v>
      </c>
      <c r="AM150" s="8" t="s">
        <v>322</v>
      </c>
      <c r="AN150" s="13" t="s">
        <v>1371</v>
      </c>
      <c r="AO150" s="13" t="s">
        <v>1372</v>
      </c>
      <c r="AP150" s="28"/>
      <c r="AQ150" s="28"/>
      <c r="AR150" s="28"/>
      <c r="AS150" s="28"/>
      <c r="AT150" s="28"/>
      <c r="AU150" s="28"/>
      <c r="AV150" s="28"/>
      <c r="AW150" s="28"/>
      <c r="AX150" s="28"/>
      <c r="AY150" s="28"/>
      <c r="AZ150" s="25"/>
      <c r="BA150" s="25"/>
      <c r="BB150" s="13" t="s">
        <v>1373</v>
      </c>
      <c r="BC150" s="8" t="s">
        <v>309</v>
      </c>
      <c r="BD150" s="9" t="s">
        <v>290</v>
      </c>
      <c r="BE150" s="9"/>
      <c r="BF150" s="9"/>
      <c r="BG150" s="9"/>
      <c r="BH150" s="9" t="s">
        <v>290</v>
      </c>
      <c r="BI150" s="9"/>
      <c r="BJ150" s="9"/>
      <c r="BK150" s="9"/>
      <c r="BL150" s="9"/>
      <c r="BM150" s="9"/>
      <c r="BN150" s="9"/>
      <c r="BO150" s="10" t="s">
        <v>1374</v>
      </c>
      <c r="BP150" s="29"/>
      <c r="BQ150" s="29"/>
      <c r="BR150" s="29"/>
      <c r="BS150" s="29"/>
      <c r="BT150" s="2">
        <v>20.513000000000002</v>
      </c>
      <c r="BU150" s="2">
        <v>1106.8240000000001</v>
      </c>
      <c r="BV150" s="2">
        <v>1108.614</v>
      </c>
      <c r="BW150" s="2">
        <v>14</v>
      </c>
      <c r="BX150" s="8" t="s">
        <v>1375</v>
      </c>
      <c r="BY150" s="8" t="s">
        <v>1376</v>
      </c>
      <c r="BZ150" s="8" t="s">
        <v>1377</v>
      </c>
      <c r="CA150" s="8" t="s">
        <v>1378</v>
      </c>
      <c r="CB150" s="8" t="s">
        <v>290</v>
      </c>
      <c r="CC150" s="8" t="s">
        <v>290</v>
      </c>
      <c r="CD150" s="2">
        <v>3</v>
      </c>
      <c r="CE150" s="8" t="s">
        <v>290</v>
      </c>
      <c r="CF150" s="8" t="s">
        <v>290</v>
      </c>
      <c r="CG150" s="8" t="s">
        <v>290</v>
      </c>
      <c r="CH150" s="8" t="s">
        <v>290</v>
      </c>
      <c r="CI150" s="2">
        <v>1</v>
      </c>
      <c r="CJ150" s="8" t="s">
        <v>290</v>
      </c>
      <c r="CK150" s="8" t="s">
        <v>290</v>
      </c>
      <c r="CL150" s="8" t="s">
        <v>290</v>
      </c>
      <c r="CM150" s="8" t="s">
        <v>290</v>
      </c>
      <c r="CN150" s="8" t="s">
        <v>290</v>
      </c>
      <c r="CO150" s="2">
        <v>2</v>
      </c>
      <c r="CP150" s="8" t="s">
        <v>290</v>
      </c>
      <c r="CQ150" s="8" t="s">
        <v>290</v>
      </c>
      <c r="CR150" s="8" t="s">
        <v>290</v>
      </c>
      <c r="CS150" s="8" t="s">
        <v>290</v>
      </c>
      <c r="CT150" s="8" t="s">
        <v>290</v>
      </c>
      <c r="CU150" s="8" t="s">
        <v>290</v>
      </c>
      <c r="CV150" s="2">
        <v>1</v>
      </c>
      <c r="CW150" s="2">
        <v>5</v>
      </c>
      <c r="CX150" s="8" t="s">
        <v>290</v>
      </c>
      <c r="CY150" s="8" t="s">
        <v>290</v>
      </c>
      <c r="CZ150" s="8" t="s">
        <v>290</v>
      </c>
      <c r="DA150" s="2">
        <v>4</v>
      </c>
      <c r="DB150" s="8" t="s">
        <v>290</v>
      </c>
      <c r="DC150" s="8" t="s">
        <v>290</v>
      </c>
      <c r="DD150" s="2">
        <v>2</v>
      </c>
      <c r="DE150" s="8" t="s">
        <v>290</v>
      </c>
      <c r="DF150" s="8" t="s">
        <v>290</v>
      </c>
      <c r="DG150" s="2">
        <v>3</v>
      </c>
      <c r="DH150" s="8" t="s">
        <v>290</v>
      </c>
      <c r="DI150" s="8" t="s">
        <v>290</v>
      </c>
      <c r="DJ150" s="8" t="s">
        <v>290</v>
      </c>
      <c r="DK150" s="2">
        <v>4</v>
      </c>
      <c r="DL150" s="8" t="s">
        <v>290</v>
      </c>
      <c r="DM150" s="8" t="s">
        <v>290</v>
      </c>
      <c r="DN150" s="8" t="s">
        <v>290</v>
      </c>
      <c r="DO150" s="2">
        <v>2</v>
      </c>
      <c r="DP150" s="8" t="s">
        <v>290</v>
      </c>
      <c r="DQ150" s="8" t="s">
        <v>290</v>
      </c>
      <c r="DR150" s="8" t="s">
        <v>290</v>
      </c>
      <c r="DS150" s="8" t="s">
        <v>290</v>
      </c>
      <c r="DT150" s="8" t="s">
        <v>290</v>
      </c>
      <c r="DU150" s="8" t="s">
        <v>290</v>
      </c>
      <c r="DV150" s="2">
        <v>1</v>
      </c>
      <c r="DW150" s="8" t="s">
        <v>290</v>
      </c>
      <c r="DX150" s="8" t="s">
        <v>290</v>
      </c>
      <c r="DY150" s="2">
        <v>3</v>
      </c>
      <c r="DZ150" s="8" t="s">
        <v>290</v>
      </c>
      <c r="EA150" s="2">
        <v>2</v>
      </c>
      <c r="EB150" s="8" t="s">
        <v>290</v>
      </c>
      <c r="EC150" s="8" t="s">
        <v>290</v>
      </c>
      <c r="ED150" s="8" t="s">
        <v>290</v>
      </c>
      <c r="EE150" s="8" t="s">
        <v>290</v>
      </c>
      <c r="EF150" s="8" t="s">
        <v>290</v>
      </c>
      <c r="EG150" s="2">
        <v>3</v>
      </c>
      <c r="EH150" s="8" t="s">
        <v>290</v>
      </c>
      <c r="EI150" s="8" t="s">
        <v>290</v>
      </c>
      <c r="EJ150" s="2">
        <v>1</v>
      </c>
      <c r="EK150" s="2">
        <v>4</v>
      </c>
      <c r="EL150" s="8" t="s">
        <v>290</v>
      </c>
      <c r="EM150" s="8" t="s">
        <v>290</v>
      </c>
      <c r="EN150" s="8" t="s">
        <v>290</v>
      </c>
      <c r="EO150" s="8" t="s">
        <v>290</v>
      </c>
      <c r="EP150" s="8" t="s">
        <v>290</v>
      </c>
      <c r="EQ150" s="2">
        <v>5</v>
      </c>
      <c r="ER150" s="8" t="s">
        <v>1379</v>
      </c>
      <c r="ES150" s="8" t="s">
        <v>1380</v>
      </c>
      <c r="ET150" s="8" t="s">
        <v>1381</v>
      </c>
    </row>
    <row r="151" spans="1:150" ht="14.25" customHeight="1" x14ac:dyDescent="0.35">
      <c r="A151" s="7">
        <v>44423.792349537034</v>
      </c>
      <c r="B151" s="7">
        <v>44423.801539351851</v>
      </c>
      <c r="C151" s="8" t="s">
        <v>169</v>
      </c>
      <c r="D151" s="8" t="s">
        <v>1382</v>
      </c>
      <c r="E151" s="2">
        <v>63</v>
      </c>
      <c r="F151" s="2">
        <v>794</v>
      </c>
      <c r="G151" s="8" t="s">
        <v>372</v>
      </c>
      <c r="H151" s="7">
        <v>44423.843242881943</v>
      </c>
      <c r="I151" s="8" t="s">
        <v>1383</v>
      </c>
      <c r="J151" s="8" t="s">
        <v>290</v>
      </c>
      <c r="K151" s="8" t="s">
        <v>290</v>
      </c>
      <c r="L151" s="8" t="s">
        <v>290</v>
      </c>
      <c r="M151" s="8" t="s">
        <v>290</v>
      </c>
      <c r="N151" s="8" t="s">
        <v>290</v>
      </c>
      <c r="O151" s="8" t="s">
        <v>290</v>
      </c>
      <c r="P151" s="8" t="s">
        <v>291</v>
      </c>
      <c r="Q151" s="8" t="s">
        <v>292</v>
      </c>
      <c r="R151" s="2">
        <v>0</v>
      </c>
      <c r="S151" s="2">
        <v>0</v>
      </c>
      <c r="T151" s="2">
        <v>31.224</v>
      </c>
      <c r="U151" s="2">
        <v>0</v>
      </c>
      <c r="V151" s="8" t="s">
        <v>346</v>
      </c>
      <c r="W151" s="8" t="s">
        <v>407</v>
      </c>
      <c r="X151" s="8" t="s">
        <v>374</v>
      </c>
      <c r="Y151" s="8" t="s">
        <v>408</v>
      </c>
      <c r="Z151" s="8" t="s">
        <v>1384</v>
      </c>
      <c r="AA151" s="8" t="s">
        <v>290</v>
      </c>
      <c r="AB151" s="8" t="s">
        <v>299</v>
      </c>
      <c r="AC151" s="8" t="s">
        <v>309</v>
      </c>
      <c r="AD151" s="8" t="s">
        <v>299</v>
      </c>
      <c r="AE151" s="8" t="s">
        <v>300</v>
      </c>
      <c r="AF151" s="8" t="s">
        <v>290</v>
      </c>
      <c r="AG151" s="8" t="s">
        <v>432</v>
      </c>
      <c r="AH151" s="8" t="s">
        <v>1385</v>
      </c>
      <c r="AI151" s="8" t="s">
        <v>432</v>
      </c>
      <c r="AJ151" s="8" t="s">
        <v>1386</v>
      </c>
      <c r="AK151" s="8" t="s">
        <v>334</v>
      </c>
      <c r="AL151" s="8" t="s">
        <v>387</v>
      </c>
      <c r="AM151" s="8" t="s">
        <v>1387</v>
      </c>
      <c r="AN151" s="13" t="s">
        <v>1388</v>
      </c>
      <c r="AO151" s="13" t="s">
        <v>290</v>
      </c>
      <c r="AP151" s="28"/>
      <c r="AQ151" s="28"/>
      <c r="AR151" s="28"/>
      <c r="AS151" s="28"/>
      <c r="AT151" s="28"/>
      <c r="AU151" s="28"/>
      <c r="AV151" s="28"/>
      <c r="AW151" s="28"/>
      <c r="AX151" s="28"/>
      <c r="AY151" s="28"/>
      <c r="AZ151" s="25"/>
      <c r="BA151" s="25"/>
      <c r="BB151" s="13" t="s">
        <v>1389</v>
      </c>
      <c r="BC151" s="8" t="s">
        <v>299</v>
      </c>
      <c r="BD151" s="9" t="s">
        <v>290</v>
      </c>
      <c r="BE151" s="9"/>
      <c r="BF151" s="9"/>
      <c r="BG151" s="9"/>
      <c r="BH151" s="9" t="s">
        <v>290</v>
      </c>
      <c r="BI151" s="9"/>
      <c r="BJ151" s="9"/>
      <c r="BK151" s="9"/>
      <c r="BL151" s="9"/>
      <c r="BM151" s="9"/>
      <c r="BN151" s="9"/>
      <c r="BO151" s="10" t="s">
        <v>290</v>
      </c>
      <c r="BP151" s="29"/>
      <c r="BQ151" s="29"/>
      <c r="BR151" s="29"/>
      <c r="BS151" s="29"/>
      <c r="BT151" s="8" t="s">
        <v>290</v>
      </c>
      <c r="BU151" s="8" t="s">
        <v>290</v>
      </c>
      <c r="BV151" s="8" t="s">
        <v>290</v>
      </c>
      <c r="BW151" s="8" t="s">
        <v>290</v>
      </c>
      <c r="BX151" s="8" t="s">
        <v>290</v>
      </c>
      <c r="BY151" s="8" t="s">
        <v>290</v>
      </c>
      <c r="BZ151" s="8" t="s">
        <v>290</v>
      </c>
      <c r="CA151" s="8" t="s">
        <v>290</v>
      </c>
      <c r="CB151" s="8" t="s">
        <v>290</v>
      </c>
      <c r="CC151" s="8" t="s">
        <v>290</v>
      </c>
      <c r="CD151" s="8" t="s">
        <v>290</v>
      </c>
      <c r="CE151" s="8" t="s">
        <v>290</v>
      </c>
      <c r="CF151" s="8" t="s">
        <v>290</v>
      </c>
      <c r="CG151" s="8" t="s">
        <v>290</v>
      </c>
      <c r="CH151" s="8" t="s">
        <v>290</v>
      </c>
      <c r="CI151" s="8" t="s">
        <v>290</v>
      </c>
      <c r="CJ151" s="8" t="s">
        <v>290</v>
      </c>
      <c r="CK151" s="8" t="s">
        <v>290</v>
      </c>
      <c r="CL151" s="8" t="s">
        <v>290</v>
      </c>
      <c r="CM151" s="8" t="s">
        <v>290</v>
      </c>
      <c r="CN151" s="8" t="s">
        <v>290</v>
      </c>
      <c r="CO151" s="8" t="s">
        <v>290</v>
      </c>
      <c r="CP151" s="8" t="s">
        <v>290</v>
      </c>
      <c r="CQ151" s="8" t="s">
        <v>290</v>
      </c>
      <c r="CR151" s="8" t="s">
        <v>290</v>
      </c>
      <c r="CS151" s="8" t="s">
        <v>290</v>
      </c>
      <c r="CT151" s="8" t="s">
        <v>290</v>
      </c>
      <c r="CU151" s="8" t="s">
        <v>290</v>
      </c>
      <c r="CV151" s="8" t="s">
        <v>290</v>
      </c>
      <c r="CW151" s="8" t="s">
        <v>290</v>
      </c>
      <c r="CX151" s="8" t="s">
        <v>290</v>
      </c>
      <c r="CY151" s="8" t="s">
        <v>290</v>
      </c>
      <c r="CZ151" s="8" t="s">
        <v>290</v>
      </c>
      <c r="DA151" s="8" t="s">
        <v>290</v>
      </c>
      <c r="DB151" s="8" t="s">
        <v>290</v>
      </c>
      <c r="DC151" s="8" t="s">
        <v>290</v>
      </c>
      <c r="DD151" s="8" t="s">
        <v>290</v>
      </c>
      <c r="DE151" s="8" t="s">
        <v>290</v>
      </c>
      <c r="DF151" s="8" t="s">
        <v>290</v>
      </c>
      <c r="DG151" s="8" t="s">
        <v>290</v>
      </c>
      <c r="DH151" s="8" t="s">
        <v>290</v>
      </c>
      <c r="DI151" s="8" t="s">
        <v>290</v>
      </c>
      <c r="DJ151" s="8" t="s">
        <v>290</v>
      </c>
      <c r="DK151" s="8" t="s">
        <v>290</v>
      </c>
      <c r="DL151" s="8" t="s">
        <v>290</v>
      </c>
      <c r="DM151" s="8" t="s">
        <v>290</v>
      </c>
      <c r="DN151" s="8" t="s">
        <v>290</v>
      </c>
      <c r="DO151" s="8" t="s">
        <v>290</v>
      </c>
      <c r="DP151" s="8" t="s">
        <v>290</v>
      </c>
      <c r="DQ151" s="8" t="s">
        <v>290</v>
      </c>
      <c r="DR151" s="8" t="s">
        <v>290</v>
      </c>
      <c r="DS151" s="8" t="s">
        <v>290</v>
      </c>
      <c r="DT151" s="8" t="s">
        <v>290</v>
      </c>
      <c r="DU151" s="8" t="s">
        <v>290</v>
      </c>
      <c r="DV151" s="8" t="s">
        <v>290</v>
      </c>
      <c r="DW151" s="8" t="s">
        <v>290</v>
      </c>
      <c r="DX151" s="8" t="s">
        <v>290</v>
      </c>
      <c r="DY151" s="8" t="s">
        <v>290</v>
      </c>
      <c r="DZ151" s="8" t="s">
        <v>290</v>
      </c>
      <c r="EA151" s="8" t="s">
        <v>290</v>
      </c>
      <c r="EB151" s="8" t="s">
        <v>290</v>
      </c>
      <c r="EC151" s="8" t="s">
        <v>290</v>
      </c>
      <c r="ED151" s="8" t="s">
        <v>290</v>
      </c>
      <c r="EE151" s="8" t="s">
        <v>290</v>
      </c>
      <c r="EF151" s="8" t="s">
        <v>290</v>
      </c>
      <c r="EG151" s="8" t="s">
        <v>290</v>
      </c>
      <c r="EH151" s="8" t="s">
        <v>290</v>
      </c>
      <c r="EI151" s="8" t="s">
        <v>290</v>
      </c>
      <c r="EJ151" s="8" t="s">
        <v>290</v>
      </c>
      <c r="EK151" s="8" t="s">
        <v>290</v>
      </c>
      <c r="EL151" s="8" t="s">
        <v>290</v>
      </c>
      <c r="EM151" s="8" t="s">
        <v>290</v>
      </c>
      <c r="EN151" s="8" t="s">
        <v>290</v>
      </c>
      <c r="EO151" s="8" t="s">
        <v>290</v>
      </c>
      <c r="EP151" s="8" t="s">
        <v>290</v>
      </c>
      <c r="EQ151" s="8" t="s">
        <v>290</v>
      </c>
      <c r="ER151" s="8" t="s">
        <v>290</v>
      </c>
      <c r="ES151" s="8" t="s">
        <v>290</v>
      </c>
      <c r="ET151" s="8" t="s">
        <v>290</v>
      </c>
    </row>
    <row r="152" spans="1:150" ht="14.25" customHeight="1" x14ac:dyDescent="0.35">
      <c r="A152" s="7">
        <v>44423.929502314815</v>
      </c>
      <c r="B152" s="7">
        <v>44423.93236111111</v>
      </c>
      <c r="C152" s="8" t="s">
        <v>169</v>
      </c>
      <c r="D152" s="8" t="s">
        <v>1390</v>
      </c>
      <c r="E152" s="2">
        <v>73</v>
      </c>
      <c r="F152" s="2">
        <v>246</v>
      </c>
      <c r="G152" s="8" t="s">
        <v>372</v>
      </c>
      <c r="H152" s="7">
        <v>44423.97405877315</v>
      </c>
      <c r="I152" s="8" t="s">
        <v>1391</v>
      </c>
      <c r="J152" s="8" t="s">
        <v>290</v>
      </c>
      <c r="K152" s="8" t="s">
        <v>290</v>
      </c>
      <c r="L152" s="8" t="s">
        <v>290</v>
      </c>
      <c r="M152" s="8" t="s">
        <v>290</v>
      </c>
      <c r="N152" s="8" t="s">
        <v>290</v>
      </c>
      <c r="O152" s="8" t="s">
        <v>290</v>
      </c>
      <c r="P152" s="8" t="s">
        <v>291</v>
      </c>
      <c r="Q152" s="8" t="s">
        <v>292</v>
      </c>
      <c r="R152" s="2">
        <v>20.86</v>
      </c>
      <c r="S152" s="2">
        <v>20.86</v>
      </c>
      <c r="T152" s="2">
        <v>30.295000000000002</v>
      </c>
      <c r="U152" s="2">
        <v>1</v>
      </c>
      <c r="V152" s="8" t="s">
        <v>474</v>
      </c>
      <c r="W152" s="8" t="s">
        <v>1392</v>
      </c>
      <c r="X152" s="8" t="s">
        <v>374</v>
      </c>
      <c r="Y152" s="8" t="s">
        <v>536</v>
      </c>
      <c r="Z152" s="8" t="s">
        <v>1393</v>
      </c>
      <c r="AA152" s="8" t="s">
        <v>290</v>
      </c>
      <c r="AB152" s="8" t="s">
        <v>299</v>
      </c>
      <c r="AC152" s="8" t="s">
        <v>309</v>
      </c>
      <c r="AD152" s="8" t="s">
        <v>299</v>
      </c>
      <c r="AE152" s="8" t="s">
        <v>300</v>
      </c>
      <c r="AF152" s="8" t="s">
        <v>290</v>
      </c>
      <c r="AG152" s="8" t="s">
        <v>377</v>
      </c>
      <c r="AH152" s="8" t="s">
        <v>290</v>
      </c>
      <c r="AI152" s="8" t="s">
        <v>302</v>
      </c>
      <c r="AJ152" s="8" t="s">
        <v>290</v>
      </c>
      <c r="AK152" s="8" t="s">
        <v>398</v>
      </c>
      <c r="AL152" s="8" t="s">
        <v>321</v>
      </c>
      <c r="AM152" s="8" t="s">
        <v>620</v>
      </c>
      <c r="AN152" s="13" t="s">
        <v>1394</v>
      </c>
      <c r="AO152" s="13" t="s">
        <v>290</v>
      </c>
      <c r="AP152" s="28"/>
      <c r="AQ152" s="28"/>
      <c r="AR152" s="28"/>
      <c r="AS152" s="28"/>
      <c r="AT152" s="28"/>
      <c r="AU152" s="28"/>
      <c r="AV152" s="28"/>
      <c r="AW152" s="28"/>
      <c r="AX152" s="28"/>
      <c r="AY152" s="28"/>
      <c r="AZ152" s="25"/>
      <c r="BA152" s="25"/>
      <c r="BB152" s="13" t="s">
        <v>290</v>
      </c>
      <c r="BC152" s="8" t="s">
        <v>309</v>
      </c>
      <c r="BD152" s="9" t="s">
        <v>290</v>
      </c>
      <c r="BE152" s="9"/>
      <c r="BF152" s="9"/>
      <c r="BG152" s="9"/>
      <c r="BH152" s="9" t="s">
        <v>290</v>
      </c>
      <c r="BI152" s="9"/>
      <c r="BJ152" s="9"/>
      <c r="BK152" s="9"/>
      <c r="BL152" s="9"/>
      <c r="BM152" s="9"/>
      <c r="BN152" s="9"/>
      <c r="BO152" s="10" t="s">
        <v>290</v>
      </c>
      <c r="BP152" s="29"/>
      <c r="BQ152" s="29"/>
      <c r="BR152" s="29"/>
      <c r="BS152" s="29"/>
      <c r="BT152" s="8" t="s">
        <v>290</v>
      </c>
      <c r="BU152" s="8" t="s">
        <v>290</v>
      </c>
      <c r="BV152" s="8" t="s">
        <v>290</v>
      </c>
      <c r="BW152" s="8" t="s">
        <v>290</v>
      </c>
      <c r="BX152" s="8" t="s">
        <v>290</v>
      </c>
      <c r="BY152" s="8" t="s">
        <v>290</v>
      </c>
      <c r="BZ152" s="8" t="s">
        <v>290</v>
      </c>
      <c r="CA152" s="8" t="s">
        <v>290</v>
      </c>
      <c r="CB152" s="8" t="s">
        <v>290</v>
      </c>
      <c r="CC152" s="8" t="s">
        <v>290</v>
      </c>
      <c r="CD152" s="8" t="s">
        <v>290</v>
      </c>
      <c r="CE152" s="8" t="s">
        <v>290</v>
      </c>
      <c r="CF152" s="8" t="s">
        <v>290</v>
      </c>
      <c r="CG152" s="8" t="s">
        <v>290</v>
      </c>
      <c r="CH152" s="8" t="s">
        <v>290</v>
      </c>
      <c r="CI152" s="8" t="s">
        <v>290</v>
      </c>
      <c r="CJ152" s="8" t="s">
        <v>290</v>
      </c>
      <c r="CK152" s="8" t="s">
        <v>290</v>
      </c>
      <c r="CL152" s="8" t="s">
        <v>290</v>
      </c>
      <c r="CM152" s="8" t="s">
        <v>290</v>
      </c>
      <c r="CN152" s="8" t="s">
        <v>290</v>
      </c>
      <c r="CO152" s="8" t="s">
        <v>290</v>
      </c>
      <c r="CP152" s="8" t="s">
        <v>290</v>
      </c>
      <c r="CQ152" s="8" t="s">
        <v>290</v>
      </c>
      <c r="CR152" s="8" t="s">
        <v>290</v>
      </c>
      <c r="CS152" s="8" t="s">
        <v>290</v>
      </c>
      <c r="CT152" s="8" t="s">
        <v>290</v>
      </c>
      <c r="CU152" s="8" t="s">
        <v>290</v>
      </c>
      <c r="CV152" s="8" t="s">
        <v>290</v>
      </c>
      <c r="CW152" s="8" t="s">
        <v>290</v>
      </c>
      <c r="CX152" s="8" t="s">
        <v>290</v>
      </c>
      <c r="CY152" s="8" t="s">
        <v>290</v>
      </c>
      <c r="CZ152" s="8" t="s">
        <v>290</v>
      </c>
      <c r="DA152" s="8" t="s">
        <v>290</v>
      </c>
      <c r="DB152" s="8" t="s">
        <v>290</v>
      </c>
      <c r="DC152" s="8" t="s">
        <v>290</v>
      </c>
      <c r="DD152" s="8" t="s">
        <v>290</v>
      </c>
      <c r="DE152" s="8" t="s">
        <v>290</v>
      </c>
      <c r="DF152" s="8" t="s">
        <v>290</v>
      </c>
      <c r="DG152" s="8" t="s">
        <v>290</v>
      </c>
      <c r="DH152" s="8" t="s">
        <v>290</v>
      </c>
      <c r="DI152" s="8" t="s">
        <v>290</v>
      </c>
      <c r="DJ152" s="8" t="s">
        <v>290</v>
      </c>
      <c r="DK152" s="8" t="s">
        <v>290</v>
      </c>
      <c r="DL152" s="8" t="s">
        <v>290</v>
      </c>
      <c r="DM152" s="8" t="s">
        <v>290</v>
      </c>
      <c r="DN152" s="8" t="s">
        <v>290</v>
      </c>
      <c r="DO152" s="8" t="s">
        <v>290</v>
      </c>
      <c r="DP152" s="8" t="s">
        <v>290</v>
      </c>
      <c r="DQ152" s="8" t="s">
        <v>290</v>
      </c>
      <c r="DR152" s="8" t="s">
        <v>290</v>
      </c>
      <c r="DS152" s="8" t="s">
        <v>290</v>
      </c>
      <c r="DT152" s="8" t="s">
        <v>290</v>
      </c>
      <c r="DU152" s="8" t="s">
        <v>290</v>
      </c>
      <c r="DV152" s="8" t="s">
        <v>290</v>
      </c>
      <c r="DW152" s="8" t="s">
        <v>290</v>
      </c>
      <c r="DX152" s="8" t="s">
        <v>290</v>
      </c>
      <c r="DY152" s="8" t="s">
        <v>290</v>
      </c>
      <c r="DZ152" s="8" t="s">
        <v>290</v>
      </c>
      <c r="EA152" s="8" t="s">
        <v>290</v>
      </c>
      <c r="EB152" s="8" t="s">
        <v>290</v>
      </c>
      <c r="EC152" s="8" t="s">
        <v>290</v>
      </c>
      <c r="ED152" s="8" t="s">
        <v>290</v>
      </c>
      <c r="EE152" s="8" t="s">
        <v>290</v>
      </c>
      <c r="EF152" s="8" t="s">
        <v>290</v>
      </c>
      <c r="EG152" s="8" t="s">
        <v>290</v>
      </c>
      <c r="EH152" s="8" t="s">
        <v>290</v>
      </c>
      <c r="EI152" s="8" t="s">
        <v>290</v>
      </c>
      <c r="EJ152" s="8" t="s">
        <v>290</v>
      </c>
      <c r="EK152" s="8" t="s">
        <v>290</v>
      </c>
      <c r="EL152" s="8" t="s">
        <v>290</v>
      </c>
      <c r="EM152" s="8" t="s">
        <v>290</v>
      </c>
      <c r="EN152" s="8" t="s">
        <v>290</v>
      </c>
      <c r="EO152" s="8" t="s">
        <v>290</v>
      </c>
      <c r="EP152" s="8" t="s">
        <v>290</v>
      </c>
      <c r="EQ152" s="8" t="s">
        <v>290</v>
      </c>
      <c r="ER152" s="8" t="s">
        <v>290</v>
      </c>
      <c r="ES152" s="8" t="s">
        <v>290</v>
      </c>
      <c r="ET152" s="8" t="s">
        <v>290</v>
      </c>
    </row>
    <row r="153" spans="1:150" ht="14.25" customHeight="1" x14ac:dyDescent="0.35">
      <c r="A153" s="7">
        <v>44424.105509259258</v>
      </c>
      <c r="B153" s="7">
        <v>44424.114363425928</v>
      </c>
      <c r="C153" s="8" t="s">
        <v>169</v>
      </c>
      <c r="D153" s="8" t="s">
        <v>1395</v>
      </c>
      <c r="E153" s="2">
        <v>100</v>
      </c>
      <c r="F153" s="2">
        <v>765</v>
      </c>
      <c r="G153" s="8" t="s">
        <v>288</v>
      </c>
      <c r="H153" s="7">
        <v>44424.114378877312</v>
      </c>
      <c r="I153" s="8" t="s">
        <v>1396</v>
      </c>
      <c r="J153" s="8" t="s">
        <v>290</v>
      </c>
      <c r="K153" s="8" t="s">
        <v>290</v>
      </c>
      <c r="L153" s="8" t="s">
        <v>290</v>
      </c>
      <c r="M153" s="8" t="s">
        <v>290</v>
      </c>
      <c r="N153" s="2">
        <v>-42.884994506835938</v>
      </c>
      <c r="O153" s="2">
        <v>147.33428955078125</v>
      </c>
      <c r="P153" s="8" t="s">
        <v>291</v>
      </c>
      <c r="Q153" s="8" t="s">
        <v>292</v>
      </c>
      <c r="R153" s="2">
        <v>9.2129999999999992</v>
      </c>
      <c r="S153" s="2">
        <v>9.2129999999999992</v>
      </c>
      <c r="T153" s="2">
        <v>172.80500000000001</v>
      </c>
      <c r="U153" s="2">
        <v>1</v>
      </c>
      <c r="V153" s="8" t="s">
        <v>346</v>
      </c>
      <c r="W153" s="8" t="s">
        <v>407</v>
      </c>
      <c r="X153" s="8" t="s">
        <v>374</v>
      </c>
      <c r="Y153" s="8" t="s">
        <v>384</v>
      </c>
      <c r="Z153" s="8" t="s">
        <v>1397</v>
      </c>
      <c r="AA153" s="8" t="s">
        <v>290</v>
      </c>
      <c r="AB153" s="8" t="s">
        <v>299</v>
      </c>
      <c r="AC153" s="8" t="s">
        <v>299</v>
      </c>
      <c r="AD153" s="8" t="s">
        <v>309</v>
      </c>
      <c r="AE153" s="8" t="s">
        <v>300</v>
      </c>
      <c r="AF153" s="8" t="s">
        <v>290</v>
      </c>
      <c r="AG153" s="8" t="s">
        <v>301</v>
      </c>
      <c r="AH153" s="8" t="s">
        <v>290</v>
      </c>
      <c r="AI153" s="8" t="s">
        <v>302</v>
      </c>
      <c r="AJ153" s="8" t="s">
        <v>290</v>
      </c>
      <c r="AK153" s="8" t="s">
        <v>852</v>
      </c>
      <c r="AL153" s="8" t="s">
        <v>387</v>
      </c>
      <c r="AM153" s="8" t="s">
        <v>305</v>
      </c>
      <c r="AN153" s="13" t="s">
        <v>1398</v>
      </c>
      <c r="AO153" s="13" t="s">
        <v>1399</v>
      </c>
      <c r="AP153" s="28"/>
      <c r="AQ153" s="28"/>
      <c r="AR153" s="28"/>
      <c r="AS153" s="28"/>
      <c r="AT153" s="28"/>
      <c r="AU153" s="28"/>
      <c r="AV153" s="28"/>
      <c r="AW153" s="28"/>
      <c r="AX153" s="28"/>
      <c r="AY153" s="28"/>
      <c r="AZ153" s="25"/>
      <c r="BA153" s="25"/>
      <c r="BB153" s="13" t="s">
        <v>1400</v>
      </c>
      <c r="BC153" s="8" t="s">
        <v>309</v>
      </c>
      <c r="BD153" s="9" t="s">
        <v>290</v>
      </c>
      <c r="BE153" s="9"/>
      <c r="BF153" s="9"/>
      <c r="BG153" s="9"/>
      <c r="BH153" s="9" t="s">
        <v>290</v>
      </c>
      <c r="BI153" s="9"/>
      <c r="BJ153" s="9"/>
      <c r="BK153" s="9"/>
      <c r="BL153" s="9"/>
      <c r="BM153" s="9"/>
      <c r="BN153" s="9"/>
      <c r="BO153" s="10" t="s">
        <v>1401</v>
      </c>
      <c r="BP153" s="29"/>
      <c r="BQ153" s="29"/>
      <c r="BR153" s="29"/>
      <c r="BS153" s="29"/>
      <c r="BT153" s="2">
        <v>0</v>
      </c>
      <c r="BU153" s="2">
        <v>0</v>
      </c>
      <c r="BV153" s="2">
        <v>46.1</v>
      </c>
      <c r="BW153" s="2">
        <v>0</v>
      </c>
      <c r="BX153" s="8" t="s">
        <v>290</v>
      </c>
      <c r="BY153" s="8" t="s">
        <v>290</v>
      </c>
      <c r="BZ153" s="8" t="s">
        <v>290</v>
      </c>
      <c r="CA153" s="8" t="s">
        <v>290</v>
      </c>
      <c r="CB153" s="8" t="s">
        <v>290</v>
      </c>
      <c r="CC153" s="8" t="s">
        <v>290</v>
      </c>
      <c r="CD153" s="8" t="s">
        <v>290</v>
      </c>
      <c r="CE153" s="8" t="s">
        <v>290</v>
      </c>
      <c r="CF153" s="8" t="s">
        <v>290</v>
      </c>
      <c r="CG153" s="8" t="s">
        <v>290</v>
      </c>
      <c r="CH153" s="8" t="s">
        <v>290</v>
      </c>
      <c r="CI153" s="8" t="s">
        <v>290</v>
      </c>
      <c r="CJ153" s="8" t="s">
        <v>290</v>
      </c>
      <c r="CK153" s="8" t="s">
        <v>290</v>
      </c>
      <c r="CL153" s="8" t="s">
        <v>290</v>
      </c>
      <c r="CM153" s="8" t="s">
        <v>290</v>
      </c>
      <c r="CN153" s="8" t="s">
        <v>290</v>
      </c>
      <c r="CO153" s="8" t="s">
        <v>290</v>
      </c>
      <c r="CP153" s="8" t="s">
        <v>290</v>
      </c>
      <c r="CQ153" s="8" t="s">
        <v>290</v>
      </c>
      <c r="CR153" s="8" t="s">
        <v>290</v>
      </c>
      <c r="CS153" s="8" t="s">
        <v>290</v>
      </c>
      <c r="CT153" s="8" t="s">
        <v>290</v>
      </c>
      <c r="CU153" s="8" t="s">
        <v>290</v>
      </c>
      <c r="CV153" s="8" t="s">
        <v>290</v>
      </c>
      <c r="CW153" s="8" t="s">
        <v>290</v>
      </c>
      <c r="CX153" s="8" t="s">
        <v>290</v>
      </c>
      <c r="CY153" s="8" t="s">
        <v>290</v>
      </c>
      <c r="CZ153" s="8" t="s">
        <v>290</v>
      </c>
      <c r="DA153" s="8" t="s">
        <v>290</v>
      </c>
      <c r="DB153" s="8" t="s">
        <v>290</v>
      </c>
      <c r="DC153" s="8" t="s">
        <v>290</v>
      </c>
      <c r="DD153" s="8" t="s">
        <v>290</v>
      </c>
      <c r="DE153" s="8" t="s">
        <v>290</v>
      </c>
      <c r="DF153" s="8" t="s">
        <v>290</v>
      </c>
      <c r="DG153" s="8" t="s">
        <v>290</v>
      </c>
      <c r="DH153" s="8" t="s">
        <v>290</v>
      </c>
      <c r="DI153" s="8" t="s">
        <v>290</v>
      </c>
      <c r="DJ153" s="8" t="s">
        <v>290</v>
      </c>
      <c r="DK153" s="8" t="s">
        <v>290</v>
      </c>
      <c r="DL153" s="8" t="s">
        <v>290</v>
      </c>
      <c r="DM153" s="8" t="s">
        <v>290</v>
      </c>
      <c r="DN153" s="8" t="s">
        <v>290</v>
      </c>
      <c r="DO153" s="8" t="s">
        <v>290</v>
      </c>
      <c r="DP153" s="8" t="s">
        <v>290</v>
      </c>
      <c r="DQ153" s="8" t="s">
        <v>290</v>
      </c>
      <c r="DR153" s="8" t="s">
        <v>290</v>
      </c>
      <c r="DS153" s="8" t="s">
        <v>290</v>
      </c>
      <c r="DT153" s="8" t="s">
        <v>290</v>
      </c>
      <c r="DU153" s="8" t="s">
        <v>290</v>
      </c>
      <c r="DV153" s="8" t="s">
        <v>290</v>
      </c>
      <c r="DW153" s="8" t="s">
        <v>290</v>
      </c>
      <c r="DX153" s="8" t="s">
        <v>290</v>
      </c>
      <c r="DY153" s="8" t="s">
        <v>290</v>
      </c>
      <c r="DZ153" s="8" t="s">
        <v>290</v>
      </c>
      <c r="EA153" s="8" t="s">
        <v>290</v>
      </c>
      <c r="EB153" s="8" t="s">
        <v>290</v>
      </c>
      <c r="EC153" s="8" t="s">
        <v>290</v>
      </c>
      <c r="ED153" s="8" t="s">
        <v>290</v>
      </c>
      <c r="EE153" s="8" t="s">
        <v>290</v>
      </c>
      <c r="EF153" s="8" t="s">
        <v>290</v>
      </c>
      <c r="EG153" s="8" t="s">
        <v>290</v>
      </c>
      <c r="EH153" s="8" t="s">
        <v>290</v>
      </c>
      <c r="EI153" s="8" t="s">
        <v>290</v>
      </c>
      <c r="EJ153" s="8" t="s">
        <v>290</v>
      </c>
      <c r="EK153" s="8" t="s">
        <v>290</v>
      </c>
      <c r="EL153" s="8" t="s">
        <v>290</v>
      </c>
      <c r="EM153" s="8" t="s">
        <v>290</v>
      </c>
      <c r="EN153" s="8" t="s">
        <v>290</v>
      </c>
      <c r="EO153" s="8" t="s">
        <v>290</v>
      </c>
      <c r="EP153" s="8" t="s">
        <v>290</v>
      </c>
      <c r="EQ153" s="8" t="s">
        <v>290</v>
      </c>
      <c r="ER153" s="8" t="s">
        <v>290</v>
      </c>
      <c r="ES153" s="8" t="s">
        <v>290</v>
      </c>
      <c r="ET153" s="8" t="s">
        <v>290</v>
      </c>
    </row>
    <row r="154" spans="1:150" ht="14.25" customHeight="1" x14ac:dyDescent="0.35">
      <c r="A154" s="7">
        <v>44424.178090277775</v>
      </c>
      <c r="B154" s="7">
        <v>44424.205960648149</v>
      </c>
      <c r="C154" s="8" t="s">
        <v>169</v>
      </c>
      <c r="D154" s="8" t="s">
        <v>1402</v>
      </c>
      <c r="E154" s="2">
        <v>100</v>
      </c>
      <c r="F154" s="2">
        <v>2407</v>
      </c>
      <c r="G154" s="8" t="s">
        <v>288</v>
      </c>
      <c r="H154" s="7">
        <v>44424.205971736112</v>
      </c>
      <c r="I154" s="8" t="s">
        <v>1403</v>
      </c>
      <c r="J154" s="8" t="s">
        <v>290</v>
      </c>
      <c r="K154" s="8" t="s">
        <v>290</v>
      </c>
      <c r="L154" s="8" t="s">
        <v>290</v>
      </c>
      <c r="M154" s="8" t="s">
        <v>290</v>
      </c>
      <c r="N154" s="2">
        <v>42.695098876953125</v>
      </c>
      <c r="O154" s="2">
        <v>23.324996948242188</v>
      </c>
      <c r="P154" s="8" t="s">
        <v>291</v>
      </c>
      <c r="Q154" s="8" t="s">
        <v>292</v>
      </c>
      <c r="R154" s="2">
        <v>0</v>
      </c>
      <c r="S154" s="2">
        <v>0</v>
      </c>
      <c r="T154" s="2">
        <v>28.411999999999999</v>
      </c>
      <c r="U154" s="2">
        <v>0</v>
      </c>
      <c r="V154" s="8" t="s">
        <v>346</v>
      </c>
      <c r="W154" s="8" t="s">
        <v>407</v>
      </c>
      <c r="X154" s="8" t="s">
        <v>374</v>
      </c>
      <c r="Y154" s="8" t="s">
        <v>738</v>
      </c>
      <c r="Z154" s="8" t="s">
        <v>1404</v>
      </c>
      <c r="AA154" s="8" t="s">
        <v>1405</v>
      </c>
      <c r="AB154" s="8" t="s">
        <v>309</v>
      </c>
      <c r="AC154" s="8" t="s">
        <v>309</v>
      </c>
      <c r="AD154" s="8" t="s">
        <v>309</v>
      </c>
      <c r="AE154" s="8" t="s">
        <v>300</v>
      </c>
      <c r="AF154" s="8" t="s">
        <v>290</v>
      </c>
      <c r="AG154" s="8" t="s">
        <v>377</v>
      </c>
      <c r="AH154" s="8" t="s">
        <v>290</v>
      </c>
      <c r="AI154" s="8" t="s">
        <v>302</v>
      </c>
      <c r="AJ154" s="8" t="s">
        <v>290</v>
      </c>
      <c r="AK154" s="8" t="s">
        <v>442</v>
      </c>
      <c r="AL154" s="8" t="s">
        <v>304</v>
      </c>
      <c r="AM154" s="8" t="s">
        <v>305</v>
      </c>
      <c r="AN154" s="13" t="s">
        <v>1406</v>
      </c>
      <c r="AO154" s="13" t="s">
        <v>1407</v>
      </c>
      <c r="AP154" s="28"/>
      <c r="AQ154" s="28"/>
      <c r="AR154" s="28"/>
      <c r="AS154" s="28"/>
      <c r="AT154" s="28"/>
      <c r="AU154" s="28"/>
      <c r="AV154" s="28"/>
      <c r="AW154" s="28"/>
      <c r="AX154" s="28"/>
      <c r="AY154" s="28"/>
      <c r="AZ154" s="25"/>
      <c r="BA154" s="25"/>
      <c r="BB154" s="13" t="s">
        <v>290</v>
      </c>
      <c r="BC154" s="8" t="s">
        <v>309</v>
      </c>
      <c r="BD154" s="9" t="s">
        <v>290</v>
      </c>
      <c r="BE154" s="9"/>
      <c r="BF154" s="9"/>
      <c r="BG154" s="9"/>
      <c r="BH154" s="9" t="s">
        <v>290</v>
      </c>
      <c r="BI154" s="9"/>
      <c r="BJ154" s="9"/>
      <c r="BK154" s="9"/>
      <c r="BL154" s="9"/>
      <c r="BM154" s="9"/>
      <c r="BN154" s="9"/>
      <c r="BO154" s="10" t="s">
        <v>1408</v>
      </c>
      <c r="BP154" s="29"/>
      <c r="BQ154" s="29"/>
      <c r="BR154" s="29"/>
      <c r="BS154" s="29"/>
      <c r="BT154" s="2">
        <v>28.047999999999998</v>
      </c>
      <c r="BU154" s="2">
        <v>86.912000000000006</v>
      </c>
      <c r="BV154" s="2">
        <v>88.423000000000002</v>
      </c>
      <c r="BW154" s="2">
        <v>164</v>
      </c>
      <c r="BX154" s="8" t="s">
        <v>290</v>
      </c>
      <c r="BY154" s="8" t="s">
        <v>290</v>
      </c>
      <c r="BZ154" s="8" t="s">
        <v>290</v>
      </c>
      <c r="CA154" s="8" t="s">
        <v>290</v>
      </c>
      <c r="CB154" s="8" t="s">
        <v>290</v>
      </c>
      <c r="CC154" s="8" t="s">
        <v>290</v>
      </c>
      <c r="CD154" s="8" t="s">
        <v>290</v>
      </c>
      <c r="CE154" s="8" t="s">
        <v>290</v>
      </c>
      <c r="CF154" s="8" t="s">
        <v>290</v>
      </c>
      <c r="CG154" s="8" t="s">
        <v>290</v>
      </c>
      <c r="CH154" s="8" t="s">
        <v>290</v>
      </c>
      <c r="CI154" s="8" t="s">
        <v>290</v>
      </c>
      <c r="CJ154" s="8" t="s">
        <v>290</v>
      </c>
      <c r="CK154" s="8" t="s">
        <v>290</v>
      </c>
      <c r="CL154" s="8" t="s">
        <v>290</v>
      </c>
      <c r="CM154" s="8" t="s">
        <v>290</v>
      </c>
      <c r="CN154" s="8" t="s">
        <v>290</v>
      </c>
      <c r="CO154" s="8" t="s">
        <v>290</v>
      </c>
      <c r="CP154" s="8" t="s">
        <v>290</v>
      </c>
      <c r="CQ154" s="8" t="s">
        <v>290</v>
      </c>
      <c r="CR154" s="8" t="s">
        <v>290</v>
      </c>
      <c r="CS154" s="8" t="s">
        <v>290</v>
      </c>
      <c r="CT154" s="8" t="s">
        <v>290</v>
      </c>
      <c r="CU154" s="8" t="s">
        <v>290</v>
      </c>
      <c r="CV154" s="8" t="s">
        <v>290</v>
      </c>
      <c r="CW154" s="8" t="s">
        <v>290</v>
      </c>
      <c r="CX154" s="8" t="s">
        <v>290</v>
      </c>
      <c r="CY154" s="8" t="s">
        <v>290</v>
      </c>
      <c r="CZ154" s="8" t="s">
        <v>290</v>
      </c>
      <c r="DA154" s="8" t="s">
        <v>290</v>
      </c>
      <c r="DB154" s="8" t="s">
        <v>290</v>
      </c>
      <c r="DC154" s="8" t="s">
        <v>290</v>
      </c>
      <c r="DD154" s="8" t="s">
        <v>290</v>
      </c>
      <c r="DE154" s="8" t="s">
        <v>290</v>
      </c>
      <c r="DF154" s="8" t="s">
        <v>290</v>
      </c>
      <c r="DG154" s="8" t="s">
        <v>290</v>
      </c>
      <c r="DH154" s="8" t="s">
        <v>290</v>
      </c>
      <c r="DI154" s="8" t="s">
        <v>290</v>
      </c>
      <c r="DJ154" s="8" t="s">
        <v>290</v>
      </c>
      <c r="DK154" s="8" t="s">
        <v>290</v>
      </c>
      <c r="DL154" s="8" t="s">
        <v>290</v>
      </c>
      <c r="DM154" s="8" t="s">
        <v>290</v>
      </c>
      <c r="DN154" s="8" t="s">
        <v>290</v>
      </c>
      <c r="DO154" s="8" t="s">
        <v>290</v>
      </c>
      <c r="DP154" s="8" t="s">
        <v>290</v>
      </c>
      <c r="DQ154" s="8" t="s">
        <v>290</v>
      </c>
      <c r="DR154" s="8" t="s">
        <v>290</v>
      </c>
      <c r="DS154" s="8" t="s">
        <v>290</v>
      </c>
      <c r="DT154" s="8" t="s">
        <v>290</v>
      </c>
      <c r="DU154" s="8" t="s">
        <v>290</v>
      </c>
      <c r="DV154" s="8" t="s">
        <v>290</v>
      </c>
      <c r="DW154" s="8" t="s">
        <v>290</v>
      </c>
      <c r="DX154" s="8" t="s">
        <v>290</v>
      </c>
      <c r="DY154" s="8" t="s">
        <v>290</v>
      </c>
      <c r="DZ154" s="8" t="s">
        <v>290</v>
      </c>
      <c r="EA154" s="8" t="s">
        <v>290</v>
      </c>
      <c r="EB154" s="8" t="s">
        <v>290</v>
      </c>
      <c r="EC154" s="8" t="s">
        <v>290</v>
      </c>
      <c r="ED154" s="8" t="s">
        <v>290</v>
      </c>
      <c r="EE154" s="8" t="s">
        <v>290</v>
      </c>
      <c r="EF154" s="8" t="s">
        <v>290</v>
      </c>
      <c r="EG154" s="8" t="s">
        <v>290</v>
      </c>
      <c r="EH154" s="8" t="s">
        <v>290</v>
      </c>
      <c r="EI154" s="8" t="s">
        <v>290</v>
      </c>
      <c r="EJ154" s="8" t="s">
        <v>290</v>
      </c>
      <c r="EK154" s="8" t="s">
        <v>290</v>
      </c>
      <c r="EL154" s="8" t="s">
        <v>290</v>
      </c>
      <c r="EM154" s="8" t="s">
        <v>290</v>
      </c>
      <c r="EN154" s="8" t="s">
        <v>290</v>
      </c>
      <c r="EO154" s="8" t="s">
        <v>290</v>
      </c>
      <c r="EP154" s="8" t="s">
        <v>290</v>
      </c>
      <c r="EQ154" s="8" t="s">
        <v>290</v>
      </c>
      <c r="ER154" s="8" t="s">
        <v>290</v>
      </c>
      <c r="ES154" s="8" t="s">
        <v>290</v>
      </c>
      <c r="ET154" s="8" t="s">
        <v>1409</v>
      </c>
    </row>
    <row r="155" spans="1:150" ht="14.25" customHeight="1" x14ac:dyDescent="0.35">
      <c r="A155" s="7">
        <v>44424.285532407404</v>
      </c>
      <c r="B155" s="7">
        <v>44424.303680555553</v>
      </c>
      <c r="C155" s="8" t="s">
        <v>169</v>
      </c>
      <c r="D155" s="8" t="s">
        <v>1410</v>
      </c>
      <c r="E155" s="2">
        <v>100</v>
      </c>
      <c r="F155" s="2">
        <v>1568</v>
      </c>
      <c r="G155" s="8" t="s">
        <v>288</v>
      </c>
      <c r="H155" s="7">
        <v>44424.30370232639</v>
      </c>
      <c r="I155" s="8" t="s">
        <v>1411</v>
      </c>
      <c r="J155" s="8" t="s">
        <v>290</v>
      </c>
      <c r="K155" s="8" t="s">
        <v>290</v>
      </c>
      <c r="L155" s="8" t="s">
        <v>290</v>
      </c>
      <c r="M155" s="8" t="s">
        <v>290</v>
      </c>
      <c r="N155" s="2">
        <v>43.665298461914063</v>
      </c>
      <c r="O155" s="2">
        <v>-79.434303283691406</v>
      </c>
      <c r="P155" s="8" t="s">
        <v>291</v>
      </c>
      <c r="Q155" s="8" t="s">
        <v>292</v>
      </c>
      <c r="R155" s="2">
        <v>10.372999999999999</v>
      </c>
      <c r="S155" s="2">
        <v>10.776999999999999</v>
      </c>
      <c r="T155" s="2">
        <v>17.001999999999999</v>
      </c>
      <c r="U155" s="2">
        <v>3</v>
      </c>
      <c r="V155" s="8" t="s">
        <v>346</v>
      </c>
      <c r="W155" s="8" t="s">
        <v>407</v>
      </c>
      <c r="X155" s="8" t="s">
        <v>374</v>
      </c>
      <c r="Y155" s="8" t="s">
        <v>815</v>
      </c>
      <c r="Z155" s="8" t="s">
        <v>1412</v>
      </c>
      <c r="AA155" s="8" t="s">
        <v>290</v>
      </c>
      <c r="AB155" s="8" t="s">
        <v>309</v>
      </c>
      <c r="AC155" s="8" t="s">
        <v>299</v>
      </c>
      <c r="AD155" s="8" t="s">
        <v>309</v>
      </c>
      <c r="AE155" s="8" t="s">
        <v>300</v>
      </c>
      <c r="AF155" s="8" t="s">
        <v>290</v>
      </c>
      <c r="AG155" s="8" t="s">
        <v>318</v>
      </c>
      <c r="AH155" s="8" t="s">
        <v>290</v>
      </c>
      <c r="AI155" s="8" t="s">
        <v>302</v>
      </c>
      <c r="AJ155" s="8" t="s">
        <v>290</v>
      </c>
      <c r="AK155" s="8" t="s">
        <v>334</v>
      </c>
      <c r="AL155" s="8" t="s">
        <v>304</v>
      </c>
      <c r="AM155" s="8" t="s">
        <v>305</v>
      </c>
      <c r="AN155" s="13" t="s">
        <v>290</v>
      </c>
      <c r="AO155" s="13" t="s">
        <v>1413</v>
      </c>
      <c r="AP155" s="28"/>
      <c r="AQ155" s="28"/>
      <c r="AR155" s="28"/>
      <c r="AS155" s="28"/>
      <c r="AT155" s="28"/>
      <c r="AU155" s="28"/>
      <c r="AV155" s="28"/>
      <c r="AW155" s="28"/>
      <c r="AX155" s="28"/>
      <c r="AY155" s="28"/>
      <c r="AZ155" s="25"/>
      <c r="BA155" s="25"/>
      <c r="BB155" s="13" t="s">
        <v>1414</v>
      </c>
      <c r="BC155" s="8" t="s">
        <v>309</v>
      </c>
      <c r="BD155" s="9" t="s">
        <v>290</v>
      </c>
      <c r="BE155" s="9"/>
      <c r="BF155" s="9"/>
      <c r="BG155" s="9"/>
      <c r="BH155" s="9" t="s">
        <v>290</v>
      </c>
      <c r="BI155" s="9"/>
      <c r="BJ155" s="9"/>
      <c r="BK155" s="9"/>
      <c r="BL155" s="9"/>
      <c r="BM155" s="9"/>
      <c r="BN155" s="9"/>
      <c r="BO155" s="10" t="s">
        <v>1415</v>
      </c>
      <c r="BP155" s="29"/>
      <c r="BQ155" s="29"/>
      <c r="BR155" s="29"/>
      <c r="BS155" s="29"/>
      <c r="BT155" s="2">
        <v>4.0839999999999996</v>
      </c>
      <c r="BU155" s="2">
        <v>73.903000000000006</v>
      </c>
      <c r="BV155" s="2">
        <v>73.906999999999996</v>
      </c>
      <c r="BW155" s="2">
        <v>11</v>
      </c>
      <c r="BX155" s="8" t="s">
        <v>290</v>
      </c>
      <c r="BY155" s="8" t="s">
        <v>1416</v>
      </c>
      <c r="BZ155" s="8" t="s">
        <v>1417</v>
      </c>
      <c r="CA155" s="8" t="s">
        <v>290</v>
      </c>
      <c r="CB155" s="8" t="s">
        <v>290</v>
      </c>
      <c r="CC155" s="8" t="s">
        <v>290</v>
      </c>
      <c r="CD155" s="8" t="s">
        <v>290</v>
      </c>
      <c r="CE155" s="8" t="s">
        <v>290</v>
      </c>
      <c r="CF155" s="8" t="s">
        <v>290</v>
      </c>
      <c r="CG155" s="8" t="s">
        <v>290</v>
      </c>
      <c r="CH155" s="8" t="s">
        <v>290</v>
      </c>
      <c r="CI155" s="8" t="s">
        <v>290</v>
      </c>
      <c r="CJ155" s="8" t="s">
        <v>290</v>
      </c>
      <c r="CK155" s="8" t="s">
        <v>290</v>
      </c>
      <c r="CL155" s="8" t="s">
        <v>290</v>
      </c>
      <c r="CM155" s="8" t="s">
        <v>290</v>
      </c>
      <c r="CN155" s="8" t="s">
        <v>290</v>
      </c>
      <c r="CO155" s="8" t="s">
        <v>290</v>
      </c>
      <c r="CP155" s="8" t="s">
        <v>290</v>
      </c>
      <c r="CQ155" s="8" t="s">
        <v>290</v>
      </c>
      <c r="CR155" s="8" t="s">
        <v>290</v>
      </c>
      <c r="CS155" s="8" t="s">
        <v>290</v>
      </c>
      <c r="CT155" s="8" t="s">
        <v>290</v>
      </c>
      <c r="CU155" s="2">
        <v>1</v>
      </c>
      <c r="CV155" s="2">
        <v>2</v>
      </c>
      <c r="CW155" s="8" t="s">
        <v>290</v>
      </c>
      <c r="CX155" s="8" t="s">
        <v>290</v>
      </c>
      <c r="CY155" s="8" t="s">
        <v>290</v>
      </c>
      <c r="CZ155" s="2">
        <v>5</v>
      </c>
      <c r="DA155" s="8" t="s">
        <v>290</v>
      </c>
      <c r="DB155" s="8" t="s">
        <v>290</v>
      </c>
      <c r="DC155" s="2">
        <v>3</v>
      </c>
      <c r="DD155" s="8" t="s">
        <v>290</v>
      </c>
      <c r="DE155" s="8" t="s">
        <v>290</v>
      </c>
      <c r="DF155" s="8" t="s">
        <v>290</v>
      </c>
      <c r="DG155" s="2">
        <v>4</v>
      </c>
      <c r="DH155" s="8" t="s">
        <v>290</v>
      </c>
      <c r="DI155" s="8" t="s">
        <v>290</v>
      </c>
      <c r="DJ155" s="2">
        <v>4</v>
      </c>
      <c r="DK155" s="2">
        <v>6</v>
      </c>
      <c r="DL155" s="8" t="s">
        <v>290</v>
      </c>
      <c r="DM155" s="8" t="s">
        <v>290</v>
      </c>
      <c r="DN155" s="2">
        <v>1</v>
      </c>
      <c r="DO155" s="8" t="s">
        <v>290</v>
      </c>
      <c r="DP155" s="2">
        <v>2</v>
      </c>
      <c r="DQ155" s="8" t="s">
        <v>290</v>
      </c>
      <c r="DR155" s="2">
        <v>7</v>
      </c>
      <c r="DS155" s="2">
        <v>5</v>
      </c>
      <c r="DT155" s="8" t="s">
        <v>290</v>
      </c>
      <c r="DU155" s="8" t="s">
        <v>290</v>
      </c>
      <c r="DV155" s="8" t="s">
        <v>290</v>
      </c>
      <c r="DW155" s="8" t="s">
        <v>290</v>
      </c>
      <c r="DX155" s="8" t="s">
        <v>290</v>
      </c>
      <c r="DY155" s="2">
        <v>3</v>
      </c>
      <c r="DZ155" s="8" t="s">
        <v>290</v>
      </c>
      <c r="EA155" s="8" t="s">
        <v>290</v>
      </c>
      <c r="EB155" s="8" t="s">
        <v>290</v>
      </c>
      <c r="EC155" s="8" t="s">
        <v>290</v>
      </c>
      <c r="ED155" s="8" t="s">
        <v>290</v>
      </c>
      <c r="EE155" s="8" t="s">
        <v>290</v>
      </c>
      <c r="EF155" s="8" t="s">
        <v>290</v>
      </c>
      <c r="EG155" s="8" t="s">
        <v>290</v>
      </c>
      <c r="EH155" s="8" t="s">
        <v>290</v>
      </c>
      <c r="EI155" s="8" t="s">
        <v>290</v>
      </c>
      <c r="EJ155" s="8" t="s">
        <v>290</v>
      </c>
      <c r="EK155" s="8" t="s">
        <v>290</v>
      </c>
      <c r="EL155" s="8" t="s">
        <v>290</v>
      </c>
      <c r="EM155" s="8" t="s">
        <v>290</v>
      </c>
      <c r="EN155" s="8" t="s">
        <v>290</v>
      </c>
      <c r="EO155" s="8" t="s">
        <v>290</v>
      </c>
      <c r="EP155" s="8" t="s">
        <v>290</v>
      </c>
      <c r="EQ155" s="8" t="s">
        <v>290</v>
      </c>
      <c r="ER155" s="8" t="s">
        <v>290</v>
      </c>
      <c r="ES155" s="8" t="s">
        <v>1418</v>
      </c>
      <c r="ET155" s="8" t="s">
        <v>1419</v>
      </c>
    </row>
    <row r="156" spans="1:150" ht="14.25" customHeight="1" x14ac:dyDescent="0.35">
      <c r="A156" s="7">
        <v>44424.244699074072</v>
      </c>
      <c r="B156" s="7">
        <v>44424.266412037039</v>
      </c>
      <c r="C156" s="8" t="s">
        <v>169</v>
      </c>
      <c r="D156" s="8" t="s">
        <v>1420</v>
      </c>
      <c r="E156" s="2">
        <v>47</v>
      </c>
      <c r="F156" s="2">
        <v>1875</v>
      </c>
      <c r="G156" s="8" t="s">
        <v>372</v>
      </c>
      <c r="H156" s="7">
        <v>44424.308110370373</v>
      </c>
      <c r="I156" s="8" t="s">
        <v>1421</v>
      </c>
      <c r="J156" s="8" t="s">
        <v>290</v>
      </c>
      <c r="K156" s="8" t="s">
        <v>290</v>
      </c>
      <c r="L156" s="8" t="s">
        <v>290</v>
      </c>
      <c r="M156" s="8" t="s">
        <v>290</v>
      </c>
      <c r="N156" s="8" t="s">
        <v>290</v>
      </c>
      <c r="O156" s="8" t="s">
        <v>290</v>
      </c>
      <c r="P156" s="8" t="s">
        <v>291</v>
      </c>
      <c r="Q156" s="8" t="s">
        <v>292</v>
      </c>
      <c r="R156" s="2">
        <v>6.5679999999999996</v>
      </c>
      <c r="S156" s="2">
        <v>10.755000000000001</v>
      </c>
      <c r="T156" s="2">
        <v>16.079000000000001</v>
      </c>
      <c r="U156" s="2">
        <v>2</v>
      </c>
      <c r="V156" s="8" t="s">
        <v>293</v>
      </c>
      <c r="W156" s="8" t="s">
        <v>454</v>
      </c>
      <c r="X156" s="8" t="s">
        <v>295</v>
      </c>
      <c r="Y156" s="8" t="s">
        <v>508</v>
      </c>
      <c r="Z156" s="8" t="s">
        <v>290</v>
      </c>
      <c r="AA156" s="8" t="s">
        <v>290</v>
      </c>
      <c r="AB156" s="8" t="s">
        <v>290</v>
      </c>
      <c r="AC156" s="8" t="s">
        <v>290</v>
      </c>
      <c r="AD156" s="8" t="s">
        <v>290</v>
      </c>
      <c r="AE156" s="8" t="s">
        <v>290</v>
      </c>
      <c r="AF156" s="8" t="s">
        <v>290</v>
      </c>
      <c r="AG156" s="8" t="s">
        <v>290</v>
      </c>
      <c r="AH156" s="8" t="s">
        <v>290</v>
      </c>
      <c r="AI156" s="8" t="s">
        <v>290</v>
      </c>
      <c r="AJ156" s="8" t="s">
        <v>290</v>
      </c>
      <c r="AK156" s="8" t="s">
        <v>1422</v>
      </c>
      <c r="AL156" s="8" t="s">
        <v>670</v>
      </c>
      <c r="AM156" s="8" t="s">
        <v>290</v>
      </c>
      <c r="AN156" s="13" t="s">
        <v>290</v>
      </c>
      <c r="AO156" s="13" t="s">
        <v>290</v>
      </c>
      <c r="AP156" s="28"/>
      <c r="AQ156" s="28"/>
      <c r="AR156" s="28"/>
      <c r="AS156" s="28"/>
      <c r="AT156" s="28"/>
      <c r="AU156" s="28"/>
      <c r="AV156" s="28"/>
      <c r="AW156" s="28"/>
      <c r="AX156" s="28"/>
      <c r="AY156" s="28"/>
      <c r="AZ156" s="25"/>
      <c r="BA156" s="25"/>
      <c r="BB156" s="13" t="s">
        <v>290</v>
      </c>
      <c r="BC156" s="8" t="s">
        <v>290</v>
      </c>
      <c r="BD156" s="9" t="s">
        <v>290</v>
      </c>
      <c r="BE156" s="9"/>
      <c r="BF156" s="9"/>
      <c r="BG156" s="9"/>
      <c r="BH156" s="9" t="s">
        <v>290</v>
      </c>
      <c r="BI156" s="9"/>
      <c r="BJ156" s="9"/>
      <c r="BK156" s="9"/>
      <c r="BL156" s="9"/>
      <c r="BM156" s="9"/>
      <c r="BN156" s="9"/>
      <c r="BO156" s="10" t="s">
        <v>290</v>
      </c>
      <c r="BP156" s="29"/>
      <c r="BQ156" s="29"/>
      <c r="BR156" s="29"/>
      <c r="BS156" s="29"/>
      <c r="BT156" s="8" t="s">
        <v>290</v>
      </c>
      <c r="BU156" s="8" t="s">
        <v>290</v>
      </c>
      <c r="BV156" s="8" t="s">
        <v>290</v>
      </c>
      <c r="BW156" s="8" t="s">
        <v>290</v>
      </c>
      <c r="BX156" s="8" t="s">
        <v>290</v>
      </c>
      <c r="BY156" s="8" t="s">
        <v>290</v>
      </c>
      <c r="BZ156" s="8" t="s">
        <v>290</v>
      </c>
      <c r="CA156" s="8" t="s">
        <v>290</v>
      </c>
      <c r="CB156" s="8" t="s">
        <v>290</v>
      </c>
      <c r="CC156" s="8" t="s">
        <v>290</v>
      </c>
      <c r="CD156" s="8" t="s">
        <v>290</v>
      </c>
      <c r="CE156" s="8" t="s">
        <v>290</v>
      </c>
      <c r="CF156" s="8" t="s">
        <v>290</v>
      </c>
      <c r="CG156" s="8" t="s">
        <v>290</v>
      </c>
      <c r="CH156" s="8" t="s">
        <v>290</v>
      </c>
      <c r="CI156" s="8" t="s">
        <v>290</v>
      </c>
      <c r="CJ156" s="8" t="s">
        <v>290</v>
      </c>
      <c r="CK156" s="8" t="s">
        <v>290</v>
      </c>
      <c r="CL156" s="8" t="s">
        <v>290</v>
      </c>
      <c r="CM156" s="8" t="s">
        <v>290</v>
      </c>
      <c r="CN156" s="8" t="s">
        <v>290</v>
      </c>
      <c r="CO156" s="8" t="s">
        <v>290</v>
      </c>
      <c r="CP156" s="8" t="s">
        <v>290</v>
      </c>
      <c r="CQ156" s="8" t="s">
        <v>290</v>
      </c>
      <c r="CR156" s="8" t="s">
        <v>290</v>
      </c>
      <c r="CS156" s="8" t="s">
        <v>290</v>
      </c>
      <c r="CT156" s="8" t="s">
        <v>290</v>
      </c>
      <c r="CU156" s="8" t="s">
        <v>290</v>
      </c>
      <c r="CV156" s="8" t="s">
        <v>290</v>
      </c>
      <c r="CW156" s="8" t="s">
        <v>290</v>
      </c>
      <c r="CX156" s="8" t="s">
        <v>290</v>
      </c>
      <c r="CY156" s="8" t="s">
        <v>290</v>
      </c>
      <c r="CZ156" s="8" t="s">
        <v>290</v>
      </c>
      <c r="DA156" s="8" t="s">
        <v>290</v>
      </c>
      <c r="DB156" s="8" t="s">
        <v>290</v>
      </c>
      <c r="DC156" s="8" t="s">
        <v>290</v>
      </c>
      <c r="DD156" s="8" t="s">
        <v>290</v>
      </c>
      <c r="DE156" s="8" t="s">
        <v>290</v>
      </c>
      <c r="DF156" s="8" t="s">
        <v>290</v>
      </c>
      <c r="DG156" s="8" t="s">
        <v>290</v>
      </c>
      <c r="DH156" s="8" t="s">
        <v>290</v>
      </c>
      <c r="DI156" s="8" t="s">
        <v>290</v>
      </c>
      <c r="DJ156" s="8" t="s">
        <v>290</v>
      </c>
      <c r="DK156" s="8" t="s">
        <v>290</v>
      </c>
      <c r="DL156" s="8" t="s">
        <v>290</v>
      </c>
      <c r="DM156" s="8" t="s">
        <v>290</v>
      </c>
      <c r="DN156" s="8" t="s">
        <v>290</v>
      </c>
      <c r="DO156" s="8" t="s">
        <v>290</v>
      </c>
      <c r="DP156" s="8" t="s">
        <v>290</v>
      </c>
      <c r="DQ156" s="8" t="s">
        <v>290</v>
      </c>
      <c r="DR156" s="8" t="s">
        <v>290</v>
      </c>
      <c r="DS156" s="8" t="s">
        <v>290</v>
      </c>
      <c r="DT156" s="8" t="s">
        <v>290</v>
      </c>
      <c r="DU156" s="8" t="s">
        <v>290</v>
      </c>
      <c r="DV156" s="8" t="s">
        <v>290</v>
      </c>
      <c r="DW156" s="8" t="s">
        <v>290</v>
      </c>
      <c r="DX156" s="8" t="s">
        <v>290</v>
      </c>
      <c r="DY156" s="8" t="s">
        <v>290</v>
      </c>
      <c r="DZ156" s="8" t="s">
        <v>290</v>
      </c>
      <c r="EA156" s="8" t="s">
        <v>290</v>
      </c>
      <c r="EB156" s="8" t="s">
        <v>290</v>
      </c>
      <c r="EC156" s="8" t="s">
        <v>290</v>
      </c>
      <c r="ED156" s="8" t="s">
        <v>290</v>
      </c>
      <c r="EE156" s="8" t="s">
        <v>290</v>
      </c>
      <c r="EF156" s="8" t="s">
        <v>290</v>
      </c>
      <c r="EG156" s="8" t="s">
        <v>290</v>
      </c>
      <c r="EH156" s="8" t="s">
        <v>290</v>
      </c>
      <c r="EI156" s="8" t="s">
        <v>290</v>
      </c>
      <c r="EJ156" s="8" t="s">
        <v>290</v>
      </c>
      <c r="EK156" s="8" t="s">
        <v>290</v>
      </c>
      <c r="EL156" s="8" t="s">
        <v>290</v>
      </c>
      <c r="EM156" s="8" t="s">
        <v>290</v>
      </c>
      <c r="EN156" s="8" t="s">
        <v>290</v>
      </c>
      <c r="EO156" s="8" t="s">
        <v>290</v>
      </c>
      <c r="EP156" s="8" t="s">
        <v>290</v>
      </c>
      <c r="EQ156" s="8" t="s">
        <v>290</v>
      </c>
      <c r="ER156" s="8" t="s">
        <v>290</v>
      </c>
      <c r="ES156" s="8" t="s">
        <v>290</v>
      </c>
      <c r="ET156" s="8" t="s">
        <v>290</v>
      </c>
    </row>
    <row r="157" spans="1:150" ht="14.25" customHeight="1" x14ac:dyDescent="0.35">
      <c r="A157" s="7">
        <v>44424.320370370369</v>
      </c>
      <c r="B157" s="7">
        <v>44424.336527777778</v>
      </c>
      <c r="C157" s="8" t="s">
        <v>169</v>
      </c>
      <c r="D157" s="8" t="s">
        <v>1423</v>
      </c>
      <c r="E157" s="2">
        <v>100</v>
      </c>
      <c r="F157" s="2">
        <v>1396</v>
      </c>
      <c r="G157" s="8" t="s">
        <v>288</v>
      </c>
      <c r="H157" s="7">
        <v>44424.336547222221</v>
      </c>
      <c r="I157" s="8" t="s">
        <v>1424</v>
      </c>
      <c r="J157" s="8" t="s">
        <v>290</v>
      </c>
      <c r="K157" s="8" t="s">
        <v>290</v>
      </c>
      <c r="L157" s="8" t="s">
        <v>290</v>
      </c>
      <c r="M157" s="8" t="s">
        <v>290</v>
      </c>
      <c r="N157" s="2">
        <v>41.019699096679688</v>
      </c>
      <c r="O157" s="2">
        <v>28.975692749023438</v>
      </c>
      <c r="P157" s="8" t="s">
        <v>291</v>
      </c>
      <c r="Q157" s="8" t="s">
        <v>292</v>
      </c>
      <c r="R157" s="2">
        <v>0</v>
      </c>
      <c r="S157" s="2">
        <v>0</v>
      </c>
      <c r="T157" s="2">
        <v>20.765000000000001</v>
      </c>
      <c r="U157" s="2">
        <v>0</v>
      </c>
      <c r="V157" s="8" t="s">
        <v>382</v>
      </c>
      <c r="W157" s="8" t="s">
        <v>416</v>
      </c>
      <c r="X157" s="8" t="s">
        <v>295</v>
      </c>
      <c r="Y157" s="8" t="s">
        <v>331</v>
      </c>
      <c r="Z157" s="8" t="s">
        <v>432</v>
      </c>
      <c r="AA157" s="8" t="s">
        <v>1425</v>
      </c>
      <c r="AB157" s="8" t="s">
        <v>309</v>
      </c>
      <c r="AC157" s="8" t="s">
        <v>309</v>
      </c>
      <c r="AD157" s="8" t="s">
        <v>309</v>
      </c>
      <c r="AE157" s="8" t="s">
        <v>333</v>
      </c>
      <c r="AF157" s="8" t="s">
        <v>290</v>
      </c>
      <c r="AG157" s="8" t="s">
        <v>318</v>
      </c>
      <c r="AH157" s="8" t="s">
        <v>290</v>
      </c>
      <c r="AI157" s="8" t="s">
        <v>302</v>
      </c>
      <c r="AJ157" s="8" t="s">
        <v>290</v>
      </c>
      <c r="AK157" s="8" t="s">
        <v>420</v>
      </c>
      <c r="AL157" s="8" t="s">
        <v>670</v>
      </c>
      <c r="AM157" s="8" t="s">
        <v>620</v>
      </c>
      <c r="AN157" s="13" t="s">
        <v>290</v>
      </c>
      <c r="AO157" s="13" t="s">
        <v>290</v>
      </c>
      <c r="AP157" s="28"/>
      <c r="AQ157" s="28"/>
      <c r="AR157" s="28"/>
      <c r="AS157" s="28"/>
      <c r="AT157" s="28"/>
      <c r="AU157" s="28"/>
      <c r="AV157" s="28"/>
      <c r="AW157" s="28"/>
      <c r="AX157" s="28"/>
      <c r="AY157" s="28"/>
      <c r="AZ157" s="25"/>
      <c r="BA157" s="25"/>
      <c r="BB157" s="13" t="s">
        <v>290</v>
      </c>
      <c r="BC157" s="8" t="s">
        <v>290</v>
      </c>
      <c r="BD157" s="9" t="s">
        <v>290</v>
      </c>
      <c r="BE157" s="9"/>
      <c r="BF157" s="9"/>
      <c r="BG157" s="9"/>
      <c r="BH157" s="9" t="s">
        <v>290</v>
      </c>
      <c r="BI157" s="9"/>
      <c r="BJ157" s="9"/>
      <c r="BK157" s="9"/>
      <c r="BL157" s="9"/>
      <c r="BM157" s="9"/>
      <c r="BN157" s="9"/>
      <c r="BO157" s="10" t="s">
        <v>290</v>
      </c>
      <c r="BP157" s="29"/>
      <c r="BQ157" s="29"/>
      <c r="BR157" s="29"/>
      <c r="BS157" s="29"/>
      <c r="BT157" s="2">
        <v>26.853000000000002</v>
      </c>
      <c r="BU157" s="2">
        <v>33.783000000000001</v>
      </c>
      <c r="BV157" s="2">
        <v>64.510000000000005</v>
      </c>
      <c r="BW157" s="2">
        <v>2</v>
      </c>
      <c r="BX157" s="8" t="s">
        <v>290</v>
      </c>
      <c r="BY157" s="8" t="s">
        <v>290</v>
      </c>
      <c r="BZ157" s="8" t="s">
        <v>290</v>
      </c>
      <c r="CA157" s="8" t="s">
        <v>290</v>
      </c>
      <c r="CB157" s="8" t="s">
        <v>290</v>
      </c>
      <c r="CC157" s="8" t="s">
        <v>290</v>
      </c>
      <c r="CD157" s="8" t="s">
        <v>290</v>
      </c>
      <c r="CE157" s="8" t="s">
        <v>290</v>
      </c>
      <c r="CF157" s="8" t="s">
        <v>290</v>
      </c>
      <c r="CG157" s="8" t="s">
        <v>290</v>
      </c>
      <c r="CH157" s="8" t="s">
        <v>290</v>
      </c>
      <c r="CI157" s="8" t="s">
        <v>290</v>
      </c>
      <c r="CJ157" s="8" t="s">
        <v>290</v>
      </c>
      <c r="CK157" s="8" t="s">
        <v>290</v>
      </c>
      <c r="CL157" s="8" t="s">
        <v>290</v>
      </c>
      <c r="CM157" s="8" t="s">
        <v>290</v>
      </c>
      <c r="CN157" s="8" t="s">
        <v>290</v>
      </c>
      <c r="CO157" s="8" t="s">
        <v>290</v>
      </c>
      <c r="CP157" s="8" t="s">
        <v>290</v>
      </c>
      <c r="CQ157" s="8" t="s">
        <v>290</v>
      </c>
      <c r="CR157" s="8" t="s">
        <v>290</v>
      </c>
      <c r="CS157" s="8" t="s">
        <v>290</v>
      </c>
      <c r="CT157" s="8" t="s">
        <v>290</v>
      </c>
      <c r="CU157" s="8" t="s">
        <v>290</v>
      </c>
      <c r="CV157" s="8" t="s">
        <v>290</v>
      </c>
      <c r="CW157" s="8" t="s">
        <v>290</v>
      </c>
      <c r="CX157" s="8" t="s">
        <v>290</v>
      </c>
      <c r="CY157" s="8" t="s">
        <v>290</v>
      </c>
      <c r="CZ157" s="8" t="s">
        <v>290</v>
      </c>
      <c r="DA157" s="8" t="s">
        <v>290</v>
      </c>
      <c r="DB157" s="8" t="s">
        <v>290</v>
      </c>
      <c r="DC157" s="8" t="s">
        <v>290</v>
      </c>
      <c r="DD157" s="8" t="s">
        <v>290</v>
      </c>
      <c r="DE157" s="8" t="s">
        <v>290</v>
      </c>
      <c r="DF157" s="8" t="s">
        <v>290</v>
      </c>
      <c r="DG157" s="8" t="s">
        <v>290</v>
      </c>
      <c r="DH157" s="8" t="s">
        <v>290</v>
      </c>
      <c r="DI157" s="8" t="s">
        <v>290</v>
      </c>
      <c r="DJ157" s="8" t="s">
        <v>290</v>
      </c>
      <c r="DK157" s="8" t="s">
        <v>290</v>
      </c>
      <c r="DL157" s="8" t="s">
        <v>290</v>
      </c>
      <c r="DM157" s="8" t="s">
        <v>290</v>
      </c>
      <c r="DN157" s="8" t="s">
        <v>290</v>
      </c>
      <c r="DO157" s="8" t="s">
        <v>290</v>
      </c>
      <c r="DP157" s="8" t="s">
        <v>290</v>
      </c>
      <c r="DQ157" s="8" t="s">
        <v>290</v>
      </c>
      <c r="DR157" s="8" t="s">
        <v>290</v>
      </c>
      <c r="DS157" s="8" t="s">
        <v>290</v>
      </c>
      <c r="DT157" s="8" t="s">
        <v>290</v>
      </c>
      <c r="DU157" s="8" t="s">
        <v>290</v>
      </c>
      <c r="DV157" s="8" t="s">
        <v>290</v>
      </c>
      <c r="DW157" s="8" t="s">
        <v>290</v>
      </c>
      <c r="DX157" s="8" t="s">
        <v>290</v>
      </c>
      <c r="DY157" s="8" t="s">
        <v>290</v>
      </c>
      <c r="DZ157" s="8" t="s">
        <v>290</v>
      </c>
      <c r="EA157" s="8" t="s">
        <v>290</v>
      </c>
      <c r="EB157" s="8" t="s">
        <v>290</v>
      </c>
      <c r="EC157" s="8" t="s">
        <v>290</v>
      </c>
      <c r="ED157" s="8" t="s">
        <v>290</v>
      </c>
      <c r="EE157" s="8" t="s">
        <v>290</v>
      </c>
      <c r="EF157" s="8" t="s">
        <v>290</v>
      </c>
      <c r="EG157" s="8" t="s">
        <v>290</v>
      </c>
      <c r="EH157" s="8" t="s">
        <v>290</v>
      </c>
      <c r="EI157" s="8" t="s">
        <v>290</v>
      </c>
      <c r="EJ157" s="8" t="s">
        <v>290</v>
      </c>
      <c r="EK157" s="8" t="s">
        <v>290</v>
      </c>
      <c r="EL157" s="8" t="s">
        <v>290</v>
      </c>
      <c r="EM157" s="8" t="s">
        <v>290</v>
      </c>
      <c r="EN157" s="8" t="s">
        <v>290</v>
      </c>
      <c r="EO157" s="8" t="s">
        <v>290</v>
      </c>
      <c r="EP157" s="8" t="s">
        <v>290</v>
      </c>
      <c r="EQ157" s="8" t="s">
        <v>290</v>
      </c>
      <c r="ER157" s="8" t="s">
        <v>290</v>
      </c>
      <c r="ES157" s="8" t="s">
        <v>290</v>
      </c>
      <c r="ET157" s="8" t="s">
        <v>290</v>
      </c>
    </row>
    <row r="158" spans="1:150" ht="14.25" customHeight="1" x14ac:dyDescent="0.35">
      <c r="A158" s="7">
        <v>44424.377986111111</v>
      </c>
      <c r="B158" s="7">
        <v>44424.396296296298</v>
      </c>
      <c r="C158" s="8" t="s">
        <v>169</v>
      </c>
      <c r="D158" s="8" t="s">
        <v>1426</v>
      </c>
      <c r="E158" s="2">
        <v>100</v>
      </c>
      <c r="F158" s="2">
        <v>1582</v>
      </c>
      <c r="G158" s="8" t="s">
        <v>288</v>
      </c>
      <c r="H158" s="7">
        <v>44424.396306284725</v>
      </c>
      <c r="I158" s="8" t="s">
        <v>1427</v>
      </c>
      <c r="J158" s="8" t="s">
        <v>290</v>
      </c>
      <c r="K158" s="8" t="s">
        <v>290</v>
      </c>
      <c r="L158" s="8" t="s">
        <v>290</v>
      </c>
      <c r="M158" s="8" t="s">
        <v>290</v>
      </c>
      <c r="N158" s="2">
        <v>35.158706665039063</v>
      </c>
      <c r="O158" s="2">
        <v>-85.216300964355469</v>
      </c>
      <c r="P158" s="8" t="s">
        <v>291</v>
      </c>
      <c r="Q158" s="8" t="s">
        <v>292</v>
      </c>
      <c r="R158" s="2">
        <v>0</v>
      </c>
      <c r="S158" s="2">
        <v>0</v>
      </c>
      <c r="T158" s="2">
        <v>17.754000000000001</v>
      </c>
      <c r="U158" s="2">
        <v>0</v>
      </c>
      <c r="V158" s="8" t="s">
        <v>474</v>
      </c>
      <c r="W158" s="8" t="s">
        <v>1188</v>
      </c>
      <c r="X158" s="8" t="s">
        <v>374</v>
      </c>
      <c r="Y158" s="8" t="s">
        <v>384</v>
      </c>
      <c r="Z158" s="8" t="s">
        <v>1428</v>
      </c>
      <c r="AA158" s="8" t="s">
        <v>1429</v>
      </c>
      <c r="AB158" s="8" t="s">
        <v>299</v>
      </c>
      <c r="AC158" s="8" t="s">
        <v>299</v>
      </c>
      <c r="AD158" s="8" t="s">
        <v>299</v>
      </c>
      <c r="AE158" s="8" t="s">
        <v>300</v>
      </c>
      <c r="AF158" s="8" t="s">
        <v>290</v>
      </c>
      <c r="AG158" s="8" t="s">
        <v>377</v>
      </c>
      <c r="AH158" s="8" t="s">
        <v>290</v>
      </c>
      <c r="AI158" s="8" t="s">
        <v>302</v>
      </c>
      <c r="AJ158" s="8" t="s">
        <v>290</v>
      </c>
      <c r="AK158" s="8" t="s">
        <v>303</v>
      </c>
      <c r="AL158" s="8" t="s">
        <v>670</v>
      </c>
      <c r="AM158" s="8" t="s">
        <v>947</v>
      </c>
      <c r="AN158" s="13" t="s">
        <v>1430</v>
      </c>
      <c r="AO158" s="13" t="s">
        <v>1431</v>
      </c>
      <c r="AP158" s="28"/>
      <c r="AQ158" s="28"/>
      <c r="AR158" s="28"/>
      <c r="AS158" s="28"/>
      <c r="AT158" s="28"/>
      <c r="AU158" s="28"/>
      <c r="AV158" s="28"/>
      <c r="AW158" s="28"/>
      <c r="AX158" s="28"/>
      <c r="AY158" s="28"/>
      <c r="AZ158" s="25"/>
      <c r="BA158" s="25"/>
      <c r="BB158" s="13" t="s">
        <v>1432</v>
      </c>
      <c r="BC158" s="8" t="s">
        <v>299</v>
      </c>
      <c r="BD158" s="9" t="s">
        <v>1433</v>
      </c>
      <c r="BE158" s="9" t="s">
        <v>1443</v>
      </c>
      <c r="BF158" s="9" t="s">
        <v>1443</v>
      </c>
      <c r="BG158" s="9" t="s">
        <v>1443</v>
      </c>
      <c r="BH158" s="9" t="s">
        <v>1434</v>
      </c>
      <c r="BI158" s="9" t="s">
        <v>1443</v>
      </c>
      <c r="BJ158" s="9" t="s">
        <v>1443</v>
      </c>
      <c r="BK158" s="9" t="s">
        <v>1443</v>
      </c>
      <c r="BL158" s="9" t="s">
        <v>1443</v>
      </c>
      <c r="BM158" s="9" t="s">
        <v>1443</v>
      </c>
      <c r="BN158" s="9" t="s">
        <v>1443</v>
      </c>
      <c r="BO158" s="10" t="s">
        <v>1435</v>
      </c>
      <c r="BP158" s="29"/>
      <c r="BQ158" s="29"/>
      <c r="BR158" s="29"/>
      <c r="BS158" s="29"/>
      <c r="BT158" s="2">
        <v>0</v>
      </c>
      <c r="BU158" s="2">
        <v>0</v>
      </c>
      <c r="BV158" s="2">
        <v>37.779000000000003</v>
      </c>
      <c r="BW158" s="2">
        <v>0</v>
      </c>
      <c r="BX158" s="8" t="s">
        <v>1437</v>
      </c>
      <c r="BY158" s="8" t="s">
        <v>1438</v>
      </c>
      <c r="BZ158" s="8" t="s">
        <v>1439</v>
      </c>
      <c r="CA158" s="8" t="s">
        <v>1440</v>
      </c>
      <c r="CB158" s="2">
        <v>2</v>
      </c>
      <c r="CC158" s="8" t="s">
        <v>290</v>
      </c>
      <c r="CD158" s="8" t="s">
        <v>290</v>
      </c>
      <c r="CE158" s="8" t="s">
        <v>290</v>
      </c>
      <c r="CF158" s="8" t="s">
        <v>290</v>
      </c>
      <c r="CG158" s="8" t="s">
        <v>290</v>
      </c>
      <c r="CH158" s="8" t="s">
        <v>290</v>
      </c>
      <c r="CI158" s="8" t="s">
        <v>290</v>
      </c>
      <c r="CJ158" s="8" t="s">
        <v>290</v>
      </c>
      <c r="CK158" s="2">
        <v>4</v>
      </c>
      <c r="CL158" s="8" t="s">
        <v>290</v>
      </c>
      <c r="CM158" s="8" t="s">
        <v>290</v>
      </c>
      <c r="CN158" s="8" t="s">
        <v>290</v>
      </c>
      <c r="CO158" s="2">
        <v>1</v>
      </c>
      <c r="CP158" s="2">
        <v>5</v>
      </c>
      <c r="CQ158" s="2">
        <v>3</v>
      </c>
      <c r="CR158" s="8" t="s">
        <v>290</v>
      </c>
      <c r="CS158" s="8" t="s">
        <v>290</v>
      </c>
      <c r="CT158" s="8" t="s">
        <v>290</v>
      </c>
      <c r="CU158" s="2">
        <v>1</v>
      </c>
      <c r="CV158" s="2">
        <v>3</v>
      </c>
      <c r="CW158" s="8" t="s">
        <v>290</v>
      </c>
      <c r="CX158" s="8" t="s">
        <v>290</v>
      </c>
      <c r="CY158" s="8" t="s">
        <v>290</v>
      </c>
      <c r="CZ158" s="8" t="s">
        <v>290</v>
      </c>
      <c r="DA158" s="8" t="s">
        <v>290</v>
      </c>
      <c r="DB158" s="8" t="s">
        <v>290</v>
      </c>
      <c r="DC158" s="8" t="s">
        <v>290</v>
      </c>
      <c r="DD158" s="2">
        <v>2</v>
      </c>
      <c r="DE158" s="8" t="s">
        <v>290</v>
      </c>
      <c r="DF158" s="8" t="s">
        <v>290</v>
      </c>
      <c r="DG158" s="8" t="s">
        <v>290</v>
      </c>
      <c r="DH158" s="8" t="s">
        <v>290</v>
      </c>
      <c r="DI158" s="8" t="s">
        <v>290</v>
      </c>
      <c r="DJ158" s="8" t="s">
        <v>290</v>
      </c>
      <c r="DK158" s="8" t="s">
        <v>290</v>
      </c>
      <c r="DL158" s="8" t="s">
        <v>290</v>
      </c>
      <c r="DM158" s="8" t="s">
        <v>290</v>
      </c>
      <c r="DN158" s="2">
        <v>2</v>
      </c>
      <c r="DO158" s="8" t="s">
        <v>290</v>
      </c>
      <c r="DP158" s="8" t="s">
        <v>290</v>
      </c>
      <c r="DQ158" s="8" t="s">
        <v>290</v>
      </c>
      <c r="DR158" s="2">
        <v>1</v>
      </c>
      <c r="DS158" s="8" t="s">
        <v>290</v>
      </c>
      <c r="DT158" s="2">
        <v>4</v>
      </c>
      <c r="DU158" s="8" t="s">
        <v>290</v>
      </c>
      <c r="DV158" s="2">
        <v>3</v>
      </c>
      <c r="DW158" s="8" t="s">
        <v>290</v>
      </c>
      <c r="DX158" s="8" t="s">
        <v>290</v>
      </c>
      <c r="DY158" s="8" t="s">
        <v>290</v>
      </c>
      <c r="DZ158" s="8" t="s">
        <v>290</v>
      </c>
      <c r="EA158" s="8" t="s">
        <v>290</v>
      </c>
      <c r="EB158" s="2">
        <v>1</v>
      </c>
      <c r="EC158" s="8" t="s">
        <v>290</v>
      </c>
      <c r="ED158" s="8" t="s">
        <v>290</v>
      </c>
      <c r="EE158" s="8" t="s">
        <v>290</v>
      </c>
      <c r="EF158" s="2">
        <v>3</v>
      </c>
      <c r="EG158" s="2">
        <v>2</v>
      </c>
      <c r="EH158" s="2">
        <v>4</v>
      </c>
      <c r="EI158" s="8" t="s">
        <v>290</v>
      </c>
      <c r="EJ158" s="8" t="s">
        <v>290</v>
      </c>
      <c r="EK158" s="8" t="s">
        <v>290</v>
      </c>
      <c r="EL158" s="8" t="s">
        <v>290</v>
      </c>
      <c r="EM158" s="8" t="s">
        <v>290</v>
      </c>
      <c r="EN158" s="8" t="s">
        <v>290</v>
      </c>
      <c r="EO158" s="8" t="s">
        <v>290</v>
      </c>
      <c r="EP158" s="8" t="s">
        <v>290</v>
      </c>
      <c r="EQ158" s="2">
        <v>5</v>
      </c>
      <c r="ER158" s="8" t="s">
        <v>1441</v>
      </c>
      <c r="ES158" s="8" t="s">
        <v>1442</v>
      </c>
      <c r="ET158" s="8" t="s">
        <v>1443</v>
      </c>
    </row>
    <row r="159" spans="1:150" ht="14.25" customHeight="1" x14ac:dyDescent="0.35">
      <c r="A159" s="7">
        <v>44424.396851851852</v>
      </c>
      <c r="B159" s="7">
        <v>44424.397118055553</v>
      </c>
      <c r="C159" s="8" t="s">
        <v>169</v>
      </c>
      <c r="D159" s="8" t="s">
        <v>1426</v>
      </c>
      <c r="E159" s="2">
        <v>10</v>
      </c>
      <c r="F159" s="2">
        <v>22</v>
      </c>
      <c r="G159" s="8" t="s">
        <v>372</v>
      </c>
      <c r="H159" s="7">
        <v>44424.438796736111</v>
      </c>
      <c r="I159" s="8" t="s">
        <v>1444</v>
      </c>
      <c r="J159" s="8" t="s">
        <v>290</v>
      </c>
      <c r="K159" s="8" t="s">
        <v>290</v>
      </c>
      <c r="L159" s="8" t="s">
        <v>290</v>
      </c>
      <c r="M159" s="8" t="s">
        <v>290</v>
      </c>
      <c r="N159" s="8" t="s">
        <v>290</v>
      </c>
      <c r="O159" s="8" t="s">
        <v>290</v>
      </c>
      <c r="P159" s="8" t="s">
        <v>291</v>
      </c>
      <c r="Q159" s="8" t="s">
        <v>292</v>
      </c>
      <c r="R159" s="2">
        <v>10.339</v>
      </c>
      <c r="S159" s="2">
        <v>10.339</v>
      </c>
      <c r="T159" s="2">
        <v>12.131</v>
      </c>
      <c r="U159" s="2">
        <v>1</v>
      </c>
      <c r="V159" s="8" t="s">
        <v>474</v>
      </c>
      <c r="W159" s="8" t="s">
        <v>1188</v>
      </c>
      <c r="X159" s="8" t="s">
        <v>374</v>
      </c>
      <c r="Y159" s="8" t="s">
        <v>384</v>
      </c>
      <c r="Z159" s="8" t="s">
        <v>290</v>
      </c>
      <c r="AA159" s="8" t="s">
        <v>290</v>
      </c>
      <c r="AB159" s="8" t="s">
        <v>290</v>
      </c>
      <c r="AC159" s="8" t="s">
        <v>290</v>
      </c>
      <c r="AD159" s="8" t="s">
        <v>290</v>
      </c>
      <c r="AE159" s="8" t="s">
        <v>290</v>
      </c>
      <c r="AF159" s="8" t="s">
        <v>290</v>
      </c>
      <c r="AG159" s="8" t="s">
        <v>290</v>
      </c>
      <c r="AH159" s="8" t="s">
        <v>290</v>
      </c>
      <c r="AI159" s="8" t="s">
        <v>290</v>
      </c>
      <c r="AJ159" s="8" t="s">
        <v>290</v>
      </c>
      <c r="AK159" s="8" t="s">
        <v>290</v>
      </c>
      <c r="AL159" s="8" t="s">
        <v>290</v>
      </c>
      <c r="AM159" s="8" t="s">
        <v>290</v>
      </c>
      <c r="AN159" s="13" t="s">
        <v>290</v>
      </c>
      <c r="AO159" s="13" t="s">
        <v>290</v>
      </c>
      <c r="AP159" s="28"/>
      <c r="AQ159" s="28"/>
      <c r="AR159" s="28"/>
      <c r="AS159" s="28"/>
      <c r="AT159" s="28"/>
      <c r="AU159" s="28"/>
      <c r="AV159" s="28"/>
      <c r="AW159" s="28"/>
      <c r="AX159" s="28"/>
      <c r="AY159" s="28"/>
      <c r="AZ159" s="25"/>
      <c r="BA159" s="25"/>
      <c r="BB159" s="13" t="s">
        <v>290</v>
      </c>
      <c r="BC159" s="8" t="s">
        <v>290</v>
      </c>
      <c r="BD159" s="9" t="s">
        <v>290</v>
      </c>
      <c r="BE159" s="9"/>
      <c r="BF159" s="9"/>
      <c r="BG159" s="9"/>
      <c r="BH159" s="9" t="s">
        <v>290</v>
      </c>
      <c r="BI159" s="9"/>
      <c r="BJ159" s="9"/>
      <c r="BK159" s="9"/>
      <c r="BL159" s="9"/>
      <c r="BM159" s="9"/>
      <c r="BN159" s="9"/>
      <c r="BO159" s="10" t="s">
        <v>290</v>
      </c>
      <c r="BP159" s="29"/>
      <c r="BQ159" s="29"/>
      <c r="BR159" s="29"/>
      <c r="BS159" s="29"/>
      <c r="BT159" s="8" t="s">
        <v>290</v>
      </c>
      <c r="BU159" s="8" t="s">
        <v>290</v>
      </c>
      <c r="BV159" s="8" t="s">
        <v>290</v>
      </c>
      <c r="BW159" s="8" t="s">
        <v>290</v>
      </c>
      <c r="BX159" s="8" t="s">
        <v>290</v>
      </c>
      <c r="BY159" s="8" t="s">
        <v>290</v>
      </c>
      <c r="BZ159" s="8" t="s">
        <v>290</v>
      </c>
      <c r="CA159" s="8" t="s">
        <v>290</v>
      </c>
      <c r="CB159" s="8" t="s">
        <v>290</v>
      </c>
      <c r="CC159" s="8" t="s">
        <v>290</v>
      </c>
      <c r="CD159" s="8" t="s">
        <v>290</v>
      </c>
      <c r="CE159" s="8" t="s">
        <v>290</v>
      </c>
      <c r="CF159" s="8" t="s">
        <v>290</v>
      </c>
      <c r="CG159" s="8" t="s">
        <v>290</v>
      </c>
      <c r="CH159" s="8" t="s">
        <v>290</v>
      </c>
      <c r="CI159" s="8" t="s">
        <v>290</v>
      </c>
      <c r="CJ159" s="8" t="s">
        <v>290</v>
      </c>
      <c r="CK159" s="8" t="s">
        <v>290</v>
      </c>
      <c r="CL159" s="8" t="s">
        <v>290</v>
      </c>
      <c r="CM159" s="8" t="s">
        <v>290</v>
      </c>
      <c r="CN159" s="8" t="s">
        <v>290</v>
      </c>
      <c r="CO159" s="8" t="s">
        <v>290</v>
      </c>
      <c r="CP159" s="8" t="s">
        <v>290</v>
      </c>
      <c r="CQ159" s="8" t="s">
        <v>290</v>
      </c>
      <c r="CR159" s="8" t="s">
        <v>290</v>
      </c>
      <c r="CS159" s="8" t="s">
        <v>290</v>
      </c>
      <c r="CT159" s="8" t="s">
        <v>290</v>
      </c>
      <c r="CU159" s="8" t="s">
        <v>290</v>
      </c>
      <c r="CV159" s="8" t="s">
        <v>290</v>
      </c>
      <c r="CW159" s="8" t="s">
        <v>290</v>
      </c>
      <c r="CX159" s="8" t="s">
        <v>290</v>
      </c>
      <c r="CY159" s="8" t="s">
        <v>290</v>
      </c>
      <c r="CZ159" s="8" t="s">
        <v>290</v>
      </c>
      <c r="DA159" s="8" t="s">
        <v>290</v>
      </c>
      <c r="DB159" s="8" t="s">
        <v>290</v>
      </c>
      <c r="DC159" s="8" t="s">
        <v>290</v>
      </c>
      <c r="DD159" s="8" t="s">
        <v>290</v>
      </c>
      <c r="DE159" s="8" t="s">
        <v>290</v>
      </c>
      <c r="DF159" s="8" t="s">
        <v>290</v>
      </c>
      <c r="DG159" s="8" t="s">
        <v>290</v>
      </c>
      <c r="DH159" s="8" t="s">
        <v>290</v>
      </c>
      <c r="DI159" s="8" t="s">
        <v>290</v>
      </c>
      <c r="DJ159" s="8" t="s">
        <v>290</v>
      </c>
      <c r="DK159" s="8" t="s">
        <v>290</v>
      </c>
      <c r="DL159" s="8" t="s">
        <v>290</v>
      </c>
      <c r="DM159" s="8" t="s">
        <v>290</v>
      </c>
      <c r="DN159" s="8" t="s">
        <v>290</v>
      </c>
      <c r="DO159" s="8" t="s">
        <v>290</v>
      </c>
      <c r="DP159" s="8" t="s">
        <v>290</v>
      </c>
      <c r="DQ159" s="8" t="s">
        <v>290</v>
      </c>
      <c r="DR159" s="8" t="s">
        <v>290</v>
      </c>
      <c r="DS159" s="8" t="s">
        <v>290</v>
      </c>
      <c r="DT159" s="8" t="s">
        <v>290</v>
      </c>
      <c r="DU159" s="8" t="s">
        <v>290</v>
      </c>
      <c r="DV159" s="8" t="s">
        <v>290</v>
      </c>
      <c r="DW159" s="8" t="s">
        <v>290</v>
      </c>
      <c r="DX159" s="8" t="s">
        <v>290</v>
      </c>
      <c r="DY159" s="8" t="s">
        <v>290</v>
      </c>
      <c r="DZ159" s="8" t="s">
        <v>290</v>
      </c>
      <c r="EA159" s="8" t="s">
        <v>290</v>
      </c>
      <c r="EB159" s="8" t="s">
        <v>290</v>
      </c>
      <c r="EC159" s="8" t="s">
        <v>290</v>
      </c>
      <c r="ED159" s="8" t="s">
        <v>290</v>
      </c>
      <c r="EE159" s="8" t="s">
        <v>290</v>
      </c>
      <c r="EF159" s="8" t="s">
        <v>290</v>
      </c>
      <c r="EG159" s="8" t="s">
        <v>290</v>
      </c>
      <c r="EH159" s="8" t="s">
        <v>290</v>
      </c>
      <c r="EI159" s="8" t="s">
        <v>290</v>
      </c>
      <c r="EJ159" s="8" t="s">
        <v>290</v>
      </c>
      <c r="EK159" s="8" t="s">
        <v>290</v>
      </c>
      <c r="EL159" s="8" t="s">
        <v>290</v>
      </c>
      <c r="EM159" s="8" t="s">
        <v>290</v>
      </c>
      <c r="EN159" s="8" t="s">
        <v>290</v>
      </c>
      <c r="EO159" s="8" t="s">
        <v>290</v>
      </c>
      <c r="EP159" s="8" t="s">
        <v>290</v>
      </c>
      <c r="EQ159" s="8" t="s">
        <v>290</v>
      </c>
      <c r="ER159" s="8" t="s">
        <v>290</v>
      </c>
      <c r="ES159" s="8" t="s">
        <v>290</v>
      </c>
      <c r="ET159" s="8" t="s">
        <v>290</v>
      </c>
    </row>
    <row r="160" spans="1:150" ht="14.25" customHeight="1" x14ac:dyDescent="0.35">
      <c r="A160" s="7">
        <v>44424.482534722221</v>
      </c>
      <c r="B160" s="7">
        <v>44424.484120370369</v>
      </c>
      <c r="C160" s="8" t="s">
        <v>169</v>
      </c>
      <c r="D160" s="8" t="s">
        <v>1445</v>
      </c>
      <c r="E160" s="2">
        <v>10</v>
      </c>
      <c r="F160" s="2">
        <v>137</v>
      </c>
      <c r="G160" s="8" t="s">
        <v>372</v>
      </c>
      <c r="H160" s="7">
        <v>44424.525803993056</v>
      </c>
      <c r="I160" s="8" t="s">
        <v>1446</v>
      </c>
      <c r="J160" s="8" t="s">
        <v>290</v>
      </c>
      <c r="K160" s="8" t="s">
        <v>290</v>
      </c>
      <c r="L160" s="8" t="s">
        <v>290</v>
      </c>
      <c r="M160" s="8" t="s">
        <v>290</v>
      </c>
      <c r="N160" s="8" t="s">
        <v>290</v>
      </c>
      <c r="O160" s="8" t="s">
        <v>290</v>
      </c>
      <c r="P160" s="8" t="s">
        <v>291</v>
      </c>
      <c r="Q160" s="8" t="s">
        <v>292</v>
      </c>
      <c r="R160" s="2">
        <v>16.286000000000001</v>
      </c>
      <c r="S160" s="2">
        <v>106.18</v>
      </c>
      <c r="T160" s="2">
        <v>107.101</v>
      </c>
      <c r="U160" s="2">
        <v>3</v>
      </c>
      <c r="V160" s="8" t="s">
        <v>346</v>
      </c>
      <c r="W160" s="8" t="s">
        <v>1447</v>
      </c>
      <c r="X160" s="8" t="s">
        <v>768</v>
      </c>
      <c r="Y160" s="8" t="s">
        <v>1448</v>
      </c>
      <c r="Z160" s="8" t="s">
        <v>290</v>
      </c>
      <c r="AA160" s="8" t="s">
        <v>290</v>
      </c>
      <c r="AB160" s="8" t="s">
        <v>290</v>
      </c>
      <c r="AC160" s="8" t="s">
        <v>290</v>
      </c>
      <c r="AD160" s="8" t="s">
        <v>290</v>
      </c>
      <c r="AE160" s="8" t="s">
        <v>290</v>
      </c>
      <c r="AF160" s="8" t="s">
        <v>290</v>
      </c>
      <c r="AG160" s="8" t="s">
        <v>290</v>
      </c>
      <c r="AH160" s="8" t="s">
        <v>290</v>
      </c>
      <c r="AI160" s="8" t="s">
        <v>290</v>
      </c>
      <c r="AJ160" s="8" t="s">
        <v>290</v>
      </c>
      <c r="AK160" s="8" t="s">
        <v>290</v>
      </c>
      <c r="AL160" s="8" t="s">
        <v>290</v>
      </c>
      <c r="AM160" s="8" t="s">
        <v>290</v>
      </c>
      <c r="AN160" s="13" t="s">
        <v>290</v>
      </c>
      <c r="AO160" s="13" t="s">
        <v>290</v>
      </c>
      <c r="AP160" s="28"/>
      <c r="AQ160" s="28"/>
      <c r="AR160" s="28"/>
      <c r="AS160" s="28"/>
      <c r="AT160" s="28"/>
      <c r="AU160" s="28"/>
      <c r="AV160" s="28"/>
      <c r="AW160" s="28"/>
      <c r="AX160" s="28"/>
      <c r="AY160" s="28"/>
      <c r="AZ160" s="25"/>
      <c r="BA160" s="25"/>
      <c r="BB160" s="13" t="s">
        <v>290</v>
      </c>
      <c r="BC160" s="8" t="s">
        <v>290</v>
      </c>
      <c r="BD160" s="9" t="s">
        <v>290</v>
      </c>
      <c r="BE160" s="9"/>
      <c r="BF160" s="9"/>
      <c r="BG160" s="9"/>
      <c r="BH160" s="9" t="s">
        <v>290</v>
      </c>
      <c r="BI160" s="9"/>
      <c r="BJ160" s="9"/>
      <c r="BK160" s="9"/>
      <c r="BL160" s="9"/>
      <c r="BM160" s="9"/>
      <c r="BN160" s="9"/>
      <c r="BO160" s="10" t="s">
        <v>290</v>
      </c>
      <c r="BP160" s="29"/>
      <c r="BQ160" s="29"/>
      <c r="BR160" s="29"/>
      <c r="BS160" s="29"/>
      <c r="BT160" s="8" t="s">
        <v>290</v>
      </c>
      <c r="BU160" s="8" t="s">
        <v>290</v>
      </c>
      <c r="BV160" s="8" t="s">
        <v>290</v>
      </c>
      <c r="BW160" s="8" t="s">
        <v>290</v>
      </c>
      <c r="BX160" s="8" t="s">
        <v>290</v>
      </c>
      <c r="BY160" s="8" t="s">
        <v>290</v>
      </c>
      <c r="BZ160" s="8" t="s">
        <v>290</v>
      </c>
      <c r="CA160" s="8" t="s">
        <v>290</v>
      </c>
      <c r="CB160" s="8" t="s">
        <v>290</v>
      </c>
      <c r="CC160" s="8" t="s">
        <v>290</v>
      </c>
      <c r="CD160" s="8" t="s">
        <v>290</v>
      </c>
      <c r="CE160" s="8" t="s">
        <v>290</v>
      </c>
      <c r="CF160" s="8" t="s">
        <v>290</v>
      </c>
      <c r="CG160" s="8" t="s">
        <v>290</v>
      </c>
      <c r="CH160" s="8" t="s">
        <v>290</v>
      </c>
      <c r="CI160" s="8" t="s">
        <v>290</v>
      </c>
      <c r="CJ160" s="8" t="s">
        <v>290</v>
      </c>
      <c r="CK160" s="8" t="s">
        <v>290</v>
      </c>
      <c r="CL160" s="8" t="s">
        <v>290</v>
      </c>
      <c r="CM160" s="8" t="s">
        <v>290</v>
      </c>
      <c r="CN160" s="8" t="s">
        <v>290</v>
      </c>
      <c r="CO160" s="8" t="s">
        <v>290</v>
      </c>
      <c r="CP160" s="8" t="s">
        <v>290</v>
      </c>
      <c r="CQ160" s="8" t="s">
        <v>290</v>
      </c>
      <c r="CR160" s="8" t="s">
        <v>290</v>
      </c>
      <c r="CS160" s="8" t="s">
        <v>290</v>
      </c>
      <c r="CT160" s="8" t="s">
        <v>290</v>
      </c>
      <c r="CU160" s="8" t="s">
        <v>290</v>
      </c>
      <c r="CV160" s="8" t="s">
        <v>290</v>
      </c>
      <c r="CW160" s="8" t="s">
        <v>290</v>
      </c>
      <c r="CX160" s="8" t="s">
        <v>290</v>
      </c>
      <c r="CY160" s="8" t="s">
        <v>290</v>
      </c>
      <c r="CZ160" s="8" t="s">
        <v>290</v>
      </c>
      <c r="DA160" s="8" t="s">
        <v>290</v>
      </c>
      <c r="DB160" s="8" t="s">
        <v>290</v>
      </c>
      <c r="DC160" s="8" t="s">
        <v>290</v>
      </c>
      <c r="DD160" s="8" t="s">
        <v>290</v>
      </c>
      <c r="DE160" s="8" t="s">
        <v>290</v>
      </c>
      <c r="DF160" s="8" t="s">
        <v>290</v>
      </c>
      <c r="DG160" s="8" t="s">
        <v>290</v>
      </c>
      <c r="DH160" s="8" t="s">
        <v>290</v>
      </c>
      <c r="DI160" s="8" t="s">
        <v>290</v>
      </c>
      <c r="DJ160" s="8" t="s">
        <v>290</v>
      </c>
      <c r="DK160" s="8" t="s">
        <v>290</v>
      </c>
      <c r="DL160" s="8" t="s">
        <v>290</v>
      </c>
      <c r="DM160" s="8" t="s">
        <v>290</v>
      </c>
      <c r="DN160" s="8" t="s">
        <v>290</v>
      </c>
      <c r="DO160" s="8" t="s">
        <v>290</v>
      </c>
      <c r="DP160" s="8" t="s">
        <v>290</v>
      </c>
      <c r="DQ160" s="8" t="s">
        <v>290</v>
      </c>
      <c r="DR160" s="8" t="s">
        <v>290</v>
      </c>
      <c r="DS160" s="8" t="s">
        <v>290</v>
      </c>
      <c r="DT160" s="8" t="s">
        <v>290</v>
      </c>
      <c r="DU160" s="8" t="s">
        <v>290</v>
      </c>
      <c r="DV160" s="8" t="s">
        <v>290</v>
      </c>
      <c r="DW160" s="8" t="s">
        <v>290</v>
      </c>
      <c r="DX160" s="8" t="s">
        <v>290</v>
      </c>
      <c r="DY160" s="8" t="s">
        <v>290</v>
      </c>
      <c r="DZ160" s="8" t="s">
        <v>290</v>
      </c>
      <c r="EA160" s="8" t="s">
        <v>290</v>
      </c>
      <c r="EB160" s="8" t="s">
        <v>290</v>
      </c>
      <c r="EC160" s="8" t="s">
        <v>290</v>
      </c>
      <c r="ED160" s="8" t="s">
        <v>290</v>
      </c>
      <c r="EE160" s="8" t="s">
        <v>290</v>
      </c>
      <c r="EF160" s="8" t="s">
        <v>290</v>
      </c>
      <c r="EG160" s="8" t="s">
        <v>290</v>
      </c>
      <c r="EH160" s="8" t="s">
        <v>290</v>
      </c>
      <c r="EI160" s="8" t="s">
        <v>290</v>
      </c>
      <c r="EJ160" s="8" t="s">
        <v>290</v>
      </c>
      <c r="EK160" s="8" t="s">
        <v>290</v>
      </c>
      <c r="EL160" s="8" t="s">
        <v>290</v>
      </c>
      <c r="EM160" s="8" t="s">
        <v>290</v>
      </c>
      <c r="EN160" s="8" t="s">
        <v>290</v>
      </c>
      <c r="EO160" s="8" t="s">
        <v>290</v>
      </c>
      <c r="EP160" s="8" t="s">
        <v>290</v>
      </c>
      <c r="EQ160" s="8" t="s">
        <v>290</v>
      </c>
      <c r="ER160" s="8" t="s">
        <v>290</v>
      </c>
      <c r="ES160" s="8" t="s">
        <v>290</v>
      </c>
      <c r="ET160" s="8" t="s">
        <v>290</v>
      </c>
    </row>
    <row r="161" spans="1:150" ht="14.25" customHeight="1" x14ac:dyDescent="0.35">
      <c r="A161" s="7">
        <v>44424.501979166664</v>
      </c>
      <c r="B161" s="7">
        <v>44424.581469907411</v>
      </c>
      <c r="C161" s="8" t="s">
        <v>169</v>
      </c>
      <c r="D161" s="8" t="s">
        <v>1449</v>
      </c>
      <c r="E161" s="2">
        <v>100</v>
      </c>
      <c r="F161" s="2">
        <v>6867</v>
      </c>
      <c r="G161" s="8" t="s">
        <v>288</v>
      </c>
      <c r="H161" s="7">
        <v>44424.581486840281</v>
      </c>
      <c r="I161" s="8" t="s">
        <v>1450</v>
      </c>
      <c r="J161" s="8" t="s">
        <v>290</v>
      </c>
      <c r="K161" s="8" t="s">
        <v>290</v>
      </c>
      <c r="L161" s="8" t="s">
        <v>290</v>
      </c>
      <c r="M161" s="8" t="s">
        <v>290</v>
      </c>
      <c r="N161" s="2">
        <v>47.565704345703125</v>
      </c>
      <c r="O161" s="2">
        <v>9.655303955078125</v>
      </c>
      <c r="P161" s="8" t="s">
        <v>291</v>
      </c>
      <c r="Q161" s="8" t="s">
        <v>292</v>
      </c>
      <c r="R161" s="2">
        <v>0</v>
      </c>
      <c r="S161" s="2">
        <v>0</v>
      </c>
      <c r="T161" s="2">
        <v>62.622</v>
      </c>
      <c r="U161" s="2">
        <v>0</v>
      </c>
      <c r="V161" s="8" t="s">
        <v>382</v>
      </c>
      <c r="W161" s="8" t="s">
        <v>1343</v>
      </c>
      <c r="X161" s="8" t="s">
        <v>374</v>
      </c>
      <c r="Y161" s="8" t="s">
        <v>1451</v>
      </c>
      <c r="Z161" s="8" t="s">
        <v>1452</v>
      </c>
      <c r="AA161" s="8" t="s">
        <v>290</v>
      </c>
      <c r="AB161" s="8" t="s">
        <v>299</v>
      </c>
      <c r="AC161" s="8" t="s">
        <v>299</v>
      </c>
      <c r="AD161" s="8" t="s">
        <v>299</v>
      </c>
      <c r="AE161" s="8" t="s">
        <v>300</v>
      </c>
      <c r="AF161" s="8" t="s">
        <v>290</v>
      </c>
      <c r="AG161" s="8" t="s">
        <v>377</v>
      </c>
      <c r="AH161" s="8" t="s">
        <v>290</v>
      </c>
      <c r="AI161" s="8" t="s">
        <v>302</v>
      </c>
      <c r="AJ161" s="8" t="s">
        <v>290</v>
      </c>
      <c r="AK161" s="8" t="s">
        <v>386</v>
      </c>
      <c r="AL161" s="8" t="s">
        <v>410</v>
      </c>
      <c r="AM161" s="8" t="s">
        <v>538</v>
      </c>
      <c r="AN161" s="13" t="s">
        <v>1453</v>
      </c>
      <c r="AO161" s="13" t="s">
        <v>290</v>
      </c>
      <c r="AP161" s="28"/>
      <c r="AQ161" s="28"/>
      <c r="AR161" s="28"/>
      <c r="AS161" s="28"/>
      <c r="AT161" s="28"/>
      <c r="AU161" s="28"/>
      <c r="AV161" s="28"/>
      <c r="AW161" s="28"/>
      <c r="AX161" s="28"/>
      <c r="AY161" s="28"/>
      <c r="AZ161" s="25"/>
      <c r="BA161" s="25"/>
      <c r="BB161" s="13" t="s">
        <v>1454</v>
      </c>
      <c r="BC161" s="8" t="s">
        <v>299</v>
      </c>
      <c r="BD161" s="9" t="s">
        <v>1455</v>
      </c>
      <c r="BE161" s="9" t="s">
        <v>1830</v>
      </c>
      <c r="BF161" s="9" t="s">
        <v>1443</v>
      </c>
      <c r="BG161" s="9" t="s">
        <v>1443</v>
      </c>
      <c r="BH161" s="9" t="s">
        <v>1456</v>
      </c>
      <c r="BI161" s="9" t="s">
        <v>1443</v>
      </c>
      <c r="BJ161" s="9" t="s">
        <v>1443</v>
      </c>
      <c r="BK161" s="9" t="s">
        <v>1830</v>
      </c>
      <c r="BL161" s="9" t="s">
        <v>1443</v>
      </c>
      <c r="BM161" s="9" t="s">
        <v>1443</v>
      </c>
      <c r="BN161" s="9" t="s">
        <v>1443</v>
      </c>
      <c r="BO161" s="10" t="s">
        <v>1457</v>
      </c>
      <c r="BP161" s="29"/>
      <c r="BQ161" s="29"/>
      <c r="BR161" s="29"/>
      <c r="BS161" s="29"/>
      <c r="BT161" s="2">
        <v>0</v>
      </c>
      <c r="BU161" s="2">
        <v>0</v>
      </c>
      <c r="BV161" s="2">
        <v>186.81100000000001</v>
      </c>
      <c r="BW161" s="2">
        <v>0</v>
      </c>
      <c r="BX161" s="8" t="s">
        <v>448</v>
      </c>
      <c r="BY161" s="8" t="s">
        <v>1459</v>
      </c>
      <c r="BZ161" s="8" t="s">
        <v>1460</v>
      </c>
      <c r="CA161" s="8" t="s">
        <v>401</v>
      </c>
      <c r="CB161" s="8" t="s">
        <v>290</v>
      </c>
      <c r="CC161" s="8" t="s">
        <v>290</v>
      </c>
      <c r="CD161" s="8" t="s">
        <v>290</v>
      </c>
      <c r="CE161" s="8" t="s">
        <v>290</v>
      </c>
      <c r="CF161" s="8" t="s">
        <v>290</v>
      </c>
      <c r="CG161" s="8" t="s">
        <v>290</v>
      </c>
      <c r="CH161" s="2">
        <v>1</v>
      </c>
      <c r="CI161" s="8" t="s">
        <v>290</v>
      </c>
      <c r="CJ161" s="8" t="s">
        <v>290</v>
      </c>
      <c r="CK161" s="8" t="s">
        <v>290</v>
      </c>
      <c r="CL161" s="8" t="s">
        <v>290</v>
      </c>
      <c r="CM161" s="8" t="s">
        <v>290</v>
      </c>
      <c r="CN161" s="8" t="s">
        <v>290</v>
      </c>
      <c r="CO161" s="8" t="s">
        <v>290</v>
      </c>
      <c r="CP161" s="8" t="s">
        <v>290</v>
      </c>
      <c r="CQ161" s="8" t="s">
        <v>290</v>
      </c>
      <c r="CR161" s="8" t="s">
        <v>290</v>
      </c>
      <c r="CS161" s="8" t="s">
        <v>290</v>
      </c>
      <c r="CT161" s="8" t="s">
        <v>290</v>
      </c>
      <c r="CU161" s="8" t="s">
        <v>290</v>
      </c>
      <c r="CV161" s="8" t="s">
        <v>290</v>
      </c>
      <c r="CW161" s="2">
        <v>2</v>
      </c>
      <c r="CX161" s="8" t="s">
        <v>290</v>
      </c>
      <c r="CY161" s="8" t="s">
        <v>290</v>
      </c>
      <c r="CZ161" s="8" t="s">
        <v>290</v>
      </c>
      <c r="DA161" s="8" t="s">
        <v>290</v>
      </c>
      <c r="DB161" s="2">
        <v>1</v>
      </c>
      <c r="DC161" s="8" t="s">
        <v>290</v>
      </c>
      <c r="DD161" s="8" t="s">
        <v>290</v>
      </c>
      <c r="DE161" s="8" t="s">
        <v>290</v>
      </c>
      <c r="DF161" s="8" t="s">
        <v>290</v>
      </c>
      <c r="DG161" s="8" t="s">
        <v>290</v>
      </c>
      <c r="DH161" s="8" t="s">
        <v>290</v>
      </c>
      <c r="DI161" s="8" t="s">
        <v>290</v>
      </c>
      <c r="DJ161" s="2">
        <v>1</v>
      </c>
      <c r="DK161" s="8" t="s">
        <v>290</v>
      </c>
      <c r="DL161" s="8" t="s">
        <v>290</v>
      </c>
      <c r="DM161" s="8" t="s">
        <v>290</v>
      </c>
      <c r="DN161" s="8" t="s">
        <v>290</v>
      </c>
      <c r="DO161" s="8" t="s">
        <v>290</v>
      </c>
      <c r="DP161" s="8" t="s">
        <v>290</v>
      </c>
      <c r="DQ161" s="8" t="s">
        <v>290</v>
      </c>
      <c r="DR161" s="8" t="s">
        <v>290</v>
      </c>
      <c r="DS161" s="8" t="s">
        <v>290</v>
      </c>
      <c r="DT161" s="2">
        <v>2</v>
      </c>
      <c r="DU161" s="8" t="s">
        <v>290</v>
      </c>
      <c r="DV161" s="8" t="s">
        <v>290</v>
      </c>
      <c r="DW161" s="8" t="s">
        <v>290</v>
      </c>
      <c r="DX161" s="8" t="s">
        <v>290</v>
      </c>
      <c r="DY161" s="8" t="s">
        <v>290</v>
      </c>
      <c r="DZ161" s="8" t="s">
        <v>290</v>
      </c>
      <c r="EA161" s="8" t="s">
        <v>290</v>
      </c>
      <c r="EB161" s="2">
        <v>1</v>
      </c>
      <c r="EC161" s="8" t="s">
        <v>290</v>
      </c>
      <c r="ED161" s="8" t="s">
        <v>290</v>
      </c>
      <c r="EE161" s="8" t="s">
        <v>290</v>
      </c>
      <c r="EF161" s="8" t="s">
        <v>290</v>
      </c>
      <c r="EG161" s="8" t="s">
        <v>290</v>
      </c>
      <c r="EH161" s="8" t="s">
        <v>290</v>
      </c>
      <c r="EI161" s="8" t="s">
        <v>290</v>
      </c>
      <c r="EJ161" s="8" t="s">
        <v>290</v>
      </c>
      <c r="EK161" s="8" t="s">
        <v>290</v>
      </c>
      <c r="EL161" s="8" t="s">
        <v>290</v>
      </c>
      <c r="EM161" s="8" t="s">
        <v>290</v>
      </c>
      <c r="EN161" s="8" t="s">
        <v>290</v>
      </c>
      <c r="EO161" s="8" t="s">
        <v>290</v>
      </c>
      <c r="EP161" s="8" t="s">
        <v>290</v>
      </c>
      <c r="EQ161" s="8" t="s">
        <v>290</v>
      </c>
      <c r="ER161" s="8" t="s">
        <v>1461</v>
      </c>
      <c r="ES161" s="8" t="s">
        <v>1462</v>
      </c>
      <c r="ET161" s="8" t="s">
        <v>290</v>
      </c>
    </row>
    <row r="162" spans="1:150" ht="14.25" customHeight="1" x14ac:dyDescent="0.35">
      <c r="A162" s="7">
        <v>44424.790520833332</v>
      </c>
      <c r="B162" s="7">
        <v>44424.823761574073</v>
      </c>
      <c r="C162" s="8" t="s">
        <v>169</v>
      </c>
      <c r="D162" s="8" t="s">
        <v>1463</v>
      </c>
      <c r="E162" s="2">
        <v>80</v>
      </c>
      <c r="F162" s="2">
        <v>2871</v>
      </c>
      <c r="G162" s="8" t="s">
        <v>372</v>
      </c>
      <c r="H162" s="7">
        <v>44424.865443125003</v>
      </c>
      <c r="I162" s="8" t="s">
        <v>1464</v>
      </c>
      <c r="J162" s="8" t="s">
        <v>290</v>
      </c>
      <c r="K162" s="8" t="s">
        <v>290</v>
      </c>
      <c r="L162" s="8" t="s">
        <v>290</v>
      </c>
      <c r="M162" s="8" t="s">
        <v>290</v>
      </c>
      <c r="N162" s="8" t="s">
        <v>290</v>
      </c>
      <c r="O162" s="8" t="s">
        <v>290</v>
      </c>
      <c r="P162" s="8" t="s">
        <v>291</v>
      </c>
      <c r="Q162" s="8" t="s">
        <v>292</v>
      </c>
      <c r="R162" s="2">
        <v>9.3559999999999999</v>
      </c>
      <c r="S162" s="2">
        <v>9.3559999999999999</v>
      </c>
      <c r="T162" s="2">
        <v>12.802</v>
      </c>
      <c r="U162" s="2">
        <v>1</v>
      </c>
      <c r="V162" s="8" t="s">
        <v>346</v>
      </c>
      <c r="W162" s="8" t="s">
        <v>407</v>
      </c>
      <c r="X162" s="8" t="s">
        <v>374</v>
      </c>
      <c r="Y162" s="8" t="s">
        <v>536</v>
      </c>
      <c r="Z162" s="8" t="s">
        <v>290</v>
      </c>
      <c r="AA162" s="8" t="s">
        <v>290</v>
      </c>
      <c r="AB162" s="8" t="s">
        <v>309</v>
      </c>
      <c r="AC162" s="8" t="s">
        <v>309</v>
      </c>
      <c r="AD162" s="8" t="s">
        <v>309</v>
      </c>
      <c r="AE162" s="8" t="s">
        <v>550</v>
      </c>
      <c r="AF162" s="8" t="s">
        <v>290</v>
      </c>
      <c r="AG162" s="8" t="s">
        <v>432</v>
      </c>
      <c r="AH162" s="8" t="s">
        <v>290</v>
      </c>
      <c r="AI162" s="8" t="s">
        <v>1333</v>
      </c>
      <c r="AJ162" s="8" t="s">
        <v>290</v>
      </c>
      <c r="AK162" s="8" t="s">
        <v>398</v>
      </c>
      <c r="AL162" s="8" t="s">
        <v>467</v>
      </c>
      <c r="AM162" s="8" t="s">
        <v>538</v>
      </c>
      <c r="AN162" s="13" t="s">
        <v>1465</v>
      </c>
      <c r="AO162" s="13" t="s">
        <v>290</v>
      </c>
      <c r="AP162" s="28"/>
      <c r="AQ162" s="28"/>
      <c r="AR162" s="28"/>
      <c r="AS162" s="28"/>
      <c r="AT162" s="28"/>
      <c r="AU162" s="28"/>
      <c r="AV162" s="28"/>
      <c r="AW162" s="28"/>
      <c r="AX162" s="28"/>
      <c r="AY162" s="28"/>
      <c r="AZ162" s="25"/>
      <c r="BA162" s="25"/>
      <c r="BB162" s="13" t="s">
        <v>290</v>
      </c>
      <c r="BC162" s="8" t="s">
        <v>309</v>
      </c>
      <c r="BD162" s="9" t="s">
        <v>290</v>
      </c>
      <c r="BE162" s="9"/>
      <c r="BF162" s="9"/>
      <c r="BG162" s="9"/>
      <c r="BH162" s="9" t="s">
        <v>290</v>
      </c>
      <c r="BI162" s="9"/>
      <c r="BJ162" s="9"/>
      <c r="BK162" s="9"/>
      <c r="BL162" s="9"/>
      <c r="BM162" s="9"/>
      <c r="BN162" s="9"/>
      <c r="BO162" s="10" t="s">
        <v>1466</v>
      </c>
      <c r="BP162" s="29"/>
      <c r="BQ162" s="29"/>
      <c r="BR162" s="29"/>
      <c r="BS162" s="29"/>
      <c r="BT162" s="2">
        <v>39.228000000000002</v>
      </c>
      <c r="BU162" s="2">
        <v>57.762999999999998</v>
      </c>
      <c r="BV162" s="2">
        <v>58.582999999999998</v>
      </c>
      <c r="BW162" s="2">
        <v>3</v>
      </c>
      <c r="BX162" s="8" t="s">
        <v>290</v>
      </c>
      <c r="BY162" s="8" t="s">
        <v>290</v>
      </c>
      <c r="BZ162" s="8" t="s">
        <v>290</v>
      </c>
      <c r="CA162" s="8" t="s">
        <v>290</v>
      </c>
      <c r="CB162" s="8" t="s">
        <v>290</v>
      </c>
      <c r="CC162" s="8" t="s">
        <v>290</v>
      </c>
      <c r="CD162" s="8" t="s">
        <v>290</v>
      </c>
      <c r="CE162" s="8" t="s">
        <v>290</v>
      </c>
      <c r="CF162" s="8" t="s">
        <v>290</v>
      </c>
      <c r="CG162" s="8" t="s">
        <v>290</v>
      </c>
      <c r="CH162" s="8" t="s">
        <v>290</v>
      </c>
      <c r="CI162" s="8" t="s">
        <v>290</v>
      </c>
      <c r="CJ162" s="8" t="s">
        <v>290</v>
      </c>
      <c r="CK162" s="8" t="s">
        <v>290</v>
      </c>
      <c r="CL162" s="8" t="s">
        <v>290</v>
      </c>
      <c r="CM162" s="8" t="s">
        <v>290</v>
      </c>
      <c r="CN162" s="8" t="s">
        <v>290</v>
      </c>
      <c r="CO162" s="8" t="s">
        <v>290</v>
      </c>
      <c r="CP162" s="8" t="s">
        <v>290</v>
      </c>
      <c r="CQ162" s="8" t="s">
        <v>290</v>
      </c>
      <c r="CR162" s="8" t="s">
        <v>290</v>
      </c>
      <c r="CS162" s="8" t="s">
        <v>290</v>
      </c>
      <c r="CT162" s="8" t="s">
        <v>290</v>
      </c>
      <c r="CU162" s="8" t="s">
        <v>290</v>
      </c>
      <c r="CV162" s="8" t="s">
        <v>290</v>
      </c>
      <c r="CW162" s="8" t="s">
        <v>290</v>
      </c>
      <c r="CX162" s="8" t="s">
        <v>290</v>
      </c>
      <c r="CY162" s="8" t="s">
        <v>290</v>
      </c>
      <c r="CZ162" s="8" t="s">
        <v>290</v>
      </c>
      <c r="DA162" s="8" t="s">
        <v>290</v>
      </c>
      <c r="DB162" s="8" t="s">
        <v>290</v>
      </c>
      <c r="DC162" s="8" t="s">
        <v>290</v>
      </c>
      <c r="DD162" s="8" t="s">
        <v>290</v>
      </c>
      <c r="DE162" s="8" t="s">
        <v>290</v>
      </c>
      <c r="DF162" s="8" t="s">
        <v>290</v>
      </c>
      <c r="DG162" s="8" t="s">
        <v>290</v>
      </c>
      <c r="DH162" s="8" t="s">
        <v>290</v>
      </c>
      <c r="DI162" s="8" t="s">
        <v>290</v>
      </c>
      <c r="DJ162" s="8" t="s">
        <v>290</v>
      </c>
      <c r="DK162" s="8" t="s">
        <v>290</v>
      </c>
      <c r="DL162" s="8" t="s">
        <v>290</v>
      </c>
      <c r="DM162" s="8" t="s">
        <v>290</v>
      </c>
      <c r="DN162" s="8" t="s">
        <v>290</v>
      </c>
      <c r="DO162" s="8" t="s">
        <v>290</v>
      </c>
      <c r="DP162" s="8" t="s">
        <v>290</v>
      </c>
      <c r="DQ162" s="8" t="s">
        <v>290</v>
      </c>
      <c r="DR162" s="8" t="s">
        <v>290</v>
      </c>
      <c r="DS162" s="8" t="s">
        <v>290</v>
      </c>
      <c r="DT162" s="8" t="s">
        <v>290</v>
      </c>
      <c r="DU162" s="8" t="s">
        <v>290</v>
      </c>
      <c r="DV162" s="8" t="s">
        <v>290</v>
      </c>
      <c r="DW162" s="8" t="s">
        <v>290</v>
      </c>
      <c r="DX162" s="8" t="s">
        <v>290</v>
      </c>
      <c r="DY162" s="8" t="s">
        <v>290</v>
      </c>
      <c r="DZ162" s="8" t="s">
        <v>290</v>
      </c>
      <c r="EA162" s="8" t="s">
        <v>290</v>
      </c>
      <c r="EB162" s="8" t="s">
        <v>290</v>
      </c>
      <c r="EC162" s="8" t="s">
        <v>290</v>
      </c>
      <c r="ED162" s="8" t="s">
        <v>290</v>
      </c>
      <c r="EE162" s="8" t="s">
        <v>290</v>
      </c>
      <c r="EF162" s="8" t="s">
        <v>290</v>
      </c>
      <c r="EG162" s="8" t="s">
        <v>290</v>
      </c>
      <c r="EH162" s="8" t="s">
        <v>290</v>
      </c>
      <c r="EI162" s="8" t="s">
        <v>290</v>
      </c>
      <c r="EJ162" s="8" t="s">
        <v>290</v>
      </c>
      <c r="EK162" s="8" t="s">
        <v>290</v>
      </c>
      <c r="EL162" s="8" t="s">
        <v>290</v>
      </c>
      <c r="EM162" s="8" t="s">
        <v>290</v>
      </c>
      <c r="EN162" s="8" t="s">
        <v>290</v>
      </c>
      <c r="EO162" s="8" t="s">
        <v>290</v>
      </c>
      <c r="EP162" s="8" t="s">
        <v>290</v>
      </c>
      <c r="EQ162" s="8" t="s">
        <v>290</v>
      </c>
      <c r="ER162" s="8" t="s">
        <v>290</v>
      </c>
      <c r="ES162" s="8" t="s">
        <v>290</v>
      </c>
      <c r="ET162" s="8" t="s">
        <v>290</v>
      </c>
    </row>
    <row r="163" spans="1:150" ht="14.25" customHeight="1" x14ac:dyDescent="0.35">
      <c r="A163" s="7">
        <v>44426.166944444441</v>
      </c>
      <c r="B163" s="7">
        <v>44426.186319444445</v>
      </c>
      <c r="C163" s="8" t="s">
        <v>169</v>
      </c>
      <c r="D163" s="8" t="s">
        <v>1467</v>
      </c>
      <c r="E163" s="2">
        <v>100</v>
      </c>
      <c r="F163" s="2">
        <v>1674</v>
      </c>
      <c r="G163" s="8" t="s">
        <v>288</v>
      </c>
      <c r="H163" s="7">
        <v>44426.186340497683</v>
      </c>
      <c r="I163" s="8" t="s">
        <v>1468</v>
      </c>
      <c r="J163" s="8" t="s">
        <v>290</v>
      </c>
      <c r="K163" s="8" t="s">
        <v>290</v>
      </c>
      <c r="L163" s="8" t="s">
        <v>290</v>
      </c>
      <c r="M163" s="8" t="s">
        <v>290</v>
      </c>
      <c r="N163" s="2">
        <v>43.666702270507813</v>
      </c>
      <c r="O163" s="2">
        <v>-79.380401611328125</v>
      </c>
      <c r="P163" s="8" t="s">
        <v>291</v>
      </c>
      <c r="Q163" s="8" t="s">
        <v>292</v>
      </c>
      <c r="R163" s="2">
        <v>2.9359999999999999</v>
      </c>
      <c r="S163" s="2">
        <v>47.216000000000001</v>
      </c>
      <c r="T163" s="2">
        <v>52.377000000000002</v>
      </c>
      <c r="U163" s="2">
        <v>6</v>
      </c>
      <c r="V163" s="8" t="s">
        <v>314</v>
      </c>
      <c r="W163" s="8" t="s">
        <v>294</v>
      </c>
      <c r="X163" s="8" t="s">
        <v>315</v>
      </c>
      <c r="Y163" s="8" t="s">
        <v>316</v>
      </c>
      <c r="Z163" s="8" t="s">
        <v>1469</v>
      </c>
      <c r="AA163" s="8" t="s">
        <v>290</v>
      </c>
      <c r="AB163" s="8" t="s">
        <v>299</v>
      </c>
      <c r="AC163" s="8" t="s">
        <v>309</v>
      </c>
      <c r="AD163" s="8" t="s">
        <v>309</v>
      </c>
      <c r="AE163" s="8" t="s">
        <v>333</v>
      </c>
      <c r="AF163" s="8" t="s">
        <v>290</v>
      </c>
      <c r="AG163" s="8" t="s">
        <v>318</v>
      </c>
      <c r="AH163" s="8" t="s">
        <v>290</v>
      </c>
      <c r="AI163" s="8" t="s">
        <v>302</v>
      </c>
      <c r="AJ163" s="8" t="s">
        <v>290</v>
      </c>
      <c r="AK163" s="8" t="s">
        <v>334</v>
      </c>
      <c r="AL163" s="8" t="s">
        <v>467</v>
      </c>
      <c r="AM163" s="8" t="s">
        <v>608</v>
      </c>
      <c r="AN163" s="13" t="s">
        <v>1470</v>
      </c>
      <c r="AO163" s="13" t="s">
        <v>1471</v>
      </c>
      <c r="AP163" s="28"/>
      <c r="AQ163" s="28"/>
      <c r="AR163" s="28"/>
      <c r="AS163" s="28"/>
      <c r="AT163" s="28"/>
      <c r="AU163" s="28"/>
      <c r="AV163" s="28"/>
      <c r="AW163" s="28"/>
      <c r="AX163" s="28"/>
      <c r="AY163" s="28"/>
      <c r="AZ163" s="25"/>
      <c r="BA163" s="25"/>
      <c r="BB163" s="13" t="s">
        <v>1472</v>
      </c>
      <c r="BC163" s="8" t="s">
        <v>299</v>
      </c>
      <c r="BD163" s="9" t="s">
        <v>1473</v>
      </c>
      <c r="BE163" s="9" t="s">
        <v>1830</v>
      </c>
      <c r="BF163" s="9" t="s">
        <v>1443</v>
      </c>
      <c r="BG163" s="9" t="s">
        <v>1443</v>
      </c>
      <c r="BH163" s="9" t="s">
        <v>290</v>
      </c>
      <c r="BI163" s="9"/>
      <c r="BJ163" s="9"/>
      <c r="BK163" s="9"/>
      <c r="BL163" s="9"/>
      <c r="BM163" s="9"/>
      <c r="BN163" s="9"/>
      <c r="BO163" s="10" t="s">
        <v>1474</v>
      </c>
      <c r="BP163" s="29"/>
      <c r="BQ163" s="29"/>
      <c r="BR163" s="29"/>
      <c r="BS163" s="29"/>
      <c r="BT163" s="2">
        <v>3.4910000000000001</v>
      </c>
      <c r="BU163" s="2">
        <v>52.256999999999998</v>
      </c>
      <c r="BV163" s="2">
        <v>56.758000000000003</v>
      </c>
      <c r="BW163" s="2">
        <v>8</v>
      </c>
      <c r="BX163" s="8" t="s">
        <v>1475</v>
      </c>
      <c r="BY163" s="8" t="s">
        <v>1476</v>
      </c>
      <c r="BZ163" s="8" t="s">
        <v>1477</v>
      </c>
      <c r="CA163" s="8" t="s">
        <v>1478</v>
      </c>
      <c r="CB163" s="8" t="s">
        <v>290</v>
      </c>
      <c r="CC163" s="8" t="s">
        <v>290</v>
      </c>
      <c r="CD163" s="8" t="s">
        <v>290</v>
      </c>
      <c r="CE163" s="8" t="s">
        <v>290</v>
      </c>
      <c r="CF163" s="2">
        <v>2</v>
      </c>
      <c r="CG163" s="8" t="s">
        <v>290</v>
      </c>
      <c r="CH163" s="8" t="s">
        <v>290</v>
      </c>
      <c r="CI163" s="8" t="s">
        <v>290</v>
      </c>
      <c r="CJ163" s="8" t="s">
        <v>290</v>
      </c>
      <c r="CK163" s="2">
        <v>1</v>
      </c>
      <c r="CL163" s="8" t="s">
        <v>290</v>
      </c>
      <c r="CM163" s="8" t="s">
        <v>290</v>
      </c>
      <c r="CN163" s="8" t="s">
        <v>290</v>
      </c>
      <c r="CO163" s="8" t="s">
        <v>290</v>
      </c>
      <c r="CP163" s="8" t="s">
        <v>290</v>
      </c>
      <c r="CQ163" s="2">
        <v>3</v>
      </c>
      <c r="CR163" s="8" t="s">
        <v>290</v>
      </c>
      <c r="CS163" s="8" t="s">
        <v>290</v>
      </c>
      <c r="CT163" s="2">
        <v>1</v>
      </c>
      <c r="CU163" s="8" t="s">
        <v>290</v>
      </c>
      <c r="CV163" s="2">
        <v>2</v>
      </c>
      <c r="CW163" s="8" t="s">
        <v>290</v>
      </c>
      <c r="CX163" s="8" t="s">
        <v>290</v>
      </c>
      <c r="CY163" s="8" t="s">
        <v>290</v>
      </c>
      <c r="CZ163" s="2">
        <v>4</v>
      </c>
      <c r="DA163" s="8" t="s">
        <v>290</v>
      </c>
      <c r="DB163" s="8" t="s">
        <v>290</v>
      </c>
      <c r="DC163" s="8" t="s">
        <v>290</v>
      </c>
      <c r="DD163" s="8" t="s">
        <v>290</v>
      </c>
      <c r="DE163" s="8" t="s">
        <v>290</v>
      </c>
      <c r="DF163" s="8" t="s">
        <v>290</v>
      </c>
      <c r="DG163" s="2">
        <v>3</v>
      </c>
      <c r="DH163" s="8" t="s">
        <v>290</v>
      </c>
      <c r="DI163" s="8" t="s">
        <v>290</v>
      </c>
      <c r="DJ163" s="8" t="s">
        <v>290</v>
      </c>
      <c r="DK163" s="8" t="s">
        <v>290</v>
      </c>
      <c r="DL163" s="2">
        <v>1</v>
      </c>
      <c r="DM163" s="8" t="s">
        <v>290</v>
      </c>
      <c r="DN163" s="8" t="s">
        <v>290</v>
      </c>
      <c r="DO163" s="8" t="s">
        <v>290</v>
      </c>
      <c r="DP163" s="2">
        <v>3</v>
      </c>
      <c r="DQ163" s="8" t="s">
        <v>290</v>
      </c>
      <c r="DR163" s="8" t="s">
        <v>290</v>
      </c>
      <c r="DS163" s="8" t="s">
        <v>290</v>
      </c>
      <c r="DT163" s="8" t="s">
        <v>290</v>
      </c>
      <c r="DU163" s="8" t="s">
        <v>290</v>
      </c>
      <c r="DV163" s="8" t="s">
        <v>290</v>
      </c>
      <c r="DW163" s="8" t="s">
        <v>290</v>
      </c>
      <c r="DX163" s="8" t="s">
        <v>290</v>
      </c>
      <c r="DY163" s="8" t="s">
        <v>290</v>
      </c>
      <c r="DZ163" s="2">
        <v>2</v>
      </c>
      <c r="EA163" s="2">
        <v>6</v>
      </c>
      <c r="EB163" s="8" t="s">
        <v>290</v>
      </c>
      <c r="EC163" s="8" t="s">
        <v>290</v>
      </c>
      <c r="ED163" s="8" t="s">
        <v>290</v>
      </c>
      <c r="EE163" s="8" t="s">
        <v>290</v>
      </c>
      <c r="EF163" s="2">
        <v>2</v>
      </c>
      <c r="EG163" s="8" t="s">
        <v>290</v>
      </c>
      <c r="EH163" s="8" t="s">
        <v>290</v>
      </c>
      <c r="EI163" s="2">
        <v>3</v>
      </c>
      <c r="EJ163" s="8" t="s">
        <v>290</v>
      </c>
      <c r="EK163" s="2">
        <v>1</v>
      </c>
      <c r="EL163" s="2">
        <v>7</v>
      </c>
      <c r="EM163" s="2">
        <v>5</v>
      </c>
      <c r="EN163" s="2">
        <v>4</v>
      </c>
      <c r="EO163" s="8" t="s">
        <v>290</v>
      </c>
      <c r="EP163" s="8" t="s">
        <v>290</v>
      </c>
      <c r="EQ163" s="8" t="s">
        <v>290</v>
      </c>
      <c r="ER163" s="8" t="s">
        <v>1479</v>
      </c>
      <c r="ES163" s="8" t="s">
        <v>290</v>
      </c>
      <c r="ET163" s="8" t="s">
        <v>290</v>
      </c>
    </row>
    <row r="164" spans="1:150" ht="14.2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14"/>
      <c r="AO164" s="14"/>
      <c r="AP164" s="25"/>
      <c r="AQ164" s="25"/>
      <c r="AR164" s="25"/>
      <c r="AS164" s="25"/>
      <c r="AT164" s="25"/>
      <c r="AU164" s="25"/>
      <c r="AV164" s="25"/>
      <c r="AW164" s="25"/>
      <c r="AX164" s="25"/>
      <c r="AY164" s="25"/>
      <c r="AZ164" s="25"/>
      <c r="BA164" s="25"/>
      <c r="BB164" s="14"/>
      <c r="BC164" s="2"/>
      <c r="BD164" s="3"/>
      <c r="BE164" s="3"/>
      <c r="BF164" s="3"/>
      <c r="BG164" s="3"/>
      <c r="BH164" s="3"/>
      <c r="BI164" s="3"/>
      <c r="BJ164" s="3"/>
      <c r="BK164" s="3"/>
      <c r="BL164" s="3"/>
      <c r="BM164" s="3"/>
      <c r="BN164" s="3"/>
      <c r="BO164" s="5"/>
      <c r="BP164" s="26"/>
      <c r="BQ164" s="26"/>
      <c r="BR164" s="26"/>
      <c r="BS164" s="26"/>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row>
    <row r="165" spans="1:150" ht="14.2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14"/>
      <c r="AO165" s="14"/>
      <c r="AP165" s="25"/>
      <c r="AQ165" s="25"/>
      <c r="AR165" s="25"/>
      <c r="AS165" s="25"/>
      <c r="AT165" s="25"/>
      <c r="AU165" s="25"/>
      <c r="AV165" s="25"/>
      <c r="AW165" s="25"/>
      <c r="AX165" s="25"/>
      <c r="AY165" s="25"/>
      <c r="AZ165" s="25"/>
      <c r="BA165" s="25"/>
      <c r="BB165" s="14"/>
      <c r="BC165" s="2"/>
      <c r="BD165" s="3"/>
      <c r="BE165" s="3"/>
      <c r="BF165" s="3"/>
      <c r="BG165" s="3"/>
      <c r="BH165" s="3"/>
      <c r="BI165" s="3"/>
      <c r="BJ165" s="3"/>
      <c r="BK165" s="3"/>
      <c r="BL165" s="3"/>
      <c r="BM165" s="3"/>
      <c r="BN165" s="3"/>
      <c r="BO165" s="5"/>
      <c r="BP165" s="26"/>
      <c r="BQ165" s="26"/>
      <c r="BR165" s="26"/>
      <c r="BS165" s="26"/>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row>
    <row r="166" spans="1:150" ht="14.2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14"/>
      <c r="AO166" s="14"/>
      <c r="AP166" s="25"/>
      <c r="AQ166" s="25"/>
      <c r="AR166" s="25"/>
      <c r="AS166" s="25"/>
      <c r="AT166" s="25"/>
      <c r="AU166" s="25"/>
      <c r="AV166" s="25"/>
      <c r="AW166" s="25"/>
      <c r="AX166" s="25"/>
      <c r="AY166" s="25"/>
      <c r="AZ166" s="25"/>
      <c r="BA166" s="25"/>
      <c r="BB166" s="14"/>
      <c r="BC166" s="2"/>
      <c r="BD166" s="3"/>
      <c r="BE166" s="3"/>
      <c r="BF166" s="3"/>
      <c r="BG166" s="3"/>
      <c r="BH166" s="3"/>
      <c r="BI166" s="3"/>
      <c r="BJ166" s="3"/>
      <c r="BK166" s="3"/>
      <c r="BL166" s="3"/>
      <c r="BM166" s="3"/>
      <c r="BN166" s="3"/>
      <c r="BO166" s="5"/>
      <c r="BP166" s="26"/>
      <c r="BQ166" s="26"/>
      <c r="BR166" s="26"/>
      <c r="BS166" s="26"/>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row>
    <row r="167" spans="1:150" ht="14.2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14"/>
      <c r="AO167" s="14"/>
      <c r="AP167" s="25"/>
      <c r="AQ167" s="25"/>
      <c r="AR167" s="25"/>
      <c r="AS167" s="25"/>
      <c r="AT167" s="25"/>
      <c r="AU167" s="25"/>
      <c r="AV167" s="25"/>
      <c r="AW167" s="25"/>
      <c r="AX167" s="25"/>
      <c r="AY167" s="25"/>
      <c r="AZ167" s="25"/>
      <c r="BA167" s="25"/>
      <c r="BB167" s="14"/>
      <c r="BC167" s="2"/>
      <c r="BD167" s="3"/>
      <c r="BE167" s="3"/>
      <c r="BF167" s="3"/>
      <c r="BG167" s="3"/>
      <c r="BH167" s="3"/>
      <c r="BI167" s="3"/>
      <c r="BJ167" s="3"/>
      <c r="BK167" s="3"/>
      <c r="BL167" s="3"/>
      <c r="BM167" s="3"/>
      <c r="BN167" s="3"/>
      <c r="BO167" s="5"/>
      <c r="BP167" s="26"/>
      <c r="BQ167" s="26"/>
      <c r="BR167" s="26"/>
      <c r="BS167" s="26"/>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row>
    <row r="168" spans="1:150" ht="14.2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14"/>
      <c r="AO168" s="14"/>
      <c r="AP168" s="25"/>
      <c r="AQ168" s="25"/>
      <c r="AR168" s="25"/>
      <c r="AS168" s="25"/>
      <c r="AT168" s="25"/>
      <c r="AU168" s="25"/>
      <c r="AV168" s="25"/>
      <c r="AW168" s="25"/>
      <c r="AX168" s="25"/>
      <c r="AY168" s="25"/>
      <c r="AZ168" s="25"/>
      <c r="BA168" s="25"/>
      <c r="BB168" s="14"/>
      <c r="BC168" s="2"/>
      <c r="BD168" s="3"/>
      <c r="BE168" s="3"/>
      <c r="BF168" s="3"/>
      <c r="BG168" s="3"/>
      <c r="BH168" s="3"/>
      <c r="BI168" s="3"/>
      <c r="BJ168" s="3"/>
      <c r="BK168" s="3"/>
      <c r="BL168" s="3"/>
      <c r="BM168" s="3"/>
      <c r="BN168" s="3"/>
      <c r="BO168" s="5"/>
      <c r="BP168" s="26"/>
      <c r="BQ168" s="26"/>
      <c r="BR168" s="26"/>
      <c r="BS168" s="26"/>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row>
    <row r="169" spans="1:150" ht="14.2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14"/>
      <c r="AO169" s="14"/>
      <c r="AP169" s="25"/>
      <c r="AQ169" s="25"/>
      <c r="AR169" s="25"/>
      <c r="AS169" s="25"/>
      <c r="AT169" s="25"/>
      <c r="AU169" s="25"/>
      <c r="AV169" s="25"/>
      <c r="AW169" s="25"/>
      <c r="AX169" s="25"/>
      <c r="AY169" s="25"/>
      <c r="AZ169" s="25"/>
      <c r="BA169" s="25"/>
      <c r="BB169" s="14"/>
      <c r="BC169" s="2"/>
      <c r="BD169" s="3"/>
      <c r="BE169" s="3"/>
      <c r="BF169" s="3"/>
      <c r="BG169" s="3"/>
      <c r="BH169" s="3"/>
      <c r="BI169" s="3"/>
      <c r="BJ169" s="3"/>
      <c r="BK169" s="3"/>
      <c r="BL169" s="3"/>
      <c r="BM169" s="3"/>
      <c r="BN169" s="3"/>
      <c r="BO169" s="5"/>
      <c r="BP169" s="26"/>
      <c r="BQ169" s="26"/>
      <c r="BR169" s="26"/>
      <c r="BS169" s="26"/>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row>
    <row r="170" spans="1:150" ht="14.2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14"/>
      <c r="AO170" s="14"/>
      <c r="AP170" s="25"/>
      <c r="AQ170" s="25"/>
      <c r="AR170" s="25"/>
      <c r="AS170" s="25"/>
      <c r="AT170" s="25"/>
      <c r="AU170" s="25"/>
      <c r="AV170" s="25"/>
      <c r="AW170" s="25"/>
      <c r="AX170" s="25"/>
      <c r="AY170" s="25"/>
      <c r="AZ170" s="25"/>
      <c r="BA170" s="25"/>
      <c r="BB170" s="14"/>
      <c r="BC170" s="2"/>
      <c r="BD170" s="3"/>
      <c r="BE170" s="3"/>
      <c r="BF170" s="3"/>
      <c r="BG170" s="3"/>
      <c r="BH170" s="3"/>
      <c r="BI170" s="3"/>
      <c r="BJ170" s="3"/>
      <c r="BK170" s="3"/>
      <c r="BL170" s="3"/>
      <c r="BM170" s="3"/>
      <c r="BN170" s="3"/>
      <c r="BO170" s="5"/>
      <c r="BP170" s="26"/>
      <c r="BQ170" s="26"/>
      <c r="BR170" s="26"/>
      <c r="BS170" s="26"/>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row>
    <row r="171" spans="1:150" ht="14.2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14"/>
      <c r="AO171" s="14"/>
      <c r="AP171" s="25"/>
      <c r="AQ171" s="25"/>
      <c r="AR171" s="25"/>
      <c r="AS171" s="25"/>
      <c r="AT171" s="25"/>
      <c r="AU171" s="25"/>
      <c r="AV171" s="25"/>
      <c r="AW171" s="25"/>
      <c r="AX171" s="25"/>
      <c r="AY171" s="25"/>
      <c r="AZ171" s="25"/>
      <c r="BA171" s="25"/>
      <c r="BB171" s="14"/>
      <c r="BC171" s="2"/>
      <c r="BD171" s="3"/>
      <c r="BE171" s="3"/>
      <c r="BF171" s="3"/>
      <c r="BG171" s="3"/>
      <c r="BH171" s="3"/>
      <c r="BI171" s="3"/>
      <c r="BJ171" s="3"/>
      <c r="BK171" s="3"/>
      <c r="BL171" s="3"/>
      <c r="BM171" s="3"/>
      <c r="BN171" s="3"/>
      <c r="BO171" s="5"/>
      <c r="BP171" s="26"/>
      <c r="BQ171" s="26"/>
      <c r="BR171" s="26"/>
      <c r="BS171" s="26"/>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c r="EJ171" s="2"/>
      <c r="EK171" s="2"/>
      <c r="EL171" s="2"/>
      <c r="EM171" s="2"/>
      <c r="EN171" s="2"/>
      <c r="EO171" s="2"/>
      <c r="EP171" s="2"/>
      <c r="EQ171" s="2"/>
      <c r="ER171" s="2"/>
      <c r="ES171" s="2"/>
      <c r="ET171" s="2"/>
    </row>
    <row r="172" spans="1:150" ht="14.2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14"/>
      <c r="AO172" s="14"/>
      <c r="AP172" s="25"/>
      <c r="AQ172" s="25"/>
      <c r="AR172" s="25"/>
      <c r="AS172" s="25"/>
      <c r="AT172" s="25"/>
      <c r="AU172" s="25"/>
      <c r="AV172" s="25"/>
      <c r="AW172" s="25"/>
      <c r="AX172" s="25"/>
      <c r="AY172" s="25"/>
      <c r="AZ172" s="25"/>
      <c r="BA172" s="25"/>
      <c r="BB172" s="14"/>
      <c r="BC172" s="2"/>
      <c r="BD172" s="3"/>
      <c r="BE172" s="3"/>
      <c r="BF172" s="3"/>
      <c r="BG172" s="3"/>
      <c r="BH172" s="3"/>
      <c r="BI172" s="3"/>
      <c r="BJ172" s="3"/>
      <c r="BK172" s="3"/>
      <c r="BL172" s="3"/>
      <c r="BM172" s="3"/>
      <c r="BN172" s="3"/>
      <c r="BO172" s="5"/>
      <c r="BP172" s="26"/>
      <c r="BQ172" s="26"/>
      <c r="BR172" s="26"/>
      <c r="BS172" s="26"/>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row>
    <row r="173" spans="1:150" ht="14.2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14"/>
      <c r="AO173" s="14"/>
      <c r="AP173" s="25"/>
      <c r="AQ173" s="25"/>
      <c r="AR173" s="25"/>
      <c r="AS173" s="25"/>
      <c r="AT173" s="25"/>
      <c r="AU173" s="25"/>
      <c r="AV173" s="25"/>
      <c r="AW173" s="25"/>
      <c r="AX173" s="25"/>
      <c r="AY173" s="25"/>
      <c r="AZ173" s="25"/>
      <c r="BA173" s="25"/>
      <c r="BB173" s="14"/>
      <c r="BC173" s="2"/>
      <c r="BD173" s="3"/>
      <c r="BE173" s="3"/>
      <c r="BF173" s="3"/>
      <c r="BG173" s="3"/>
      <c r="BH173" s="3"/>
      <c r="BI173" s="3"/>
      <c r="BJ173" s="3"/>
      <c r="BK173" s="3"/>
      <c r="BL173" s="3"/>
      <c r="BM173" s="3"/>
      <c r="BN173" s="3"/>
      <c r="BO173" s="5"/>
      <c r="BP173" s="26"/>
      <c r="BQ173" s="26"/>
      <c r="BR173" s="26"/>
      <c r="BS173" s="26"/>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c r="EM173" s="2"/>
      <c r="EN173" s="2"/>
      <c r="EO173" s="2"/>
      <c r="EP173" s="2"/>
      <c r="EQ173" s="2"/>
      <c r="ER173" s="2"/>
      <c r="ES173" s="2"/>
      <c r="ET173" s="2"/>
    </row>
    <row r="174" spans="1:150" ht="14.2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14"/>
      <c r="AO174" s="14"/>
      <c r="AP174" s="25"/>
      <c r="AQ174" s="25"/>
      <c r="AR174" s="25"/>
      <c r="AS174" s="25"/>
      <c r="AT174" s="25"/>
      <c r="AU174" s="25"/>
      <c r="AV174" s="25"/>
      <c r="AW174" s="25"/>
      <c r="AX174" s="25"/>
      <c r="AY174" s="25"/>
      <c r="AZ174" s="25"/>
      <c r="BA174" s="25"/>
      <c r="BB174" s="14"/>
      <c r="BC174" s="2"/>
      <c r="BD174" s="3"/>
      <c r="BE174" s="3"/>
      <c r="BF174" s="3"/>
      <c r="BG174" s="3"/>
      <c r="BH174" s="3"/>
      <c r="BI174" s="3"/>
      <c r="BJ174" s="3"/>
      <c r="BK174" s="3"/>
      <c r="BL174" s="3"/>
      <c r="BM174" s="3"/>
      <c r="BN174" s="3"/>
      <c r="BO174" s="5"/>
      <c r="BP174" s="26"/>
      <c r="BQ174" s="26"/>
      <c r="BR174" s="26"/>
      <c r="BS174" s="26"/>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row>
    <row r="175" spans="1:150" ht="14.2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14"/>
      <c r="AO175" s="14"/>
      <c r="AP175" s="25"/>
      <c r="AQ175" s="25"/>
      <c r="AR175" s="25"/>
      <c r="AS175" s="25"/>
      <c r="AT175" s="25"/>
      <c r="AU175" s="25"/>
      <c r="AV175" s="25"/>
      <c r="AW175" s="25"/>
      <c r="AX175" s="25"/>
      <c r="AY175" s="25"/>
      <c r="AZ175" s="25"/>
      <c r="BA175" s="25"/>
      <c r="BB175" s="14"/>
      <c r="BC175" s="2"/>
      <c r="BD175" s="3"/>
      <c r="BE175" s="3"/>
      <c r="BF175" s="3"/>
      <c r="BG175" s="3"/>
      <c r="BH175" s="3"/>
      <c r="BI175" s="3"/>
      <c r="BJ175" s="3"/>
      <c r="BK175" s="3"/>
      <c r="BL175" s="3"/>
      <c r="BM175" s="3"/>
      <c r="BN175" s="3"/>
      <c r="BO175" s="5"/>
      <c r="BP175" s="26"/>
      <c r="BQ175" s="26"/>
      <c r="BR175" s="26"/>
      <c r="BS175" s="26"/>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row>
    <row r="176" spans="1:150" ht="14.2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14"/>
      <c r="AO176" s="14"/>
      <c r="AP176" s="25"/>
      <c r="AQ176" s="25"/>
      <c r="AR176" s="25"/>
      <c r="AS176" s="25"/>
      <c r="AT176" s="25"/>
      <c r="AU176" s="25"/>
      <c r="AV176" s="25"/>
      <c r="AW176" s="25"/>
      <c r="AX176" s="25"/>
      <c r="AY176" s="25"/>
      <c r="AZ176" s="25"/>
      <c r="BA176" s="25"/>
      <c r="BB176" s="14"/>
      <c r="BC176" s="2"/>
      <c r="BD176" s="3"/>
      <c r="BE176" s="3"/>
      <c r="BF176" s="3"/>
      <c r="BG176" s="3"/>
      <c r="BH176" s="3"/>
      <c r="BI176" s="3"/>
      <c r="BJ176" s="3"/>
      <c r="BK176" s="3"/>
      <c r="BL176" s="3"/>
      <c r="BM176" s="3"/>
      <c r="BN176" s="3"/>
      <c r="BO176" s="5"/>
      <c r="BP176" s="26"/>
      <c r="BQ176" s="26"/>
      <c r="BR176" s="26"/>
      <c r="BS176" s="26"/>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row>
    <row r="177" spans="1:150" ht="14.2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14"/>
      <c r="AO177" s="14"/>
      <c r="AP177" s="25"/>
      <c r="AQ177" s="25"/>
      <c r="AR177" s="25"/>
      <c r="AS177" s="25"/>
      <c r="AT177" s="25"/>
      <c r="AU177" s="25"/>
      <c r="AV177" s="25"/>
      <c r="AW177" s="25"/>
      <c r="AX177" s="25"/>
      <c r="AY177" s="25"/>
      <c r="AZ177" s="25"/>
      <c r="BA177" s="25"/>
      <c r="BB177" s="14"/>
      <c r="BC177" s="2"/>
      <c r="BD177" s="3"/>
      <c r="BE177" s="3"/>
      <c r="BF177" s="3"/>
      <c r="BG177" s="3"/>
      <c r="BH177" s="3"/>
      <c r="BI177" s="3"/>
      <c r="BJ177" s="3"/>
      <c r="BK177" s="3"/>
      <c r="BL177" s="3"/>
      <c r="BM177" s="3"/>
      <c r="BN177" s="3"/>
      <c r="BO177" s="5"/>
      <c r="BP177" s="26"/>
      <c r="BQ177" s="26"/>
      <c r="BR177" s="26"/>
      <c r="BS177" s="26"/>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row>
    <row r="178" spans="1:150" ht="14.2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14"/>
      <c r="AO178" s="14"/>
      <c r="AP178" s="25"/>
      <c r="AQ178" s="25"/>
      <c r="AR178" s="25"/>
      <c r="AS178" s="25"/>
      <c r="AT178" s="25"/>
      <c r="AU178" s="25"/>
      <c r="AV178" s="25"/>
      <c r="AW178" s="25"/>
      <c r="AX178" s="25"/>
      <c r="AY178" s="25"/>
      <c r="AZ178" s="25"/>
      <c r="BA178" s="25"/>
      <c r="BB178" s="14"/>
      <c r="BC178" s="2"/>
      <c r="BD178" s="3"/>
      <c r="BE178" s="3"/>
      <c r="BF178" s="3"/>
      <c r="BG178" s="3"/>
      <c r="BH178" s="3"/>
      <c r="BI178" s="3"/>
      <c r="BJ178" s="3"/>
      <c r="BK178" s="3"/>
      <c r="BL178" s="3"/>
      <c r="BM178" s="3"/>
      <c r="BN178" s="3"/>
      <c r="BO178" s="5"/>
      <c r="BP178" s="26"/>
      <c r="BQ178" s="26"/>
      <c r="BR178" s="26"/>
      <c r="BS178" s="26"/>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row>
    <row r="179" spans="1:150" ht="14.2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14"/>
      <c r="AO179" s="14"/>
      <c r="AP179" s="25"/>
      <c r="AQ179" s="25"/>
      <c r="AR179" s="25"/>
      <c r="AS179" s="25"/>
      <c r="AT179" s="25"/>
      <c r="AU179" s="25"/>
      <c r="AV179" s="25"/>
      <c r="AW179" s="25"/>
      <c r="AX179" s="25"/>
      <c r="AY179" s="25"/>
      <c r="AZ179" s="25"/>
      <c r="BA179" s="25"/>
      <c r="BB179" s="14"/>
      <c r="BC179" s="2"/>
      <c r="BD179" s="3"/>
      <c r="BE179" s="3"/>
      <c r="BF179" s="3"/>
      <c r="BG179" s="3"/>
      <c r="BH179" s="3"/>
      <c r="BI179" s="3"/>
      <c r="BJ179" s="3"/>
      <c r="BK179" s="3"/>
      <c r="BL179" s="3"/>
      <c r="BM179" s="3"/>
      <c r="BN179" s="3"/>
      <c r="BO179" s="5"/>
      <c r="BP179" s="26"/>
      <c r="BQ179" s="26"/>
      <c r="BR179" s="26"/>
      <c r="BS179" s="26"/>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row>
    <row r="180" spans="1:150" ht="14.2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14"/>
      <c r="AO180" s="14"/>
      <c r="AP180" s="25"/>
      <c r="AQ180" s="25"/>
      <c r="AR180" s="25"/>
      <c r="AS180" s="25"/>
      <c r="AT180" s="25"/>
      <c r="AU180" s="25"/>
      <c r="AV180" s="25"/>
      <c r="AW180" s="25"/>
      <c r="AX180" s="25"/>
      <c r="AY180" s="25"/>
      <c r="AZ180" s="25"/>
      <c r="BA180" s="25"/>
      <c r="BB180" s="14"/>
      <c r="BC180" s="2"/>
      <c r="BD180" s="3"/>
      <c r="BE180" s="3"/>
      <c r="BF180" s="3"/>
      <c r="BG180" s="3"/>
      <c r="BH180" s="3"/>
      <c r="BI180" s="3"/>
      <c r="BJ180" s="3"/>
      <c r="BK180" s="3"/>
      <c r="BL180" s="3"/>
      <c r="BM180" s="3"/>
      <c r="BN180" s="3"/>
      <c r="BO180" s="5"/>
      <c r="BP180" s="26"/>
      <c r="BQ180" s="26"/>
      <c r="BR180" s="26"/>
      <c r="BS180" s="26"/>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row>
    <row r="181" spans="1:150" ht="14.2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14"/>
      <c r="AO181" s="14"/>
      <c r="AP181" s="25"/>
      <c r="AQ181" s="25"/>
      <c r="AR181" s="25"/>
      <c r="AS181" s="25"/>
      <c r="AT181" s="25"/>
      <c r="AU181" s="25"/>
      <c r="AV181" s="25"/>
      <c r="AW181" s="25"/>
      <c r="AX181" s="25"/>
      <c r="AY181" s="25"/>
      <c r="AZ181" s="25"/>
      <c r="BA181" s="25"/>
      <c r="BB181" s="14"/>
      <c r="BC181" s="2"/>
      <c r="BD181" s="3"/>
      <c r="BE181" s="3"/>
      <c r="BF181" s="3"/>
      <c r="BG181" s="3"/>
      <c r="BH181" s="3"/>
      <c r="BI181" s="3"/>
      <c r="BJ181" s="3"/>
      <c r="BK181" s="3"/>
      <c r="BL181" s="3"/>
      <c r="BM181" s="3"/>
      <c r="BN181" s="3"/>
      <c r="BO181" s="5"/>
      <c r="BP181" s="26"/>
      <c r="BQ181" s="26"/>
      <c r="BR181" s="26"/>
      <c r="BS181" s="26"/>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row>
    <row r="182" spans="1:150" ht="14.2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14"/>
      <c r="AO182" s="14"/>
      <c r="AP182" s="25"/>
      <c r="AQ182" s="25"/>
      <c r="AR182" s="25"/>
      <c r="AS182" s="25"/>
      <c r="AT182" s="25"/>
      <c r="AU182" s="25"/>
      <c r="AV182" s="25"/>
      <c r="AW182" s="25"/>
      <c r="AX182" s="25"/>
      <c r="AY182" s="25"/>
      <c r="AZ182" s="25"/>
      <c r="BA182" s="25"/>
      <c r="BB182" s="14"/>
      <c r="BC182" s="2"/>
      <c r="BD182" s="3"/>
      <c r="BE182" s="3"/>
      <c r="BF182" s="3"/>
      <c r="BG182" s="3"/>
      <c r="BH182" s="3"/>
      <c r="BI182" s="3"/>
      <c r="BJ182" s="3"/>
      <c r="BK182" s="3"/>
      <c r="BL182" s="3"/>
      <c r="BM182" s="3"/>
      <c r="BN182" s="3"/>
      <c r="BO182" s="5"/>
      <c r="BP182" s="26"/>
      <c r="BQ182" s="26"/>
      <c r="BR182" s="26"/>
      <c r="BS182" s="26"/>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row>
    <row r="183" spans="1:150" ht="14.2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14"/>
      <c r="AO183" s="14"/>
      <c r="AP183" s="25"/>
      <c r="AQ183" s="25"/>
      <c r="AR183" s="25"/>
      <c r="AS183" s="25"/>
      <c r="AT183" s="25"/>
      <c r="AU183" s="25"/>
      <c r="AV183" s="25"/>
      <c r="AW183" s="25"/>
      <c r="AX183" s="25"/>
      <c r="AY183" s="25"/>
      <c r="AZ183" s="25"/>
      <c r="BA183" s="25"/>
      <c r="BB183" s="14"/>
      <c r="BC183" s="2"/>
      <c r="BD183" s="3"/>
      <c r="BE183" s="3"/>
      <c r="BF183" s="3"/>
      <c r="BG183" s="3"/>
      <c r="BH183" s="3"/>
      <c r="BI183" s="3"/>
      <c r="BJ183" s="3"/>
      <c r="BK183" s="3"/>
      <c r="BL183" s="3"/>
      <c r="BM183" s="3"/>
      <c r="BN183" s="3"/>
      <c r="BO183" s="5"/>
      <c r="BP183" s="26"/>
      <c r="BQ183" s="26"/>
      <c r="BR183" s="26"/>
      <c r="BS183" s="26"/>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row>
    <row r="184" spans="1:150" ht="14.2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14"/>
      <c r="AO184" s="14"/>
      <c r="AP184" s="25"/>
      <c r="AQ184" s="25"/>
      <c r="AR184" s="25"/>
      <c r="AS184" s="25"/>
      <c r="AT184" s="25"/>
      <c r="AU184" s="25"/>
      <c r="AV184" s="25"/>
      <c r="AW184" s="25"/>
      <c r="AX184" s="25"/>
      <c r="AY184" s="25"/>
      <c r="AZ184" s="25"/>
      <c r="BA184" s="25"/>
      <c r="BB184" s="14"/>
      <c r="BC184" s="2"/>
      <c r="BD184" s="3"/>
      <c r="BE184" s="3"/>
      <c r="BF184" s="3"/>
      <c r="BG184" s="3"/>
      <c r="BH184" s="3"/>
      <c r="BI184" s="3"/>
      <c r="BJ184" s="3"/>
      <c r="BK184" s="3"/>
      <c r="BL184" s="3"/>
      <c r="BM184" s="3"/>
      <c r="BN184" s="3"/>
      <c r="BO184" s="5"/>
      <c r="BP184" s="26"/>
      <c r="BQ184" s="26"/>
      <c r="BR184" s="26"/>
      <c r="BS184" s="26"/>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c r="ET184" s="2"/>
    </row>
    <row r="185" spans="1:150" ht="14.2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14"/>
      <c r="AO185" s="14"/>
      <c r="AP185" s="25"/>
      <c r="AQ185" s="25"/>
      <c r="AR185" s="25"/>
      <c r="AS185" s="25"/>
      <c r="AT185" s="25"/>
      <c r="AU185" s="25"/>
      <c r="AV185" s="25"/>
      <c r="AW185" s="25"/>
      <c r="AX185" s="25"/>
      <c r="AY185" s="25"/>
      <c r="AZ185" s="25"/>
      <c r="BA185" s="25"/>
      <c r="BB185" s="14"/>
      <c r="BC185" s="2"/>
      <c r="BD185" s="3"/>
      <c r="BE185" s="3"/>
      <c r="BF185" s="3"/>
      <c r="BG185" s="3"/>
      <c r="BH185" s="3"/>
      <c r="BI185" s="3"/>
      <c r="BJ185" s="3"/>
      <c r="BK185" s="3"/>
      <c r="BL185" s="3"/>
      <c r="BM185" s="3"/>
      <c r="BN185" s="3"/>
      <c r="BO185" s="5"/>
      <c r="BP185" s="26"/>
      <c r="BQ185" s="26"/>
      <c r="BR185" s="26"/>
      <c r="BS185" s="26"/>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row>
    <row r="186" spans="1:150" ht="14.2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14"/>
      <c r="AO186" s="14"/>
      <c r="AP186" s="25"/>
      <c r="AQ186" s="25"/>
      <c r="AR186" s="25"/>
      <c r="AS186" s="25"/>
      <c r="AT186" s="25"/>
      <c r="AU186" s="25"/>
      <c r="AV186" s="25"/>
      <c r="AW186" s="25"/>
      <c r="AX186" s="25"/>
      <c r="AY186" s="25"/>
      <c r="AZ186" s="25"/>
      <c r="BA186" s="25"/>
      <c r="BB186" s="14"/>
      <c r="BC186" s="2"/>
      <c r="BD186" s="3"/>
      <c r="BE186" s="3"/>
      <c r="BF186" s="3"/>
      <c r="BG186" s="3"/>
      <c r="BH186" s="3"/>
      <c r="BI186" s="3"/>
      <c r="BJ186" s="3"/>
      <c r="BK186" s="3"/>
      <c r="BL186" s="3"/>
      <c r="BM186" s="3"/>
      <c r="BN186" s="3"/>
      <c r="BO186" s="5"/>
      <c r="BP186" s="26"/>
      <c r="BQ186" s="26"/>
      <c r="BR186" s="26"/>
      <c r="BS186" s="26"/>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row>
    <row r="187" spans="1:150" ht="14.2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14"/>
      <c r="AO187" s="14"/>
      <c r="AP187" s="25"/>
      <c r="AQ187" s="25"/>
      <c r="AR187" s="25"/>
      <c r="AS187" s="25"/>
      <c r="AT187" s="25"/>
      <c r="AU187" s="25"/>
      <c r="AV187" s="25"/>
      <c r="AW187" s="25"/>
      <c r="AX187" s="25"/>
      <c r="AY187" s="25"/>
      <c r="AZ187" s="25"/>
      <c r="BA187" s="25"/>
      <c r="BB187" s="14"/>
      <c r="BC187" s="2"/>
      <c r="BD187" s="3"/>
      <c r="BE187" s="3"/>
      <c r="BF187" s="3"/>
      <c r="BG187" s="3"/>
      <c r="BH187" s="3"/>
      <c r="BI187" s="3"/>
      <c r="BJ187" s="3"/>
      <c r="BK187" s="3"/>
      <c r="BL187" s="3"/>
      <c r="BM187" s="3"/>
      <c r="BN187" s="3"/>
      <c r="BO187" s="5"/>
      <c r="BP187" s="26"/>
      <c r="BQ187" s="26"/>
      <c r="BR187" s="26"/>
      <c r="BS187" s="26"/>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row>
    <row r="188" spans="1:150" ht="14.2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14"/>
      <c r="AO188" s="14"/>
      <c r="AP188" s="25"/>
      <c r="AQ188" s="25"/>
      <c r="AR188" s="25"/>
      <c r="AS188" s="25"/>
      <c r="AT188" s="25"/>
      <c r="AU188" s="25"/>
      <c r="AV188" s="25"/>
      <c r="AW188" s="25"/>
      <c r="AX188" s="25"/>
      <c r="AY188" s="25"/>
      <c r="AZ188" s="25"/>
      <c r="BA188" s="25"/>
      <c r="BB188" s="14"/>
      <c r="BC188" s="2"/>
      <c r="BD188" s="3"/>
      <c r="BE188" s="3"/>
      <c r="BF188" s="3"/>
      <c r="BG188" s="3"/>
      <c r="BH188" s="3"/>
      <c r="BI188" s="3"/>
      <c r="BJ188" s="3"/>
      <c r="BK188" s="3"/>
      <c r="BL188" s="3"/>
      <c r="BM188" s="3"/>
      <c r="BN188" s="3"/>
      <c r="BO188" s="5"/>
      <c r="BP188" s="26"/>
      <c r="BQ188" s="26"/>
      <c r="BR188" s="26"/>
      <c r="BS188" s="26"/>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row>
    <row r="189" spans="1:150" ht="14.2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14"/>
      <c r="AO189" s="14"/>
      <c r="AP189" s="25"/>
      <c r="AQ189" s="25"/>
      <c r="AR189" s="25"/>
      <c r="AS189" s="25"/>
      <c r="AT189" s="25"/>
      <c r="AU189" s="25"/>
      <c r="AV189" s="25"/>
      <c r="AW189" s="25"/>
      <c r="AX189" s="25"/>
      <c r="AY189" s="25"/>
      <c r="AZ189" s="25"/>
      <c r="BA189" s="25"/>
      <c r="BB189" s="14"/>
      <c r="BC189" s="2"/>
      <c r="BD189" s="3"/>
      <c r="BE189" s="3"/>
      <c r="BF189" s="3"/>
      <c r="BG189" s="3"/>
      <c r="BH189" s="3"/>
      <c r="BI189" s="3"/>
      <c r="BJ189" s="3"/>
      <c r="BK189" s="3"/>
      <c r="BL189" s="3"/>
      <c r="BM189" s="3"/>
      <c r="BN189" s="3"/>
      <c r="BO189" s="5"/>
      <c r="BP189" s="26"/>
      <c r="BQ189" s="26"/>
      <c r="BR189" s="26"/>
      <c r="BS189" s="26"/>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row>
    <row r="190" spans="1:150" ht="14.2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14"/>
      <c r="AO190" s="14"/>
      <c r="AP190" s="25"/>
      <c r="AQ190" s="25"/>
      <c r="AR190" s="25"/>
      <c r="AS190" s="25"/>
      <c r="AT190" s="25"/>
      <c r="AU190" s="25"/>
      <c r="AV190" s="25"/>
      <c r="AW190" s="25"/>
      <c r="AX190" s="25"/>
      <c r="AY190" s="25"/>
      <c r="AZ190" s="25"/>
      <c r="BA190" s="25"/>
      <c r="BB190" s="14"/>
      <c r="BC190" s="2"/>
      <c r="BD190" s="3"/>
      <c r="BE190" s="3"/>
      <c r="BF190" s="3"/>
      <c r="BG190" s="3"/>
      <c r="BH190" s="3"/>
      <c r="BI190" s="3"/>
      <c r="BJ190" s="3"/>
      <c r="BK190" s="3"/>
      <c r="BL190" s="3"/>
      <c r="BM190" s="3"/>
      <c r="BN190" s="3"/>
      <c r="BO190" s="5"/>
      <c r="BP190" s="26"/>
      <c r="BQ190" s="26"/>
      <c r="BR190" s="26"/>
      <c r="BS190" s="26"/>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row>
    <row r="191" spans="1:150" ht="14.2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14"/>
      <c r="AO191" s="14"/>
      <c r="AP191" s="25"/>
      <c r="AQ191" s="25"/>
      <c r="AR191" s="25"/>
      <c r="AS191" s="25"/>
      <c r="AT191" s="25"/>
      <c r="AU191" s="25"/>
      <c r="AV191" s="25"/>
      <c r="AW191" s="25"/>
      <c r="AX191" s="25"/>
      <c r="AY191" s="25"/>
      <c r="AZ191" s="25"/>
      <c r="BA191" s="25"/>
      <c r="BB191" s="14"/>
      <c r="BC191" s="2"/>
      <c r="BD191" s="3"/>
      <c r="BE191" s="3"/>
      <c r="BF191" s="3"/>
      <c r="BG191" s="3"/>
      <c r="BH191" s="3"/>
      <c r="BI191" s="3"/>
      <c r="BJ191" s="3"/>
      <c r="BK191" s="3"/>
      <c r="BL191" s="3"/>
      <c r="BM191" s="3"/>
      <c r="BN191" s="3"/>
      <c r="BO191" s="5"/>
      <c r="BP191" s="26"/>
      <c r="BQ191" s="26"/>
      <c r="BR191" s="26"/>
      <c r="BS191" s="26"/>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row>
    <row r="192" spans="1:150" ht="14.2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14"/>
      <c r="AO192" s="14"/>
      <c r="AP192" s="25"/>
      <c r="AQ192" s="25"/>
      <c r="AR192" s="25"/>
      <c r="AS192" s="25"/>
      <c r="AT192" s="25"/>
      <c r="AU192" s="25"/>
      <c r="AV192" s="25"/>
      <c r="AW192" s="25"/>
      <c r="AX192" s="25"/>
      <c r="AY192" s="25"/>
      <c r="AZ192" s="25"/>
      <c r="BA192" s="25"/>
      <c r="BB192" s="14"/>
      <c r="BC192" s="2"/>
      <c r="BD192" s="3"/>
      <c r="BE192" s="3"/>
      <c r="BF192" s="3"/>
      <c r="BG192" s="3"/>
      <c r="BH192" s="3"/>
      <c r="BI192" s="3"/>
      <c r="BJ192" s="3"/>
      <c r="BK192" s="3"/>
      <c r="BL192" s="3"/>
      <c r="BM192" s="3"/>
      <c r="BN192" s="3"/>
      <c r="BO192" s="5"/>
      <c r="BP192" s="26"/>
      <c r="BQ192" s="26"/>
      <c r="BR192" s="26"/>
      <c r="BS192" s="26"/>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row>
    <row r="193" spans="1:150" ht="14.2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14"/>
      <c r="AO193" s="14"/>
      <c r="AP193" s="25"/>
      <c r="AQ193" s="25"/>
      <c r="AR193" s="25"/>
      <c r="AS193" s="25"/>
      <c r="AT193" s="25"/>
      <c r="AU193" s="25"/>
      <c r="AV193" s="25"/>
      <c r="AW193" s="25"/>
      <c r="AX193" s="25"/>
      <c r="AY193" s="25"/>
      <c r="AZ193" s="25"/>
      <c r="BA193" s="25"/>
      <c r="BB193" s="14"/>
      <c r="BC193" s="2"/>
      <c r="BD193" s="3"/>
      <c r="BE193" s="3"/>
      <c r="BF193" s="3"/>
      <c r="BG193" s="3"/>
      <c r="BH193" s="3"/>
      <c r="BI193" s="3"/>
      <c r="BJ193" s="3"/>
      <c r="BK193" s="3"/>
      <c r="BL193" s="3"/>
      <c r="BM193" s="3"/>
      <c r="BN193" s="3"/>
      <c r="BO193" s="5"/>
      <c r="BP193" s="26"/>
      <c r="BQ193" s="26"/>
      <c r="BR193" s="26"/>
      <c r="BS193" s="26"/>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row>
    <row r="194" spans="1:150" ht="14.2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14"/>
      <c r="AO194" s="14"/>
      <c r="AP194" s="25"/>
      <c r="AQ194" s="25"/>
      <c r="AR194" s="25"/>
      <c r="AS194" s="25"/>
      <c r="AT194" s="25"/>
      <c r="AU194" s="25"/>
      <c r="AV194" s="25"/>
      <c r="AW194" s="25"/>
      <c r="AX194" s="25"/>
      <c r="AY194" s="25"/>
      <c r="AZ194" s="25"/>
      <c r="BA194" s="25"/>
      <c r="BB194" s="14"/>
      <c r="BC194" s="2"/>
      <c r="BD194" s="3"/>
      <c r="BE194" s="3"/>
      <c r="BF194" s="3"/>
      <c r="BG194" s="3"/>
      <c r="BH194" s="3"/>
      <c r="BI194" s="3"/>
      <c r="BJ194" s="3"/>
      <c r="BK194" s="3"/>
      <c r="BL194" s="3"/>
      <c r="BM194" s="3"/>
      <c r="BN194" s="3"/>
      <c r="BO194" s="5"/>
      <c r="BP194" s="26"/>
      <c r="BQ194" s="26"/>
      <c r="BR194" s="26"/>
      <c r="BS194" s="26"/>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row>
    <row r="195" spans="1:150" ht="14.2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14"/>
      <c r="AO195" s="14"/>
      <c r="AP195" s="25"/>
      <c r="AQ195" s="25"/>
      <c r="AR195" s="25"/>
      <c r="AS195" s="25"/>
      <c r="AT195" s="25"/>
      <c r="AU195" s="25"/>
      <c r="AV195" s="25"/>
      <c r="AW195" s="25"/>
      <c r="AX195" s="25"/>
      <c r="AY195" s="25"/>
      <c r="AZ195" s="25"/>
      <c r="BA195" s="25"/>
      <c r="BB195" s="14"/>
      <c r="BC195" s="2"/>
      <c r="BD195" s="3"/>
      <c r="BE195" s="3"/>
      <c r="BF195" s="3"/>
      <c r="BG195" s="3"/>
      <c r="BH195" s="3"/>
      <c r="BI195" s="3"/>
      <c r="BJ195" s="3"/>
      <c r="BK195" s="3"/>
      <c r="BL195" s="3"/>
      <c r="BM195" s="3"/>
      <c r="BN195" s="3"/>
      <c r="BO195" s="5"/>
      <c r="BP195" s="26"/>
      <c r="BQ195" s="26"/>
      <c r="BR195" s="26"/>
      <c r="BS195" s="26"/>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row>
    <row r="196" spans="1:150" ht="14.2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14"/>
      <c r="AO196" s="14"/>
      <c r="AP196" s="25"/>
      <c r="AQ196" s="25"/>
      <c r="AR196" s="25"/>
      <c r="AS196" s="25"/>
      <c r="AT196" s="25"/>
      <c r="AU196" s="25"/>
      <c r="AV196" s="25"/>
      <c r="AW196" s="25"/>
      <c r="AX196" s="25"/>
      <c r="AY196" s="25"/>
      <c r="AZ196" s="25"/>
      <c r="BA196" s="25"/>
      <c r="BB196" s="14"/>
      <c r="BC196" s="2"/>
      <c r="BD196" s="3"/>
      <c r="BE196" s="3"/>
      <c r="BF196" s="3"/>
      <c r="BG196" s="3"/>
      <c r="BH196" s="3"/>
      <c r="BI196" s="3"/>
      <c r="BJ196" s="3"/>
      <c r="BK196" s="3"/>
      <c r="BL196" s="3"/>
      <c r="BM196" s="3"/>
      <c r="BN196" s="3"/>
      <c r="BO196" s="5"/>
      <c r="BP196" s="26"/>
      <c r="BQ196" s="26"/>
      <c r="BR196" s="26"/>
      <c r="BS196" s="26"/>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row>
    <row r="197" spans="1:150" ht="14.2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14"/>
      <c r="AO197" s="14"/>
      <c r="AP197" s="25"/>
      <c r="AQ197" s="25"/>
      <c r="AR197" s="25"/>
      <c r="AS197" s="25"/>
      <c r="AT197" s="25"/>
      <c r="AU197" s="25"/>
      <c r="AV197" s="25"/>
      <c r="AW197" s="25"/>
      <c r="AX197" s="25"/>
      <c r="AY197" s="25"/>
      <c r="AZ197" s="25"/>
      <c r="BA197" s="25"/>
      <c r="BB197" s="14"/>
      <c r="BC197" s="2"/>
      <c r="BD197" s="3"/>
      <c r="BE197" s="3"/>
      <c r="BF197" s="3"/>
      <c r="BG197" s="3"/>
      <c r="BH197" s="3"/>
      <c r="BI197" s="3"/>
      <c r="BJ197" s="3"/>
      <c r="BK197" s="3"/>
      <c r="BL197" s="3"/>
      <c r="BM197" s="3"/>
      <c r="BN197" s="3"/>
      <c r="BO197" s="5"/>
      <c r="BP197" s="26"/>
      <c r="BQ197" s="26"/>
      <c r="BR197" s="26"/>
      <c r="BS197" s="26"/>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row>
    <row r="198" spans="1:150" ht="14.2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14"/>
      <c r="AO198" s="14"/>
      <c r="AP198" s="25"/>
      <c r="AQ198" s="25"/>
      <c r="AR198" s="25"/>
      <c r="AS198" s="25"/>
      <c r="AT198" s="25"/>
      <c r="AU198" s="25"/>
      <c r="AV198" s="25"/>
      <c r="AW198" s="25"/>
      <c r="AX198" s="25"/>
      <c r="AY198" s="25"/>
      <c r="AZ198" s="25"/>
      <c r="BA198" s="25"/>
      <c r="BB198" s="14"/>
      <c r="BC198" s="2"/>
      <c r="BD198" s="3"/>
      <c r="BE198" s="3"/>
      <c r="BF198" s="3"/>
      <c r="BG198" s="3"/>
      <c r="BH198" s="3"/>
      <c r="BI198" s="3"/>
      <c r="BJ198" s="3"/>
      <c r="BK198" s="3"/>
      <c r="BL198" s="3"/>
      <c r="BM198" s="3"/>
      <c r="BN198" s="3"/>
      <c r="BO198" s="5"/>
      <c r="BP198" s="26"/>
      <c r="BQ198" s="26"/>
      <c r="BR198" s="26"/>
      <c r="BS198" s="26"/>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c r="ET198" s="2"/>
    </row>
    <row r="199" spans="1:150" ht="14.2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14"/>
      <c r="AO199" s="14"/>
      <c r="AP199" s="25"/>
      <c r="AQ199" s="25"/>
      <c r="AR199" s="25"/>
      <c r="AS199" s="25"/>
      <c r="AT199" s="25"/>
      <c r="AU199" s="25"/>
      <c r="AV199" s="25"/>
      <c r="AW199" s="25"/>
      <c r="AX199" s="25"/>
      <c r="AY199" s="25"/>
      <c r="AZ199" s="25"/>
      <c r="BA199" s="25"/>
      <c r="BB199" s="14"/>
      <c r="BC199" s="2"/>
      <c r="BD199" s="3"/>
      <c r="BE199" s="3"/>
      <c r="BF199" s="3"/>
      <c r="BG199" s="3"/>
      <c r="BH199" s="3"/>
      <c r="BI199" s="3"/>
      <c r="BJ199" s="3"/>
      <c r="BK199" s="3"/>
      <c r="BL199" s="3"/>
      <c r="BM199" s="3"/>
      <c r="BN199" s="3"/>
      <c r="BO199" s="5"/>
      <c r="BP199" s="26"/>
      <c r="BQ199" s="26"/>
      <c r="BR199" s="26"/>
      <c r="BS199" s="26"/>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c r="ET199" s="2"/>
    </row>
    <row r="200" spans="1:150" ht="14.2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14"/>
      <c r="AO200" s="14"/>
      <c r="AP200" s="25"/>
      <c r="AQ200" s="25"/>
      <c r="AR200" s="25"/>
      <c r="AS200" s="25"/>
      <c r="AT200" s="25"/>
      <c r="AU200" s="25"/>
      <c r="AV200" s="25"/>
      <c r="AW200" s="25"/>
      <c r="AX200" s="25"/>
      <c r="AY200" s="25"/>
      <c r="AZ200" s="25"/>
      <c r="BA200" s="25"/>
      <c r="BB200" s="14"/>
      <c r="BC200" s="2"/>
      <c r="BD200" s="3"/>
      <c r="BE200" s="3"/>
      <c r="BF200" s="3"/>
      <c r="BG200" s="3"/>
      <c r="BH200" s="3"/>
      <c r="BI200" s="3"/>
      <c r="BJ200" s="3"/>
      <c r="BK200" s="3"/>
      <c r="BL200" s="3"/>
      <c r="BM200" s="3"/>
      <c r="BN200" s="3"/>
      <c r="BO200" s="5"/>
      <c r="BP200" s="26"/>
      <c r="BQ200" s="26"/>
      <c r="BR200" s="26"/>
      <c r="BS200" s="26"/>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c r="ET200" s="2"/>
    </row>
    <row r="201" spans="1:150" ht="14.2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14"/>
      <c r="AO201" s="14"/>
      <c r="AP201" s="25"/>
      <c r="AQ201" s="25"/>
      <c r="AR201" s="25"/>
      <c r="AS201" s="25"/>
      <c r="AT201" s="25"/>
      <c r="AU201" s="25"/>
      <c r="AV201" s="25"/>
      <c r="AW201" s="25"/>
      <c r="AX201" s="25"/>
      <c r="AY201" s="25"/>
      <c r="AZ201" s="25"/>
      <c r="BA201" s="25"/>
      <c r="BB201" s="14"/>
      <c r="BC201" s="2"/>
      <c r="BD201" s="3"/>
      <c r="BE201" s="3"/>
      <c r="BF201" s="3"/>
      <c r="BG201" s="3"/>
      <c r="BH201" s="3"/>
      <c r="BI201" s="3"/>
      <c r="BJ201" s="3"/>
      <c r="BK201" s="3"/>
      <c r="BL201" s="3"/>
      <c r="BM201" s="3"/>
      <c r="BN201" s="3"/>
      <c r="BO201" s="5"/>
      <c r="BP201" s="26"/>
      <c r="BQ201" s="26"/>
      <c r="BR201" s="26"/>
      <c r="BS201" s="26"/>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row>
    <row r="202" spans="1:150" ht="14.2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14"/>
      <c r="AO202" s="14"/>
      <c r="AP202" s="25"/>
      <c r="AQ202" s="25"/>
      <c r="AR202" s="25"/>
      <c r="AS202" s="25"/>
      <c r="AT202" s="25"/>
      <c r="AU202" s="25"/>
      <c r="AV202" s="25"/>
      <c r="AW202" s="25"/>
      <c r="AX202" s="25"/>
      <c r="AY202" s="25"/>
      <c r="AZ202" s="25"/>
      <c r="BA202" s="25"/>
      <c r="BB202" s="14"/>
      <c r="BC202" s="2"/>
      <c r="BD202" s="3"/>
      <c r="BE202" s="3"/>
      <c r="BF202" s="3"/>
      <c r="BG202" s="3"/>
      <c r="BH202" s="3"/>
      <c r="BI202" s="3"/>
      <c r="BJ202" s="3"/>
      <c r="BK202" s="3"/>
      <c r="BL202" s="3"/>
      <c r="BM202" s="3"/>
      <c r="BN202" s="3"/>
      <c r="BO202" s="5"/>
      <c r="BP202" s="26"/>
      <c r="BQ202" s="26"/>
      <c r="BR202" s="26"/>
      <c r="BS202" s="26"/>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row>
    <row r="203" spans="1:150" ht="14.2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14"/>
      <c r="AO203" s="14"/>
      <c r="AP203" s="25"/>
      <c r="AQ203" s="25"/>
      <c r="AR203" s="25"/>
      <c r="AS203" s="25"/>
      <c r="AT203" s="25"/>
      <c r="AU203" s="25"/>
      <c r="AV203" s="25"/>
      <c r="AW203" s="25"/>
      <c r="AX203" s="25"/>
      <c r="AY203" s="25"/>
      <c r="AZ203" s="25"/>
      <c r="BA203" s="25"/>
      <c r="BB203" s="14"/>
      <c r="BC203" s="2"/>
      <c r="BD203" s="3"/>
      <c r="BE203" s="3"/>
      <c r="BF203" s="3"/>
      <c r="BG203" s="3"/>
      <c r="BH203" s="3"/>
      <c r="BI203" s="3"/>
      <c r="BJ203" s="3"/>
      <c r="BK203" s="3"/>
      <c r="BL203" s="3"/>
      <c r="BM203" s="3"/>
      <c r="BN203" s="3"/>
      <c r="BO203" s="5"/>
      <c r="BP203" s="26"/>
      <c r="BQ203" s="26"/>
      <c r="BR203" s="26"/>
      <c r="BS203" s="26"/>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row>
    <row r="204" spans="1:150" ht="14.2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14"/>
      <c r="AO204" s="14"/>
      <c r="AP204" s="25"/>
      <c r="AQ204" s="25"/>
      <c r="AR204" s="25"/>
      <c r="AS204" s="25"/>
      <c r="AT204" s="25"/>
      <c r="AU204" s="25"/>
      <c r="AV204" s="25"/>
      <c r="AW204" s="25"/>
      <c r="AX204" s="25"/>
      <c r="AY204" s="25"/>
      <c r="AZ204" s="25"/>
      <c r="BA204" s="25"/>
      <c r="BB204" s="14"/>
      <c r="BC204" s="2"/>
      <c r="BD204" s="3"/>
      <c r="BE204" s="3"/>
      <c r="BF204" s="3"/>
      <c r="BG204" s="3"/>
      <c r="BH204" s="3"/>
      <c r="BI204" s="3"/>
      <c r="BJ204" s="3"/>
      <c r="BK204" s="3"/>
      <c r="BL204" s="3"/>
      <c r="BM204" s="3"/>
      <c r="BN204" s="3"/>
      <c r="BO204" s="5"/>
      <c r="BP204" s="26"/>
      <c r="BQ204" s="26"/>
      <c r="BR204" s="26"/>
      <c r="BS204" s="26"/>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c r="EQ204" s="2"/>
      <c r="ER204" s="2"/>
      <c r="ES204" s="2"/>
      <c r="ET204" s="2"/>
    </row>
    <row r="205" spans="1:150" ht="14.2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14"/>
      <c r="AO205" s="14"/>
      <c r="AP205" s="25"/>
      <c r="AQ205" s="25"/>
      <c r="AR205" s="25"/>
      <c r="AS205" s="25"/>
      <c r="AT205" s="25"/>
      <c r="AU205" s="25"/>
      <c r="AV205" s="25"/>
      <c r="AW205" s="25"/>
      <c r="AX205" s="25"/>
      <c r="AY205" s="25"/>
      <c r="AZ205" s="25"/>
      <c r="BA205" s="25"/>
      <c r="BB205" s="14"/>
      <c r="BC205" s="2"/>
      <c r="BD205" s="3"/>
      <c r="BE205" s="3"/>
      <c r="BF205" s="3"/>
      <c r="BG205" s="3"/>
      <c r="BH205" s="3"/>
      <c r="BI205" s="3"/>
      <c r="BJ205" s="3"/>
      <c r="BK205" s="3"/>
      <c r="BL205" s="3"/>
      <c r="BM205" s="3"/>
      <c r="BN205" s="3"/>
      <c r="BO205" s="5"/>
      <c r="BP205" s="26"/>
      <c r="BQ205" s="26"/>
      <c r="BR205" s="26"/>
      <c r="BS205" s="26"/>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row>
    <row r="206" spans="1:150" ht="14.2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14"/>
      <c r="AO206" s="14"/>
      <c r="AP206" s="25"/>
      <c r="AQ206" s="25"/>
      <c r="AR206" s="25"/>
      <c r="AS206" s="25"/>
      <c r="AT206" s="25"/>
      <c r="AU206" s="25"/>
      <c r="AV206" s="25"/>
      <c r="AW206" s="25"/>
      <c r="AX206" s="25"/>
      <c r="AY206" s="25"/>
      <c r="AZ206" s="25"/>
      <c r="BA206" s="25"/>
      <c r="BB206" s="14"/>
      <c r="BC206" s="2"/>
      <c r="BD206" s="3"/>
      <c r="BE206" s="3"/>
      <c r="BF206" s="3"/>
      <c r="BG206" s="3"/>
      <c r="BH206" s="3"/>
      <c r="BI206" s="3"/>
      <c r="BJ206" s="3"/>
      <c r="BK206" s="3"/>
      <c r="BL206" s="3"/>
      <c r="BM206" s="3"/>
      <c r="BN206" s="3"/>
      <c r="BO206" s="5"/>
      <c r="BP206" s="26"/>
      <c r="BQ206" s="26"/>
      <c r="BR206" s="26"/>
      <c r="BS206" s="26"/>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row>
    <row r="207" spans="1:150" ht="14.2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14"/>
      <c r="AO207" s="14"/>
      <c r="AP207" s="25"/>
      <c r="AQ207" s="25"/>
      <c r="AR207" s="25"/>
      <c r="AS207" s="25"/>
      <c r="AT207" s="25"/>
      <c r="AU207" s="25"/>
      <c r="AV207" s="25"/>
      <c r="AW207" s="25"/>
      <c r="AX207" s="25"/>
      <c r="AY207" s="25"/>
      <c r="AZ207" s="25"/>
      <c r="BA207" s="25"/>
      <c r="BB207" s="14"/>
      <c r="BC207" s="2"/>
      <c r="BD207" s="3"/>
      <c r="BE207" s="3"/>
      <c r="BF207" s="3"/>
      <c r="BG207" s="3"/>
      <c r="BH207" s="3"/>
      <c r="BI207" s="3"/>
      <c r="BJ207" s="3"/>
      <c r="BK207" s="3"/>
      <c r="BL207" s="3"/>
      <c r="BM207" s="3"/>
      <c r="BN207" s="3"/>
      <c r="BO207" s="5"/>
      <c r="BP207" s="26"/>
      <c r="BQ207" s="26"/>
      <c r="BR207" s="26"/>
      <c r="BS207" s="26"/>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row>
    <row r="208" spans="1:150" ht="14.2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14"/>
      <c r="AO208" s="14"/>
      <c r="AP208" s="25"/>
      <c r="AQ208" s="25"/>
      <c r="AR208" s="25"/>
      <c r="AS208" s="25"/>
      <c r="AT208" s="25"/>
      <c r="AU208" s="25"/>
      <c r="AV208" s="25"/>
      <c r="AW208" s="25"/>
      <c r="AX208" s="25"/>
      <c r="AY208" s="25"/>
      <c r="AZ208" s="25"/>
      <c r="BA208" s="25"/>
      <c r="BB208" s="14"/>
      <c r="BC208" s="2"/>
      <c r="BD208" s="3"/>
      <c r="BE208" s="3"/>
      <c r="BF208" s="3"/>
      <c r="BG208" s="3"/>
      <c r="BH208" s="3"/>
      <c r="BI208" s="3"/>
      <c r="BJ208" s="3"/>
      <c r="BK208" s="3"/>
      <c r="BL208" s="3"/>
      <c r="BM208" s="3"/>
      <c r="BN208" s="3"/>
      <c r="BO208" s="5"/>
      <c r="BP208" s="26"/>
      <c r="BQ208" s="26"/>
      <c r="BR208" s="26"/>
      <c r="BS208" s="26"/>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row>
    <row r="209" spans="1:150" ht="14.2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14"/>
      <c r="AO209" s="14"/>
      <c r="AP209" s="25"/>
      <c r="AQ209" s="25"/>
      <c r="AR209" s="25"/>
      <c r="AS209" s="25"/>
      <c r="AT209" s="25"/>
      <c r="AU209" s="25"/>
      <c r="AV209" s="25"/>
      <c r="AW209" s="25"/>
      <c r="AX209" s="25"/>
      <c r="AY209" s="25"/>
      <c r="AZ209" s="25"/>
      <c r="BA209" s="25"/>
      <c r="BB209" s="14"/>
      <c r="BC209" s="2"/>
      <c r="BD209" s="3"/>
      <c r="BE209" s="3"/>
      <c r="BF209" s="3"/>
      <c r="BG209" s="3"/>
      <c r="BH209" s="3"/>
      <c r="BI209" s="3"/>
      <c r="BJ209" s="3"/>
      <c r="BK209" s="3"/>
      <c r="BL209" s="3"/>
      <c r="BM209" s="3"/>
      <c r="BN209" s="3"/>
      <c r="BO209" s="5"/>
      <c r="BP209" s="26"/>
      <c r="BQ209" s="26"/>
      <c r="BR209" s="26"/>
      <c r="BS209" s="26"/>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row>
    <row r="210" spans="1:150" ht="14.2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14"/>
      <c r="AO210" s="14"/>
      <c r="AP210" s="25"/>
      <c r="AQ210" s="25"/>
      <c r="AR210" s="25"/>
      <c r="AS210" s="25"/>
      <c r="AT210" s="25"/>
      <c r="AU210" s="25"/>
      <c r="AV210" s="25"/>
      <c r="AW210" s="25"/>
      <c r="AX210" s="25"/>
      <c r="AY210" s="25"/>
      <c r="AZ210" s="25"/>
      <c r="BA210" s="25"/>
      <c r="BB210" s="14"/>
      <c r="BC210" s="2"/>
      <c r="BD210" s="3"/>
      <c r="BE210" s="3"/>
      <c r="BF210" s="3"/>
      <c r="BG210" s="3"/>
      <c r="BH210" s="3"/>
      <c r="BI210" s="3"/>
      <c r="BJ210" s="3"/>
      <c r="BK210" s="3"/>
      <c r="BL210" s="3"/>
      <c r="BM210" s="3"/>
      <c r="BN210" s="3"/>
      <c r="BO210" s="5"/>
      <c r="BP210" s="26"/>
      <c r="BQ210" s="26"/>
      <c r="BR210" s="26"/>
      <c r="BS210" s="26"/>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row>
    <row r="211" spans="1:150" ht="14.2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14"/>
      <c r="AO211" s="14"/>
      <c r="AP211" s="25"/>
      <c r="AQ211" s="25"/>
      <c r="AR211" s="25"/>
      <c r="AS211" s="25"/>
      <c r="AT211" s="25"/>
      <c r="AU211" s="25"/>
      <c r="AV211" s="25"/>
      <c r="AW211" s="25"/>
      <c r="AX211" s="25"/>
      <c r="AY211" s="25"/>
      <c r="AZ211" s="25"/>
      <c r="BA211" s="25"/>
      <c r="BB211" s="14"/>
      <c r="BC211" s="2"/>
      <c r="BD211" s="3"/>
      <c r="BE211" s="3"/>
      <c r="BF211" s="3"/>
      <c r="BG211" s="3"/>
      <c r="BH211" s="3"/>
      <c r="BI211" s="3"/>
      <c r="BJ211" s="3"/>
      <c r="BK211" s="3"/>
      <c r="BL211" s="3"/>
      <c r="BM211" s="3"/>
      <c r="BN211" s="3"/>
      <c r="BO211" s="5"/>
      <c r="BP211" s="26"/>
      <c r="BQ211" s="26"/>
      <c r="BR211" s="26"/>
      <c r="BS211" s="26"/>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row>
    <row r="212" spans="1:150" ht="14.2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14"/>
      <c r="AO212" s="14"/>
      <c r="AP212" s="25"/>
      <c r="AQ212" s="25"/>
      <c r="AR212" s="25"/>
      <c r="AS212" s="25"/>
      <c r="AT212" s="25"/>
      <c r="AU212" s="25"/>
      <c r="AV212" s="25"/>
      <c r="AW212" s="25"/>
      <c r="AX212" s="25"/>
      <c r="AY212" s="25"/>
      <c r="AZ212" s="25"/>
      <c r="BA212" s="25"/>
      <c r="BB212" s="14"/>
      <c r="BC212" s="2"/>
      <c r="BD212" s="3"/>
      <c r="BE212" s="3"/>
      <c r="BF212" s="3"/>
      <c r="BG212" s="3"/>
      <c r="BH212" s="3"/>
      <c r="BI212" s="3"/>
      <c r="BJ212" s="3"/>
      <c r="BK212" s="3"/>
      <c r="BL212" s="3"/>
      <c r="BM212" s="3"/>
      <c r="BN212" s="3"/>
      <c r="BO212" s="5"/>
      <c r="BP212" s="26"/>
      <c r="BQ212" s="26"/>
      <c r="BR212" s="26"/>
      <c r="BS212" s="26"/>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row>
    <row r="213" spans="1:150" ht="14.2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14"/>
      <c r="AO213" s="14"/>
      <c r="AP213" s="25"/>
      <c r="AQ213" s="25"/>
      <c r="AR213" s="25"/>
      <c r="AS213" s="25"/>
      <c r="AT213" s="25"/>
      <c r="AU213" s="25"/>
      <c r="AV213" s="25"/>
      <c r="AW213" s="25"/>
      <c r="AX213" s="25"/>
      <c r="AY213" s="25"/>
      <c r="AZ213" s="25"/>
      <c r="BA213" s="25"/>
      <c r="BB213" s="14"/>
      <c r="BC213" s="2"/>
      <c r="BD213" s="3"/>
      <c r="BE213" s="3"/>
      <c r="BF213" s="3"/>
      <c r="BG213" s="3"/>
      <c r="BH213" s="3"/>
      <c r="BI213" s="3"/>
      <c r="BJ213" s="3"/>
      <c r="BK213" s="3"/>
      <c r="BL213" s="3"/>
      <c r="BM213" s="3"/>
      <c r="BN213" s="3"/>
      <c r="BO213" s="5"/>
      <c r="BP213" s="26"/>
      <c r="BQ213" s="26"/>
      <c r="BR213" s="26"/>
      <c r="BS213" s="26"/>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row>
    <row r="214" spans="1:150" ht="14.2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14"/>
      <c r="AO214" s="14"/>
      <c r="AP214" s="25"/>
      <c r="AQ214" s="25"/>
      <c r="AR214" s="25"/>
      <c r="AS214" s="25"/>
      <c r="AT214" s="25"/>
      <c r="AU214" s="25"/>
      <c r="AV214" s="25"/>
      <c r="AW214" s="25"/>
      <c r="AX214" s="25"/>
      <c r="AY214" s="25"/>
      <c r="AZ214" s="25"/>
      <c r="BA214" s="25"/>
      <c r="BB214" s="14"/>
      <c r="BC214" s="2"/>
      <c r="BD214" s="3"/>
      <c r="BE214" s="3"/>
      <c r="BF214" s="3"/>
      <c r="BG214" s="3"/>
      <c r="BH214" s="3"/>
      <c r="BI214" s="3"/>
      <c r="BJ214" s="3"/>
      <c r="BK214" s="3"/>
      <c r="BL214" s="3"/>
      <c r="BM214" s="3"/>
      <c r="BN214" s="3"/>
      <c r="BO214" s="5"/>
      <c r="BP214" s="26"/>
      <c r="BQ214" s="26"/>
      <c r="BR214" s="26"/>
      <c r="BS214" s="26"/>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c r="EH214" s="2"/>
      <c r="EI214" s="2"/>
      <c r="EJ214" s="2"/>
      <c r="EK214" s="2"/>
      <c r="EL214" s="2"/>
      <c r="EM214" s="2"/>
      <c r="EN214" s="2"/>
      <c r="EO214" s="2"/>
      <c r="EP214" s="2"/>
      <c r="EQ214" s="2"/>
      <c r="ER214" s="2"/>
      <c r="ES214" s="2"/>
      <c r="ET214" s="2"/>
    </row>
    <row r="215" spans="1:150" ht="14.2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14"/>
      <c r="AO215" s="14"/>
      <c r="AP215" s="25"/>
      <c r="AQ215" s="25"/>
      <c r="AR215" s="25"/>
      <c r="AS215" s="25"/>
      <c r="AT215" s="25"/>
      <c r="AU215" s="25"/>
      <c r="AV215" s="25"/>
      <c r="AW215" s="25"/>
      <c r="AX215" s="25"/>
      <c r="AY215" s="25"/>
      <c r="AZ215" s="25"/>
      <c r="BA215" s="25"/>
      <c r="BB215" s="14"/>
      <c r="BC215" s="2"/>
      <c r="BD215" s="3"/>
      <c r="BE215" s="3"/>
      <c r="BF215" s="3"/>
      <c r="BG215" s="3"/>
      <c r="BH215" s="3"/>
      <c r="BI215" s="3"/>
      <c r="BJ215" s="3"/>
      <c r="BK215" s="3"/>
      <c r="BL215" s="3"/>
      <c r="BM215" s="3"/>
      <c r="BN215" s="3"/>
      <c r="BO215" s="5"/>
      <c r="BP215" s="26"/>
      <c r="BQ215" s="26"/>
      <c r="BR215" s="26"/>
      <c r="BS215" s="26"/>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c r="EM215" s="2"/>
      <c r="EN215" s="2"/>
      <c r="EO215" s="2"/>
      <c r="EP215" s="2"/>
      <c r="EQ215" s="2"/>
      <c r="ER215" s="2"/>
      <c r="ES215" s="2"/>
      <c r="ET215" s="2"/>
    </row>
    <row r="216" spans="1:150" ht="14.2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14"/>
      <c r="AO216" s="14"/>
      <c r="AP216" s="25"/>
      <c r="AQ216" s="25"/>
      <c r="AR216" s="25"/>
      <c r="AS216" s="25"/>
      <c r="AT216" s="25"/>
      <c r="AU216" s="25"/>
      <c r="AV216" s="25"/>
      <c r="AW216" s="25"/>
      <c r="AX216" s="25"/>
      <c r="AY216" s="25"/>
      <c r="AZ216" s="25"/>
      <c r="BA216" s="25"/>
      <c r="BB216" s="14"/>
      <c r="BC216" s="2"/>
      <c r="BD216" s="3"/>
      <c r="BE216" s="3"/>
      <c r="BF216" s="3"/>
      <c r="BG216" s="3"/>
      <c r="BH216" s="3"/>
      <c r="BI216" s="3"/>
      <c r="BJ216" s="3"/>
      <c r="BK216" s="3"/>
      <c r="BL216" s="3"/>
      <c r="BM216" s="3"/>
      <c r="BN216" s="3"/>
      <c r="BO216" s="5"/>
      <c r="BP216" s="26"/>
      <c r="BQ216" s="26"/>
      <c r="BR216" s="26"/>
      <c r="BS216" s="26"/>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c r="EH216" s="2"/>
      <c r="EI216" s="2"/>
      <c r="EJ216" s="2"/>
      <c r="EK216" s="2"/>
      <c r="EL216" s="2"/>
      <c r="EM216" s="2"/>
      <c r="EN216" s="2"/>
      <c r="EO216" s="2"/>
      <c r="EP216" s="2"/>
      <c r="EQ216" s="2"/>
      <c r="ER216" s="2"/>
      <c r="ES216" s="2"/>
      <c r="ET216" s="2"/>
    </row>
    <row r="217" spans="1:150" ht="14.2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14"/>
      <c r="AO217" s="14"/>
      <c r="AP217" s="25"/>
      <c r="AQ217" s="25"/>
      <c r="AR217" s="25"/>
      <c r="AS217" s="25"/>
      <c r="AT217" s="25"/>
      <c r="AU217" s="25"/>
      <c r="AV217" s="25"/>
      <c r="AW217" s="25"/>
      <c r="AX217" s="25"/>
      <c r="AY217" s="25"/>
      <c r="AZ217" s="25"/>
      <c r="BA217" s="25"/>
      <c r="BB217" s="14"/>
      <c r="BC217" s="2"/>
      <c r="BD217" s="3"/>
      <c r="BE217" s="3"/>
      <c r="BF217" s="3"/>
      <c r="BG217" s="3"/>
      <c r="BH217" s="3"/>
      <c r="BI217" s="3"/>
      <c r="BJ217" s="3"/>
      <c r="BK217" s="3"/>
      <c r="BL217" s="3"/>
      <c r="BM217" s="3"/>
      <c r="BN217" s="3"/>
      <c r="BO217" s="5"/>
      <c r="BP217" s="26"/>
      <c r="BQ217" s="26"/>
      <c r="BR217" s="26"/>
      <c r="BS217" s="26"/>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row>
    <row r="218" spans="1:150" ht="14.2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14"/>
      <c r="AO218" s="14"/>
      <c r="AP218" s="25"/>
      <c r="AQ218" s="25"/>
      <c r="AR218" s="25"/>
      <c r="AS218" s="25"/>
      <c r="AT218" s="25"/>
      <c r="AU218" s="25"/>
      <c r="AV218" s="25"/>
      <c r="AW218" s="25"/>
      <c r="AX218" s="25"/>
      <c r="AY218" s="25"/>
      <c r="AZ218" s="25"/>
      <c r="BA218" s="25"/>
      <c r="BB218" s="14"/>
      <c r="BC218" s="2"/>
      <c r="BD218" s="3"/>
      <c r="BE218" s="3"/>
      <c r="BF218" s="3"/>
      <c r="BG218" s="3"/>
      <c r="BH218" s="3"/>
      <c r="BI218" s="3"/>
      <c r="BJ218" s="3"/>
      <c r="BK218" s="3"/>
      <c r="BL218" s="3"/>
      <c r="BM218" s="3"/>
      <c r="BN218" s="3"/>
      <c r="BO218" s="5"/>
      <c r="BP218" s="26"/>
      <c r="BQ218" s="26"/>
      <c r="BR218" s="26"/>
      <c r="BS218" s="26"/>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row>
    <row r="219" spans="1:150" ht="14.2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14"/>
      <c r="AO219" s="14"/>
      <c r="AP219" s="25"/>
      <c r="AQ219" s="25"/>
      <c r="AR219" s="25"/>
      <c r="AS219" s="25"/>
      <c r="AT219" s="25"/>
      <c r="AU219" s="25"/>
      <c r="AV219" s="25"/>
      <c r="AW219" s="25"/>
      <c r="AX219" s="25"/>
      <c r="AY219" s="25"/>
      <c r="AZ219" s="25"/>
      <c r="BA219" s="25"/>
      <c r="BB219" s="14"/>
      <c r="BC219" s="2"/>
      <c r="BD219" s="3"/>
      <c r="BE219" s="3"/>
      <c r="BF219" s="3"/>
      <c r="BG219" s="3"/>
      <c r="BH219" s="3"/>
      <c r="BI219" s="3"/>
      <c r="BJ219" s="3"/>
      <c r="BK219" s="3"/>
      <c r="BL219" s="3"/>
      <c r="BM219" s="3"/>
      <c r="BN219" s="3"/>
      <c r="BO219" s="5"/>
      <c r="BP219" s="26"/>
      <c r="BQ219" s="26"/>
      <c r="BR219" s="26"/>
      <c r="BS219" s="26"/>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row>
    <row r="220" spans="1:150" ht="14.2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14"/>
      <c r="AO220" s="14"/>
      <c r="AP220" s="25"/>
      <c r="AQ220" s="25"/>
      <c r="AR220" s="25"/>
      <c r="AS220" s="25"/>
      <c r="AT220" s="25"/>
      <c r="AU220" s="25"/>
      <c r="AV220" s="25"/>
      <c r="AW220" s="25"/>
      <c r="AX220" s="25"/>
      <c r="AY220" s="25"/>
      <c r="AZ220" s="25"/>
      <c r="BA220" s="25"/>
      <c r="BB220" s="14"/>
      <c r="BC220" s="2"/>
      <c r="BD220" s="3"/>
      <c r="BE220" s="3"/>
      <c r="BF220" s="3"/>
      <c r="BG220" s="3"/>
      <c r="BH220" s="3"/>
      <c r="BI220" s="3"/>
      <c r="BJ220" s="3"/>
      <c r="BK220" s="3"/>
      <c r="BL220" s="3"/>
      <c r="BM220" s="3"/>
      <c r="BN220" s="3"/>
      <c r="BO220" s="5"/>
      <c r="BP220" s="26"/>
      <c r="BQ220" s="26"/>
      <c r="BR220" s="26"/>
      <c r="BS220" s="26"/>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row>
    <row r="221" spans="1:150" ht="14.2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14"/>
      <c r="AO221" s="14"/>
      <c r="AP221" s="25"/>
      <c r="AQ221" s="25"/>
      <c r="AR221" s="25"/>
      <c r="AS221" s="25"/>
      <c r="AT221" s="25"/>
      <c r="AU221" s="25"/>
      <c r="AV221" s="25"/>
      <c r="AW221" s="25"/>
      <c r="AX221" s="25"/>
      <c r="AY221" s="25"/>
      <c r="AZ221" s="25"/>
      <c r="BA221" s="25"/>
      <c r="BB221" s="14"/>
      <c r="BC221" s="2"/>
      <c r="BD221" s="3"/>
      <c r="BE221" s="3"/>
      <c r="BF221" s="3"/>
      <c r="BG221" s="3"/>
      <c r="BH221" s="3"/>
      <c r="BI221" s="3"/>
      <c r="BJ221" s="3"/>
      <c r="BK221" s="3"/>
      <c r="BL221" s="3"/>
      <c r="BM221" s="3"/>
      <c r="BN221" s="3"/>
      <c r="BO221" s="5"/>
      <c r="BP221" s="26"/>
      <c r="BQ221" s="26"/>
      <c r="BR221" s="26"/>
      <c r="BS221" s="26"/>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row>
    <row r="222" spans="1:150" ht="14.2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14"/>
      <c r="AO222" s="14"/>
      <c r="AP222" s="25"/>
      <c r="AQ222" s="25"/>
      <c r="AR222" s="25"/>
      <c r="AS222" s="25"/>
      <c r="AT222" s="25"/>
      <c r="AU222" s="25"/>
      <c r="AV222" s="25"/>
      <c r="AW222" s="25"/>
      <c r="AX222" s="25"/>
      <c r="AY222" s="25"/>
      <c r="AZ222" s="25"/>
      <c r="BA222" s="25"/>
      <c r="BB222" s="14"/>
      <c r="BC222" s="2"/>
      <c r="BD222" s="3"/>
      <c r="BE222" s="3"/>
      <c r="BF222" s="3"/>
      <c r="BG222" s="3"/>
      <c r="BH222" s="3"/>
      <c r="BI222" s="3"/>
      <c r="BJ222" s="3"/>
      <c r="BK222" s="3"/>
      <c r="BL222" s="3"/>
      <c r="BM222" s="3"/>
      <c r="BN222" s="3"/>
      <c r="BO222" s="5"/>
      <c r="BP222" s="26"/>
      <c r="BQ222" s="26"/>
      <c r="BR222" s="26"/>
      <c r="BS222" s="26"/>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row>
    <row r="223" spans="1:150" ht="14.2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14"/>
      <c r="AO223" s="14"/>
      <c r="AP223" s="25"/>
      <c r="AQ223" s="25"/>
      <c r="AR223" s="25"/>
      <c r="AS223" s="25"/>
      <c r="AT223" s="25"/>
      <c r="AU223" s="25"/>
      <c r="AV223" s="25"/>
      <c r="AW223" s="25"/>
      <c r="AX223" s="25"/>
      <c r="AY223" s="25"/>
      <c r="AZ223" s="25"/>
      <c r="BA223" s="25"/>
      <c r="BB223" s="14"/>
      <c r="BC223" s="2"/>
      <c r="BD223" s="3"/>
      <c r="BE223" s="3"/>
      <c r="BF223" s="3"/>
      <c r="BG223" s="3"/>
      <c r="BH223" s="3"/>
      <c r="BI223" s="3"/>
      <c r="BJ223" s="3"/>
      <c r="BK223" s="3"/>
      <c r="BL223" s="3"/>
      <c r="BM223" s="3"/>
      <c r="BN223" s="3"/>
      <c r="BO223" s="5"/>
      <c r="BP223" s="26"/>
      <c r="BQ223" s="26"/>
      <c r="BR223" s="26"/>
      <c r="BS223" s="26"/>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row>
    <row r="224" spans="1:150" ht="14.2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14"/>
      <c r="AO224" s="14"/>
      <c r="AP224" s="25"/>
      <c r="AQ224" s="25"/>
      <c r="AR224" s="25"/>
      <c r="AS224" s="25"/>
      <c r="AT224" s="25"/>
      <c r="AU224" s="25"/>
      <c r="AV224" s="25"/>
      <c r="AW224" s="25"/>
      <c r="AX224" s="25"/>
      <c r="AY224" s="25"/>
      <c r="AZ224" s="25"/>
      <c r="BA224" s="25"/>
      <c r="BB224" s="14"/>
      <c r="BC224" s="2"/>
      <c r="BD224" s="3"/>
      <c r="BE224" s="3"/>
      <c r="BF224" s="3"/>
      <c r="BG224" s="3"/>
      <c r="BH224" s="3"/>
      <c r="BI224" s="3"/>
      <c r="BJ224" s="3"/>
      <c r="BK224" s="3"/>
      <c r="BL224" s="3"/>
      <c r="BM224" s="3"/>
      <c r="BN224" s="3"/>
      <c r="BO224" s="5"/>
      <c r="BP224" s="26"/>
      <c r="BQ224" s="26"/>
      <c r="BR224" s="26"/>
      <c r="BS224" s="26"/>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row>
    <row r="225" spans="1:150" ht="14.2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14"/>
      <c r="AO225" s="14"/>
      <c r="AP225" s="25"/>
      <c r="AQ225" s="25"/>
      <c r="AR225" s="25"/>
      <c r="AS225" s="25"/>
      <c r="AT225" s="25"/>
      <c r="AU225" s="25"/>
      <c r="AV225" s="25"/>
      <c r="AW225" s="25"/>
      <c r="AX225" s="25"/>
      <c r="AY225" s="25"/>
      <c r="AZ225" s="25"/>
      <c r="BA225" s="25"/>
      <c r="BB225" s="14"/>
      <c r="BC225" s="2"/>
      <c r="BD225" s="3"/>
      <c r="BE225" s="3"/>
      <c r="BF225" s="3"/>
      <c r="BG225" s="3"/>
      <c r="BH225" s="3"/>
      <c r="BI225" s="3"/>
      <c r="BJ225" s="3"/>
      <c r="BK225" s="3"/>
      <c r="BL225" s="3"/>
      <c r="BM225" s="3"/>
      <c r="BN225" s="3"/>
      <c r="BO225" s="5"/>
      <c r="BP225" s="26"/>
      <c r="BQ225" s="26"/>
      <c r="BR225" s="26"/>
      <c r="BS225" s="26"/>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row>
    <row r="226" spans="1:150" ht="14.2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14"/>
      <c r="AO226" s="14"/>
      <c r="AP226" s="25"/>
      <c r="AQ226" s="25"/>
      <c r="AR226" s="25"/>
      <c r="AS226" s="25"/>
      <c r="AT226" s="25"/>
      <c r="AU226" s="25"/>
      <c r="AV226" s="25"/>
      <c r="AW226" s="25"/>
      <c r="AX226" s="25"/>
      <c r="AY226" s="25"/>
      <c r="AZ226" s="25"/>
      <c r="BA226" s="25"/>
      <c r="BB226" s="14"/>
      <c r="BC226" s="2"/>
      <c r="BD226" s="3"/>
      <c r="BE226" s="3"/>
      <c r="BF226" s="3"/>
      <c r="BG226" s="3"/>
      <c r="BH226" s="3"/>
      <c r="BI226" s="3"/>
      <c r="BJ226" s="3"/>
      <c r="BK226" s="3"/>
      <c r="BL226" s="3"/>
      <c r="BM226" s="3"/>
      <c r="BN226" s="3"/>
      <c r="BO226" s="5"/>
      <c r="BP226" s="26"/>
      <c r="BQ226" s="26"/>
      <c r="BR226" s="26"/>
      <c r="BS226" s="26"/>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row>
    <row r="227" spans="1:150" ht="14.2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14"/>
      <c r="AO227" s="14"/>
      <c r="AP227" s="25"/>
      <c r="AQ227" s="25"/>
      <c r="AR227" s="25"/>
      <c r="AS227" s="25"/>
      <c r="AT227" s="25"/>
      <c r="AU227" s="25"/>
      <c r="AV227" s="25"/>
      <c r="AW227" s="25"/>
      <c r="AX227" s="25"/>
      <c r="AY227" s="25"/>
      <c r="AZ227" s="25"/>
      <c r="BA227" s="25"/>
      <c r="BB227" s="14"/>
      <c r="BC227" s="2"/>
      <c r="BD227" s="3"/>
      <c r="BE227" s="3"/>
      <c r="BF227" s="3"/>
      <c r="BG227" s="3"/>
      <c r="BH227" s="3"/>
      <c r="BI227" s="3"/>
      <c r="BJ227" s="3"/>
      <c r="BK227" s="3"/>
      <c r="BL227" s="3"/>
      <c r="BM227" s="3"/>
      <c r="BN227" s="3"/>
      <c r="BO227" s="5"/>
      <c r="BP227" s="26"/>
      <c r="BQ227" s="26"/>
      <c r="BR227" s="26"/>
      <c r="BS227" s="26"/>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row>
    <row r="228" spans="1:150" ht="14.2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14"/>
      <c r="AO228" s="14"/>
      <c r="AP228" s="25"/>
      <c r="AQ228" s="25"/>
      <c r="AR228" s="25"/>
      <c r="AS228" s="25"/>
      <c r="AT228" s="25"/>
      <c r="AU228" s="25"/>
      <c r="AV228" s="25"/>
      <c r="AW228" s="25"/>
      <c r="AX228" s="25"/>
      <c r="AY228" s="25"/>
      <c r="AZ228" s="25"/>
      <c r="BA228" s="25"/>
      <c r="BB228" s="14"/>
      <c r="BC228" s="2"/>
      <c r="BD228" s="3"/>
      <c r="BE228" s="3"/>
      <c r="BF228" s="3"/>
      <c r="BG228" s="3"/>
      <c r="BH228" s="3"/>
      <c r="BI228" s="3"/>
      <c r="BJ228" s="3"/>
      <c r="BK228" s="3"/>
      <c r="BL228" s="3"/>
      <c r="BM228" s="3"/>
      <c r="BN228" s="3"/>
      <c r="BO228" s="5"/>
      <c r="BP228" s="26"/>
      <c r="BQ228" s="26"/>
      <c r="BR228" s="26"/>
      <c r="BS228" s="26"/>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c r="EM228" s="2"/>
      <c r="EN228" s="2"/>
      <c r="EO228" s="2"/>
      <c r="EP228" s="2"/>
      <c r="EQ228" s="2"/>
      <c r="ER228" s="2"/>
      <c r="ES228" s="2"/>
      <c r="ET228" s="2"/>
    </row>
    <row r="229" spans="1:150" ht="14.2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14"/>
      <c r="AO229" s="14"/>
      <c r="AP229" s="25"/>
      <c r="AQ229" s="25"/>
      <c r="AR229" s="25"/>
      <c r="AS229" s="25"/>
      <c r="AT229" s="25"/>
      <c r="AU229" s="25"/>
      <c r="AV229" s="25"/>
      <c r="AW229" s="25"/>
      <c r="AX229" s="25"/>
      <c r="AY229" s="25"/>
      <c r="AZ229" s="25"/>
      <c r="BA229" s="25"/>
      <c r="BB229" s="14"/>
      <c r="BC229" s="2"/>
      <c r="BD229" s="3"/>
      <c r="BE229" s="3"/>
      <c r="BF229" s="3"/>
      <c r="BG229" s="3"/>
      <c r="BH229" s="3"/>
      <c r="BI229" s="3"/>
      <c r="BJ229" s="3"/>
      <c r="BK229" s="3"/>
      <c r="BL229" s="3"/>
      <c r="BM229" s="3"/>
      <c r="BN229" s="3"/>
      <c r="BO229" s="5"/>
      <c r="BP229" s="26"/>
      <c r="BQ229" s="26"/>
      <c r="BR229" s="26"/>
      <c r="BS229" s="26"/>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c r="EM229" s="2"/>
      <c r="EN229" s="2"/>
      <c r="EO229" s="2"/>
      <c r="EP229" s="2"/>
      <c r="EQ229" s="2"/>
      <c r="ER229" s="2"/>
      <c r="ES229" s="2"/>
      <c r="ET229" s="2"/>
    </row>
    <row r="230" spans="1:150" ht="14.2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14"/>
      <c r="AO230" s="14"/>
      <c r="AP230" s="25"/>
      <c r="AQ230" s="25"/>
      <c r="AR230" s="25"/>
      <c r="AS230" s="25"/>
      <c r="AT230" s="25"/>
      <c r="AU230" s="25"/>
      <c r="AV230" s="25"/>
      <c r="AW230" s="25"/>
      <c r="AX230" s="25"/>
      <c r="AY230" s="25"/>
      <c r="AZ230" s="25"/>
      <c r="BA230" s="25"/>
      <c r="BB230" s="14"/>
      <c r="BC230" s="2"/>
      <c r="BD230" s="3"/>
      <c r="BE230" s="3"/>
      <c r="BF230" s="3"/>
      <c r="BG230" s="3"/>
      <c r="BH230" s="3"/>
      <c r="BI230" s="3"/>
      <c r="BJ230" s="3"/>
      <c r="BK230" s="3"/>
      <c r="BL230" s="3"/>
      <c r="BM230" s="3"/>
      <c r="BN230" s="3"/>
      <c r="BO230" s="5"/>
      <c r="BP230" s="26"/>
      <c r="BQ230" s="26"/>
      <c r="BR230" s="26"/>
      <c r="BS230" s="26"/>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row>
    <row r="231" spans="1:150" ht="14.2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14"/>
      <c r="AO231" s="14"/>
      <c r="AP231" s="25"/>
      <c r="AQ231" s="25"/>
      <c r="AR231" s="25"/>
      <c r="AS231" s="25"/>
      <c r="AT231" s="25"/>
      <c r="AU231" s="25"/>
      <c r="AV231" s="25"/>
      <c r="AW231" s="25"/>
      <c r="AX231" s="25"/>
      <c r="AY231" s="25"/>
      <c r="AZ231" s="25"/>
      <c r="BA231" s="25"/>
      <c r="BB231" s="14"/>
      <c r="BC231" s="2"/>
      <c r="BD231" s="3"/>
      <c r="BE231" s="3"/>
      <c r="BF231" s="3"/>
      <c r="BG231" s="3"/>
      <c r="BH231" s="3"/>
      <c r="BI231" s="3"/>
      <c r="BJ231" s="3"/>
      <c r="BK231" s="3"/>
      <c r="BL231" s="3"/>
      <c r="BM231" s="3"/>
      <c r="BN231" s="3"/>
      <c r="BO231" s="5"/>
      <c r="BP231" s="26"/>
      <c r="BQ231" s="26"/>
      <c r="BR231" s="26"/>
      <c r="BS231" s="26"/>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row>
    <row r="232" spans="1:150" ht="14.2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14"/>
      <c r="AO232" s="14"/>
      <c r="AP232" s="25"/>
      <c r="AQ232" s="25"/>
      <c r="AR232" s="25"/>
      <c r="AS232" s="25"/>
      <c r="AT232" s="25"/>
      <c r="AU232" s="25"/>
      <c r="AV232" s="25"/>
      <c r="AW232" s="25"/>
      <c r="AX232" s="25"/>
      <c r="AY232" s="25"/>
      <c r="AZ232" s="25"/>
      <c r="BA232" s="25"/>
      <c r="BB232" s="14"/>
      <c r="BC232" s="2"/>
      <c r="BD232" s="3"/>
      <c r="BE232" s="3"/>
      <c r="BF232" s="3"/>
      <c r="BG232" s="3"/>
      <c r="BH232" s="3"/>
      <c r="BI232" s="3"/>
      <c r="BJ232" s="3"/>
      <c r="BK232" s="3"/>
      <c r="BL232" s="3"/>
      <c r="BM232" s="3"/>
      <c r="BN232" s="3"/>
      <c r="BO232" s="5"/>
      <c r="BP232" s="26"/>
      <c r="BQ232" s="26"/>
      <c r="BR232" s="26"/>
      <c r="BS232" s="26"/>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row>
    <row r="233" spans="1:150" ht="14.2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14"/>
      <c r="AO233" s="14"/>
      <c r="AP233" s="25"/>
      <c r="AQ233" s="25"/>
      <c r="AR233" s="25"/>
      <c r="AS233" s="25"/>
      <c r="AT233" s="25"/>
      <c r="AU233" s="25"/>
      <c r="AV233" s="25"/>
      <c r="AW233" s="25"/>
      <c r="AX233" s="25"/>
      <c r="AY233" s="25"/>
      <c r="AZ233" s="25"/>
      <c r="BA233" s="25"/>
      <c r="BB233" s="14"/>
      <c r="BC233" s="2"/>
      <c r="BD233" s="3"/>
      <c r="BE233" s="3"/>
      <c r="BF233" s="3"/>
      <c r="BG233" s="3"/>
      <c r="BH233" s="3"/>
      <c r="BI233" s="3"/>
      <c r="BJ233" s="3"/>
      <c r="BK233" s="3"/>
      <c r="BL233" s="3"/>
      <c r="BM233" s="3"/>
      <c r="BN233" s="3"/>
      <c r="BO233" s="5"/>
      <c r="BP233" s="26"/>
      <c r="BQ233" s="26"/>
      <c r="BR233" s="26"/>
      <c r="BS233" s="26"/>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row>
    <row r="234" spans="1:150" ht="14.2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14"/>
      <c r="AO234" s="14"/>
      <c r="AP234" s="25"/>
      <c r="AQ234" s="25"/>
      <c r="AR234" s="25"/>
      <c r="AS234" s="25"/>
      <c r="AT234" s="25"/>
      <c r="AU234" s="25"/>
      <c r="AV234" s="25"/>
      <c r="AW234" s="25"/>
      <c r="AX234" s="25"/>
      <c r="AY234" s="25"/>
      <c r="AZ234" s="25"/>
      <c r="BA234" s="25"/>
      <c r="BB234" s="14"/>
      <c r="BC234" s="2"/>
      <c r="BD234" s="3"/>
      <c r="BE234" s="3"/>
      <c r="BF234" s="3"/>
      <c r="BG234" s="3"/>
      <c r="BH234" s="3"/>
      <c r="BI234" s="3"/>
      <c r="BJ234" s="3"/>
      <c r="BK234" s="3"/>
      <c r="BL234" s="3"/>
      <c r="BM234" s="3"/>
      <c r="BN234" s="3"/>
      <c r="BO234" s="5"/>
      <c r="BP234" s="26"/>
      <c r="BQ234" s="26"/>
      <c r="BR234" s="26"/>
      <c r="BS234" s="26"/>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c r="EJ234" s="2"/>
      <c r="EK234" s="2"/>
      <c r="EL234" s="2"/>
      <c r="EM234" s="2"/>
      <c r="EN234" s="2"/>
      <c r="EO234" s="2"/>
      <c r="EP234" s="2"/>
      <c r="EQ234" s="2"/>
      <c r="ER234" s="2"/>
      <c r="ES234" s="2"/>
      <c r="ET234" s="2"/>
    </row>
    <row r="235" spans="1:150" ht="14.2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14"/>
      <c r="AO235" s="14"/>
      <c r="AP235" s="25"/>
      <c r="AQ235" s="25"/>
      <c r="AR235" s="25"/>
      <c r="AS235" s="25"/>
      <c r="AT235" s="25"/>
      <c r="AU235" s="25"/>
      <c r="AV235" s="25"/>
      <c r="AW235" s="25"/>
      <c r="AX235" s="25"/>
      <c r="AY235" s="25"/>
      <c r="AZ235" s="25"/>
      <c r="BA235" s="25"/>
      <c r="BB235" s="14"/>
      <c r="BC235" s="2"/>
      <c r="BD235" s="3"/>
      <c r="BE235" s="3"/>
      <c r="BF235" s="3"/>
      <c r="BG235" s="3"/>
      <c r="BH235" s="3"/>
      <c r="BI235" s="3"/>
      <c r="BJ235" s="3"/>
      <c r="BK235" s="3"/>
      <c r="BL235" s="3"/>
      <c r="BM235" s="3"/>
      <c r="BN235" s="3"/>
      <c r="BO235" s="5"/>
      <c r="BP235" s="26"/>
      <c r="BQ235" s="26"/>
      <c r="BR235" s="26"/>
      <c r="BS235" s="26"/>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row>
    <row r="236" spans="1:150" ht="14.2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14"/>
      <c r="AO236" s="14"/>
      <c r="AP236" s="25"/>
      <c r="AQ236" s="25"/>
      <c r="AR236" s="25"/>
      <c r="AS236" s="25"/>
      <c r="AT236" s="25"/>
      <c r="AU236" s="25"/>
      <c r="AV236" s="25"/>
      <c r="AW236" s="25"/>
      <c r="AX236" s="25"/>
      <c r="AY236" s="25"/>
      <c r="AZ236" s="25"/>
      <c r="BA236" s="25"/>
      <c r="BB236" s="14"/>
      <c r="BC236" s="2"/>
      <c r="BD236" s="3"/>
      <c r="BE236" s="3"/>
      <c r="BF236" s="3"/>
      <c r="BG236" s="3"/>
      <c r="BH236" s="3"/>
      <c r="BI236" s="3"/>
      <c r="BJ236" s="3"/>
      <c r="BK236" s="3"/>
      <c r="BL236" s="3"/>
      <c r="BM236" s="3"/>
      <c r="BN236" s="3"/>
      <c r="BO236" s="5"/>
      <c r="BP236" s="26"/>
      <c r="BQ236" s="26"/>
      <c r="BR236" s="26"/>
      <c r="BS236" s="26"/>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row>
    <row r="237" spans="1:150" ht="14.2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14"/>
      <c r="AO237" s="14"/>
      <c r="AP237" s="25"/>
      <c r="AQ237" s="25"/>
      <c r="AR237" s="25"/>
      <c r="AS237" s="25"/>
      <c r="AT237" s="25"/>
      <c r="AU237" s="25"/>
      <c r="AV237" s="25"/>
      <c r="AW237" s="25"/>
      <c r="AX237" s="25"/>
      <c r="AY237" s="25"/>
      <c r="AZ237" s="25"/>
      <c r="BA237" s="25"/>
      <c r="BB237" s="14"/>
      <c r="BC237" s="2"/>
      <c r="BD237" s="3"/>
      <c r="BE237" s="3"/>
      <c r="BF237" s="3"/>
      <c r="BG237" s="3"/>
      <c r="BH237" s="3"/>
      <c r="BI237" s="3"/>
      <c r="BJ237" s="3"/>
      <c r="BK237" s="3"/>
      <c r="BL237" s="3"/>
      <c r="BM237" s="3"/>
      <c r="BN237" s="3"/>
      <c r="BO237" s="5"/>
      <c r="BP237" s="26"/>
      <c r="BQ237" s="26"/>
      <c r="BR237" s="26"/>
      <c r="BS237" s="26"/>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row>
    <row r="238" spans="1:150" ht="14.2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14"/>
      <c r="AO238" s="14"/>
      <c r="AP238" s="25"/>
      <c r="AQ238" s="25"/>
      <c r="AR238" s="25"/>
      <c r="AS238" s="25"/>
      <c r="AT238" s="25"/>
      <c r="AU238" s="25"/>
      <c r="AV238" s="25"/>
      <c r="AW238" s="25"/>
      <c r="AX238" s="25"/>
      <c r="AY238" s="25"/>
      <c r="AZ238" s="25"/>
      <c r="BA238" s="25"/>
      <c r="BB238" s="14"/>
      <c r="BC238" s="2"/>
      <c r="BD238" s="3"/>
      <c r="BE238" s="3"/>
      <c r="BF238" s="3"/>
      <c r="BG238" s="3"/>
      <c r="BH238" s="3"/>
      <c r="BI238" s="3"/>
      <c r="BJ238" s="3"/>
      <c r="BK238" s="3"/>
      <c r="BL238" s="3"/>
      <c r="BM238" s="3"/>
      <c r="BN238" s="3"/>
      <c r="BO238" s="5"/>
      <c r="BP238" s="26"/>
      <c r="BQ238" s="26"/>
      <c r="BR238" s="26"/>
      <c r="BS238" s="26"/>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row>
    <row r="239" spans="1:150" ht="14.2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14"/>
      <c r="AO239" s="14"/>
      <c r="AP239" s="25"/>
      <c r="AQ239" s="25"/>
      <c r="AR239" s="25"/>
      <c r="AS239" s="25"/>
      <c r="AT239" s="25"/>
      <c r="AU239" s="25"/>
      <c r="AV239" s="25"/>
      <c r="AW239" s="25"/>
      <c r="AX239" s="25"/>
      <c r="AY239" s="25"/>
      <c r="AZ239" s="25"/>
      <c r="BA239" s="25"/>
      <c r="BB239" s="14"/>
      <c r="BC239" s="2"/>
      <c r="BD239" s="3"/>
      <c r="BE239" s="3"/>
      <c r="BF239" s="3"/>
      <c r="BG239" s="3"/>
      <c r="BH239" s="3"/>
      <c r="BI239" s="3"/>
      <c r="BJ239" s="3"/>
      <c r="BK239" s="3"/>
      <c r="BL239" s="3"/>
      <c r="BM239" s="3"/>
      <c r="BN239" s="3"/>
      <c r="BO239" s="5"/>
      <c r="BP239" s="26"/>
      <c r="BQ239" s="26"/>
      <c r="BR239" s="26"/>
      <c r="BS239" s="26"/>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row>
    <row r="240" spans="1:150" ht="14.2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14"/>
      <c r="AO240" s="14"/>
      <c r="AP240" s="25"/>
      <c r="AQ240" s="25"/>
      <c r="AR240" s="25"/>
      <c r="AS240" s="25"/>
      <c r="AT240" s="25"/>
      <c r="AU240" s="25"/>
      <c r="AV240" s="25"/>
      <c r="AW240" s="25"/>
      <c r="AX240" s="25"/>
      <c r="AY240" s="25"/>
      <c r="AZ240" s="25"/>
      <c r="BA240" s="25"/>
      <c r="BB240" s="14"/>
      <c r="BC240" s="2"/>
      <c r="BD240" s="3"/>
      <c r="BE240" s="3"/>
      <c r="BF240" s="3"/>
      <c r="BG240" s="3"/>
      <c r="BH240" s="3"/>
      <c r="BI240" s="3"/>
      <c r="BJ240" s="3"/>
      <c r="BK240" s="3"/>
      <c r="BL240" s="3"/>
      <c r="BM240" s="3"/>
      <c r="BN240" s="3"/>
      <c r="BO240" s="5"/>
      <c r="BP240" s="26"/>
      <c r="BQ240" s="26"/>
      <c r="BR240" s="26"/>
      <c r="BS240" s="26"/>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row>
    <row r="241" spans="1:150" ht="14.2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14"/>
      <c r="AO241" s="14"/>
      <c r="AP241" s="25"/>
      <c r="AQ241" s="25"/>
      <c r="AR241" s="25"/>
      <c r="AS241" s="25"/>
      <c r="AT241" s="25"/>
      <c r="AU241" s="25"/>
      <c r="AV241" s="25"/>
      <c r="AW241" s="25"/>
      <c r="AX241" s="25"/>
      <c r="AY241" s="25"/>
      <c r="AZ241" s="25"/>
      <c r="BA241" s="25"/>
      <c r="BB241" s="14"/>
      <c r="BC241" s="2"/>
      <c r="BD241" s="3"/>
      <c r="BE241" s="3"/>
      <c r="BF241" s="3"/>
      <c r="BG241" s="3"/>
      <c r="BH241" s="3"/>
      <c r="BI241" s="3"/>
      <c r="BJ241" s="3"/>
      <c r="BK241" s="3"/>
      <c r="BL241" s="3"/>
      <c r="BM241" s="3"/>
      <c r="BN241" s="3"/>
      <c r="BO241" s="5"/>
      <c r="BP241" s="26"/>
      <c r="BQ241" s="26"/>
      <c r="BR241" s="26"/>
      <c r="BS241" s="26"/>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row>
    <row r="242" spans="1:150" ht="14.2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14"/>
      <c r="AO242" s="14"/>
      <c r="AP242" s="25"/>
      <c r="AQ242" s="25"/>
      <c r="AR242" s="25"/>
      <c r="AS242" s="25"/>
      <c r="AT242" s="25"/>
      <c r="AU242" s="25"/>
      <c r="AV242" s="25"/>
      <c r="AW242" s="25"/>
      <c r="AX242" s="25"/>
      <c r="AY242" s="25"/>
      <c r="AZ242" s="25"/>
      <c r="BA242" s="25"/>
      <c r="BB242" s="14"/>
      <c r="BC242" s="2"/>
      <c r="BD242" s="3"/>
      <c r="BE242" s="3"/>
      <c r="BF242" s="3"/>
      <c r="BG242" s="3"/>
      <c r="BH242" s="3"/>
      <c r="BI242" s="3"/>
      <c r="BJ242" s="3"/>
      <c r="BK242" s="3"/>
      <c r="BL242" s="3"/>
      <c r="BM242" s="3"/>
      <c r="BN242" s="3"/>
      <c r="BO242" s="5"/>
      <c r="BP242" s="26"/>
      <c r="BQ242" s="26"/>
      <c r="BR242" s="26"/>
      <c r="BS242" s="26"/>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row>
    <row r="243" spans="1:150" ht="14.2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14"/>
      <c r="AO243" s="14"/>
      <c r="AP243" s="25"/>
      <c r="AQ243" s="25"/>
      <c r="AR243" s="25"/>
      <c r="AS243" s="25"/>
      <c r="AT243" s="25"/>
      <c r="AU243" s="25"/>
      <c r="AV243" s="25"/>
      <c r="AW243" s="25"/>
      <c r="AX243" s="25"/>
      <c r="AY243" s="25"/>
      <c r="AZ243" s="25"/>
      <c r="BA243" s="25"/>
      <c r="BB243" s="14"/>
      <c r="BC243" s="2"/>
      <c r="BD243" s="3"/>
      <c r="BE243" s="3"/>
      <c r="BF243" s="3"/>
      <c r="BG243" s="3"/>
      <c r="BH243" s="3"/>
      <c r="BI243" s="3"/>
      <c r="BJ243" s="3"/>
      <c r="BK243" s="3"/>
      <c r="BL243" s="3"/>
      <c r="BM243" s="3"/>
      <c r="BN243" s="3"/>
      <c r="BO243" s="5"/>
      <c r="BP243" s="26"/>
      <c r="BQ243" s="26"/>
      <c r="BR243" s="26"/>
      <c r="BS243" s="26"/>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row>
    <row r="244" spans="1:150" ht="14.2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14"/>
      <c r="AO244" s="14"/>
      <c r="AP244" s="25"/>
      <c r="AQ244" s="25"/>
      <c r="AR244" s="25"/>
      <c r="AS244" s="25"/>
      <c r="AT244" s="25"/>
      <c r="AU244" s="25"/>
      <c r="AV244" s="25"/>
      <c r="AW244" s="25"/>
      <c r="AX244" s="25"/>
      <c r="AY244" s="25"/>
      <c r="AZ244" s="25"/>
      <c r="BA244" s="25"/>
      <c r="BB244" s="14"/>
      <c r="BC244" s="2"/>
      <c r="BD244" s="3"/>
      <c r="BE244" s="3"/>
      <c r="BF244" s="3"/>
      <c r="BG244" s="3"/>
      <c r="BH244" s="3"/>
      <c r="BI244" s="3"/>
      <c r="BJ244" s="3"/>
      <c r="BK244" s="3"/>
      <c r="BL244" s="3"/>
      <c r="BM244" s="3"/>
      <c r="BN244" s="3"/>
      <c r="BO244" s="5"/>
      <c r="BP244" s="26"/>
      <c r="BQ244" s="26"/>
      <c r="BR244" s="26"/>
      <c r="BS244" s="26"/>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row>
    <row r="245" spans="1:150" ht="14.2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14"/>
      <c r="AO245" s="14"/>
      <c r="AP245" s="25"/>
      <c r="AQ245" s="25"/>
      <c r="AR245" s="25"/>
      <c r="AS245" s="25"/>
      <c r="AT245" s="25"/>
      <c r="AU245" s="25"/>
      <c r="AV245" s="25"/>
      <c r="AW245" s="25"/>
      <c r="AX245" s="25"/>
      <c r="AY245" s="25"/>
      <c r="AZ245" s="25"/>
      <c r="BA245" s="25"/>
      <c r="BB245" s="14"/>
      <c r="BC245" s="2"/>
      <c r="BD245" s="3"/>
      <c r="BE245" s="3"/>
      <c r="BF245" s="3"/>
      <c r="BG245" s="3"/>
      <c r="BH245" s="3"/>
      <c r="BI245" s="3"/>
      <c r="BJ245" s="3"/>
      <c r="BK245" s="3"/>
      <c r="BL245" s="3"/>
      <c r="BM245" s="3"/>
      <c r="BN245" s="3"/>
      <c r="BO245" s="5"/>
      <c r="BP245" s="26"/>
      <c r="BQ245" s="26"/>
      <c r="BR245" s="26"/>
      <c r="BS245" s="26"/>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row>
    <row r="246" spans="1:150" ht="14.2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14"/>
      <c r="AO246" s="14"/>
      <c r="AP246" s="25"/>
      <c r="AQ246" s="25"/>
      <c r="AR246" s="25"/>
      <c r="AS246" s="25"/>
      <c r="AT246" s="25"/>
      <c r="AU246" s="25"/>
      <c r="AV246" s="25"/>
      <c r="AW246" s="25"/>
      <c r="AX246" s="25"/>
      <c r="AY246" s="25"/>
      <c r="AZ246" s="25"/>
      <c r="BA246" s="25"/>
      <c r="BB246" s="14"/>
      <c r="BC246" s="2"/>
      <c r="BD246" s="3"/>
      <c r="BE246" s="3"/>
      <c r="BF246" s="3"/>
      <c r="BG246" s="3"/>
      <c r="BH246" s="3"/>
      <c r="BI246" s="3"/>
      <c r="BJ246" s="3"/>
      <c r="BK246" s="3"/>
      <c r="BL246" s="3"/>
      <c r="BM246" s="3"/>
      <c r="BN246" s="3"/>
      <c r="BO246" s="5"/>
      <c r="BP246" s="26"/>
      <c r="BQ246" s="26"/>
      <c r="BR246" s="26"/>
      <c r="BS246" s="26"/>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c r="EH246" s="2"/>
      <c r="EI246" s="2"/>
      <c r="EJ246" s="2"/>
      <c r="EK246" s="2"/>
      <c r="EL246" s="2"/>
      <c r="EM246" s="2"/>
      <c r="EN246" s="2"/>
      <c r="EO246" s="2"/>
      <c r="EP246" s="2"/>
      <c r="EQ246" s="2"/>
      <c r="ER246" s="2"/>
      <c r="ES246" s="2"/>
      <c r="ET246" s="2"/>
    </row>
    <row r="247" spans="1:150" ht="14.2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14"/>
      <c r="AO247" s="14"/>
      <c r="AP247" s="25"/>
      <c r="AQ247" s="25"/>
      <c r="AR247" s="25"/>
      <c r="AS247" s="25"/>
      <c r="AT247" s="25"/>
      <c r="AU247" s="25"/>
      <c r="AV247" s="25"/>
      <c r="AW247" s="25"/>
      <c r="AX247" s="25"/>
      <c r="AY247" s="25"/>
      <c r="AZ247" s="25"/>
      <c r="BA247" s="25"/>
      <c r="BB247" s="14"/>
      <c r="BC247" s="2"/>
      <c r="BD247" s="3"/>
      <c r="BE247" s="3"/>
      <c r="BF247" s="3"/>
      <c r="BG247" s="3"/>
      <c r="BH247" s="3"/>
      <c r="BI247" s="3"/>
      <c r="BJ247" s="3"/>
      <c r="BK247" s="3"/>
      <c r="BL247" s="3"/>
      <c r="BM247" s="3"/>
      <c r="BN247" s="3"/>
      <c r="BO247" s="5"/>
      <c r="BP247" s="26"/>
      <c r="BQ247" s="26"/>
      <c r="BR247" s="26"/>
      <c r="BS247" s="26"/>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row>
    <row r="248" spans="1:150" ht="14.2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14"/>
      <c r="AO248" s="14"/>
      <c r="AP248" s="25"/>
      <c r="AQ248" s="25"/>
      <c r="AR248" s="25"/>
      <c r="AS248" s="25"/>
      <c r="AT248" s="25"/>
      <c r="AU248" s="25"/>
      <c r="AV248" s="25"/>
      <c r="AW248" s="25"/>
      <c r="AX248" s="25"/>
      <c r="AY248" s="25"/>
      <c r="AZ248" s="25"/>
      <c r="BA248" s="25"/>
      <c r="BB248" s="14"/>
      <c r="BC248" s="2"/>
      <c r="BD248" s="3"/>
      <c r="BE248" s="3"/>
      <c r="BF248" s="3"/>
      <c r="BG248" s="3"/>
      <c r="BH248" s="3"/>
      <c r="BI248" s="3"/>
      <c r="BJ248" s="3"/>
      <c r="BK248" s="3"/>
      <c r="BL248" s="3"/>
      <c r="BM248" s="3"/>
      <c r="BN248" s="3"/>
      <c r="BO248" s="5"/>
      <c r="BP248" s="26"/>
      <c r="BQ248" s="26"/>
      <c r="BR248" s="26"/>
      <c r="BS248" s="26"/>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2"/>
      <c r="EN248" s="2"/>
      <c r="EO248" s="2"/>
      <c r="EP248" s="2"/>
      <c r="EQ248" s="2"/>
      <c r="ER248" s="2"/>
      <c r="ES248" s="2"/>
      <c r="ET248" s="2"/>
    </row>
    <row r="249" spans="1:150" ht="14.2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14"/>
      <c r="AO249" s="14"/>
      <c r="AP249" s="25"/>
      <c r="AQ249" s="25"/>
      <c r="AR249" s="25"/>
      <c r="AS249" s="25"/>
      <c r="AT249" s="25"/>
      <c r="AU249" s="25"/>
      <c r="AV249" s="25"/>
      <c r="AW249" s="25"/>
      <c r="AX249" s="25"/>
      <c r="AY249" s="25"/>
      <c r="AZ249" s="25"/>
      <c r="BA249" s="25"/>
      <c r="BB249" s="14"/>
      <c r="BC249" s="2"/>
      <c r="BD249" s="3"/>
      <c r="BE249" s="3"/>
      <c r="BF249" s="3"/>
      <c r="BG249" s="3"/>
      <c r="BH249" s="3"/>
      <c r="BI249" s="3"/>
      <c r="BJ249" s="3"/>
      <c r="BK249" s="3"/>
      <c r="BL249" s="3"/>
      <c r="BM249" s="3"/>
      <c r="BN249" s="3"/>
      <c r="BO249" s="5"/>
      <c r="BP249" s="26"/>
      <c r="BQ249" s="26"/>
      <c r="BR249" s="26"/>
      <c r="BS249" s="26"/>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row>
    <row r="250" spans="1:150" ht="14.2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14"/>
      <c r="AO250" s="14"/>
      <c r="AP250" s="25"/>
      <c r="AQ250" s="25"/>
      <c r="AR250" s="25"/>
      <c r="AS250" s="25"/>
      <c r="AT250" s="25"/>
      <c r="AU250" s="25"/>
      <c r="AV250" s="25"/>
      <c r="AW250" s="25"/>
      <c r="AX250" s="25"/>
      <c r="AY250" s="25"/>
      <c r="AZ250" s="25"/>
      <c r="BA250" s="25"/>
      <c r="BB250" s="14"/>
      <c r="BC250" s="2"/>
      <c r="BD250" s="3"/>
      <c r="BE250" s="3"/>
      <c r="BF250" s="3"/>
      <c r="BG250" s="3"/>
      <c r="BH250" s="3"/>
      <c r="BI250" s="3"/>
      <c r="BJ250" s="3"/>
      <c r="BK250" s="3"/>
      <c r="BL250" s="3"/>
      <c r="BM250" s="3"/>
      <c r="BN250" s="3"/>
      <c r="BO250" s="5"/>
      <c r="BP250" s="26"/>
      <c r="BQ250" s="26"/>
      <c r="BR250" s="26"/>
      <c r="BS250" s="26"/>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row>
    <row r="251" spans="1:150" ht="14.2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14"/>
      <c r="AO251" s="14"/>
      <c r="AP251" s="25"/>
      <c r="AQ251" s="25"/>
      <c r="AR251" s="25"/>
      <c r="AS251" s="25"/>
      <c r="AT251" s="25"/>
      <c r="AU251" s="25"/>
      <c r="AV251" s="25"/>
      <c r="AW251" s="25"/>
      <c r="AX251" s="25"/>
      <c r="AY251" s="25"/>
      <c r="AZ251" s="25"/>
      <c r="BA251" s="25"/>
      <c r="BB251" s="14"/>
      <c r="BC251" s="2"/>
      <c r="BD251" s="3"/>
      <c r="BE251" s="3"/>
      <c r="BF251" s="3"/>
      <c r="BG251" s="3"/>
      <c r="BH251" s="3"/>
      <c r="BI251" s="3"/>
      <c r="BJ251" s="3"/>
      <c r="BK251" s="3"/>
      <c r="BL251" s="3"/>
      <c r="BM251" s="3"/>
      <c r="BN251" s="3"/>
      <c r="BO251" s="5"/>
      <c r="BP251" s="26"/>
      <c r="BQ251" s="26"/>
      <c r="BR251" s="26"/>
      <c r="BS251" s="26"/>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row>
    <row r="252" spans="1:150" ht="14.2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14"/>
      <c r="AO252" s="14"/>
      <c r="AP252" s="25"/>
      <c r="AQ252" s="25"/>
      <c r="AR252" s="25"/>
      <c r="AS252" s="25"/>
      <c r="AT252" s="25"/>
      <c r="AU252" s="25"/>
      <c r="AV252" s="25"/>
      <c r="AW252" s="25"/>
      <c r="AX252" s="25"/>
      <c r="AY252" s="25"/>
      <c r="AZ252" s="25"/>
      <c r="BA252" s="25"/>
      <c r="BB252" s="14"/>
      <c r="BC252" s="2"/>
      <c r="BD252" s="3"/>
      <c r="BE252" s="3"/>
      <c r="BF252" s="3"/>
      <c r="BG252" s="3"/>
      <c r="BH252" s="3"/>
      <c r="BI252" s="3"/>
      <c r="BJ252" s="3"/>
      <c r="BK252" s="3"/>
      <c r="BL252" s="3"/>
      <c r="BM252" s="3"/>
      <c r="BN252" s="3"/>
      <c r="BO252" s="5"/>
      <c r="BP252" s="26"/>
      <c r="BQ252" s="26"/>
      <c r="BR252" s="26"/>
      <c r="BS252" s="26"/>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row>
    <row r="253" spans="1:150" ht="14.2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14"/>
      <c r="AO253" s="14"/>
      <c r="AP253" s="25"/>
      <c r="AQ253" s="25"/>
      <c r="AR253" s="25"/>
      <c r="AS253" s="25"/>
      <c r="AT253" s="25"/>
      <c r="AU253" s="25"/>
      <c r="AV253" s="25"/>
      <c r="AW253" s="25"/>
      <c r="AX253" s="25"/>
      <c r="AY253" s="25"/>
      <c r="AZ253" s="25"/>
      <c r="BA253" s="25"/>
      <c r="BB253" s="14"/>
      <c r="BC253" s="2"/>
      <c r="BD253" s="3"/>
      <c r="BE253" s="3"/>
      <c r="BF253" s="3"/>
      <c r="BG253" s="3"/>
      <c r="BH253" s="3"/>
      <c r="BI253" s="3"/>
      <c r="BJ253" s="3"/>
      <c r="BK253" s="3"/>
      <c r="BL253" s="3"/>
      <c r="BM253" s="3"/>
      <c r="BN253" s="3"/>
      <c r="BO253" s="5"/>
      <c r="BP253" s="26"/>
      <c r="BQ253" s="26"/>
      <c r="BR253" s="26"/>
      <c r="BS253" s="26"/>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row>
    <row r="254" spans="1:150" ht="14.2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14"/>
      <c r="AO254" s="14"/>
      <c r="AP254" s="25"/>
      <c r="AQ254" s="25"/>
      <c r="AR254" s="25"/>
      <c r="AS254" s="25"/>
      <c r="AT254" s="25"/>
      <c r="AU254" s="25"/>
      <c r="AV254" s="25"/>
      <c r="AW254" s="25"/>
      <c r="AX254" s="25"/>
      <c r="AY254" s="25"/>
      <c r="AZ254" s="25"/>
      <c r="BA254" s="25"/>
      <c r="BB254" s="14"/>
      <c r="BC254" s="2"/>
      <c r="BD254" s="3"/>
      <c r="BE254" s="3"/>
      <c r="BF254" s="3"/>
      <c r="BG254" s="3"/>
      <c r="BH254" s="3"/>
      <c r="BI254" s="3"/>
      <c r="BJ254" s="3"/>
      <c r="BK254" s="3"/>
      <c r="BL254" s="3"/>
      <c r="BM254" s="3"/>
      <c r="BN254" s="3"/>
      <c r="BO254" s="5"/>
      <c r="BP254" s="26"/>
      <c r="BQ254" s="26"/>
      <c r="BR254" s="26"/>
      <c r="BS254" s="26"/>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row>
    <row r="255" spans="1:150" ht="14.2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14"/>
      <c r="AO255" s="14"/>
      <c r="AP255" s="25"/>
      <c r="AQ255" s="25"/>
      <c r="AR255" s="25"/>
      <c r="AS255" s="25"/>
      <c r="AT255" s="25"/>
      <c r="AU255" s="25"/>
      <c r="AV255" s="25"/>
      <c r="AW255" s="25"/>
      <c r="AX255" s="25"/>
      <c r="AY255" s="25"/>
      <c r="AZ255" s="25"/>
      <c r="BA255" s="25"/>
      <c r="BB255" s="14"/>
      <c r="BC255" s="2"/>
      <c r="BD255" s="3"/>
      <c r="BE255" s="3"/>
      <c r="BF255" s="3"/>
      <c r="BG255" s="3"/>
      <c r="BH255" s="3"/>
      <c r="BI255" s="3"/>
      <c r="BJ255" s="3"/>
      <c r="BK255" s="3"/>
      <c r="BL255" s="3"/>
      <c r="BM255" s="3"/>
      <c r="BN255" s="3"/>
      <c r="BO255" s="5"/>
      <c r="BP255" s="26"/>
      <c r="BQ255" s="26"/>
      <c r="BR255" s="26"/>
      <c r="BS255" s="26"/>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row>
    <row r="256" spans="1:150" ht="14.2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14"/>
      <c r="AO256" s="14"/>
      <c r="AP256" s="25"/>
      <c r="AQ256" s="25"/>
      <c r="AR256" s="25"/>
      <c r="AS256" s="25"/>
      <c r="AT256" s="25"/>
      <c r="AU256" s="25"/>
      <c r="AV256" s="25"/>
      <c r="AW256" s="25"/>
      <c r="AX256" s="25"/>
      <c r="AY256" s="25"/>
      <c r="AZ256" s="25"/>
      <c r="BA256" s="25"/>
      <c r="BB256" s="14"/>
      <c r="BC256" s="2"/>
      <c r="BD256" s="3"/>
      <c r="BE256" s="3"/>
      <c r="BF256" s="3"/>
      <c r="BG256" s="3"/>
      <c r="BH256" s="3"/>
      <c r="BI256" s="3"/>
      <c r="BJ256" s="3"/>
      <c r="BK256" s="3"/>
      <c r="BL256" s="3"/>
      <c r="BM256" s="3"/>
      <c r="BN256" s="3"/>
      <c r="BO256" s="5"/>
      <c r="BP256" s="26"/>
      <c r="BQ256" s="26"/>
      <c r="BR256" s="26"/>
      <c r="BS256" s="26"/>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row>
    <row r="257" spans="1:150" ht="14.2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14"/>
      <c r="AO257" s="14"/>
      <c r="AP257" s="25"/>
      <c r="AQ257" s="25"/>
      <c r="AR257" s="25"/>
      <c r="AS257" s="25"/>
      <c r="AT257" s="25"/>
      <c r="AU257" s="25"/>
      <c r="AV257" s="25"/>
      <c r="AW257" s="25"/>
      <c r="AX257" s="25"/>
      <c r="AY257" s="25"/>
      <c r="AZ257" s="25"/>
      <c r="BA257" s="25"/>
      <c r="BB257" s="14"/>
      <c r="BC257" s="2"/>
      <c r="BD257" s="3"/>
      <c r="BE257" s="3"/>
      <c r="BF257" s="3"/>
      <c r="BG257" s="3"/>
      <c r="BH257" s="3"/>
      <c r="BI257" s="3"/>
      <c r="BJ257" s="3"/>
      <c r="BK257" s="3"/>
      <c r="BL257" s="3"/>
      <c r="BM257" s="3"/>
      <c r="BN257" s="3"/>
      <c r="BO257" s="5"/>
      <c r="BP257" s="26"/>
      <c r="BQ257" s="26"/>
      <c r="BR257" s="26"/>
      <c r="BS257" s="26"/>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row>
    <row r="258" spans="1:150" ht="14.2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14"/>
      <c r="AO258" s="14"/>
      <c r="AP258" s="25"/>
      <c r="AQ258" s="25"/>
      <c r="AR258" s="25"/>
      <c r="AS258" s="25"/>
      <c r="AT258" s="25"/>
      <c r="AU258" s="25"/>
      <c r="AV258" s="25"/>
      <c r="AW258" s="25"/>
      <c r="AX258" s="25"/>
      <c r="AY258" s="25"/>
      <c r="AZ258" s="25"/>
      <c r="BA258" s="25"/>
      <c r="BB258" s="14"/>
      <c r="BC258" s="2"/>
      <c r="BD258" s="3"/>
      <c r="BE258" s="3"/>
      <c r="BF258" s="3"/>
      <c r="BG258" s="3"/>
      <c r="BH258" s="3"/>
      <c r="BI258" s="3"/>
      <c r="BJ258" s="3"/>
      <c r="BK258" s="3"/>
      <c r="BL258" s="3"/>
      <c r="BM258" s="3"/>
      <c r="BN258" s="3"/>
      <c r="BO258" s="5"/>
      <c r="BP258" s="26"/>
      <c r="BQ258" s="26"/>
      <c r="BR258" s="26"/>
      <c r="BS258" s="26"/>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row>
    <row r="259" spans="1:150" ht="14.2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14"/>
      <c r="AO259" s="14"/>
      <c r="AP259" s="25"/>
      <c r="AQ259" s="25"/>
      <c r="AR259" s="25"/>
      <c r="AS259" s="25"/>
      <c r="AT259" s="25"/>
      <c r="AU259" s="25"/>
      <c r="AV259" s="25"/>
      <c r="AW259" s="25"/>
      <c r="AX259" s="25"/>
      <c r="AY259" s="25"/>
      <c r="AZ259" s="25"/>
      <c r="BA259" s="25"/>
      <c r="BB259" s="14"/>
      <c r="BC259" s="2"/>
      <c r="BD259" s="3"/>
      <c r="BE259" s="3"/>
      <c r="BF259" s="3"/>
      <c r="BG259" s="3"/>
      <c r="BH259" s="3"/>
      <c r="BI259" s="3"/>
      <c r="BJ259" s="3"/>
      <c r="BK259" s="3"/>
      <c r="BL259" s="3"/>
      <c r="BM259" s="3"/>
      <c r="BN259" s="3"/>
      <c r="BO259" s="5"/>
      <c r="BP259" s="26"/>
      <c r="BQ259" s="26"/>
      <c r="BR259" s="26"/>
      <c r="BS259" s="26"/>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row>
    <row r="260" spans="1:150" ht="14.2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14"/>
      <c r="AO260" s="14"/>
      <c r="AP260" s="25"/>
      <c r="AQ260" s="25"/>
      <c r="AR260" s="25"/>
      <c r="AS260" s="25"/>
      <c r="AT260" s="25"/>
      <c r="AU260" s="25"/>
      <c r="AV260" s="25"/>
      <c r="AW260" s="25"/>
      <c r="AX260" s="25"/>
      <c r="AY260" s="25"/>
      <c r="AZ260" s="25"/>
      <c r="BA260" s="25"/>
      <c r="BB260" s="14"/>
      <c r="BC260" s="2"/>
      <c r="BD260" s="3"/>
      <c r="BE260" s="3"/>
      <c r="BF260" s="3"/>
      <c r="BG260" s="3"/>
      <c r="BH260" s="3"/>
      <c r="BI260" s="3"/>
      <c r="BJ260" s="3"/>
      <c r="BK260" s="3"/>
      <c r="BL260" s="3"/>
      <c r="BM260" s="3"/>
      <c r="BN260" s="3"/>
      <c r="BO260" s="5"/>
      <c r="BP260" s="26"/>
      <c r="BQ260" s="26"/>
      <c r="BR260" s="26"/>
      <c r="BS260" s="26"/>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row>
    <row r="261" spans="1:150" ht="14.2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14"/>
      <c r="AO261" s="14"/>
      <c r="AP261" s="25"/>
      <c r="AQ261" s="25"/>
      <c r="AR261" s="25"/>
      <c r="AS261" s="25"/>
      <c r="AT261" s="25"/>
      <c r="AU261" s="25"/>
      <c r="AV261" s="25"/>
      <c r="AW261" s="25"/>
      <c r="AX261" s="25"/>
      <c r="AY261" s="25"/>
      <c r="AZ261" s="25"/>
      <c r="BA261" s="25"/>
      <c r="BB261" s="14"/>
      <c r="BC261" s="2"/>
      <c r="BD261" s="3"/>
      <c r="BE261" s="3"/>
      <c r="BF261" s="3"/>
      <c r="BG261" s="3"/>
      <c r="BH261" s="3"/>
      <c r="BI261" s="3"/>
      <c r="BJ261" s="3"/>
      <c r="BK261" s="3"/>
      <c r="BL261" s="3"/>
      <c r="BM261" s="3"/>
      <c r="BN261" s="3"/>
      <c r="BO261" s="5"/>
      <c r="BP261" s="26"/>
      <c r="BQ261" s="26"/>
      <c r="BR261" s="26"/>
      <c r="BS261" s="26"/>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row>
    <row r="262" spans="1:150" ht="14.2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14"/>
      <c r="AO262" s="14"/>
      <c r="AP262" s="25"/>
      <c r="AQ262" s="25"/>
      <c r="AR262" s="25"/>
      <c r="AS262" s="25"/>
      <c r="AT262" s="25"/>
      <c r="AU262" s="25"/>
      <c r="AV262" s="25"/>
      <c r="AW262" s="25"/>
      <c r="AX262" s="25"/>
      <c r="AY262" s="25"/>
      <c r="AZ262" s="25"/>
      <c r="BA262" s="25"/>
      <c r="BB262" s="14"/>
      <c r="BC262" s="2"/>
      <c r="BD262" s="3"/>
      <c r="BE262" s="3"/>
      <c r="BF262" s="3"/>
      <c r="BG262" s="3"/>
      <c r="BH262" s="3"/>
      <c r="BI262" s="3"/>
      <c r="BJ262" s="3"/>
      <c r="BK262" s="3"/>
      <c r="BL262" s="3"/>
      <c r="BM262" s="3"/>
      <c r="BN262" s="3"/>
      <c r="BO262" s="5"/>
      <c r="BP262" s="26"/>
      <c r="BQ262" s="26"/>
      <c r="BR262" s="26"/>
      <c r="BS262" s="26"/>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row>
    <row r="263" spans="1:150" ht="14.2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14"/>
      <c r="AO263" s="14"/>
      <c r="AP263" s="25"/>
      <c r="AQ263" s="25"/>
      <c r="AR263" s="25"/>
      <c r="AS263" s="25"/>
      <c r="AT263" s="25"/>
      <c r="AU263" s="25"/>
      <c r="AV263" s="25"/>
      <c r="AW263" s="25"/>
      <c r="AX263" s="25"/>
      <c r="AY263" s="25"/>
      <c r="AZ263" s="25"/>
      <c r="BA263" s="25"/>
      <c r="BB263" s="14"/>
      <c r="BC263" s="2"/>
      <c r="BD263" s="3"/>
      <c r="BE263" s="3"/>
      <c r="BF263" s="3"/>
      <c r="BG263" s="3"/>
      <c r="BH263" s="3"/>
      <c r="BI263" s="3"/>
      <c r="BJ263" s="3"/>
      <c r="BK263" s="3"/>
      <c r="BL263" s="3"/>
      <c r="BM263" s="3"/>
      <c r="BN263" s="3"/>
      <c r="BO263" s="5"/>
      <c r="BP263" s="26"/>
      <c r="BQ263" s="26"/>
      <c r="BR263" s="26"/>
      <c r="BS263" s="26"/>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row>
    <row r="264" spans="1:150" ht="14.2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14"/>
      <c r="AO264" s="14"/>
      <c r="AP264" s="25"/>
      <c r="AQ264" s="25"/>
      <c r="AR264" s="25"/>
      <c r="AS264" s="25"/>
      <c r="AT264" s="25"/>
      <c r="AU264" s="25"/>
      <c r="AV264" s="25"/>
      <c r="AW264" s="25"/>
      <c r="AX264" s="25"/>
      <c r="AY264" s="25"/>
      <c r="AZ264" s="25"/>
      <c r="BA264" s="25"/>
      <c r="BB264" s="14"/>
      <c r="BC264" s="2"/>
      <c r="BD264" s="3"/>
      <c r="BE264" s="3"/>
      <c r="BF264" s="3"/>
      <c r="BG264" s="3"/>
      <c r="BH264" s="3"/>
      <c r="BI264" s="3"/>
      <c r="BJ264" s="3"/>
      <c r="BK264" s="3"/>
      <c r="BL264" s="3"/>
      <c r="BM264" s="3"/>
      <c r="BN264" s="3"/>
      <c r="BO264" s="5"/>
      <c r="BP264" s="26"/>
      <c r="BQ264" s="26"/>
      <c r="BR264" s="26"/>
      <c r="BS264" s="26"/>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row>
    <row r="265" spans="1:150" ht="14.2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14"/>
      <c r="AO265" s="14"/>
      <c r="AP265" s="25"/>
      <c r="AQ265" s="25"/>
      <c r="AR265" s="25"/>
      <c r="AS265" s="25"/>
      <c r="AT265" s="25"/>
      <c r="AU265" s="25"/>
      <c r="AV265" s="25"/>
      <c r="AW265" s="25"/>
      <c r="AX265" s="25"/>
      <c r="AY265" s="25"/>
      <c r="AZ265" s="25"/>
      <c r="BA265" s="25"/>
      <c r="BB265" s="14"/>
      <c r="BC265" s="2"/>
      <c r="BD265" s="3"/>
      <c r="BE265" s="3"/>
      <c r="BF265" s="3"/>
      <c r="BG265" s="3"/>
      <c r="BH265" s="3"/>
      <c r="BI265" s="3"/>
      <c r="BJ265" s="3"/>
      <c r="BK265" s="3"/>
      <c r="BL265" s="3"/>
      <c r="BM265" s="3"/>
      <c r="BN265" s="3"/>
      <c r="BO265" s="5"/>
      <c r="BP265" s="26"/>
      <c r="BQ265" s="26"/>
      <c r="BR265" s="26"/>
      <c r="BS265" s="26"/>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row>
    <row r="266" spans="1:150" ht="14.2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14"/>
      <c r="AO266" s="14"/>
      <c r="AP266" s="25"/>
      <c r="AQ266" s="25"/>
      <c r="AR266" s="25"/>
      <c r="AS266" s="25"/>
      <c r="AT266" s="25"/>
      <c r="AU266" s="25"/>
      <c r="AV266" s="25"/>
      <c r="AW266" s="25"/>
      <c r="AX266" s="25"/>
      <c r="AY266" s="25"/>
      <c r="AZ266" s="25"/>
      <c r="BA266" s="25"/>
      <c r="BB266" s="14"/>
      <c r="BC266" s="2"/>
      <c r="BD266" s="3"/>
      <c r="BE266" s="3"/>
      <c r="BF266" s="3"/>
      <c r="BG266" s="3"/>
      <c r="BH266" s="3"/>
      <c r="BI266" s="3"/>
      <c r="BJ266" s="3"/>
      <c r="BK266" s="3"/>
      <c r="BL266" s="3"/>
      <c r="BM266" s="3"/>
      <c r="BN266" s="3"/>
      <c r="BO266" s="5"/>
      <c r="BP266" s="26"/>
      <c r="BQ266" s="26"/>
      <c r="BR266" s="26"/>
      <c r="BS266" s="26"/>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row>
    <row r="267" spans="1:150" ht="14.2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14"/>
      <c r="AO267" s="14"/>
      <c r="AP267" s="25"/>
      <c r="AQ267" s="25"/>
      <c r="AR267" s="25"/>
      <c r="AS267" s="25"/>
      <c r="AT267" s="25"/>
      <c r="AU267" s="25"/>
      <c r="AV267" s="25"/>
      <c r="AW267" s="25"/>
      <c r="AX267" s="25"/>
      <c r="AY267" s="25"/>
      <c r="AZ267" s="25"/>
      <c r="BA267" s="25"/>
      <c r="BB267" s="14"/>
      <c r="BC267" s="2"/>
      <c r="BD267" s="3"/>
      <c r="BE267" s="3"/>
      <c r="BF267" s="3"/>
      <c r="BG267" s="3"/>
      <c r="BH267" s="3"/>
      <c r="BI267" s="3"/>
      <c r="BJ267" s="3"/>
      <c r="BK267" s="3"/>
      <c r="BL267" s="3"/>
      <c r="BM267" s="3"/>
      <c r="BN267" s="3"/>
      <c r="BO267" s="5"/>
      <c r="BP267" s="26"/>
      <c r="BQ267" s="26"/>
      <c r="BR267" s="26"/>
      <c r="BS267" s="26"/>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row>
    <row r="268" spans="1:150" ht="14.2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14"/>
      <c r="AO268" s="14"/>
      <c r="AP268" s="25"/>
      <c r="AQ268" s="25"/>
      <c r="AR268" s="25"/>
      <c r="AS268" s="25"/>
      <c r="AT268" s="25"/>
      <c r="AU268" s="25"/>
      <c r="AV268" s="25"/>
      <c r="AW268" s="25"/>
      <c r="AX268" s="25"/>
      <c r="AY268" s="25"/>
      <c r="AZ268" s="25"/>
      <c r="BA268" s="25"/>
      <c r="BB268" s="14"/>
      <c r="BC268" s="2"/>
      <c r="BD268" s="3"/>
      <c r="BE268" s="3"/>
      <c r="BF268" s="3"/>
      <c r="BG268" s="3"/>
      <c r="BH268" s="3"/>
      <c r="BI268" s="3"/>
      <c r="BJ268" s="3"/>
      <c r="BK268" s="3"/>
      <c r="BL268" s="3"/>
      <c r="BM268" s="3"/>
      <c r="BN268" s="3"/>
      <c r="BO268" s="5"/>
      <c r="BP268" s="26"/>
      <c r="BQ268" s="26"/>
      <c r="BR268" s="26"/>
      <c r="BS268" s="26"/>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row>
    <row r="269" spans="1:150" ht="14.2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14"/>
      <c r="AO269" s="14"/>
      <c r="AP269" s="25"/>
      <c r="AQ269" s="25"/>
      <c r="AR269" s="25"/>
      <c r="AS269" s="25"/>
      <c r="AT269" s="25"/>
      <c r="AU269" s="25"/>
      <c r="AV269" s="25"/>
      <c r="AW269" s="25"/>
      <c r="AX269" s="25"/>
      <c r="AY269" s="25"/>
      <c r="AZ269" s="25"/>
      <c r="BA269" s="25"/>
      <c r="BB269" s="14"/>
      <c r="BC269" s="2"/>
      <c r="BD269" s="3"/>
      <c r="BE269" s="3"/>
      <c r="BF269" s="3"/>
      <c r="BG269" s="3"/>
      <c r="BH269" s="3"/>
      <c r="BI269" s="3"/>
      <c r="BJ269" s="3"/>
      <c r="BK269" s="3"/>
      <c r="BL269" s="3"/>
      <c r="BM269" s="3"/>
      <c r="BN269" s="3"/>
      <c r="BO269" s="5"/>
      <c r="BP269" s="26"/>
      <c r="BQ269" s="26"/>
      <c r="BR269" s="26"/>
      <c r="BS269" s="26"/>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row>
    <row r="270" spans="1:150" ht="14.2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14"/>
      <c r="AO270" s="14"/>
      <c r="AP270" s="25"/>
      <c r="AQ270" s="25"/>
      <c r="AR270" s="25"/>
      <c r="AS270" s="25"/>
      <c r="AT270" s="25"/>
      <c r="AU270" s="25"/>
      <c r="AV270" s="25"/>
      <c r="AW270" s="25"/>
      <c r="AX270" s="25"/>
      <c r="AY270" s="25"/>
      <c r="AZ270" s="25"/>
      <c r="BA270" s="25"/>
      <c r="BB270" s="14"/>
      <c r="BC270" s="2"/>
      <c r="BD270" s="3"/>
      <c r="BE270" s="3"/>
      <c r="BF270" s="3"/>
      <c r="BG270" s="3"/>
      <c r="BH270" s="3"/>
      <c r="BI270" s="3"/>
      <c r="BJ270" s="3"/>
      <c r="BK270" s="3"/>
      <c r="BL270" s="3"/>
      <c r="BM270" s="3"/>
      <c r="BN270" s="3"/>
      <c r="BO270" s="5"/>
      <c r="BP270" s="26"/>
      <c r="BQ270" s="26"/>
      <c r="BR270" s="26"/>
      <c r="BS270" s="26"/>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row>
    <row r="271" spans="1:150" ht="14.2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14"/>
      <c r="AO271" s="14"/>
      <c r="AP271" s="25"/>
      <c r="AQ271" s="25"/>
      <c r="AR271" s="25"/>
      <c r="AS271" s="25"/>
      <c r="AT271" s="25"/>
      <c r="AU271" s="25"/>
      <c r="AV271" s="25"/>
      <c r="AW271" s="25"/>
      <c r="AX271" s="25"/>
      <c r="AY271" s="25"/>
      <c r="AZ271" s="25"/>
      <c r="BA271" s="25"/>
      <c r="BB271" s="14"/>
      <c r="BC271" s="2"/>
      <c r="BD271" s="3"/>
      <c r="BE271" s="3"/>
      <c r="BF271" s="3"/>
      <c r="BG271" s="3"/>
      <c r="BH271" s="3"/>
      <c r="BI271" s="3"/>
      <c r="BJ271" s="3"/>
      <c r="BK271" s="3"/>
      <c r="BL271" s="3"/>
      <c r="BM271" s="3"/>
      <c r="BN271" s="3"/>
      <c r="BO271" s="5"/>
      <c r="BP271" s="26"/>
      <c r="BQ271" s="26"/>
      <c r="BR271" s="26"/>
      <c r="BS271" s="26"/>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row>
    <row r="272" spans="1:150" ht="14.2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14"/>
      <c r="AO272" s="14"/>
      <c r="AP272" s="25"/>
      <c r="AQ272" s="25"/>
      <c r="AR272" s="25"/>
      <c r="AS272" s="25"/>
      <c r="AT272" s="25"/>
      <c r="AU272" s="25"/>
      <c r="AV272" s="25"/>
      <c r="AW272" s="25"/>
      <c r="AX272" s="25"/>
      <c r="AY272" s="25"/>
      <c r="AZ272" s="25"/>
      <c r="BA272" s="25"/>
      <c r="BB272" s="14"/>
      <c r="BC272" s="2"/>
      <c r="BD272" s="3"/>
      <c r="BE272" s="3"/>
      <c r="BF272" s="3"/>
      <c r="BG272" s="3"/>
      <c r="BH272" s="3"/>
      <c r="BI272" s="3"/>
      <c r="BJ272" s="3"/>
      <c r="BK272" s="3"/>
      <c r="BL272" s="3"/>
      <c r="BM272" s="3"/>
      <c r="BN272" s="3"/>
      <c r="BO272" s="5"/>
      <c r="BP272" s="26"/>
      <c r="BQ272" s="26"/>
      <c r="BR272" s="26"/>
      <c r="BS272" s="26"/>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row>
    <row r="273" spans="1:150" ht="14.2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14"/>
      <c r="AO273" s="14"/>
      <c r="AP273" s="25"/>
      <c r="AQ273" s="25"/>
      <c r="AR273" s="25"/>
      <c r="AS273" s="25"/>
      <c r="AT273" s="25"/>
      <c r="AU273" s="25"/>
      <c r="AV273" s="25"/>
      <c r="AW273" s="25"/>
      <c r="AX273" s="25"/>
      <c r="AY273" s="25"/>
      <c r="AZ273" s="25"/>
      <c r="BA273" s="25"/>
      <c r="BB273" s="14"/>
      <c r="BC273" s="2"/>
      <c r="BD273" s="3"/>
      <c r="BE273" s="3"/>
      <c r="BF273" s="3"/>
      <c r="BG273" s="3"/>
      <c r="BH273" s="3"/>
      <c r="BI273" s="3"/>
      <c r="BJ273" s="3"/>
      <c r="BK273" s="3"/>
      <c r="BL273" s="3"/>
      <c r="BM273" s="3"/>
      <c r="BN273" s="3"/>
      <c r="BO273" s="5"/>
      <c r="BP273" s="26"/>
      <c r="BQ273" s="26"/>
      <c r="BR273" s="26"/>
      <c r="BS273" s="26"/>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row>
    <row r="274" spans="1:150" ht="14.2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14"/>
      <c r="AO274" s="14"/>
      <c r="AP274" s="25"/>
      <c r="AQ274" s="25"/>
      <c r="AR274" s="25"/>
      <c r="AS274" s="25"/>
      <c r="AT274" s="25"/>
      <c r="AU274" s="25"/>
      <c r="AV274" s="25"/>
      <c r="AW274" s="25"/>
      <c r="AX274" s="25"/>
      <c r="AY274" s="25"/>
      <c r="AZ274" s="25"/>
      <c r="BA274" s="25"/>
      <c r="BB274" s="14"/>
      <c r="BC274" s="2"/>
      <c r="BD274" s="3"/>
      <c r="BE274" s="3"/>
      <c r="BF274" s="3"/>
      <c r="BG274" s="3"/>
      <c r="BH274" s="3"/>
      <c r="BI274" s="3"/>
      <c r="BJ274" s="3"/>
      <c r="BK274" s="3"/>
      <c r="BL274" s="3"/>
      <c r="BM274" s="3"/>
      <c r="BN274" s="3"/>
      <c r="BO274" s="5"/>
      <c r="BP274" s="26"/>
      <c r="BQ274" s="26"/>
      <c r="BR274" s="26"/>
      <c r="BS274" s="26"/>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row>
    <row r="275" spans="1:150" ht="14.2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14"/>
      <c r="AO275" s="14"/>
      <c r="AP275" s="25"/>
      <c r="AQ275" s="25"/>
      <c r="AR275" s="25"/>
      <c r="AS275" s="25"/>
      <c r="AT275" s="25"/>
      <c r="AU275" s="25"/>
      <c r="AV275" s="25"/>
      <c r="AW275" s="25"/>
      <c r="AX275" s="25"/>
      <c r="AY275" s="25"/>
      <c r="AZ275" s="25"/>
      <c r="BA275" s="25"/>
      <c r="BB275" s="14"/>
      <c r="BC275" s="2"/>
      <c r="BD275" s="3"/>
      <c r="BE275" s="3"/>
      <c r="BF275" s="3"/>
      <c r="BG275" s="3"/>
      <c r="BH275" s="3"/>
      <c r="BI275" s="3"/>
      <c r="BJ275" s="3"/>
      <c r="BK275" s="3"/>
      <c r="BL275" s="3"/>
      <c r="BM275" s="3"/>
      <c r="BN275" s="3"/>
      <c r="BO275" s="5"/>
      <c r="BP275" s="26"/>
      <c r="BQ275" s="26"/>
      <c r="BR275" s="26"/>
      <c r="BS275" s="26"/>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row>
    <row r="276" spans="1:150" ht="14.2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14"/>
      <c r="AO276" s="14"/>
      <c r="AP276" s="25"/>
      <c r="AQ276" s="25"/>
      <c r="AR276" s="25"/>
      <c r="AS276" s="25"/>
      <c r="AT276" s="25"/>
      <c r="AU276" s="25"/>
      <c r="AV276" s="25"/>
      <c r="AW276" s="25"/>
      <c r="AX276" s="25"/>
      <c r="AY276" s="25"/>
      <c r="AZ276" s="25"/>
      <c r="BA276" s="25"/>
      <c r="BB276" s="14"/>
      <c r="BC276" s="2"/>
      <c r="BD276" s="3"/>
      <c r="BE276" s="3"/>
      <c r="BF276" s="3"/>
      <c r="BG276" s="3"/>
      <c r="BH276" s="3"/>
      <c r="BI276" s="3"/>
      <c r="BJ276" s="3"/>
      <c r="BK276" s="3"/>
      <c r="BL276" s="3"/>
      <c r="BM276" s="3"/>
      <c r="BN276" s="3"/>
      <c r="BO276" s="5"/>
      <c r="BP276" s="26"/>
      <c r="BQ276" s="26"/>
      <c r="BR276" s="26"/>
      <c r="BS276" s="26"/>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row>
    <row r="277" spans="1:150" ht="14.2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14"/>
      <c r="AO277" s="14"/>
      <c r="AP277" s="25"/>
      <c r="AQ277" s="25"/>
      <c r="AR277" s="25"/>
      <c r="AS277" s="25"/>
      <c r="AT277" s="25"/>
      <c r="AU277" s="25"/>
      <c r="AV277" s="25"/>
      <c r="AW277" s="25"/>
      <c r="AX277" s="25"/>
      <c r="AY277" s="25"/>
      <c r="AZ277" s="25"/>
      <c r="BA277" s="25"/>
      <c r="BB277" s="14"/>
      <c r="BC277" s="2"/>
      <c r="BD277" s="3"/>
      <c r="BE277" s="3"/>
      <c r="BF277" s="3"/>
      <c r="BG277" s="3"/>
      <c r="BH277" s="3"/>
      <c r="BI277" s="3"/>
      <c r="BJ277" s="3"/>
      <c r="BK277" s="3"/>
      <c r="BL277" s="3"/>
      <c r="BM277" s="3"/>
      <c r="BN277" s="3"/>
      <c r="BO277" s="5"/>
      <c r="BP277" s="26"/>
      <c r="BQ277" s="26"/>
      <c r="BR277" s="26"/>
      <c r="BS277" s="26"/>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row>
    <row r="278" spans="1:150" ht="14.2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14"/>
      <c r="AO278" s="14"/>
      <c r="AP278" s="25"/>
      <c r="AQ278" s="25"/>
      <c r="AR278" s="25"/>
      <c r="AS278" s="25"/>
      <c r="AT278" s="25"/>
      <c r="AU278" s="25"/>
      <c r="AV278" s="25"/>
      <c r="AW278" s="25"/>
      <c r="AX278" s="25"/>
      <c r="AY278" s="25"/>
      <c r="AZ278" s="25"/>
      <c r="BA278" s="25"/>
      <c r="BB278" s="14"/>
      <c r="BC278" s="2"/>
      <c r="BD278" s="3"/>
      <c r="BE278" s="3"/>
      <c r="BF278" s="3"/>
      <c r="BG278" s="3"/>
      <c r="BH278" s="3"/>
      <c r="BI278" s="3"/>
      <c r="BJ278" s="3"/>
      <c r="BK278" s="3"/>
      <c r="BL278" s="3"/>
      <c r="BM278" s="3"/>
      <c r="BN278" s="3"/>
      <c r="BO278" s="5"/>
      <c r="BP278" s="26"/>
      <c r="BQ278" s="26"/>
      <c r="BR278" s="26"/>
      <c r="BS278" s="26"/>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row>
    <row r="279" spans="1:150" ht="14.2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14"/>
      <c r="AO279" s="14"/>
      <c r="AP279" s="25"/>
      <c r="AQ279" s="25"/>
      <c r="AR279" s="25"/>
      <c r="AS279" s="25"/>
      <c r="AT279" s="25"/>
      <c r="AU279" s="25"/>
      <c r="AV279" s="25"/>
      <c r="AW279" s="25"/>
      <c r="AX279" s="25"/>
      <c r="AY279" s="25"/>
      <c r="AZ279" s="25"/>
      <c r="BA279" s="25"/>
      <c r="BB279" s="14"/>
      <c r="BC279" s="2"/>
      <c r="BD279" s="3"/>
      <c r="BE279" s="3"/>
      <c r="BF279" s="3"/>
      <c r="BG279" s="3"/>
      <c r="BH279" s="3"/>
      <c r="BI279" s="3"/>
      <c r="BJ279" s="3"/>
      <c r="BK279" s="3"/>
      <c r="BL279" s="3"/>
      <c r="BM279" s="3"/>
      <c r="BN279" s="3"/>
      <c r="BO279" s="5"/>
      <c r="BP279" s="26"/>
      <c r="BQ279" s="26"/>
      <c r="BR279" s="26"/>
      <c r="BS279" s="26"/>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row>
    <row r="280" spans="1:150" ht="14.2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14"/>
      <c r="AO280" s="14"/>
      <c r="AP280" s="25"/>
      <c r="AQ280" s="25"/>
      <c r="AR280" s="25"/>
      <c r="AS280" s="25"/>
      <c r="AT280" s="25"/>
      <c r="AU280" s="25"/>
      <c r="AV280" s="25"/>
      <c r="AW280" s="25"/>
      <c r="AX280" s="25"/>
      <c r="AY280" s="25"/>
      <c r="AZ280" s="25"/>
      <c r="BA280" s="25"/>
      <c r="BB280" s="14"/>
      <c r="BC280" s="2"/>
      <c r="BD280" s="3"/>
      <c r="BE280" s="3"/>
      <c r="BF280" s="3"/>
      <c r="BG280" s="3"/>
      <c r="BH280" s="3"/>
      <c r="BI280" s="3"/>
      <c r="BJ280" s="3"/>
      <c r="BK280" s="3"/>
      <c r="BL280" s="3"/>
      <c r="BM280" s="3"/>
      <c r="BN280" s="3"/>
      <c r="BO280" s="5"/>
      <c r="BP280" s="26"/>
      <c r="BQ280" s="26"/>
      <c r="BR280" s="26"/>
      <c r="BS280" s="26"/>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row>
    <row r="281" spans="1:150" ht="14.2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14"/>
      <c r="AO281" s="14"/>
      <c r="AP281" s="25"/>
      <c r="AQ281" s="25"/>
      <c r="AR281" s="25"/>
      <c r="AS281" s="25"/>
      <c r="AT281" s="25"/>
      <c r="AU281" s="25"/>
      <c r="AV281" s="25"/>
      <c r="AW281" s="25"/>
      <c r="AX281" s="25"/>
      <c r="AY281" s="25"/>
      <c r="AZ281" s="25"/>
      <c r="BA281" s="25"/>
      <c r="BB281" s="14"/>
      <c r="BC281" s="2"/>
      <c r="BD281" s="3"/>
      <c r="BE281" s="3"/>
      <c r="BF281" s="3"/>
      <c r="BG281" s="3"/>
      <c r="BH281" s="3"/>
      <c r="BI281" s="3"/>
      <c r="BJ281" s="3"/>
      <c r="BK281" s="3"/>
      <c r="BL281" s="3"/>
      <c r="BM281" s="3"/>
      <c r="BN281" s="3"/>
      <c r="BO281" s="5"/>
      <c r="BP281" s="26"/>
      <c r="BQ281" s="26"/>
      <c r="BR281" s="26"/>
      <c r="BS281" s="26"/>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row>
    <row r="282" spans="1:150" ht="14.2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14"/>
      <c r="AO282" s="14"/>
      <c r="AP282" s="25"/>
      <c r="AQ282" s="25"/>
      <c r="AR282" s="25"/>
      <c r="AS282" s="25"/>
      <c r="AT282" s="25"/>
      <c r="AU282" s="25"/>
      <c r="AV282" s="25"/>
      <c r="AW282" s="25"/>
      <c r="AX282" s="25"/>
      <c r="AY282" s="25"/>
      <c r="AZ282" s="25"/>
      <c r="BA282" s="25"/>
      <c r="BB282" s="14"/>
      <c r="BC282" s="2"/>
      <c r="BD282" s="3"/>
      <c r="BE282" s="3"/>
      <c r="BF282" s="3"/>
      <c r="BG282" s="3"/>
      <c r="BH282" s="3"/>
      <c r="BI282" s="3"/>
      <c r="BJ282" s="3"/>
      <c r="BK282" s="3"/>
      <c r="BL282" s="3"/>
      <c r="BM282" s="3"/>
      <c r="BN282" s="3"/>
      <c r="BO282" s="5"/>
      <c r="BP282" s="26"/>
      <c r="BQ282" s="26"/>
      <c r="BR282" s="26"/>
      <c r="BS282" s="26"/>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row>
    <row r="283" spans="1:150" ht="14.2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14"/>
      <c r="AO283" s="14"/>
      <c r="AP283" s="25"/>
      <c r="AQ283" s="25"/>
      <c r="AR283" s="25"/>
      <c r="AS283" s="25"/>
      <c r="AT283" s="25"/>
      <c r="AU283" s="25"/>
      <c r="AV283" s="25"/>
      <c r="AW283" s="25"/>
      <c r="AX283" s="25"/>
      <c r="AY283" s="25"/>
      <c r="AZ283" s="25"/>
      <c r="BA283" s="25"/>
      <c r="BB283" s="14"/>
      <c r="BC283" s="2"/>
      <c r="BD283" s="3"/>
      <c r="BE283" s="3"/>
      <c r="BF283" s="3"/>
      <c r="BG283" s="3"/>
      <c r="BH283" s="3"/>
      <c r="BI283" s="3"/>
      <c r="BJ283" s="3"/>
      <c r="BK283" s="3"/>
      <c r="BL283" s="3"/>
      <c r="BM283" s="3"/>
      <c r="BN283" s="3"/>
      <c r="BO283" s="5"/>
      <c r="BP283" s="26"/>
      <c r="BQ283" s="26"/>
      <c r="BR283" s="26"/>
      <c r="BS283" s="26"/>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row>
    <row r="284" spans="1:150" ht="14.2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14"/>
      <c r="AO284" s="14"/>
      <c r="AP284" s="25"/>
      <c r="AQ284" s="25"/>
      <c r="AR284" s="25"/>
      <c r="AS284" s="25"/>
      <c r="AT284" s="25"/>
      <c r="AU284" s="25"/>
      <c r="AV284" s="25"/>
      <c r="AW284" s="25"/>
      <c r="AX284" s="25"/>
      <c r="AY284" s="25"/>
      <c r="AZ284" s="25"/>
      <c r="BA284" s="25"/>
      <c r="BB284" s="14"/>
      <c r="BC284" s="2"/>
      <c r="BD284" s="3"/>
      <c r="BE284" s="3"/>
      <c r="BF284" s="3"/>
      <c r="BG284" s="3"/>
      <c r="BH284" s="3"/>
      <c r="BI284" s="3"/>
      <c r="BJ284" s="3"/>
      <c r="BK284" s="3"/>
      <c r="BL284" s="3"/>
      <c r="BM284" s="3"/>
      <c r="BN284" s="3"/>
      <c r="BO284" s="5"/>
      <c r="BP284" s="26"/>
      <c r="BQ284" s="26"/>
      <c r="BR284" s="26"/>
      <c r="BS284" s="26"/>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row>
    <row r="285" spans="1:150" ht="14.2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14"/>
      <c r="AO285" s="14"/>
      <c r="AP285" s="25"/>
      <c r="AQ285" s="25"/>
      <c r="AR285" s="25"/>
      <c r="AS285" s="25"/>
      <c r="AT285" s="25"/>
      <c r="AU285" s="25"/>
      <c r="AV285" s="25"/>
      <c r="AW285" s="25"/>
      <c r="AX285" s="25"/>
      <c r="AY285" s="25"/>
      <c r="AZ285" s="25"/>
      <c r="BA285" s="25"/>
      <c r="BB285" s="14"/>
      <c r="BC285" s="2"/>
      <c r="BD285" s="3"/>
      <c r="BE285" s="3"/>
      <c r="BF285" s="3"/>
      <c r="BG285" s="3"/>
      <c r="BH285" s="3"/>
      <c r="BI285" s="3"/>
      <c r="BJ285" s="3"/>
      <c r="BK285" s="3"/>
      <c r="BL285" s="3"/>
      <c r="BM285" s="3"/>
      <c r="BN285" s="3"/>
      <c r="BO285" s="5"/>
      <c r="BP285" s="26"/>
      <c r="BQ285" s="26"/>
      <c r="BR285" s="26"/>
      <c r="BS285" s="26"/>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row>
    <row r="286" spans="1:150" ht="14.2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14"/>
      <c r="AO286" s="14"/>
      <c r="AP286" s="25"/>
      <c r="AQ286" s="25"/>
      <c r="AR286" s="25"/>
      <c r="AS286" s="25"/>
      <c r="AT286" s="25"/>
      <c r="AU286" s="25"/>
      <c r="AV286" s="25"/>
      <c r="AW286" s="25"/>
      <c r="AX286" s="25"/>
      <c r="AY286" s="25"/>
      <c r="AZ286" s="25"/>
      <c r="BA286" s="25"/>
      <c r="BB286" s="14"/>
      <c r="BC286" s="2"/>
      <c r="BD286" s="3"/>
      <c r="BE286" s="3"/>
      <c r="BF286" s="3"/>
      <c r="BG286" s="3"/>
      <c r="BH286" s="3"/>
      <c r="BI286" s="3"/>
      <c r="BJ286" s="3"/>
      <c r="BK286" s="3"/>
      <c r="BL286" s="3"/>
      <c r="BM286" s="3"/>
      <c r="BN286" s="3"/>
      <c r="BO286" s="5"/>
      <c r="BP286" s="26"/>
      <c r="BQ286" s="26"/>
      <c r="BR286" s="26"/>
      <c r="BS286" s="26"/>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row>
    <row r="287" spans="1:150" ht="14.2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14"/>
      <c r="AO287" s="14"/>
      <c r="AP287" s="25"/>
      <c r="AQ287" s="25"/>
      <c r="AR287" s="25"/>
      <c r="AS287" s="25"/>
      <c r="AT287" s="25"/>
      <c r="AU287" s="25"/>
      <c r="AV287" s="25"/>
      <c r="AW287" s="25"/>
      <c r="AX287" s="25"/>
      <c r="AY287" s="25"/>
      <c r="AZ287" s="25"/>
      <c r="BA287" s="25"/>
      <c r="BB287" s="14"/>
      <c r="BC287" s="2"/>
      <c r="BD287" s="3"/>
      <c r="BE287" s="3"/>
      <c r="BF287" s="3"/>
      <c r="BG287" s="3"/>
      <c r="BH287" s="3"/>
      <c r="BI287" s="3"/>
      <c r="BJ287" s="3"/>
      <c r="BK287" s="3"/>
      <c r="BL287" s="3"/>
      <c r="BM287" s="3"/>
      <c r="BN287" s="3"/>
      <c r="BO287" s="5"/>
      <c r="BP287" s="26"/>
      <c r="BQ287" s="26"/>
      <c r="BR287" s="26"/>
      <c r="BS287" s="26"/>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row>
    <row r="288" spans="1:150" ht="14.2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14"/>
      <c r="AO288" s="14"/>
      <c r="AP288" s="25"/>
      <c r="AQ288" s="25"/>
      <c r="AR288" s="25"/>
      <c r="AS288" s="25"/>
      <c r="AT288" s="25"/>
      <c r="AU288" s="25"/>
      <c r="AV288" s="25"/>
      <c r="AW288" s="25"/>
      <c r="AX288" s="25"/>
      <c r="AY288" s="25"/>
      <c r="AZ288" s="25"/>
      <c r="BA288" s="25"/>
      <c r="BB288" s="14"/>
      <c r="BC288" s="2"/>
      <c r="BD288" s="3"/>
      <c r="BE288" s="3"/>
      <c r="BF288" s="3"/>
      <c r="BG288" s="3"/>
      <c r="BH288" s="3"/>
      <c r="BI288" s="3"/>
      <c r="BJ288" s="3"/>
      <c r="BK288" s="3"/>
      <c r="BL288" s="3"/>
      <c r="BM288" s="3"/>
      <c r="BN288" s="3"/>
      <c r="BO288" s="5"/>
      <c r="BP288" s="26"/>
      <c r="BQ288" s="26"/>
      <c r="BR288" s="26"/>
      <c r="BS288" s="26"/>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row>
    <row r="289" spans="1:150" ht="14.2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14"/>
      <c r="AO289" s="14"/>
      <c r="AP289" s="25"/>
      <c r="AQ289" s="25"/>
      <c r="AR289" s="25"/>
      <c r="AS289" s="25"/>
      <c r="AT289" s="25"/>
      <c r="AU289" s="25"/>
      <c r="AV289" s="25"/>
      <c r="AW289" s="25"/>
      <c r="AX289" s="25"/>
      <c r="AY289" s="25"/>
      <c r="AZ289" s="25"/>
      <c r="BA289" s="25"/>
      <c r="BB289" s="14"/>
      <c r="BC289" s="2"/>
      <c r="BD289" s="3"/>
      <c r="BE289" s="3"/>
      <c r="BF289" s="3"/>
      <c r="BG289" s="3"/>
      <c r="BH289" s="3"/>
      <c r="BI289" s="3"/>
      <c r="BJ289" s="3"/>
      <c r="BK289" s="3"/>
      <c r="BL289" s="3"/>
      <c r="BM289" s="3"/>
      <c r="BN289" s="3"/>
      <c r="BO289" s="5"/>
      <c r="BP289" s="26"/>
      <c r="BQ289" s="26"/>
      <c r="BR289" s="26"/>
      <c r="BS289" s="26"/>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row>
    <row r="290" spans="1:150" ht="14.2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14"/>
      <c r="AO290" s="14"/>
      <c r="AP290" s="25"/>
      <c r="AQ290" s="25"/>
      <c r="AR290" s="25"/>
      <c r="AS290" s="25"/>
      <c r="AT290" s="25"/>
      <c r="AU290" s="25"/>
      <c r="AV290" s="25"/>
      <c r="AW290" s="25"/>
      <c r="AX290" s="25"/>
      <c r="AY290" s="25"/>
      <c r="AZ290" s="25"/>
      <c r="BA290" s="25"/>
      <c r="BB290" s="14"/>
      <c r="BC290" s="2"/>
      <c r="BD290" s="3"/>
      <c r="BE290" s="3"/>
      <c r="BF290" s="3"/>
      <c r="BG290" s="3"/>
      <c r="BH290" s="3"/>
      <c r="BI290" s="3"/>
      <c r="BJ290" s="3"/>
      <c r="BK290" s="3"/>
      <c r="BL290" s="3"/>
      <c r="BM290" s="3"/>
      <c r="BN290" s="3"/>
      <c r="BO290" s="5"/>
      <c r="BP290" s="26"/>
      <c r="BQ290" s="26"/>
      <c r="BR290" s="26"/>
      <c r="BS290" s="26"/>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row>
    <row r="291" spans="1:150" ht="14.2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14"/>
      <c r="AO291" s="14"/>
      <c r="AP291" s="25"/>
      <c r="AQ291" s="25"/>
      <c r="AR291" s="25"/>
      <c r="AS291" s="25"/>
      <c r="AT291" s="25"/>
      <c r="AU291" s="25"/>
      <c r="AV291" s="25"/>
      <c r="AW291" s="25"/>
      <c r="AX291" s="25"/>
      <c r="AY291" s="25"/>
      <c r="AZ291" s="25"/>
      <c r="BA291" s="25"/>
      <c r="BB291" s="14"/>
      <c r="BC291" s="2"/>
      <c r="BD291" s="3"/>
      <c r="BE291" s="3"/>
      <c r="BF291" s="3"/>
      <c r="BG291" s="3"/>
      <c r="BH291" s="3"/>
      <c r="BI291" s="3"/>
      <c r="BJ291" s="3"/>
      <c r="BK291" s="3"/>
      <c r="BL291" s="3"/>
      <c r="BM291" s="3"/>
      <c r="BN291" s="3"/>
      <c r="BO291" s="5"/>
      <c r="BP291" s="26"/>
      <c r="BQ291" s="26"/>
      <c r="BR291" s="26"/>
      <c r="BS291" s="26"/>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row>
    <row r="292" spans="1:150" ht="14.2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14"/>
      <c r="AO292" s="14"/>
      <c r="AP292" s="25"/>
      <c r="AQ292" s="25"/>
      <c r="AR292" s="25"/>
      <c r="AS292" s="25"/>
      <c r="AT292" s="25"/>
      <c r="AU292" s="25"/>
      <c r="AV292" s="25"/>
      <c r="AW292" s="25"/>
      <c r="AX292" s="25"/>
      <c r="AY292" s="25"/>
      <c r="AZ292" s="25"/>
      <c r="BA292" s="25"/>
      <c r="BB292" s="14"/>
      <c r="BC292" s="2"/>
      <c r="BD292" s="3"/>
      <c r="BE292" s="3"/>
      <c r="BF292" s="3"/>
      <c r="BG292" s="3"/>
      <c r="BH292" s="3"/>
      <c r="BI292" s="3"/>
      <c r="BJ292" s="3"/>
      <c r="BK292" s="3"/>
      <c r="BL292" s="3"/>
      <c r="BM292" s="3"/>
      <c r="BN292" s="3"/>
      <c r="BO292" s="5"/>
      <c r="BP292" s="26"/>
      <c r="BQ292" s="26"/>
      <c r="BR292" s="26"/>
      <c r="BS292" s="26"/>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row>
    <row r="293" spans="1:150" ht="14.2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14"/>
      <c r="AO293" s="14"/>
      <c r="AP293" s="25"/>
      <c r="AQ293" s="25"/>
      <c r="AR293" s="25"/>
      <c r="AS293" s="25"/>
      <c r="AT293" s="25"/>
      <c r="AU293" s="25"/>
      <c r="AV293" s="25"/>
      <c r="AW293" s="25"/>
      <c r="AX293" s="25"/>
      <c r="AY293" s="25"/>
      <c r="AZ293" s="25"/>
      <c r="BA293" s="25"/>
      <c r="BB293" s="14"/>
      <c r="BC293" s="2"/>
      <c r="BD293" s="3"/>
      <c r="BE293" s="3"/>
      <c r="BF293" s="3"/>
      <c r="BG293" s="3"/>
      <c r="BH293" s="3"/>
      <c r="BI293" s="3"/>
      <c r="BJ293" s="3"/>
      <c r="BK293" s="3"/>
      <c r="BL293" s="3"/>
      <c r="BM293" s="3"/>
      <c r="BN293" s="3"/>
      <c r="BO293" s="5"/>
      <c r="BP293" s="26"/>
      <c r="BQ293" s="26"/>
      <c r="BR293" s="26"/>
      <c r="BS293" s="26"/>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row>
    <row r="294" spans="1:150" ht="14.2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14"/>
      <c r="AO294" s="14"/>
      <c r="AP294" s="25"/>
      <c r="AQ294" s="25"/>
      <c r="AR294" s="25"/>
      <c r="AS294" s="25"/>
      <c r="AT294" s="25"/>
      <c r="AU294" s="25"/>
      <c r="AV294" s="25"/>
      <c r="AW294" s="25"/>
      <c r="AX294" s="25"/>
      <c r="AY294" s="25"/>
      <c r="AZ294" s="25"/>
      <c r="BA294" s="25"/>
      <c r="BB294" s="14"/>
      <c r="BC294" s="2"/>
      <c r="BD294" s="3"/>
      <c r="BE294" s="3"/>
      <c r="BF294" s="3"/>
      <c r="BG294" s="3"/>
      <c r="BH294" s="3"/>
      <c r="BI294" s="3"/>
      <c r="BJ294" s="3"/>
      <c r="BK294" s="3"/>
      <c r="BL294" s="3"/>
      <c r="BM294" s="3"/>
      <c r="BN294" s="3"/>
      <c r="BO294" s="5"/>
      <c r="BP294" s="26"/>
      <c r="BQ294" s="26"/>
      <c r="BR294" s="26"/>
      <c r="BS294" s="26"/>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row>
    <row r="295" spans="1:150" ht="14.2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14"/>
      <c r="AO295" s="14"/>
      <c r="AP295" s="25"/>
      <c r="AQ295" s="25"/>
      <c r="AR295" s="25"/>
      <c r="AS295" s="25"/>
      <c r="AT295" s="25"/>
      <c r="AU295" s="25"/>
      <c r="AV295" s="25"/>
      <c r="AW295" s="25"/>
      <c r="AX295" s="25"/>
      <c r="AY295" s="25"/>
      <c r="AZ295" s="25"/>
      <c r="BA295" s="25"/>
      <c r="BB295" s="14"/>
      <c r="BC295" s="2"/>
      <c r="BD295" s="3"/>
      <c r="BE295" s="3"/>
      <c r="BF295" s="3"/>
      <c r="BG295" s="3"/>
      <c r="BH295" s="3"/>
      <c r="BI295" s="3"/>
      <c r="BJ295" s="3"/>
      <c r="BK295" s="3"/>
      <c r="BL295" s="3"/>
      <c r="BM295" s="3"/>
      <c r="BN295" s="3"/>
      <c r="BO295" s="5"/>
      <c r="BP295" s="26"/>
      <c r="BQ295" s="26"/>
      <c r="BR295" s="26"/>
      <c r="BS295" s="26"/>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row>
    <row r="296" spans="1:150" ht="14.2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14"/>
      <c r="AO296" s="14"/>
      <c r="AP296" s="25"/>
      <c r="AQ296" s="25"/>
      <c r="AR296" s="25"/>
      <c r="AS296" s="25"/>
      <c r="AT296" s="25"/>
      <c r="AU296" s="25"/>
      <c r="AV296" s="25"/>
      <c r="AW296" s="25"/>
      <c r="AX296" s="25"/>
      <c r="AY296" s="25"/>
      <c r="AZ296" s="25"/>
      <c r="BA296" s="25"/>
      <c r="BB296" s="14"/>
      <c r="BC296" s="2"/>
      <c r="BD296" s="3"/>
      <c r="BE296" s="3"/>
      <c r="BF296" s="3"/>
      <c r="BG296" s="3"/>
      <c r="BH296" s="3"/>
      <c r="BI296" s="3"/>
      <c r="BJ296" s="3"/>
      <c r="BK296" s="3"/>
      <c r="BL296" s="3"/>
      <c r="BM296" s="3"/>
      <c r="BN296" s="3"/>
      <c r="BO296" s="5"/>
      <c r="BP296" s="26"/>
      <c r="BQ296" s="26"/>
      <c r="BR296" s="26"/>
      <c r="BS296" s="26"/>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row>
    <row r="297" spans="1:150" ht="14.2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14"/>
      <c r="AO297" s="14"/>
      <c r="AP297" s="25"/>
      <c r="AQ297" s="25"/>
      <c r="AR297" s="25"/>
      <c r="AS297" s="25"/>
      <c r="AT297" s="25"/>
      <c r="AU297" s="25"/>
      <c r="AV297" s="25"/>
      <c r="AW297" s="25"/>
      <c r="AX297" s="25"/>
      <c r="AY297" s="25"/>
      <c r="AZ297" s="25"/>
      <c r="BA297" s="25"/>
      <c r="BB297" s="14"/>
      <c r="BC297" s="2"/>
      <c r="BD297" s="3"/>
      <c r="BE297" s="3"/>
      <c r="BF297" s="3"/>
      <c r="BG297" s="3"/>
      <c r="BH297" s="3"/>
      <c r="BI297" s="3"/>
      <c r="BJ297" s="3"/>
      <c r="BK297" s="3"/>
      <c r="BL297" s="3"/>
      <c r="BM297" s="3"/>
      <c r="BN297" s="3"/>
      <c r="BO297" s="5"/>
      <c r="BP297" s="26"/>
      <c r="BQ297" s="26"/>
      <c r="BR297" s="26"/>
      <c r="BS297" s="26"/>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row>
    <row r="298" spans="1:150" ht="14.2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14"/>
      <c r="AO298" s="14"/>
      <c r="AP298" s="25"/>
      <c r="AQ298" s="25"/>
      <c r="AR298" s="25"/>
      <c r="AS298" s="25"/>
      <c r="AT298" s="25"/>
      <c r="AU298" s="25"/>
      <c r="AV298" s="25"/>
      <c r="AW298" s="25"/>
      <c r="AX298" s="25"/>
      <c r="AY298" s="25"/>
      <c r="AZ298" s="25"/>
      <c r="BA298" s="25"/>
      <c r="BB298" s="14"/>
      <c r="BC298" s="2"/>
      <c r="BD298" s="3"/>
      <c r="BE298" s="3"/>
      <c r="BF298" s="3"/>
      <c r="BG298" s="3"/>
      <c r="BH298" s="3"/>
      <c r="BI298" s="3"/>
      <c r="BJ298" s="3"/>
      <c r="BK298" s="3"/>
      <c r="BL298" s="3"/>
      <c r="BM298" s="3"/>
      <c r="BN298" s="3"/>
      <c r="BO298" s="5"/>
      <c r="BP298" s="26"/>
      <c r="BQ298" s="26"/>
      <c r="BR298" s="26"/>
      <c r="BS298" s="26"/>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row>
    <row r="299" spans="1:150" ht="14.2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14"/>
      <c r="AO299" s="14"/>
      <c r="AP299" s="25"/>
      <c r="AQ299" s="25"/>
      <c r="AR299" s="25"/>
      <c r="AS299" s="25"/>
      <c r="AT299" s="25"/>
      <c r="AU299" s="25"/>
      <c r="AV299" s="25"/>
      <c r="AW299" s="25"/>
      <c r="AX299" s="25"/>
      <c r="AY299" s="25"/>
      <c r="AZ299" s="25"/>
      <c r="BA299" s="25"/>
      <c r="BB299" s="14"/>
      <c r="BC299" s="2"/>
      <c r="BD299" s="3"/>
      <c r="BE299" s="3"/>
      <c r="BF299" s="3"/>
      <c r="BG299" s="3"/>
      <c r="BH299" s="3"/>
      <c r="BI299" s="3"/>
      <c r="BJ299" s="3"/>
      <c r="BK299" s="3"/>
      <c r="BL299" s="3"/>
      <c r="BM299" s="3"/>
      <c r="BN299" s="3"/>
      <c r="BO299" s="5"/>
      <c r="BP299" s="26"/>
      <c r="BQ299" s="26"/>
      <c r="BR299" s="26"/>
      <c r="BS299" s="26"/>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row>
    <row r="300" spans="1:150" ht="14.2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14"/>
      <c r="AO300" s="14"/>
      <c r="AP300" s="25"/>
      <c r="AQ300" s="25"/>
      <c r="AR300" s="25"/>
      <c r="AS300" s="25"/>
      <c r="AT300" s="25"/>
      <c r="AU300" s="25"/>
      <c r="AV300" s="25"/>
      <c r="AW300" s="25"/>
      <c r="AX300" s="25"/>
      <c r="AY300" s="25"/>
      <c r="AZ300" s="25"/>
      <c r="BA300" s="25"/>
      <c r="BB300" s="14"/>
      <c r="BC300" s="2"/>
      <c r="BD300" s="3"/>
      <c r="BE300" s="3"/>
      <c r="BF300" s="3"/>
      <c r="BG300" s="3"/>
      <c r="BH300" s="3"/>
      <c r="BI300" s="3"/>
      <c r="BJ300" s="3"/>
      <c r="BK300" s="3"/>
      <c r="BL300" s="3"/>
      <c r="BM300" s="3"/>
      <c r="BN300" s="3"/>
      <c r="BO300" s="5"/>
      <c r="BP300" s="26"/>
      <c r="BQ300" s="26"/>
      <c r="BR300" s="26"/>
      <c r="BS300" s="26"/>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row>
    <row r="301" spans="1:150" ht="14.2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14"/>
      <c r="AO301" s="14"/>
      <c r="AP301" s="25"/>
      <c r="AQ301" s="25"/>
      <c r="AR301" s="25"/>
      <c r="AS301" s="25"/>
      <c r="AT301" s="25"/>
      <c r="AU301" s="25"/>
      <c r="AV301" s="25"/>
      <c r="AW301" s="25"/>
      <c r="AX301" s="25"/>
      <c r="AY301" s="25"/>
      <c r="AZ301" s="25"/>
      <c r="BA301" s="25"/>
      <c r="BB301" s="14"/>
      <c r="BC301" s="2"/>
      <c r="BD301" s="3"/>
      <c r="BE301" s="3"/>
      <c r="BF301" s="3"/>
      <c r="BG301" s="3"/>
      <c r="BH301" s="3"/>
      <c r="BI301" s="3"/>
      <c r="BJ301" s="3"/>
      <c r="BK301" s="3"/>
      <c r="BL301" s="3"/>
      <c r="BM301" s="3"/>
      <c r="BN301" s="3"/>
      <c r="BO301" s="5"/>
      <c r="BP301" s="26"/>
      <c r="BQ301" s="26"/>
      <c r="BR301" s="26"/>
      <c r="BS301" s="26"/>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row>
    <row r="302" spans="1:150" ht="14.2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14"/>
      <c r="AO302" s="14"/>
      <c r="AP302" s="25"/>
      <c r="AQ302" s="25"/>
      <c r="AR302" s="25"/>
      <c r="AS302" s="25"/>
      <c r="AT302" s="25"/>
      <c r="AU302" s="25"/>
      <c r="AV302" s="25"/>
      <c r="AW302" s="25"/>
      <c r="AX302" s="25"/>
      <c r="AY302" s="25"/>
      <c r="AZ302" s="25"/>
      <c r="BA302" s="25"/>
      <c r="BB302" s="14"/>
      <c r="BC302" s="2"/>
      <c r="BD302" s="3"/>
      <c r="BE302" s="3"/>
      <c r="BF302" s="3"/>
      <c r="BG302" s="3"/>
      <c r="BH302" s="3"/>
      <c r="BI302" s="3"/>
      <c r="BJ302" s="3"/>
      <c r="BK302" s="3"/>
      <c r="BL302" s="3"/>
      <c r="BM302" s="3"/>
      <c r="BN302" s="3"/>
      <c r="BO302" s="5"/>
      <c r="BP302" s="26"/>
      <c r="BQ302" s="26"/>
      <c r="BR302" s="26"/>
      <c r="BS302" s="26"/>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row>
    <row r="303" spans="1:150" ht="14.2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14"/>
      <c r="AO303" s="14"/>
      <c r="AP303" s="25"/>
      <c r="AQ303" s="25"/>
      <c r="AR303" s="25"/>
      <c r="AS303" s="25"/>
      <c r="AT303" s="25"/>
      <c r="AU303" s="25"/>
      <c r="AV303" s="25"/>
      <c r="AW303" s="25"/>
      <c r="AX303" s="25"/>
      <c r="AY303" s="25"/>
      <c r="AZ303" s="25"/>
      <c r="BA303" s="25"/>
      <c r="BB303" s="14"/>
      <c r="BC303" s="2"/>
      <c r="BD303" s="3"/>
      <c r="BE303" s="3"/>
      <c r="BF303" s="3"/>
      <c r="BG303" s="3"/>
      <c r="BH303" s="3"/>
      <c r="BI303" s="3"/>
      <c r="BJ303" s="3"/>
      <c r="BK303" s="3"/>
      <c r="BL303" s="3"/>
      <c r="BM303" s="3"/>
      <c r="BN303" s="3"/>
      <c r="BO303" s="5"/>
      <c r="BP303" s="26"/>
      <c r="BQ303" s="26"/>
      <c r="BR303" s="26"/>
      <c r="BS303" s="26"/>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row>
    <row r="304" spans="1:150" ht="14.2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14"/>
      <c r="AO304" s="14"/>
      <c r="AP304" s="25"/>
      <c r="AQ304" s="25"/>
      <c r="AR304" s="25"/>
      <c r="AS304" s="25"/>
      <c r="AT304" s="25"/>
      <c r="AU304" s="25"/>
      <c r="AV304" s="25"/>
      <c r="AW304" s="25"/>
      <c r="AX304" s="25"/>
      <c r="AY304" s="25"/>
      <c r="AZ304" s="25"/>
      <c r="BA304" s="25"/>
      <c r="BB304" s="14"/>
      <c r="BC304" s="2"/>
      <c r="BD304" s="3"/>
      <c r="BE304" s="3"/>
      <c r="BF304" s="3"/>
      <c r="BG304" s="3"/>
      <c r="BH304" s="3"/>
      <c r="BI304" s="3"/>
      <c r="BJ304" s="3"/>
      <c r="BK304" s="3"/>
      <c r="BL304" s="3"/>
      <c r="BM304" s="3"/>
      <c r="BN304" s="3"/>
      <c r="BO304" s="5"/>
      <c r="BP304" s="26"/>
      <c r="BQ304" s="26"/>
      <c r="BR304" s="26"/>
      <c r="BS304" s="26"/>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row>
    <row r="305" spans="1:150" ht="14.2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14"/>
      <c r="AO305" s="14"/>
      <c r="AP305" s="25"/>
      <c r="AQ305" s="25"/>
      <c r="AR305" s="25"/>
      <c r="AS305" s="25"/>
      <c r="AT305" s="25"/>
      <c r="AU305" s="25"/>
      <c r="AV305" s="25"/>
      <c r="AW305" s="25"/>
      <c r="AX305" s="25"/>
      <c r="AY305" s="25"/>
      <c r="AZ305" s="25"/>
      <c r="BA305" s="25"/>
      <c r="BB305" s="14"/>
      <c r="BC305" s="2"/>
      <c r="BD305" s="3"/>
      <c r="BE305" s="3"/>
      <c r="BF305" s="3"/>
      <c r="BG305" s="3"/>
      <c r="BH305" s="3"/>
      <c r="BI305" s="3"/>
      <c r="BJ305" s="3"/>
      <c r="BK305" s="3"/>
      <c r="BL305" s="3"/>
      <c r="BM305" s="3"/>
      <c r="BN305" s="3"/>
      <c r="BO305" s="5"/>
      <c r="BP305" s="26"/>
      <c r="BQ305" s="26"/>
      <c r="BR305" s="26"/>
      <c r="BS305" s="26"/>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row>
    <row r="306" spans="1:150" ht="14.2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14"/>
      <c r="AO306" s="14"/>
      <c r="AP306" s="25"/>
      <c r="AQ306" s="25"/>
      <c r="AR306" s="25"/>
      <c r="AS306" s="25"/>
      <c r="AT306" s="25"/>
      <c r="AU306" s="25"/>
      <c r="AV306" s="25"/>
      <c r="AW306" s="25"/>
      <c r="AX306" s="25"/>
      <c r="AY306" s="25"/>
      <c r="AZ306" s="25"/>
      <c r="BA306" s="25"/>
      <c r="BB306" s="14"/>
      <c r="BC306" s="2"/>
      <c r="BD306" s="3"/>
      <c r="BE306" s="3"/>
      <c r="BF306" s="3"/>
      <c r="BG306" s="3"/>
      <c r="BH306" s="3"/>
      <c r="BI306" s="3"/>
      <c r="BJ306" s="3"/>
      <c r="BK306" s="3"/>
      <c r="BL306" s="3"/>
      <c r="BM306" s="3"/>
      <c r="BN306" s="3"/>
      <c r="BO306" s="5"/>
      <c r="BP306" s="26"/>
      <c r="BQ306" s="26"/>
      <c r="BR306" s="26"/>
      <c r="BS306" s="26"/>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row>
    <row r="307" spans="1:150" ht="14.2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14"/>
      <c r="AO307" s="14"/>
      <c r="AP307" s="25"/>
      <c r="AQ307" s="25"/>
      <c r="AR307" s="25"/>
      <c r="AS307" s="25"/>
      <c r="AT307" s="25"/>
      <c r="AU307" s="25"/>
      <c r="AV307" s="25"/>
      <c r="AW307" s="25"/>
      <c r="AX307" s="25"/>
      <c r="AY307" s="25"/>
      <c r="AZ307" s="25"/>
      <c r="BA307" s="25"/>
      <c r="BB307" s="14"/>
      <c r="BC307" s="2"/>
      <c r="BD307" s="3"/>
      <c r="BE307" s="3"/>
      <c r="BF307" s="3"/>
      <c r="BG307" s="3"/>
      <c r="BH307" s="3"/>
      <c r="BI307" s="3"/>
      <c r="BJ307" s="3"/>
      <c r="BK307" s="3"/>
      <c r="BL307" s="3"/>
      <c r="BM307" s="3"/>
      <c r="BN307" s="3"/>
      <c r="BO307" s="5"/>
      <c r="BP307" s="26"/>
      <c r="BQ307" s="26"/>
      <c r="BR307" s="26"/>
      <c r="BS307" s="26"/>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row>
    <row r="308" spans="1:150" ht="14.2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14"/>
      <c r="AO308" s="14"/>
      <c r="AP308" s="25"/>
      <c r="AQ308" s="25"/>
      <c r="AR308" s="25"/>
      <c r="AS308" s="25"/>
      <c r="AT308" s="25"/>
      <c r="AU308" s="25"/>
      <c r="AV308" s="25"/>
      <c r="AW308" s="25"/>
      <c r="AX308" s="25"/>
      <c r="AY308" s="25"/>
      <c r="AZ308" s="25"/>
      <c r="BA308" s="25"/>
      <c r="BB308" s="14"/>
      <c r="BC308" s="2"/>
      <c r="BD308" s="3"/>
      <c r="BE308" s="3"/>
      <c r="BF308" s="3"/>
      <c r="BG308" s="3"/>
      <c r="BH308" s="3"/>
      <c r="BI308" s="3"/>
      <c r="BJ308" s="3"/>
      <c r="BK308" s="3"/>
      <c r="BL308" s="3"/>
      <c r="BM308" s="3"/>
      <c r="BN308" s="3"/>
      <c r="BO308" s="5"/>
      <c r="BP308" s="26"/>
      <c r="BQ308" s="26"/>
      <c r="BR308" s="26"/>
      <c r="BS308" s="26"/>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row>
    <row r="309" spans="1:150" ht="14.2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14"/>
      <c r="AO309" s="14"/>
      <c r="AP309" s="25"/>
      <c r="AQ309" s="25"/>
      <c r="AR309" s="25"/>
      <c r="AS309" s="25"/>
      <c r="AT309" s="25"/>
      <c r="AU309" s="25"/>
      <c r="AV309" s="25"/>
      <c r="AW309" s="25"/>
      <c r="AX309" s="25"/>
      <c r="AY309" s="25"/>
      <c r="AZ309" s="25"/>
      <c r="BA309" s="25"/>
      <c r="BB309" s="14"/>
      <c r="BC309" s="2"/>
      <c r="BD309" s="3"/>
      <c r="BE309" s="3"/>
      <c r="BF309" s="3"/>
      <c r="BG309" s="3"/>
      <c r="BH309" s="3"/>
      <c r="BI309" s="3"/>
      <c r="BJ309" s="3"/>
      <c r="BK309" s="3"/>
      <c r="BL309" s="3"/>
      <c r="BM309" s="3"/>
      <c r="BN309" s="3"/>
      <c r="BO309" s="5"/>
      <c r="BP309" s="26"/>
      <c r="BQ309" s="26"/>
      <c r="BR309" s="26"/>
      <c r="BS309" s="26"/>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row>
    <row r="310" spans="1:150" ht="14.2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14"/>
      <c r="AO310" s="14"/>
      <c r="AP310" s="25"/>
      <c r="AQ310" s="25"/>
      <c r="AR310" s="25"/>
      <c r="AS310" s="25"/>
      <c r="AT310" s="25"/>
      <c r="AU310" s="25"/>
      <c r="AV310" s="25"/>
      <c r="AW310" s="25"/>
      <c r="AX310" s="25"/>
      <c r="AY310" s="25"/>
      <c r="AZ310" s="25"/>
      <c r="BA310" s="25"/>
      <c r="BB310" s="14"/>
      <c r="BC310" s="2"/>
      <c r="BD310" s="3"/>
      <c r="BE310" s="3"/>
      <c r="BF310" s="3"/>
      <c r="BG310" s="3"/>
      <c r="BH310" s="3"/>
      <c r="BI310" s="3"/>
      <c r="BJ310" s="3"/>
      <c r="BK310" s="3"/>
      <c r="BL310" s="3"/>
      <c r="BM310" s="3"/>
      <c r="BN310" s="3"/>
      <c r="BO310" s="5"/>
      <c r="BP310" s="26"/>
      <c r="BQ310" s="26"/>
      <c r="BR310" s="26"/>
      <c r="BS310" s="26"/>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row>
    <row r="311" spans="1:150" ht="14.2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14"/>
      <c r="AO311" s="14"/>
      <c r="AP311" s="25"/>
      <c r="AQ311" s="25"/>
      <c r="AR311" s="25"/>
      <c r="AS311" s="25"/>
      <c r="AT311" s="25"/>
      <c r="AU311" s="25"/>
      <c r="AV311" s="25"/>
      <c r="AW311" s="25"/>
      <c r="AX311" s="25"/>
      <c r="AY311" s="25"/>
      <c r="AZ311" s="25"/>
      <c r="BA311" s="25"/>
      <c r="BB311" s="14"/>
      <c r="BC311" s="2"/>
      <c r="BD311" s="3"/>
      <c r="BE311" s="3"/>
      <c r="BF311" s="3"/>
      <c r="BG311" s="3"/>
      <c r="BH311" s="3"/>
      <c r="BI311" s="3"/>
      <c r="BJ311" s="3"/>
      <c r="BK311" s="3"/>
      <c r="BL311" s="3"/>
      <c r="BM311" s="3"/>
      <c r="BN311" s="3"/>
      <c r="BO311" s="5"/>
      <c r="BP311" s="26"/>
      <c r="BQ311" s="26"/>
      <c r="BR311" s="26"/>
      <c r="BS311" s="26"/>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row>
    <row r="312" spans="1:150" ht="14.2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14"/>
      <c r="AO312" s="14"/>
      <c r="AP312" s="25"/>
      <c r="AQ312" s="25"/>
      <c r="AR312" s="25"/>
      <c r="AS312" s="25"/>
      <c r="AT312" s="25"/>
      <c r="AU312" s="25"/>
      <c r="AV312" s="25"/>
      <c r="AW312" s="25"/>
      <c r="AX312" s="25"/>
      <c r="AY312" s="25"/>
      <c r="AZ312" s="25"/>
      <c r="BA312" s="25"/>
      <c r="BB312" s="14"/>
      <c r="BC312" s="2"/>
      <c r="BD312" s="3"/>
      <c r="BE312" s="3"/>
      <c r="BF312" s="3"/>
      <c r="BG312" s="3"/>
      <c r="BH312" s="3"/>
      <c r="BI312" s="3"/>
      <c r="BJ312" s="3"/>
      <c r="BK312" s="3"/>
      <c r="BL312" s="3"/>
      <c r="BM312" s="3"/>
      <c r="BN312" s="3"/>
      <c r="BO312" s="5"/>
      <c r="BP312" s="26"/>
      <c r="BQ312" s="26"/>
      <c r="BR312" s="26"/>
      <c r="BS312" s="26"/>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row>
    <row r="313" spans="1:150" ht="14.2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14"/>
      <c r="AO313" s="14"/>
      <c r="AP313" s="25"/>
      <c r="AQ313" s="25"/>
      <c r="AR313" s="25"/>
      <c r="AS313" s="25"/>
      <c r="AT313" s="25"/>
      <c r="AU313" s="25"/>
      <c r="AV313" s="25"/>
      <c r="AW313" s="25"/>
      <c r="AX313" s="25"/>
      <c r="AY313" s="25"/>
      <c r="AZ313" s="25"/>
      <c r="BA313" s="25"/>
      <c r="BB313" s="14"/>
      <c r="BC313" s="2"/>
      <c r="BD313" s="3"/>
      <c r="BE313" s="3"/>
      <c r="BF313" s="3"/>
      <c r="BG313" s="3"/>
      <c r="BH313" s="3"/>
      <c r="BI313" s="3"/>
      <c r="BJ313" s="3"/>
      <c r="BK313" s="3"/>
      <c r="BL313" s="3"/>
      <c r="BM313" s="3"/>
      <c r="BN313" s="3"/>
      <c r="BO313" s="5"/>
      <c r="BP313" s="26"/>
      <c r="BQ313" s="26"/>
      <c r="BR313" s="26"/>
      <c r="BS313" s="26"/>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row>
    <row r="314" spans="1:150" ht="14.2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14"/>
      <c r="AO314" s="14"/>
      <c r="AP314" s="25"/>
      <c r="AQ314" s="25"/>
      <c r="AR314" s="25"/>
      <c r="AS314" s="25"/>
      <c r="AT314" s="25"/>
      <c r="AU314" s="25"/>
      <c r="AV314" s="25"/>
      <c r="AW314" s="25"/>
      <c r="AX314" s="25"/>
      <c r="AY314" s="25"/>
      <c r="AZ314" s="25"/>
      <c r="BA314" s="25"/>
      <c r="BB314" s="14"/>
      <c r="BC314" s="2"/>
      <c r="BD314" s="3"/>
      <c r="BE314" s="3"/>
      <c r="BF314" s="3"/>
      <c r="BG314" s="3"/>
      <c r="BH314" s="3"/>
      <c r="BI314" s="3"/>
      <c r="BJ314" s="3"/>
      <c r="BK314" s="3"/>
      <c r="BL314" s="3"/>
      <c r="BM314" s="3"/>
      <c r="BN314" s="3"/>
      <c r="BO314" s="5"/>
      <c r="BP314" s="26"/>
      <c r="BQ314" s="26"/>
      <c r="BR314" s="26"/>
      <c r="BS314" s="26"/>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row>
    <row r="315" spans="1:150" ht="14.2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14"/>
      <c r="AO315" s="14"/>
      <c r="AP315" s="25"/>
      <c r="AQ315" s="25"/>
      <c r="AR315" s="25"/>
      <c r="AS315" s="25"/>
      <c r="AT315" s="25"/>
      <c r="AU315" s="25"/>
      <c r="AV315" s="25"/>
      <c r="AW315" s="25"/>
      <c r="AX315" s="25"/>
      <c r="AY315" s="25"/>
      <c r="AZ315" s="25"/>
      <c r="BA315" s="25"/>
      <c r="BB315" s="14"/>
      <c r="BC315" s="2"/>
      <c r="BD315" s="3"/>
      <c r="BE315" s="3"/>
      <c r="BF315" s="3"/>
      <c r="BG315" s="3"/>
      <c r="BH315" s="3"/>
      <c r="BI315" s="3"/>
      <c r="BJ315" s="3"/>
      <c r="BK315" s="3"/>
      <c r="BL315" s="3"/>
      <c r="BM315" s="3"/>
      <c r="BN315" s="3"/>
      <c r="BO315" s="5"/>
      <c r="BP315" s="26"/>
      <c r="BQ315" s="26"/>
      <c r="BR315" s="26"/>
      <c r="BS315" s="26"/>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row>
    <row r="316" spans="1:150" ht="14.2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14"/>
      <c r="AO316" s="14"/>
      <c r="AP316" s="25"/>
      <c r="AQ316" s="25"/>
      <c r="AR316" s="25"/>
      <c r="AS316" s="25"/>
      <c r="AT316" s="25"/>
      <c r="AU316" s="25"/>
      <c r="AV316" s="25"/>
      <c r="AW316" s="25"/>
      <c r="AX316" s="25"/>
      <c r="AY316" s="25"/>
      <c r="AZ316" s="25"/>
      <c r="BA316" s="25"/>
      <c r="BB316" s="14"/>
      <c r="BC316" s="2"/>
      <c r="BD316" s="3"/>
      <c r="BE316" s="3"/>
      <c r="BF316" s="3"/>
      <c r="BG316" s="3"/>
      <c r="BH316" s="3"/>
      <c r="BI316" s="3"/>
      <c r="BJ316" s="3"/>
      <c r="BK316" s="3"/>
      <c r="BL316" s="3"/>
      <c r="BM316" s="3"/>
      <c r="BN316" s="3"/>
      <c r="BO316" s="5"/>
      <c r="BP316" s="26"/>
      <c r="BQ316" s="26"/>
      <c r="BR316" s="26"/>
      <c r="BS316" s="26"/>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row>
    <row r="317" spans="1:150" ht="14.2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14"/>
      <c r="AO317" s="14"/>
      <c r="AP317" s="25"/>
      <c r="AQ317" s="25"/>
      <c r="AR317" s="25"/>
      <c r="AS317" s="25"/>
      <c r="AT317" s="25"/>
      <c r="AU317" s="25"/>
      <c r="AV317" s="25"/>
      <c r="AW317" s="25"/>
      <c r="AX317" s="25"/>
      <c r="AY317" s="25"/>
      <c r="AZ317" s="25"/>
      <c r="BA317" s="25"/>
      <c r="BB317" s="14"/>
      <c r="BC317" s="2"/>
      <c r="BD317" s="3"/>
      <c r="BE317" s="3"/>
      <c r="BF317" s="3"/>
      <c r="BG317" s="3"/>
      <c r="BH317" s="3"/>
      <c r="BI317" s="3"/>
      <c r="BJ317" s="3"/>
      <c r="BK317" s="3"/>
      <c r="BL317" s="3"/>
      <c r="BM317" s="3"/>
      <c r="BN317" s="3"/>
      <c r="BO317" s="5"/>
      <c r="BP317" s="26"/>
      <c r="BQ317" s="26"/>
      <c r="BR317" s="26"/>
      <c r="BS317" s="26"/>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row>
    <row r="318" spans="1:150" ht="14.2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14"/>
      <c r="AO318" s="14"/>
      <c r="AP318" s="25"/>
      <c r="AQ318" s="25"/>
      <c r="AR318" s="25"/>
      <c r="AS318" s="25"/>
      <c r="AT318" s="25"/>
      <c r="AU318" s="25"/>
      <c r="AV318" s="25"/>
      <c r="AW318" s="25"/>
      <c r="AX318" s="25"/>
      <c r="AY318" s="25"/>
      <c r="AZ318" s="25"/>
      <c r="BA318" s="25"/>
      <c r="BB318" s="14"/>
      <c r="BC318" s="2"/>
      <c r="BD318" s="3"/>
      <c r="BE318" s="3"/>
      <c r="BF318" s="3"/>
      <c r="BG318" s="3"/>
      <c r="BH318" s="3"/>
      <c r="BI318" s="3"/>
      <c r="BJ318" s="3"/>
      <c r="BK318" s="3"/>
      <c r="BL318" s="3"/>
      <c r="BM318" s="3"/>
      <c r="BN318" s="3"/>
      <c r="BO318" s="5"/>
      <c r="BP318" s="26"/>
      <c r="BQ318" s="26"/>
      <c r="BR318" s="26"/>
      <c r="BS318" s="26"/>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row>
    <row r="319" spans="1:150" ht="14.2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14"/>
      <c r="AO319" s="14"/>
      <c r="AP319" s="25"/>
      <c r="AQ319" s="25"/>
      <c r="AR319" s="25"/>
      <c r="AS319" s="25"/>
      <c r="AT319" s="25"/>
      <c r="AU319" s="25"/>
      <c r="AV319" s="25"/>
      <c r="AW319" s="25"/>
      <c r="AX319" s="25"/>
      <c r="AY319" s="25"/>
      <c r="AZ319" s="25"/>
      <c r="BA319" s="25"/>
      <c r="BB319" s="14"/>
      <c r="BC319" s="2"/>
      <c r="BD319" s="3"/>
      <c r="BE319" s="3"/>
      <c r="BF319" s="3"/>
      <c r="BG319" s="3"/>
      <c r="BH319" s="3"/>
      <c r="BI319" s="3"/>
      <c r="BJ319" s="3"/>
      <c r="BK319" s="3"/>
      <c r="BL319" s="3"/>
      <c r="BM319" s="3"/>
      <c r="BN319" s="3"/>
      <c r="BO319" s="5"/>
      <c r="BP319" s="26"/>
      <c r="BQ319" s="26"/>
      <c r="BR319" s="26"/>
      <c r="BS319" s="26"/>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row>
    <row r="320" spans="1:150" ht="14.2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14"/>
      <c r="AO320" s="14"/>
      <c r="AP320" s="25"/>
      <c r="AQ320" s="25"/>
      <c r="AR320" s="25"/>
      <c r="AS320" s="25"/>
      <c r="AT320" s="25"/>
      <c r="AU320" s="25"/>
      <c r="AV320" s="25"/>
      <c r="AW320" s="25"/>
      <c r="AX320" s="25"/>
      <c r="AY320" s="25"/>
      <c r="AZ320" s="25"/>
      <c r="BA320" s="25"/>
      <c r="BB320" s="14"/>
      <c r="BC320" s="2"/>
      <c r="BD320" s="3"/>
      <c r="BE320" s="3"/>
      <c r="BF320" s="3"/>
      <c r="BG320" s="3"/>
      <c r="BH320" s="3"/>
      <c r="BI320" s="3"/>
      <c r="BJ320" s="3"/>
      <c r="BK320" s="3"/>
      <c r="BL320" s="3"/>
      <c r="BM320" s="3"/>
      <c r="BN320" s="3"/>
      <c r="BO320" s="5"/>
      <c r="BP320" s="26"/>
      <c r="BQ320" s="26"/>
      <c r="BR320" s="26"/>
      <c r="BS320" s="26"/>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row>
    <row r="321" spans="1:150" ht="14.2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14"/>
      <c r="AO321" s="14"/>
      <c r="AP321" s="25"/>
      <c r="AQ321" s="25"/>
      <c r="AR321" s="25"/>
      <c r="AS321" s="25"/>
      <c r="AT321" s="25"/>
      <c r="AU321" s="25"/>
      <c r="AV321" s="25"/>
      <c r="AW321" s="25"/>
      <c r="AX321" s="25"/>
      <c r="AY321" s="25"/>
      <c r="AZ321" s="25"/>
      <c r="BA321" s="25"/>
      <c r="BB321" s="14"/>
      <c r="BC321" s="2"/>
      <c r="BD321" s="3"/>
      <c r="BE321" s="3"/>
      <c r="BF321" s="3"/>
      <c r="BG321" s="3"/>
      <c r="BH321" s="3"/>
      <c r="BI321" s="3"/>
      <c r="BJ321" s="3"/>
      <c r="BK321" s="3"/>
      <c r="BL321" s="3"/>
      <c r="BM321" s="3"/>
      <c r="BN321" s="3"/>
      <c r="BO321" s="5"/>
      <c r="BP321" s="26"/>
      <c r="BQ321" s="26"/>
      <c r="BR321" s="26"/>
      <c r="BS321" s="26"/>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row>
    <row r="322" spans="1:150" ht="14.2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14"/>
      <c r="AO322" s="14"/>
      <c r="AP322" s="25"/>
      <c r="AQ322" s="25"/>
      <c r="AR322" s="25"/>
      <c r="AS322" s="25"/>
      <c r="AT322" s="25"/>
      <c r="AU322" s="25"/>
      <c r="AV322" s="25"/>
      <c r="AW322" s="25"/>
      <c r="AX322" s="25"/>
      <c r="AY322" s="25"/>
      <c r="AZ322" s="25"/>
      <c r="BA322" s="25"/>
      <c r="BB322" s="14"/>
      <c r="BC322" s="2"/>
      <c r="BD322" s="3"/>
      <c r="BE322" s="3"/>
      <c r="BF322" s="3"/>
      <c r="BG322" s="3"/>
      <c r="BH322" s="3"/>
      <c r="BI322" s="3"/>
      <c r="BJ322" s="3"/>
      <c r="BK322" s="3"/>
      <c r="BL322" s="3"/>
      <c r="BM322" s="3"/>
      <c r="BN322" s="3"/>
      <c r="BO322" s="5"/>
      <c r="BP322" s="26"/>
      <c r="BQ322" s="26"/>
      <c r="BR322" s="26"/>
      <c r="BS322" s="26"/>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row>
    <row r="323" spans="1:150" ht="14.2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14"/>
      <c r="AO323" s="14"/>
      <c r="AP323" s="25"/>
      <c r="AQ323" s="25"/>
      <c r="AR323" s="25"/>
      <c r="AS323" s="25"/>
      <c r="AT323" s="25"/>
      <c r="AU323" s="25"/>
      <c r="AV323" s="25"/>
      <c r="AW323" s="25"/>
      <c r="AX323" s="25"/>
      <c r="AY323" s="25"/>
      <c r="AZ323" s="25"/>
      <c r="BA323" s="25"/>
      <c r="BB323" s="14"/>
      <c r="BC323" s="2"/>
      <c r="BD323" s="3"/>
      <c r="BE323" s="3"/>
      <c r="BF323" s="3"/>
      <c r="BG323" s="3"/>
      <c r="BH323" s="3"/>
      <c r="BI323" s="3"/>
      <c r="BJ323" s="3"/>
      <c r="BK323" s="3"/>
      <c r="BL323" s="3"/>
      <c r="BM323" s="3"/>
      <c r="BN323" s="3"/>
      <c r="BO323" s="5"/>
      <c r="BP323" s="26"/>
      <c r="BQ323" s="26"/>
      <c r="BR323" s="26"/>
      <c r="BS323" s="26"/>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row>
    <row r="324" spans="1:150" ht="14.2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14"/>
      <c r="AO324" s="14"/>
      <c r="AP324" s="25"/>
      <c r="AQ324" s="25"/>
      <c r="AR324" s="25"/>
      <c r="AS324" s="25"/>
      <c r="AT324" s="25"/>
      <c r="AU324" s="25"/>
      <c r="AV324" s="25"/>
      <c r="AW324" s="25"/>
      <c r="AX324" s="25"/>
      <c r="AY324" s="25"/>
      <c r="AZ324" s="25"/>
      <c r="BA324" s="25"/>
      <c r="BB324" s="14"/>
      <c r="BC324" s="2"/>
      <c r="BD324" s="3"/>
      <c r="BE324" s="3"/>
      <c r="BF324" s="3"/>
      <c r="BG324" s="3"/>
      <c r="BH324" s="3"/>
      <c r="BI324" s="3"/>
      <c r="BJ324" s="3"/>
      <c r="BK324" s="3"/>
      <c r="BL324" s="3"/>
      <c r="BM324" s="3"/>
      <c r="BN324" s="3"/>
      <c r="BO324" s="5"/>
      <c r="BP324" s="26"/>
      <c r="BQ324" s="26"/>
      <c r="BR324" s="26"/>
      <c r="BS324" s="26"/>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row>
    <row r="325" spans="1:150" ht="14.2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14"/>
      <c r="AO325" s="14"/>
      <c r="AP325" s="25"/>
      <c r="AQ325" s="25"/>
      <c r="AR325" s="25"/>
      <c r="AS325" s="25"/>
      <c r="AT325" s="25"/>
      <c r="AU325" s="25"/>
      <c r="AV325" s="25"/>
      <c r="AW325" s="25"/>
      <c r="AX325" s="25"/>
      <c r="AY325" s="25"/>
      <c r="AZ325" s="25"/>
      <c r="BA325" s="25"/>
      <c r="BB325" s="14"/>
      <c r="BC325" s="2"/>
      <c r="BD325" s="3"/>
      <c r="BE325" s="3"/>
      <c r="BF325" s="3"/>
      <c r="BG325" s="3"/>
      <c r="BH325" s="3"/>
      <c r="BI325" s="3"/>
      <c r="BJ325" s="3"/>
      <c r="BK325" s="3"/>
      <c r="BL325" s="3"/>
      <c r="BM325" s="3"/>
      <c r="BN325" s="3"/>
      <c r="BO325" s="5"/>
      <c r="BP325" s="26"/>
      <c r="BQ325" s="26"/>
      <c r="BR325" s="26"/>
      <c r="BS325" s="26"/>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row>
    <row r="326" spans="1:150" ht="14.2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14"/>
      <c r="AO326" s="14"/>
      <c r="AP326" s="25"/>
      <c r="AQ326" s="25"/>
      <c r="AR326" s="25"/>
      <c r="AS326" s="25"/>
      <c r="AT326" s="25"/>
      <c r="AU326" s="25"/>
      <c r="AV326" s="25"/>
      <c r="AW326" s="25"/>
      <c r="AX326" s="25"/>
      <c r="AY326" s="25"/>
      <c r="AZ326" s="25"/>
      <c r="BA326" s="25"/>
      <c r="BB326" s="14"/>
      <c r="BC326" s="2"/>
      <c r="BD326" s="3"/>
      <c r="BE326" s="3"/>
      <c r="BF326" s="3"/>
      <c r="BG326" s="3"/>
      <c r="BH326" s="3"/>
      <c r="BI326" s="3"/>
      <c r="BJ326" s="3"/>
      <c r="BK326" s="3"/>
      <c r="BL326" s="3"/>
      <c r="BM326" s="3"/>
      <c r="BN326" s="3"/>
      <c r="BO326" s="5"/>
      <c r="BP326" s="26"/>
      <c r="BQ326" s="26"/>
      <c r="BR326" s="26"/>
      <c r="BS326" s="26"/>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row>
    <row r="327" spans="1:150" ht="14.2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14"/>
      <c r="AO327" s="14"/>
      <c r="AP327" s="25"/>
      <c r="AQ327" s="25"/>
      <c r="AR327" s="25"/>
      <c r="AS327" s="25"/>
      <c r="AT327" s="25"/>
      <c r="AU327" s="25"/>
      <c r="AV327" s="25"/>
      <c r="AW327" s="25"/>
      <c r="AX327" s="25"/>
      <c r="AY327" s="25"/>
      <c r="AZ327" s="25"/>
      <c r="BA327" s="25"/>
      <c r="BB327" s="14"/>
      <c r="BC327" s="2"/>
      <c r="BD327" s="3"/>
      <c r="BE327" s="3"/>
      <c r="BF327" s="3"/>
      <c r="BG327" s="3"/>
      <c r="BH327" s="3"/>
      <c r="BI327" s="3"/>
      <c r="BJ327" s="3"/>
      <c r="BK327" s="3"/>
      <c r="BL327" s="3"/>
      <c r="BM327" s="3"/>
      <c r="BN327" s="3"/>
      <c r="BO327" s="5"/>
      <c r="BP327" s="26"/>
      <c r="BQ327" s="26"/>
      <c r="BR327" s="26"/>
      <c r="BS327" s="26"/>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row>
    <row r="328" spans="1:150" ht="14.2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14"/>
      <c r="AO328" s="14"/>
      <c r="AP328" s="25"/>
      <c r="AQ328" s="25"/>
      <c r="AR328" s="25"/>
      <c r="AS328" s="25"/>
      <c r="AT328" s="25"/>
      <c r="AU328" s="25"/>
      <c r="AV328" s="25"/>
      <c r="AW328" s="25"/>
      <c r="AX328" s="25"/>
      <c r="AY328" s="25"/>
      <c r="AZ328" s="25"/>
      <c r="BA328" s="25"/>
      <c r="BB328" s="14"/>
      <c r="BC328" s="2"/>
      <c r="BD328" s="3"/>
      <c r="BE328" s="3"/>
      <c r="BF328" s="3"/>
      <c r="BG328" s="3"/>
      <c r="BH328" s="3"/>
      <c r="BI328" s="3"/>
      <c r="BJ328" s="3"/>
      <c r="BK328" s="3"/>
      <c r="BL328" s="3"/>
      <c r="BM328" s="3"/>
      <c r="BN328" s="3"/>
      <c r="BO328" s="5"/>
      <c r="BP328" s="26"/>
      <c r="BQ328" s="26"/>
      <c r="BR328" s="26"/>
      <c r="BS328" s="26"/>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row>
    <row r="329" spans="1:150" ht="14.2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14"/>
      <c r="AO329" s="14"/>
      <c r="AP329" s="25"/>
      <c r="AQ329" s="25"/>
      <c r="AR329" s="25"/>
      <c r="AS329" s="25"/>
      <c r="AT329" s="25"/>
      <c r="AU329" s="25"/>
      <c r="AV329" s="25"/>
      <c r="AW329" s="25"/>
      <c r="AX329" s="25"/>
      <c r="AY329" s="25"/>
      <c r="AZ329" s="25"/>
      <c r="BA329" s="25"/>
      <c r="BB329" s="14"/>
      <c r="BC329" s="2"/>
      <c r="BD329" s="3"/>
      <c r="BE329" s="3"/>
      <c r="BF329" s="3"/>
      <c r="BG329" s="3"/>
      <c r="BH329" s="3"/>
      <c r="BI329" s="3"/>
      <c r="BJ329" s="3"/>
      <c r="BK329" s="3"/>
      <c r="BL329" s="3"/>
      <c r="BM329" s="3"/>
      <c r="BN329" s="3"/>
      <c r="BO329" s="5"/>
      <c r="BP329" s="26"/>
      <c r="BQ329" s="26"/>
      <c r="BR329" s="26"/>
      <c r="BS329" s="26"/>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row>
    <row r="330" spans="1:150" ht="14.2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14"/>
      <c r="AO330" s="14"/>
      <c r="AP330" s="25"/>
      <c r="AQ330" s="25"/>
      <c r="AR330" s="25"/>
      <c r="AS330" s="25"/>
      <c r="AT330" s="25"/>
      <c r="AU330" s="25"/>
      <c r="AV330" s="25"/>
      <c r="AW330" s="25"/>
      <c r="AX330" s="25"/>
      <c r="AY330" s="25"/>
      <c r="AZ330" s="25"/>
      <c r="BA330" s="25"/>
      <c r="BB330" s="14"/>
      <c r="BC330" s="2"/>
      <c r="BD330" s="3"/>
      <c r="BE330" s="3"/>
      <c r="BF330" s="3"/>
      <c r="BG330" s="3"/>
      <c r="BH330" s="3"/>
      <c r="BI330" s="3"/>
      <c r="BJ330" s="3"/>
      <c r="BK330" s="3"/>
      <c r="BL330" s="3"/>
      <c r="BM330" s="3"/>
      <c r="BN330" s="3"/>
      <c r="BO330" s="5"/>
      <c r="BP330" s="26"/>
      <c r="BQ330" s="26"/>
      <c r="BR330" s="26"/>
      <c r="BS330" s="26"/>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row>
    <row r="331" spans="1:150" ht="14.2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14"/>
      <c r="AO331" s="14"/>
      <c r="AP331" s="25"/>
      <c r="AQ331" s="25"/>
      <c r="AR331" s="25"/>
      <c r="AS331" s="25"/>
      <c r="AT331" s="25"/>
      <c r="AU331" s="25"/>
      <c r="AV331" s="25"/>
      <c r="AW331" s="25"/>
      <c r="AX331" s="25"/>
      <c r="AY331" s="25"/>
      <c r="AZ331" s="25"/>
      <c r="BA331" s="25"/>
      <c r="BB331" s="14"/>
      <c r="BC331" s="2"/>
      <c r="BD331" s="3"/>
      <c r="BE331" s="3"/>
      <c r="BF331" s="3"/>
      <c r="BG331" s="3"/>
      <c r="BH331" s="3"/>
      <c r="BI331" s="3"/>
      <c r="BJ331" s="3"/>
      <c r="BK331" s="3"/>
      <c r="BL331" s="3"/>
      <c r="BM331" s="3"/>
      <c r="BN331" s="3"/>
      <c r="BO331" s="5"/>
      <c r="BP331" s="26"/>
      <c r="BQ331" s="26"/>
      <c r="BR331" s="26"/>
      <c r="BS331" s="26"/>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row>
    <row r="332" spans="1:150" ht="14.2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14"/>
      <c r="AO332" s="14"/>
      <c r="AP332" s="25"/>
      <c r="AQ332" s="25"/>
      <c r="AR332" s="25"/>
      <c r="AS332" s="25"/>
      <c r="AT332" s="25"/>
      <c r="AU332" s="25"/>
      <c r="AV332" s="25"/>
      <c r="AW332" s="25"/>
      <c r="AX332" s="25"/>
      <c r="AY332" s="25"/>
      <c r="AZ332" s="25"/>
      <c r="BA332" s="25"/>
      <c r="BB332" s="14"/>
      <c r="BC332" s="2"/>
      <c r="BD332" s="3"/>
      <c r="BE332" s="3"/>
      <c r="BF332" s="3"/>
      <c r="BG332" s="3"/>
      <c r="BH332" s="3"/>
      <c r="BI332" s="3"/>
      <c r="BJ332" s="3"/>
      <c r="BK332" s="3"/>
      <c r="BL332" s="3"/>
      <c r="BM332" s="3"/>
      <c r="BN332" s="3"/>
      <c r="BO332" s="5"/>
      <c r="BP332" s="26"/>
      <c r="BQ332" s="26"/>
      <c r="BR332" s="26"/>
      <c r="BS332" s="26"/>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row>
    <row r="333" spans="1:150" ht="14.2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14"/>
      <c r="AO333" s="14"/>
      <c r="AP333" s="25"/>
      <c r="AQ333" s="25"/>
      <c r="AR333" s="25"/>
      <c r="AS333" s="25"/>
      <c r="AT333" s="25"/>
      <c r="AU333" s="25"/>
      <c r="AV333" s="25"/>
      <c r="AW333" s="25"/>
      <c r="AX333" s="25"/>
      <c r="AY333" s="25"/>
      <c r="AZ333" s="25"/>
      <c r="BA333" s="25"/>
      <c r="BB333" s="14"/>
      <c r="BC333" s="2"/>
      <c r="BD333" s="3"/>
      <c r="BE333" s="3"/>
      <c r="BF333" s="3"/>
      <c r="BG333" s="3"/>
      <c r="BH333" s="3"/>
      <c r="BI333" s="3"/>
      <c r="BJ333" s="3"/>
      <c r="BK333" s="3"/>
      <c r="BL333" s="3"/>
      <c r="BM333" s="3"/>
      <c r="BN333" s="3"/>
      <c r="BO333" s="5"/>
      <c r="BP333" s="26"/>
      <c r="BQ333" s="26"/>
      <c r="BR333" s="26"/>
      <c r="BS333" s="26"/>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row>
    <row r="334" spans="1:150" ht="14.2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14"/>
      <c r="AO334" s="14"/>
      <c r="AP334" s="25"/>
      <c r="AQ334" s="25"/>
      <c r="AR334" s="25"/>
      <c r="AS334" s="25"/>
      <c r="AT334" s="25"/>
      <c r="AU334" s="25"/>
      <c r="AV334" s="25"/>
      <c r="AW334" s="25"/>
      <c r="AX334" s="25"/>
      <c r="AY334" s="25"/>
      <c r="AZ334" s="25"/>
      <c r="BA334" s="25"/>
      <c r="BB334" s="14"/>
      <c r="BC334" s="2"/>
      <c r="BD334" s="3"/>
      <c r="BE334" s="3"/>
      <c r="BF334" s="3"/>
      <c r="BG334" s="3"/>
      <c r="BH334" s="3"/>
      <c r="BI334" s="3"/>
      <c r="BJ334" s="3"/>
      <c r="BK334" s="3"/>
      <c r="BL334" s="3"/>
      <c r="BM334" s="3"/>
      <c r="BN334" s="3"/>
      <c r="BO334" s="5"/>
      <c r="BP334" s="26"/>
      <c r="BQ334" s="26"/>
      <c r="BR334" s="26"/>
      <c r="BS334" s="26"/>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row>
    <row r="335" spans="1:150" ht="14.2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14"/>
      <c r="AO335" s="14"/>
      <c r="AP335" s="25"/>
      <c r="AQ335" s="25"/>
      <c r="AR335" s="25"/>
      <c r="AS335" s="25"/>
      <c r="AT335" s="25"/>
      <c r="AU335" s="25"/>
      <c r="AV335" s="25"/>
      <c r="AW335" s="25"/>
      <c r="AX335" s="25"/>
      <c r="AY335" s="25"/>
      <c r="AZ335" s="25"/>
      <c r="BA335" s="25"/>
      <c r="BB335" s="14"/>
      <c r="BC335" s="2"/>
      <c r="BD335" s="3"/>
      <c r="BE335" s="3"/>
      <c r="BF335" s="3"/>
      <c r="BG335" s="3"/>
      <c r="BH335" s="3"/>
      <c r="BI335" s="3"/>
      <c r="BJ335" s="3"/>
      <c r="BK335" s="3"/>
      <c r="BL335" s="3"/>
      <c r="BM335" s="3"/>
      <c r="BN335" s="3"/>
      <c r="BO335" s="5"/>
      <c r="BP335" s="26"/>
      <c r="BQ335" s="26"/>
      <c r="BR335" s="26"/>
      <c r="BS335" s="26"/>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row>
    <row r="336" spans="1:150" ht="14.2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14"/>
      <c r="AO336" s="14"/>
      <c r="AP336" s="25"/>
      <c r="AQ336" s="25"/>
      <c r="AR336" s="25"/>
      <c r="AS336" s="25"/>
      <c r="AT336" s="25"/>
      <c r="AU336" s="25"/>
      <c r="AV336" s="25"/>
      <c r="AW336" s="25"/>
      <c r="AX336" s="25"/>
      <c r="AY336" s="25"/>
      <c r="AZ336" s="25"/>
      <c r="BA336" s="25"/>
      <c r="BB336" s="14"/>
      <c r="BC336" s="2"/>
      <c r="BD336" s="3"/>
      <c r="BE336" s="3"/>
      <c r="BF336" s="3"/>
      <c r="BG336" s="3"/>
      <c r="BH336" s="3"/>
      <c r="BI336" s="3"/>
      <c r="BJ336" s="3"/>
      <c r="BK336" s="3"/>
      <c r="BL336" s="3"/>
      <c r="BM336" s="3"/>
      <c r="BN336" s="3"/>
      <c r="BO336" s="5"/>
      <c r="BP336" s="26"/>
      <c r="BQ336" s="26"/>
      <c r="BR336" s="26"/>
      <c r="BS336" s="26"/>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row>
    <row r="337" spans="1:150" ht="14.2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14"/>
      <c r="AO337" s="14"/>
      <c r="AP337" s="25"/>
      <c r="AQ337" s="25"/>
      <c r="AR337" s="25"/>
      <c r="AS337" s="25"/>
      <c r="AT337" s="25"/>
      <c r="AU337" s="25"/>
      <c r="AV337" s="25"/>
      <c r="AW337" s="25"/>
      <c r="AX337" s="25"/>
      <c r="AY337" s="25"/>
      <c r="AZ337" s="25"/>
      <c r="BA337" s="25"/>
      <c r="BB337" s="14"/>
      <c r="BC337" s="2"/>
      <c r="BD337" s="3"/>
      <c r="BE337" s="3"/>
      <c r="BF337" s="3"/>
      <c r="BG337" s="3"/>
      <c r="BH337" s="3"/>
      <c r="BI337" s="3"/>
      <c r="BJ337" s="3"/>
      <c r="BK337" s="3"/>
      <c r="BL337" s="3"/>
      <c r="BM337" s="3"/>
      <c r="BN337" s="3"/>
      <c r="BO337" s="5"/>
      <c r="BP337" s="26"/>
      <c r="BQ337" s="26"/>
      <c r="BR337" s="26"/>
      <c r="BS337" s="26"/>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row>
    <row r="338" spans="1:150" ht="14.2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14"/>
      <c r="AO338" s="14"/>
      <c r="AP338" s="25"/>
      <c r="AQ338" s="25"/>
      <c r="AR338" s="25"/>
      <c r="AS338" s="25"/>
      <c r="AT338" s="25"/>
      <c r="AU338" s="25"/>
      <c r="AV338" s="25"/>
      <c r="AW338" s="25"/>
      <c r="AX338" s="25"/>
      <c r="AY338" s="25"/>
      <c r="AZ338" s="25"/>
      <c r="BA338" s="25"/>
      <c r="BB338" s="14"/>
      <c r="BC338" s="2"/>
      <c r="BD338" s="3"/>
      <c r="BE338" s="3"/>
      <c r="BF338" s="3"/>
      <c r="BG338" s="3"/>
      <c r="BH338" s="3"/>
      <c r="BI338" s="3"/>
      <c r="BJ338" s="3"/>
      <c r="BK338" s="3"/>
      <c r="BL338" s="3"/>
      <c r="BM338" s="3"/>
      <c r="BN338" s="3"/>
      <c r="BO338" s="5"/>
      <c r="BP338" s="26"/>
      <c r="BQ338" s="26"/>
      <c r="BR338" s="26"/>
      <c r="BS338" s="26"/>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row>
    <row r="339" spans="1:150" ht="14.2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14"/>
      <c r="AO339" s="14"/>
      <c r="AP339" s="25"/>
      <c r="AQ339" s="25"/>
      <c r="AR339" s="25"/>
      <c r="AS339" s="25"/>
      <c r="AT339" s="25"/>
      <c r="AU339" s="25"/>
      <c r="AV339" s="25"/>
      <c r="AW339" s="25"/>
      <c r="AX339" s="25"/>
      <c r="AY339" s="25"/>
      <c r="AZ339" s="25"/>
      <c r="BA339" s="25"/>
      <c r="BB339" s="14"/>
      <c r="BC339" s="2"/>
      <c r="BD339" s="3"/>
      <c r="BE339" s="3"/>
      <c r="BF339" s="3"/>
      <c r="BG339" s="3"/>
      <c r="BH339" s="3"/>
      <c r="BI339" s="3"/>
      <c r="BJ339" s="3"/>
      <c r="BK339" s="3"/>
      <c r="BL339" s="3"/>
      <c r="BM339" s="3"/>
      <c r="BN339" s="3"/>
      <c r="BO339" s="5"/>
      <c r="BP339" s="26"/>
      <c r="BQ339" s="26"/>
      <c r="BR339" s="26"/>
      <c r="BS339" s="26"/>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row>
    <row r="340" spans="1:150" ht="14.2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14"/>
      <c r="AO340" s="14"/>
      <c r="AP340" s="25"/>
      <c r="AQ340" s="25"/>
      <c r="AR340" s="25"/>
      <c r="AS340" s="25"/>
      <c r="AT340" s="25"/>
      <c r="AU340" s="25"/>
      <c r="AV340" s="25"/>
      <c r="AW340" s="25"/>
      <c r="AX340" s="25"/>
      <c r="AY340" s="25"/>
      <c r="AZ340" s="25"/>
      <c r="BA340" s="25"/>
      <c r="BB340" s="14"/>
      <c r="BC340" s="2"/>
      <c r="BD340" s="3"/>
      <c r="BE340" s="3"/>
      <c r="BF340" s="3"/>
      <c r="BG340" s="3"/>
      <c r="BH340" s="3"/>
      <c r="BI340" s="3"/>
      <c r="BJ340" s="3"/>
      <c r="BK340" s="3"/>
      <c r="BL340" s="3"/>
      <c r="BM340" s="3"/>
      <c r="BN340" s="3"/>
      <c r="BO340" s="5"/>
      <c r="BP340" s="26"/>
      <c r="BQ340" s="26"/>
      <c r="BR340" s="26"/>
      <c r="BS340" s="26"/>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row>
    <row r="341" spans="1:150" ht="14.2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14"/>
      <c r="AO341" s="14"/>
      <c r="AP341" s="25"/>
      <c r="AQ341" s="25"/>
      <c r="AR341" s="25"/>
      <c r="AS341" s="25"/>
      <c r="AT341" s="25"/>
      <c r="AU341" s="25"/>
      <c r="AV341" s="25"/>
      <c r="AW341" s="25"/>
      <c r="AX341" s="25"/>
      <c r="AY341" s="25"/>
      <c r="AZ341" s="25"/>
      <c r="BA341" s="25"/>
      <c r="BB341" s="14"/>
      <c r="BC341" s="2"/>
      <c r="BD341" s="3"/>
      <c r="BE341" s="3"/>
      <c r="BF341" s="3"/>
      <c r="BG341" s="3"/>
      <c r="BH341" s="3"/>
      <c r="BI341" s="3"/>
      <c r="BJ341" s="3"/>
      <c r="BK341" s="3"/>
      <c r="BL341" s="3"/>
      <c r="BM341" s="3"/>
      <c r="BN341" s="3"/>
      <c r="BO341" s="5"/>
      <c r="BP341" s="26"/>
      <c r="BQ341" s="26"/>
      <c r="BR341" s="26"/>
      <c r="BS341" s="26"/>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row>
    <row r="342" spans="1:150" ht="14.2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14"/>
      <c r="AO342" s="14"/>
      <c r="AP342" s="25"/>
      <c r="AQ342" s="25"/>
      <c r="AR342" s="25"/>
      <c r="AS342" s="25"/>
      <c r="AT342" s="25"/>
      <c r="AU342" s="25"/>
      <c r="AV342" s="25"/>
      <c r="AW342" s="25"/>
      <c r="AX342" s="25"/>
      <c r="AY342" s="25"/>
      <c r="AZ342" s="25"/>
      <c r="BA342" s="25"/>
      <c r="BB342" s="14"/>
      <c r="BC342" s="2"/>
      <c r="BD342" s="3"/>
      <c r="BE342" s="3"/>
      <c r="BF342" s="3"/>
      <c r="BG342" s="3"/>
      <c r="BH342" s="3"/>
      <c r="BI342" s="3"/>
      <c r="BJ342" s="3"/>
      <c r="BK342" s="3"/>
      <c r="BL342" s="3"/>
      <c r="BM342" s="3"/>
      <c r="BN342" s="3"/>
      <c r="BO342" s="5"/>
      <c r="BP342" s="26"/>
      <c r="BQ342" s="26"/>
      <c r="BR342" s="26"/>
      <c r="BS342" s="26"/>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row>
    <row r="343" spans="1:150" ht="14.2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14"/>
      <c r="AO343" s="14"/>
      <c r="AP343" s="25"/>
      <c r="AQ343" s="25"/>
      <c r="AR343" s="25"/>
      <c r="AS343" s="25"/>
      <c r="AT343" s="25"/>
      <c r="AU343" s="25"/>
      <c r="AV343" s="25"/>
      <c r="AW343" s="25"/>
      <c r="AX343" s="25"/>
      <c r="AY343" s="25"/>
      <c r="AZ343" s="25"/>
      <c r="BA343" s="25"/>
      <c r="BB343" s="14"/>
      <c r="BC343" s="2"/>
      <c r="BD343" s="3"/>
      <c r="BE343" s="3"/>
      <c r="BF343" s="3"/>
      <c r="BG343" s="3"/>
      <c r="BH343" s="3"/>
      <c r="BI343" s="3"/>
      <c r="BJ343" s="3"/>
      <c r="BK343" s="3"/>
      <c r="BL343" s="3"/>
      <c r="BM343" s="3"/>
      <c r="BN343" s="3"/>
      <c r="BO343" s="5"/>
      <c r="BP343" s="26"/>
      <c r="BQ343" s="26"/>
      <c r="BR343" s="26"/>
      <c r="BS343" s="26"/>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row>
    <row r="344" spans="1:150" ht="14.2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14"/>
      <c r="AO344" s="14"/>
      <c r="AP344" s="25"/>
      <c r="AQ344" s="25"/>
      <c r="AR344" s="25"/>
      <c r="AS344" s="25"/>
      <c r="AT344" s="25"/>
      <c r="AU344" s="25"/>
      <c r="AV344" s="25"/>
      <c r="AW344" s="25"/>
      <c r="AX344" s="25"/>
      <c r="AY344" s="25"/>
      <c r="AZ344" s="25"/>
      <c r="BA344" s="25"/>
      <c r="BB344" s="14"/>
      <c r="BC344" s="2"/>
      <c r="BD344" s="3"/>
      <c r="BE344" s="3"/>
      <c r="BF344" s="3"/>
      <c r="BG344" s="3"/>
      <c r="BH344" s="3"/>
      <c r="BI344" s="3"/>
      <c r="BJ344" s="3"/>
      <c r="BK344" s="3"/>
      <c r="BL344" s="3"/>
      <c r="BM344" s="3"/>
      <c r="BN344" s="3"/>
      <c r="BO344" s="5"/>
      <c r="BP344" s="26"/>
      <c r="BQ344" s="26"/>
      <c r="BR344" s="26"/>
      <c r="BS344" s="26"/>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row>
    <row r="345" spans="1:150" ht="14.2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14"/>
      <c r="AO345" s="14"/>
      <c r="AP345" s="25"/>
      <c r="AQ345" s="25"/>
      <c r="AR345" s="25"/>
      <c r="AS345" s="25"/>
      <c r="AT345" s="25"/>
      <c r="AU345" s="25"/>
      <c r="AV345" s="25"/>
      <c r="AW345" s="25"/>
      <c r="AX345" s="25"/>
      <c r="AY345" s="25"/>
      <c r="AZ345" s="25"/>
      <c r="BA345" s="25"/>
      <c r="BB345" s="14"/>
      <c r="BC345" s="2"/>
      <c r="BD345" s="3"/>
      <c r="BE345" s="3"/>
      <c r="BF345" s="3"/>
      <c r="BG345" s="3"/>
      <c r="BH345" s="3"/>
      <c r="BI345" s="3"/>
      <c r="BJ345" s="3"/>
      <c r="BK345" s="3"/>
      <c r="BL345" s="3"/>
      <c r="BM345" s="3"/>
      <c r="BN345" s="3"/>
      <c r="BO345" s="5"/>
      <c r="BP345" s="26"/>
      <c r="BQ345" s="26"/>
      <c r="BR345" s="26"/>
      <c r="BS345" s="26"/>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row>
    <row r="346" spans="1:150" ht="14.2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14"/>
      <c r="AO346" s="14"/>
      <c r="AP346" s="25"/>
      <c r="AQ346" s="25"/>
      <c r="AR346" s="25"/>
      <c r="AS346" s="25"/>
      <c r="AT346" s="25"/>
      <c r="AU346" s="25"/>
      <c r="AV346" s="25"/>
      <c r="AW346" s="25"/>
      <c r="AX346" s="25"/>
      <c r="AY346" s="25"/>
      <c r="AZ346" s="25"/>
      <c r="BA346" s="25"/>
      <c r="BB346" s="14"/>
      <c r="BC346" s="2"/>
      <c r="BD346" s="3"/>
      <c r="BE346" s="3"/>
      <c r="BF346" s="3"/>
      <c r="BG346" s="3"/>
      <c r="BH346" s="3"/>
      <c r="BI346" s="3"/>
      <c r="BJ346" s="3"/>
      <c r="BK346" s="3"/>
      <c r="BL346" s="3"/>
      <c r="BM346" s="3"/>
      <c r="BN346" s="3"/>
      <c r="BO346" s="5"/>
      <c r="BP346" s="26"/>
      <c r="BQ346" s="26"/>
      <c r="BR346" s="26"/>
      <c r="BS346" s="26"/>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row>
    <row r="347" spans="1:150" ht="14.2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14"/>
      <c r="AO347" s="14"/>
      <c r="AP347" s="25"/>
      <c r="AQ347" s="25"/>
      <c r="AR347" s="25"/>
      <c r="AS347" s="25"/>
      <c r="AT347" s="25"/>
      <c r="AU347" s="25"/>
      <c r="AV347" s="25"/>
      <c r="AW347" s="25"/>
      <c r="AX347" s="25"/>
      <c r="AY347" s="25"/>
      <c r="AZ347" s="25"/>
      <c r="BA347" s="25"/>
      <c r="BB347" s="14"/>
      <c r="BC347" s="2"/>
      <c r="BD347" s="3"/>
      <c r="BE347" s="3"/>
      <c r="BF347" s="3"/>
      <c r="BG347" s="3"/>
      <c r="BH347" s="3"/>
      <c r="BI347" s="3"/>
      <c r="BJ347" s="3"/>
      <c r="BK347" s="3"/>
      <c r="BL347" s="3"/>
      <c r="BM347" s="3"/>
      <c r="BN347" s="3"/>
      <c r="BO347" s="5"/>
      <c r="BP347" s="26"/>
      <c r="BQ347" s="26"/>
      <c r="BR347" s="26"/>
      <c r="BS347" s="26"/>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row>
    <row r="348" spans="1:150" ht="14.2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14"/>
      <c r="AO348" s="14"/>
      <c r="AP348" s="25"/>
      <c r="AQ348" s="25"/>
      <c r="AR348" s="25"/>
      <c r="AS348" s="25"/>
      <c r="AT348" s="25"/>
      <c r="AU348" s="25"/>
      <c r="AV348" s="25"/>
      <c r="AW348" s="25"/>
      <c r="AX348" s="25"/>
      <c r="AY348" s="25"/>
      <c r="AZ348" s="25"/>
      <c r="BA348" s="25"/>
      <c r="BB348" s="14"/>
      <c r="BC348" s="2"/>
      <c r="BD348" s="3"/>
      <c r="BE348" s="3"/>
      <c r="BF348" s="3"/>
      <c r="BG348" s="3"/>
      <c r="BH348" s="3"/>
      <c r="BI348" s="3"/>
      <c r="BJ348" s="3"/>
      <c r="BK348" s="3"/>
      <c r="BL348" s="3"/>
      <c r="BM348" s="3"/>
      <c r="BN348" s="3"/>
      <c r="BO348" s="5"/>
      <c r="BP348" s="26"/>
      <c r="BQ348" s="26"/>
      <c r="BR348" s="26"/>
      <c r="BS348" s="26"/>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row>
    <row r="349" spans="1:150" ht="14.2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14"/>
      <c r="AO349" s="14"/>
      <c r="AP349" s="25"/>
      <c r="AQ349" s="25"/>
      <c r="AR349" s="25"/>
      <c r="AS349" s="25"/>
      <c r="AT349" s="25"/>
      <c r="AU349" s="25"/>
      <c r="AV349" s="25"/>
      <c r="AW349" s="25"/>
      <c r="AX349" s="25"/>
      <c r="AY349" s="25"/>
      <c r="AZ349" s="25"/>
      <c r="BA349" s="25"/>
      <c r="BB349" s="14"/>
      <c r="BC349" s="2"/>
      <c r="BD349" s="3"/>
      <c r="BE349" s="3"/>
      <c r="BF349" s="3"/>
      <c r="BG349" s="3"/>
      <c r="BH349" s="3"/>
      <c r="BI349" s="3"/>
      <c r="BJ349" s="3"/>
      <c r="BK349" s="3"/>
      <c r="BL349" s="3"/>
      <c r="BM349" s="3"/>
      <c r="BN349" s="3"/>
      <c r="BO349" s="5"/>
      <c r="BP349" s="26"/>
      <c r="BQ349" s="26"/>
      <c r="BR349" s="26"/>
      <c r="BS349" s="26"/>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row>
    <row r="350" spans="1:150" ht="14.2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14"/>
      <c r="AO350" s="14"/>
      <c r="AP350" s="25"/>
      <c r="AQ350" s="25"/>
      <c r="AR350" s="25"/>
      <c r="AS350" s="25"/>
      <c r="AT350" s="25"/>
      <c r="AU350" s="25"/>
      <c r="AV350" s="25"/>
      <c r="AW350" s="25"/>
      <c r="AX350" s="25"/>
      <c r="AY350" s="25"/>
      <c r="AZ350" s="25"/>
      <c r="BA350" s="25"/>
      <c r="BB350" s="14"/>
      <c r="BC350" s="2"/>
      <c r="BD350" s="3"/>
      <c r="BE350" s="3"/>
      <c r="BF350" s="3"/>
      <c r="BG350" s="3"/>
      <c r="BH350" s="3"/>
      <c r="BI350" s="3"/>
      <c r="BJ350" s="3"/>
      <c r="BK350" s="3"/>
      <c r="BL350" s="3"/>
      <c r="BM350" s="3"/>
      <c r="BN350" s="3"/>
      <c r="BO350" s="5"/>
      <c r="BP350" s="26"/>
      <c r="BQ350" s="26"/>
      <c r="BR350" s="26"/>
      <c r="BS350" s="26"/>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row>
    <row r="351" spans="1:150" ht="14.2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14"/>
      <c r="AO351" s="14"/>
      <c r="AP351" s="25"/>
      <c r="AQ351" s="25"/>
      <c r="AR351" s="25"/>
      <c r="AS351" s="25"/>
      <c r="AT351" s="25"/>
      <c r="AU351" s="25"/>
      <c r="AV351" s="25"/>
      <c r="AW351" s="25"/>
      <c r="AX351" s="25"/>
      <c r="AY351" s="25"/>
      <c r="AZ351" s="25"/>
      <c r="BA351" s="25"/>
      <c r="BB351" s="14"/>
      <c r="BC351" s="2"/>
      <c r="BD351" s="3"/>
      <c r="BE351" s="3"/>
      <c r="BF351" s="3"/>
      <c r="BG351" s="3"/>
      <c r="BH351" s="3"/>
      <c r="BI351" s="3"/>
      <c r="BJ351" s="3"/>
      <c r="BK351" s="3"/>
      <c r="BL351" s="3"/>
      <c r="BM351" s="3"/>
      <c r="BN351" s="3"/>
      <c r="BO351" s="5"/>
      <c r="BP351" s="26"/>
      <c r="BQ351" s="26"/>
      <c r="BR351" s="26"/>
      <c r="BS351" s="26"/>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row>
    <row r="352" spans="1:150" ht="14.2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14"/>
      <c r="AO352" s="14"/>
      <c r="AP352" s="25"/>
      <c r="AQ352" s="25"/>
      <c r="AR352" s="25"/>
      <c r="AS352" s="25"/>
      <c r="AT352" s="25"/>
      <c r="AU352" s="25"/>
      <c r="AV352" s="25"/>
      <c r="AW352" s="25"/>
      <c r="AX352" s="25"/>
      <c r="AY352" s="25"/>
      <c r="AZ352" s="25"/>
      <c r="BA352" s="25"/>
      <c r="BB352" s="14"/>
      <c r="BC352" s="2"/>
      <c r="BD352" s="3"/>
      <c r="BE352" s="3"/>
      <c r="BF352" s="3"/>
      <c r="BG352" s="3"/>
      <c r="BH352" s="3"/>
      <c r="BI352" s="3"/>
      <c r="BJ352" s="3"/>
      <c r="BK352" s="3"/>
      <c r="BL352" s="3"/>
      <c r="BM352" s="3"/>
      <c r="BN352" s="3"/>
      <c r="BO352" s="5"/>
      <c r="BP352" s="26"/>
      <c r="BQ352" s="26"/>
      <c r="BR352" s="26"/>
      <c r="BS352" s="26"/>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row>
    <row r="353" spans="1:150" ht="14.2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14"/>
      <c r="AO353" s="14"/>
      <c r="AP353" s="25"/>
      <c r="AQ353" s="25"/>
      <c r="AR353" s="25"/>
      <c r="AS353" s="25"/>
      <c r="AT353" s="25"/>
      <c r="AU353" s="25"/>
      <c r="AV353" s="25"/>
      <c r="AW353" s="25"/>
      <c r="AX353" s="25"/>
      <c r="AY353" s="25"/>
      <c r="AZ353" s="25"/>
      <c r="BA353" s="25"/>
      <c r="BB353" s="14"/>
      <c r="BC353" s="2"/>
      <c r="BD353" s="3"/>
      <c r="BE353" s="3"/>
      <c r="BF353" s="3"/>
      <c r="BG353" s="3"/>
      <c r="BH353" s="3"/>
      <c r="BI353" s="3"/>
      <c r="BJ353" s="3"/>
      <c r="BK353" s="3"/>
      <c r="BL353" s="3"/>
      <c r="BM353" s="3"/>
      <c r="BN353" s="3"/>
      <c r="BO353" s="5"/>
      <c r="BP353" s="26"/>
      <c r="BQ353" s="26"/>
      <c r="BR353" s="26"/>
      <c r="BS353" s="26"/>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row>
    <row r="354" spans="1:150" ht="14.2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14"/>
      <c r="AO354" s="14"/>
      <c r="AP354" s="25"/>
      <c r="AQ354" s="25"/>
      <c r="AR354" s="25"/>
      <c r="AS354" s="25"/>
      <c r="AT354" s="25"/>
      <c r="AU354" s="25"/>
      <c r="AV354" s="25"/>
      <c r="AW354" s="25"/>
      <c r="AX354" s="25"/>
      <c r="AY354" s="25"/>
      <c r="AZ354" s="25"/>
      <c r="BA354" s="25"/>
      <c r="BB354" s="14"/>
      <c r="BC354" s="2"/>
      <c r="BD354" s="3"/>
      <c r="BE354" s="3"/>
      <c r="BF354" s="3"/>
      <c r="BG354" s="3"/>
      <c r="BH354" s="3"/>
      <c r="BI354" s="3"/>
      <c r="BJ354" s="3"/>
      <c r="BK354" s="3"/>
      <c r="BL354" s="3"/>
      <c r="BM354" s="3"/>
      <c r="BN354" s="3"/>
      <c r="BO354" s="5"/>
      <c r="BP354" s="26"/>
      <c r="BQ354" s="26"/>
      <c r="BR354" s="26"/>
      <c r="BS354" s="26"/>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row>
    <row r="355" spans="1:150" ht="14.2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14"/>
      <c r="AO355" s="14"/>
      <c r="AP355" s="25"/>
      <c r="AQ355" s="25"/>
      <c r="AR355" s="25"/>
      <c r="AS355" s="25"/>
      <c r="AT355" s="25"/>
      <c r="AU355" s="25"/>
      <c r="AV355" s="25"/>
      <c r="AW355" s="25"/>
      <c r="AX355" s="25"/>
      <c r="AY355" s="25"/>
      <c r="AZ355" s="25"/>
      <c r="BA355" s="25"/>
      <c r="BB355" s="14"/>
      <c r="BC355" s="2"/>
      <c r="BD355" s="3"/>
      <c r="BE355" s="3"/>
      <c r="BF355" s="3"/>
      <c r="BG355" s="3"/>
      <c r="BH355" s="3"/>
      <c r="BI355" s="3"/>
      <c r="BJ355" s="3"/>
      <c r="BK355" s="3"/>
      <c r="BL355" s="3"/>
      <c r="BM355" s="3"/>
      <c r="BN355" s="3"/>
      <c r="BO355" s="5"/>
      <c r="BP355" s="26"/>
      <c r="BQ355" s="26"/>
      <c r="BR355" s="26"/>
      <c r="BS355" s="26"/>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row>
    <row r="356" spans="1:150" ht="14.2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14"/>
      <c r="AO356" s="14"/>
      <c r="AP356" s="25"/>
      <c r="AQ356" s="25"/>
      <c r="AR356" s="25"/>
      <c r="AS356" s="25"/>
      <c r="AT356" s="25"/>
      <c r="AU356" s="25"/>
      <c r="AV356" s="25"/>
      <c r="AW356" s="25"/>
      <c r="AX356" s="25"/>
      <c r="AY356" s="25"/>
      <c r="AZ356" s="25"/>
      <c r="BA356" s="25"/>
      <c r="BB356" s="14"/>
      <c r="BC356" s="2"/>
      <c r="BD356" s="3"/>
      <c r="BE356" s="3"/>
      <c r="BF356" s="3"/>
      <c r="BG356" s="3"/>
      <c r="BH356" s="3"/>
      <c r="BI356" s="3"/>
      <c r="BJ356" s="3"/>
      <c r="BK356" s="3"/>
      <c r="BL356" s="3"/>
      <c r="BM356" s="3"/>
      <c r="BN356" s="3"/>
      <c r="BO356" s="5"/>
      <c r="BP356" s="26"/>
      <c r="BQ356" s="26"/>
      <c r="BR356" s="26"/>
      <c r="BS356" s="26"/>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row>
    <row r="357" spans="1:150" ht="14.2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14"/>
      <c r="AO357" s="14"/>
      <c r="AP357" s="25"/>
      <c r="AQ357" s="25"/>
      <c r="AR357" s="25"/>
      <c r="AS357" s="25"/>
      <c r="AT357" s="25"/>
      <c r="AU357" s="25"/>
      <c r="AV357" s="25"/>
      <c r="AW357" s="25"/>
      <c r="AX357" s="25"/>
      <c r="AY357" s="25"/>
      <c r="AZ357" s="25"/>
      <c r="BA357" s="25"/>
      <c r="BB357" s="14"/>
      <c r="BC357" s="2"/>
      <c r="BD357" s="3"/>
      <c r="BE357" s="3"/>
      <c r="BF357" s="3"/>
      <c r="BG357" s="3"/>
      <c r="BH357" s="3"/>
      <c r="BI357" s="3"/>
      <c r="BJ357" s="3"/>
      <c r="BK357" s="3"/>
      <c r="BL357" s="3"/>
      <c r="BM357" s="3"/>
      <c r="BN357" s="3"/>
      <c r="BO357" s="5"/>
      <c r="BP357" s="26"/>
      <c r="BQ357" s="26"/>
      <c r="BR357" s="26"/>
      <c r="BS357" s="26"/>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row>
    <row r="358" spans="1:150" ht="14.2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14"/>
      <c r="AO358" s="14"/>
      <c r="AP358" s="25"/>
      <c r="AQ358" s="25"/>
      <c r="AR358" s="25"/>
      <c r="AS358" s="25"/>
      <c r="AT358" s="25"/>
      <c r="AU358" s="25"/>
      <c r="AV358" s="25"/>
      <c r="AW358" s="25"/>
      <c r="AX358" s="25"/>
      <c r="AY358" s="25"/>
      <c r="AZ358" s="25"/>
      <c r="BA358" s="25"/>
      <c r="BB358" s="14"/>
      <c r="BC358" s="2"/>
      <c r="BD358" s="3"/>
      <c r="BE358" s="3"/>
      <c r="BF358" s="3"/>
      <c r="BG358" s="3"/>
      <c r="BH358" s="3"/>
      <c r="BI358" s="3"/>
      <c r="BJ358" s="3"/>
      <c r="BK358" s="3"/>
      <c r="BL358" s="3"/>
      <c r="BM358" s="3"/>
      <c r="BN358" s="3"/>
      <c r="BO358" s="5"/>
      <c r="BP358" s="26"/>
      <c r="BQ358" s="26"/>
      <c r="BR358" s="26"/>
      <c r="BS358" s="26"/>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row>
    <row r="359" spans="1:150" ht="14.2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14"/>
      <c r="AO359" s="14"/>
      <c r="AP359" s="25"/>
      <c r="AQ359" s="25"/>
      <c r="AR359" s="25"/>
      <c r="AS359" s="25"/>
      <c r="AT359" s="25"/>
      <c r="AU359" s="25"/>
      <c r="AV359" s="25"/>
      <c r="AW359" s="25"/>
      <c r="AX359" s="25"/>
      <c r="AY359" s="25"/>
      <c r="AZ359" s="25"/>
      <c r="BA359" s="25"/>
      <c r="BB359" s="14"/>
      <c r="BC359" s="2"/>
      <c r="BD359" s="3"/>
      <c r="BE359" s="3"/>
      <c r="BF359" s="3"/>
      <c r="BG359" s="3"/>
      <c r="BH359" s="3"/>
      <c r="BI359" s="3"/>
      <c r="BJ359" s="3"/>
      <c r="BK359" s="3"/>
      <c r="BL359" s="3"/>
      <c r="BM359" s="3"/>
      <c r="BN359" s="3"/>
      <c r="BO359" s="5"/>
      <c r="BP359" s="26"/>
      <c r="BQ359" s="26"/>
      <c r="BR359" s="26"/>
      <c r="BS359" s="26"/>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row>
    <row r="360" spans="1:150" ht="14.2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14"/>
      <c r="AO360" s="14"/>
      <c r="AP360" s="25"/>
      <c r="AQ360" s="25"/>
      <c r="AR360" s="25"/>
      <c r="AS360" s="25"/>
      <c r="AT360" s="25"/>
      <c r="AU360" s="25"/>
      <c r="AV360" s="25"/>
      <c r="AW360" s="25"/>
      <c r="AX360" s="25"/>
      <c r="AY360" s="25"/>
      <c r="AZ360" s="25"/>
      <c r="BA360" s="25"/>
      <c r="BB360" s="14"/>
      <c r="BC360" s="2"/>
      <c r="BD360" s="3"/>
      <c r="BE360" s="3"/>
      <c r="BF360" s="3"/>
      <c r="BG360" s="3"/>
      <c r="BH360" s="3"/>
      <c r="BI360" s="3"/>
      <c r="BJ360" s="3"/>
      <c r="BK360" s="3"/>
      <c r="BL360" s="3"/>
      <c r="BM360" s="3"/>
      <c r="BN360" s="3"/>
      <c r="BO360" s="5"/>
      <c r="BP360" s="26"/>
      <c r="BQ360" s="26"/>
      <c r="BR360" s="26"/>
      <c r="BS360" s="26"/>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row>
    <row r="361" spans="1:150" ht="14.2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14"/>
      <c r="AO361" s="14"/>
      <c r="AP361" s="25"/>
      <c r="AQ361" s="25"/>
      <c r="AR361" s="25"/>
      <c r="AS361" s="25"/>
      <c r="AT361" s="25"/>
      <c r="AU361" s="25"/>
      <c r="AV361" s="25"/>
      <c r="AW361" s="25"/>
      <c r="AX361" s="25"/>
      <c r="AY361" s="25"/>
      <c r="AZ361" s="25"/>
      <c r="BA361" s="25"/>
      <c r="BB361" s="14"/>
      <c r="BC361" s="2"/>
      <c r="BD361" s="3"/>
      <c r="BE361" s="3"/>
      <c r="BF361" s="3"/>
      <c r="BG361" s="3"/>
      <c r="BH361" s="3"/>
      <c r="BI361" s="3"/>
      <c r="BJ361" s="3"/>
      <c r="BK361" s="3"/>
      <c r="BL361" s="3"/>
      <c r="BM361" s="3"/>
      <c r="BN361" s="3"/>
      <c r="BO361" s="5"/>
      <c r="BP361" s="26"/>
      <c r="BQ361" s="26"/>
      <c r="BR361" s="26"/>
      <c r="BS361" s="26"/>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row>
    <row r="362" spans="1:150" ht="14.2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14"/>
      <c r="AO362" s="14"/>
      <c r="AP362" s="25"/>
      <c r="AQ362" s="25"/>
      <c r="AR362" s="25"/>
      <c r="AS362" s="25"/>
      <c r="AT362" s="25"/>
      <c r="AU362" s="25"/>
      <c r="AV362" s="25"/>
      <c r="AW362" s="25"/>
      <c r="AX362" s="25"/>
      <c r="AY362" s="25"/>
      <c r="AZ362" s="25"/>
      <c r="BA362" s="25"/>
      <c r="BB362" s="14"/>
      <c r="BC362" s="2"/>
      <c r="BD362" s="3"/>
      <c r="BE362" s="3"/>
      <c r="BF362" s="3"/>
      <c r="BG362" s="3"/>
      <c r="BH362" s="3"/>
      <c r="BI362" s="3"/>
      <c r="BJ362" s="3"/>
      <c r="BK362" s="3"/>
      <c r="BL362" s="3"/>
      <c r="BM362" s="3"/>
      <c r="BN362" s="3"/>
      <c r="BO362" s="5"/>
      <c r="BP362" s="26"/>
      <c r="BQ362" s="26"/>
      <c r="BR362" s="26"/>
      <c r="BS362" s="26"/>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row>
    <row r="363" spans="1:150" ht="14.2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14"/>
      <c r="AO363" s="14"/>
      <c r="AP363" s="25"/>
      <c r="AQ363" s="25"/>
      <c r="AR363" s="25"/>
      <c r="AS363" s="25"/>
      <c r="AT363" s="25"/>
      <c r="AU363" s="25"/>
      <c r="AV363" s="25"/>
      <c r="AW363" s="25"/>
      <c r="AX363" s="25"/>
      <c r="AY363" s="25"/>
      <c r="AZ363" s="25"/>
      <c r="BA363" s="25"/>
      <c r="BB363" s="14"/>
      <c r="BC363" s="2"/>
      <c r="BD363" s="3"/>
      <c r="BE363" s="3"/>
      <c r="BF363" s="3"/>
      <c r="BG363" s="3"/>
      <c r="BH363" s="3"/>
      <c r="BI363" s="3"/>
      <c r="BJ363" s="3"/>
      <c r="BK363" s="3"/>
      <c r="BL363" s="3"/>
      <c r="BM363" s="3"/>
      <c r="BN363" s="3"/>
      <c r="BO363" s="5"/>
      <c r="BP363" s="26"/>
      <c r="BQ363" s="26"/>
      <c r="BR363" s="26"/>
      <c r="BS363" s="26"/>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row>
    <row r="364" spans="1:150" ht="14.2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14"/>
      <c r="AO364" s="14"/>
      <c r="AP364" s="25"/>
      <c r="AQ364" s="25"/>
      <c r="AR364" s="25"/>
      <c r="AS364" s="25"/>
      <c r="AT364" s="25"/>
      <c r="AU364" s="25"/>
      <c r="AV364" s="25"/>
      <c r="AW364" s="25"/>
      <c r="AX364" s="25"/>
      <c r="AY364" s="25"/>
      <c r="AZ364" s="25"/>
      <c r="BA364" s="25"/>
      <c r="BB364" s="14"/>
      <c r="BC364" s="2"/>
      <c r="BD364" s="3"/>
      <c r="BE364" s="3"/>
      <c r="BF364" s="3"/>
      <c r="BG364" s="3"/>
      <c r="BH364" s="3"/>
      <c r="BI364" s="3"/>
      <c r="BJ364" s="3"/>
      <c r="BK364" s="3"/>
      <c r="BL364" s="3"/>
      <c r="BM364" s="3"/>
      <c r="BN364" s="3"/>
      <c r="BO364" s="5"/>
      <c r="BP364" s="26"/>
      <c r="BQ364" s="26"/>
      <c r="BR364" s="26"/>
      <c r="BS364" s="26"/>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row>
    <row r="365" spans="1:150" ht="14.2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14"/>
      <c r="AO365" s="14"/>
      <c r="AP365" s="25"/>
      <c r="AQ365" s="25"/>
      <c r="AR365" s="25"/>
      <c r="AS365" s="25"/>
      <c r="AT365" s="25"/>
      <c r="AU365" s="25"/>
      <c r="AV365" s="25"/>
      <c r="AW365" s="25"/>
      <c r="AX365" s="25"/>
      <c r="AY365" s="25"/>
      <c r="AZ365" s="25"/>
      <c r="BA365" s="25"/>
      <c r="BB365" s="14"/>
      <c r="BC365" s="2"/>
      <c r="BD365" s="3"/>
      <c r="BE365" s="3"/>
      <c r="BF365" s="3"/>
      <c r="BG365" s="3"/>
      <c r="BH365" s="3"/>
      <c r="BI365" s="3"/>
      <c r="BJ365" s="3"/>
      <c r="BK365" s="3"/>
      <c r="BL365" s="3"/>
      <c r="BM365" s="3"/>
      <c r="BN365" s="3"/>
      <c r="BO365" s="5"/>
      <c r="BP365" s="26"/>
      <c r="BQ365" s="26"/>
      <c r="BR365" s="26"/>
      <c r="BS365" s="26"/>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row>
    <row r="366" spans="1:150" ht="14.2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14"/>
      <c r="AO366" s="14"/>
      <c r="AP366" s="25"/>
      <c r="AQ366" s="25"/>
      <c r="AR366" s="25"/>
      <c r="AS366" s="25"/>
      <c r="AT366" s="25"/>
      <c r="AU366" s="25"/>
      <c r="AV366" s="25"/>
      <c r="AW366" s="25"/>
      <c r="AX366" s="25"/>
      <c r="AY366" s="25"/>
      <c r="AZ366" s="25"/>
      <c r="BA366" s="25"/>
      <c r="BB366" s="14"/>
      <c r="BC366" s="2"/>
      <c r="BD366" s="3"/>
      <c r="BE366" s="3"/>
      <c r="BF366" s="3"/>
      <c r="BG366" s="3"/>
      <c r="BH366" s="3"/>
      <c r="BI366" s="3"/>
      <c r="BJ366" s="3"/>
      <c r="BK366" s="3"/>
      <c r="BL366" s="3"/>
      <c r="BM366" s="3"/>
      <c r="BN366" s="3"/>
      <c r="BO366" s="5"/>
      <c r="BP366" s="26"/>
      <c r="BQ366" s="26"/>
      <c r="BR366" s="26"/>
      <c r="BS366" s="26"/>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row>
    <row r="367" spans="1:150" ht="14.2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14"/>
      <c r="AO367" s="14"/>
      <c r="AP367" s="25"/>
      <c r="AQ367" s="25"/>
      <c r="AR367" s="25"/>
      <c r="AS367" s="25"/>
      <c r="AT367" s="25"/>
      <c r="AU367" s="25"/>
      <c r="AV367" s="25"/>
      <c r="AW367" s="25"/>
      <c r="AX367" s="25"/>
      <c r="AY367" s="25"/>
      <c r="AZ367" s="25"/>
      <c r="BA367" s="25"/>
      <c r="BB367" s="14"/>
      <c r="BC367" s="2"/>
      <c r="BD367" s="3"/>
      <c r="BE367" s="3"/>
      <c r="BF367" s="3"/>
      <c r="BG367" s="3"/>
      <c r="BH367" s="3"/>
      <c r="BI367" s="3"/>
      <c r="BJ367" s="3"/>
      <c r="BK367" s="3"/>
      <c r="BL367" s="3"/>
      <c r="BM367" s="3"/>
      <c r="BN367" s="3"/>
      <c r="BO367" s="5"/>
      <c r="BP367" s="26"/>
      <c r="BQ367" s="26"/>
      <c r="BR367" s="26"/>
      <c r="BS367" s="26"/>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row>
    <row r="368" spans="1:150" ht="14.2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14"/>
      <c r="AO368" s="14"/>
      <c r="AP368" s="25"/>
      <c r="AQ368" s="25"/>
      <c r="AR368" s="25"/>
      <c r="AS368" s="25"/>
      <c r="AT368" s="25"/>
      <c r="AU368" s="25"/>
      <c r="AV368" s="25"/>
      <c r="AW368" s="25"/>
      <c r="AX368" s="25"/>
      <c r="AY368" s="25"/>
      <c r="AZ368" s="25"/>
      <c r="BA368" s="25"/>
      <c r="BB368" s="14"/>
      <c r="BC368" s="2"/>
      <c r="BD368" s="3"/>
      <c r="BE368" s="3"/>
      <c r="BF368" s="3"/>
      <c r="BG368" s="3"/>
      <c r="BH368" s="3"/>
      <c r="BI368" s="3"/>
      <c r="BJ368" s="3"/>
      <c r="BK368" s="3"/>
      <c r="BL368" s="3"/>
      <c r="BM368" s="3"/>
      <c r="BN368" s="3"/>
      <c r="BO368" s="5"/>
      <c r="BP368" s="26"/>
      <c r="BQ368" s="26"/>
      <c r="BR368" s="26"/>
      <c r="BS368" s="26"/>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row>
    <row r="369" spans="1:150" ht="14.2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14"/>
      <c r="AO369" s="14"/>
      <c r="AP369" s="25"/>
      <c r="AQ369" s="25"/>
      <c r="AR369" s="25"/>
      <c r="AS369" s="25"/>
      <c r="AT369" s="25"/>
      <c r="AU369" s="25"/>
      <c r="AV369" s="25"/>
      <c r="AW369" s="25"/>
      <c r="AX369" s="25"/>
      <c r="AY369" s="25"/>
      <c r="AZ369" s="25"/>
      <c r="BA369" s="25"/>
      <c r="BB369" s="14"/>
      <c r="BC369" s="2"/>
      <c r="BD369" s="3"/>
      <c r="BE369" s="3"/>
      <c r="BF369" s="3"/>
      <c r="BG369" s="3"/>
      <c r="BH369" s="3"/>
      <c r="BI369" s="3"/>
      <c r="BJ369" s="3"/>
      <c r="BK369" s="3"/>
      <c r="BL369" s="3"/>
      <c r="BM369" s="3"/>
      <c r="BN369" s="3"/>
      <c r="BO369" s="5"/>
      <c r="BP369" s="26"/>
      <c r="BQ369" s="26"/>
      <c r="BR369" s="26"/>
      <c r="BS369" s="26"/>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row>
    <row r="370" spans="1:150" ht="14.2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14"/>
      <c r="AO370" s="14"/>
      <c r="AP370" s="25"/>
      <c r="AQ370" s="25"/>
      <c r="AR370" s="25"/>
      <c r="AS370" s="25"/>
      <c r="AT370" s="25"/>
      <c r="AU370" s="25"/>
      <c r="AV370" s="25"/>
      <c r="AW370" s="25"/>
      <c r="AX370" s="25"/>
      <c r="AY370" s="25"/>
      <c r="AZ370" s="25"/>
      <c r="BA370" s="25"/>
      <c r="BB370" s="14"/>
      <c r="BC370" s="2"/>
      <c r="BD370" s="3"/>
      <c r="BE370" s="3"/>
      <c r="BF370" s="3"/>
      <c r="BG370" s="3"/>
      <c r="BH370" s="3"/>
      <c r="BI370" s="3"/>
      <c r="BJ370" s="3"/>
      <c r="BK370" s="3"/>
      <c r="BL370" s="3"/>
      <c r="BM370" s="3"/>
      <c r="BN370" s="3"/>
      <c r="BO370" s="5"/>
      <c r="BP370" s="26"/>
      <c r="BQ370" s="26"/>
      <c r="BR370" s="26"/>
      <c r="BS370" s="26"/>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row>
    <row r="371" spans="1:150" ht="14.2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14"/>
      <c r="AO371" s="14"/>
      <c r="AP371" s="25"/>
      <c r="AQ371" s="25"/>
      <c r="AR371" s="25"/>
      <c r="AS371" s="25"/>
      <c r="AT371" s="25"/>
      <c r="AU371" s="25"/>
      <c r="AV371" s="25"/>
      <c r="AW371" s="25"/>
      <c r="AX371" s="25"/>
      <c r="AY371" s="25"/>
      <c r="AZ371" s="25"/>
      <c r="BA371" s="25"/>
      <c r="BB371" s="14"/>
      <c r="BC371" s="2"/>
      <c r="BD371" s="3"/>
      <c r="BE371" s="3"/>
      <c r="BF371" s="3"/>
      <c r="BG371" s="3"/>
      <c r="BH371" s="3"/>
      <c r="BI371" s="3"/>
      <c r="BJ371" s="3"/>
      <c r="BK371" s="3"/>
      <c r="BL371" s="3"/>
      <c r="BM371" s="3"/>
      <c r="BN371" s="3"/>
      <c r="BO371" s="5"/>
      <c r="BP371" s="26"/>
      <c r="BQ371" s="26"/>
      <c r="BR371" s="26"/>
      <c r="BS371" s="26"/>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row>
    <row r="372" spans="1:150" ht="14.2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14"/>
      <c r="AO372" s="14"/>
      <c r="AP372" s="25"/>
      <c r="AQ372" s="25"/>
      <c r="AR372" s="25"/>
      <c r="AS372" s="25"/>
      <c r="AT372" s="25"/>
      <c r="AU372" s="25"/>
      <c r="AV372" s="25"/>
      <c r="AW372" s="25"/>
      <c r="AX372" s="25"/>
      <c r="AY372" s="25"/>
      <c r="AZ372" s="25"/>
      <c r="BA372" s="25"/>
      <c r="BB372" s="14"/>
      <c r="BC372" s="2"/>
      <c r="BD372" s="3"/>
      <c r="BE372" s="3"/>
      <c r="BF372" s="3"/>
      <c r="BG372" s="3"/>
      <c r="BH372" s="3"/>
      <c r="BI372" s="3"/>
      <c r="BJ372" s="3"/>
      <c r="BK372" s="3"/>
      <c r="BL372" s="3"/>
      <c r="BM372" s="3"/>
      <c r="BN372" s="3"/>
      <c r="BO372" s="5"/>
      <c r="BP372" s="26"/>
      <c r="BQ372" s="26"/>
      <c r="BR372" s="26"/>
      <c r="BS372" s="26"/>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row>
    <row r="373" spans="1:150" ht="14.2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14"/>
      <c r="AO373" s="14"/>
      <c r="AP373" s="25"/>
      <c r="AQ373" s="25"/>
      <c r="AR373" s="25"/>
      <c r="AS373" s="25"/>
      <c r="AT373" s="25"/>
      <c r="AU373" s="25"/>
      <c r="AV373" s="25"/>
      <c r="AW373" s="25"/>
      <c r="AX373" s="25"/>
      <c r="AY373" s="25"/>
      <c r="AZ373" s="25"/>
      <c r="BA373" s="25"/>
      <c r="BB373" s="14"/>
      <c r="BC373" s="2"/>
      <c r="BD373" s="3"/>
      <c r="BE373" s="3"/>
      <c r="BF373" s="3"/>
      <c r="BG373" s="3"/>
      <c r="BH373" s="3"/>
      <c r="BI373" s="3"/>
      <c r="BJ373" s="3"/>
      <c r="BK373" s="3"/>
      <c r="BL373" s="3"/>
      <c r="BM373" s="3"/>
      <c r="BN373" s="3"/>
      <c r="BO373" s="5"/>
      <c r="BP373" s="26"/>
      <c r="BQ373" s="26"/>
      <c r="BR373" s="26"/>
      <c r="BS373" s="26"/>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row>
    <row r="374" spans="1:150" ht="14.2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14"/>
      <c r="AO374" s="14"/>
      <c r="AP374" s="25"/>
      <c r="AQ374" s="25"/>
      <c r="AR374" s="25"/>
      <c r="AS374" s="25"/>
      <c r="AT374" s="25"/>
      <c r="AU374" s="25"/>
      <c r="AV374" s="25"/>
      <c r="AW374" s="25"/>
      <c r="AX374" s="25"/>
      <c r="AY374" s="25"/>
      <c r="AZ374" s="25"/>
      <c r="BA374" s="25"/>
      <c r="BB374" s="14"/>
      <c r="BC374" s="2"/>
      <c r="BD374" s="3"/>
      <c r="BE374" s="3"/>
      <c r="BF374" s="3"/>
      <c r="BG374" s="3"/>
      <c r="BH374" s="3"/>
      <c r="BI374" s="3"/>
      <c r="BJ374" s="3"/>
      <c r="BK374" s="3"/>
      <c r="BL374" s="3"/>
      <c r="BM374" s="3"/>
      <c r="BN374" s="3"/>
      <c r="BO374" s="5"/>
      <c r="BP374" s="26"/>
      <c r="BQ374" s="26"/>
      <c r="BR374" s="26"/>
      <c r="BS374" s="26"/>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row>
    <row r="375" spans="1:150" ht="14.2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14"/>
      <c r="AO375" s="14"/>
      <c r="AP375" s="25"/>
      <c r="AQ375" s="25"/>
      <c r="AR375" s="25"/>
      <c r="AS375" s="25"/>
      <c r="AT375" s="25"/>
      <c r="AU375" s="25"/>
      <c r="AV375" s="25"/>
      <c r="AW375" s="25"/>
      <c r="AX375" s="25"/>
      <c r="AY375" s="25"/>
      <c r="AZ375" s="25"/>
      <c r="BA375" s="25"/>
      <c r="BB375" s="14"/>
      <c r="BC375" s="2"/>
      <c r="BD375" s="3"/>
      <c r="BE375" s="3"/>
      <c r="BF375" s="3"/>
      <c r="BG375" s="3"/>
      <c r="BH375" s="3"/>
      <c r="BI375" s="3"/>
      <c r="BJ375" s="3"/>
      <c r="BK375" s="3"/>
      <c r="BL375" s="3"/>
      <c r="BM375" s="3"/>
      <c r="BN375" s="3"/>
      <c r="BO375" s="5"/>
      <c r="BP375" s="26"/>
      <c r="BQ375" s="26"/>
      <c r="BR375" s="26"/>
      <c r="BS375" s="26"/>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row>
    <row r="376" spans="1:150" ht="14.2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14"/>
      <c r="AO376" s="14"/>
      <c r="AP376" s="25"/>
      <c r="AQ376" s="25"/>
      <c r="AR376" s="25"/>
      <c r="AS376" s="25"/>
      <c r="AT376" s="25"/>
      <c r="AU376" s="25"/>
      <c r="AV376" s="25"/>
      <c r="AW376" s="25"/>
      <c r="AX376" s="25"/>
      <c r="AY376" s="25"/>
      <c r="AZ376" s="25"/>
      <c r="BA376" s="25"/>
      <c r="BB376" s="14"/>
      <c r="BC376" s="2"/>
      <c r="BD376" s="3"/>
      <c r="BE376" s="3"/>
      <c r="BF376" s="3"/>
      <c r="BG376" s="3"/>
      <c r="BH376" s="3"/>
      <c r="BI376" s="3"/>
      <c r="BJ376" s="3"/>
      <c r="BK376" s="3"/>
      <c r="BL376" s="3"/>
      <c r="BM376" s="3"/>
      <c r="BN376" s="3"/>
      <c r="BO376" s="5"/>
      <c r="BP376" s="26"/>
      <c r="BQ376" s="26"/>
      <c r="BR376" s="26"/>
      <c r="BS376" s="26"/>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row>
    <row r="377" spans="1:150" ht="14.2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14"/>
      <c r="AO377" s="14"/>
      <c r="AP377" s="25"/>
      <c r="AQ377" s="25"/>
      <c r="AR377" s="25"/>
      <c r="AS377" s="25"/>
      <c r="AT377" s="25"/>
      <c r="AU377" s="25"/>
      <c r="AV377" s="25"/>
      <c r="AW377" s="25"/>
      <c r="AX377" s="25"/>
      <c r="AY377" s="25"/>
      <c r="AZ377" s="25"/>
      <c r="BA377" s="25"/>
      <c r="BB377" s="14"/>
      <c r="BC377" s="2"/>
      <c r="BD377" s="3"/>
      <c r="BE377" s="3"/>
      <c r="BF377" s="3"/>
      <c r="BG377" s="3"/>
      <c r="BH377" s="3"/>
      <c r="BI377" s="3"/>
      <c r="BJ377" s="3"/>
      <c r="BK377" s="3"/>
      <c r="BL377" s="3"/>
      <c r="BM377" s="3"/>
      <c r="BN377" s="3"/>
      <c r="BO377" s="5"/>
      <c r="BP377" s="26"/>
      <c r="BQ377" s="26"/>
      <c r="BR377" s="26"/>
      <c r="BS377" s="26"/>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row>
    <row r="378" spans="1:150" ht="14.2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14"/>
      <c r="AO378" s="14"/>
      <c r="AP378" s="25"/>
      <c r="AQ378" s="25"/>
      <c r="AR378" s="25"/>
      <c r="AS378" s="25"/>
      <c r="AT378" s="25"/>
      <c r="AU378" s="25"/>
      <c r="AV378" s="25"/>
      <c r="AW378" s="25"/>
      <c r="AX378" s="25"/>
      <c r="AY378" s="25"/>
      <c r="AZ378" s="25"/>
      <c r="BA378" s="25"/>
      <c r="BB378" s="14"/>
      <c r="BC378" s="2"/>
      <c r="BD378" s="3"/>
      <c r="BE378" s="3"/>
      <c r="BF378" s="3"/>
      <c r="BG378" s="3"/>
      <c r="BH378" s="3"/>
      <c r="BI378" s="3"/>
      <c r="BJ378" s="3"/>
      <c r="BK378" s="3"/>
      <c r="BL378" s="3"/>
      <c r="BM378" s="3"/>
      <c r="BN378" s="3"/>
      <c r="BO378" s="5"/>
      <c r="BP378" s="26"/>
      <c r="BQ378" s="26"/>
      <c r="BR378" s="26"/>
      <c r="BS378" s="26"/>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row>
    <row r="379" spans="1:150" ht="14.2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14"/>
      <c r="AO379" s="14"/>
      <c r="AP379" s="25"/>
      <c r="AQ379" s="25"/>
      <c r="AR379" s="25"/>
      <c r="AS379" s="25"/>
      <c r="AT379" s="25"/>
      <c r="AU379" s="25"/>
      <c r="AV379" s="25"/>
      <c r="AW379" s="25"/>
      <c r="AX379" s="25"/>
      <c r="AY379" s="25"/>
      <c r="AZ379" s="25"/>
      <c r="BA379" s="25"/>
      <c r="BB379" s="14"/>
      <c r="BC379" s="2"/>
      <c r="BD379" s="3"/>
      <c r="BE379" s="3"/>
      <c r="BF379" s="3"/>
      <c r="BG379" s="3"/>
      <c r="BH379" s="3"/>
      <c r="BI379" s="3"/>
      <c r="BJ379" s="3"/>
      <c r="BK379" s="3"/>
      <c r="BL379" s="3"/>
      <c r="BM379" s="3"/>
      <c r="BN379" s="3"/>
      <c r="BO379" s="5"/>
      <c r="BP379" s="26"/>
      <c r="BQ379" s="26"/>
      <c r="BR379" s="26"/>
      <c r="BS379" s="26"/>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row>
    <row r="380" spans="1:150" ht="14.2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14"/>
      <c r="AO380" s="14"/>
      <c r="AP380" s="25"/>
      <c r="AQ380" s="25"/>
      <c r="AR380" s="25"/>
      <c r="AS380" s="25"/>
      <c r="AT380" s="25"/>
      <c r="AU380" s="25"/>
      <c r="AV380" s="25"/>
      <c r="AW380" s="25"/>
      <c r="AX380" s="25"/>
      <c r="AY380" s="25"/>
      <c r="AZ380" s="25"/>
      <c r="BA380" s="25"/>
      <c r="BB380" s="14"/>
      <c r="BC380" s="2"/>
      <c r="BD380" s="3"/>
      <c r="BE380" s="3"/>
      <c r="BF380" s="3"/>
      <c r="BG380" s="3"/>
      <c r="BH380" s="3"/>
      <c r="BI380" s="3"/>
      <c r="BJ380" s="3"/>
      <c r="BK380" s="3"/>
      <c r="BL380" s="3"/>
      <c r="BM380" s="3"/>
      <c r="BN380" s="3"/>
      <c r="BO380" s="5"/>
      <c r="BP380" s="26"/>
      <c r="BQ380" s="26"/>
      <c r="BR380" s="26"/>
      <c r="BS380" s="26"/>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row>
    <row r="381" spans="1:150" ht="14.2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14"/>
      <c r="AO381" s="14"/>
      <c r="AP381" s="25"/>
      <c r="AQ381" s="25"/>
      <c r="AR381" s="25"/>
      <c r="AS381" s="25"/>
      <c r="AT381" s="25"/>
      <c r="AU381" s="25"/>
      <c r="AV381" s="25"/>
      <c r="AW381" s="25"/>
      <c r="AX381" s="25"/>
      <c r="AY381" s="25"/>
      <c r="AZ381" s="25"/>
      <c r="BA381" s="25"/>
      <c r="BB381" s="14"/>
      <c r="BC381" s="2"/>
      <c r="BD381" s="3"/>
      <c r="BE381" s="3"/>
      <c r="BF381" s="3"/>
      <c r="BG381" s="3"/>
      <c r="BH381" s="3"/>
      <c r="BI381" s="3"/>
      <c r="BJ381" s="3"/>
      <c r="BK381" s="3"/>
      <c r="BL381" s="3"/>
      <c r="BM381" s="3"/>
      <c r="BN381" s="3"/>
      <c r="BO381" s="5"/>
      <c r="BP381" s="26"/>
      <c r="BQ381" s="26"/>
      <c r="BR381" s="26"/>
      <c r="BS381" s="26"/>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row>
    <row r="382" spans="1:150" ht="14.2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14"/>
      <c r="AO382" s="14"/>
      <c r="AP382" s="25"/>
      <c r="AQ382" s="25"/>
      <c r="AR382" s="25"/>
      <c r="AS382" s="25"/>
      <c r="AT382" s="25"/>
      <c r="AU382" s="25"/>
      <c r="AV382" s="25"/>
      <c r="AW382" s="25"/>
      <c r="AX382" s="25"/>
      <c r="AY382" s="25"/>
      <c r="AZ382" s="25"/>
      <c r="BA382" s="25"/>
      <c r="BB382" s="14"/>
      <c r="BC382" s="2"/>
      <c r="BD382" s="3"/>
      <c r="BE382" s="3"/>
      <c r="BF382" s="3"/>
      <c r="BG382" s="3"/>
      <c r="BH382" s="3"/>
      <c r="BI382" s="3"/>
      <c r="BJ382" s="3"/>
      <c r="BK382" s="3"/>
      <c r="BL382" s="3"/>
      <c r="BM382" s="3"/>
      <c r="BN382" s="3"/>
      <c r="BO382" s="5"/>
      <c r="BP382" s="26"/>
      <c r="BQ382" s="26"/>
      <c r="BR382" s="26"/>
      <c r="BS382" s="26"/>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row>
    <row r="383" spans="1:150" ht="14.2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14"/>
      <c r="AO383" s="14"/>
      <c r="AP383" s="25"/>
      <c r="AQ383" s="25"/>
      <c r="AR383" s="25"/>
      <c r="AS383" s="25"/>
      <c r="AT383" s="25"/>
      <c r="AU383" s="25"/>
      <c r="AV383" s="25"/>
      <c r="AW383" s="25"/>
      <c r="AX383" s="25"/>
      <c r="AY383" s="25"/>
      <c r="AZ383" s="25"/>
      <c r="BA383" s="25"/>
      <c r="BB383" s="14"/>
      <c r="BC383" s="2"/>
      <c r="BD383" s="3"/>
      <c r="BE383" s="3"/>
      <c r="BF383" s="3"/>
      <c r="BG383" s="3"/>
      <c r="BH383" s="3"/>
      <c r="BI383" s="3"/>
      <c r="BJ383" s="3"/>
      <c r="BK383" s="3"/>
      <c r="BL383" s="3"/>
      <c r="BM383" s="3"/>
      <c r="BN383" s="3"/>
      <c r="BO383" s="5"/>
      <c r="BP383" s="26"/>
      <c r="BQ383" s="26"/>
      <c r="BR383" s="26"/>
      <c r="BS383" s="26"/>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row>
    <row r="384" spans="1:150" ht="14.2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14"/>
      <c r="AO384" s="14"/>
      <c r="AP384" s="25"/>
      <c r="AQ384" s="25"/>
      <c r="AR384" s="25"/>
      <c r="AS384" s="25"/>
      <c r="AT384" s="25"/>
      <c r="AU384" s="25"/>
      <c r="AV384" s="25"/>
      <c r="AW384" s="25"/>
      <c r="AX384" s="25"/>
      <c r="AY384" s="25"/>
      <c r="AZ384" s="25"/>
      <c r="BA384" s="25"/>
      <c r="BB384" s="14"/>
      <c r="BC384" s="2"/>
      <c r="BD384" s="3"/>
      <c r="BE384" s="3"/>
      <c r="BF384" s="3"/>
      <c r="BG384" s="3"/>
      <c r="BH384" s="3"/>
      <c r="BI384" s="3"/>
      <c r="BJ384" s="3"/>
      <c r="BK384" s="3"/>
      <c r="BL384" s="3"/>
      <c r="BM384" s="3"/>
      <c r="BN384" s="3"/>
      <c r="BO384" s="5"/>
      <c r="BP384" s="26"/>
      <c r="BQ384" s="26"/>
      <c r="BR384" s="26"/>
      <c r="BS384" s="26"/>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row>
    <row r="385" spans="1:150" ht="14.2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14"/>
      <c r="AO385" s="14"/>
      <c r="AP385" s="25"/>
      <c r="AQ385" s="25"/>
      <c r="AR385" s="25"/>
      <c r="AS385" s="25"/>
      <c r="AT385" s="25"/>
      <c r="AU385" s="25"/>
      <c r="AV385" s="25"/>
      <c r="AW385" s="25"/>
      <c r="AX385" s="25"/>
      <c r="AY385" s="25"/>
      <c r="AZ385" s="25"/>
      <c r="BA385" s="25"/>
      <c r="BB385" s="14"/>
      <c r="BC385" s="2"/>
      <c r="BD385" s="3"/>
      <c r="BE385" s="3"/>
      <c r="BF385" s="3"/>
      <c r="BG385" s="3"/>
      <c r="BH385" s="3"/>
      <c r="BI385" s="3"/>
      <c r="BJ385" s="3"/>
      <c r="BK385" s="3"/>
      <c r="BL385" s="3"/>
      <c r="BM385" s="3"/>
      <c r="BN385" s="3"/>
      <c r="BO385" s="5"/>
      <c r="BP385" s="26"/>
      <c r="BQ385" s="26"/>
      <c r="BR385" s="26"/>
      <c r="BS385" s="26"/>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row>
    <row r="386" spans="1:150" ht="14.2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14"/>
      <c r="AO386" s="14"/>
      <c r="AP386" s="25"/>
      <c r="AQ386" s="25"/>
      <c r="AR386" s="25"/>
      <c r="AS386" s="25"/>
      <c r="AT386" s="25"/>
      <c r="AU386" s="25"/>
      <c r="AV386" s="25"/>
      <c r="AW386" s="25"/>
      <c r="AX386" s="25"/>
      <c r="AY386" s="25"/>
      <c r="AZ386" s="25"/>
      <c r="BA386" s="25"/>
      <c r="BB386" s="14"/>
      <c r="BC386" s="2"/>
      <c r="BD386" s="3"/>
      <c r="BE386" s="3"/>
      <c r="BF386" s="3"/>
      <c r="BG386" s="3"/>
      <c r="BH386" s="3"/>
      <c r="BI386" s="3"/>
      <c r="BJ386" s="3"/>
      <c r="BK386" s="3"/>
      <c r="BL386" s="3"/>
      <c r="BM386" s="3"/>
      <c r="BN386" s="3"/>
      <c r="BO386" s="5"/>
      <c r="BP386" s="26"/>
      <c r="BQ386" s="26"/>
      <c r="BR386" s="26"/>
      <c r="BS386" s="26"/>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row>
    <row r="387" spans="1:150" ht="14.2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14"/>
      <c r="AO387" s="14"/>
      <c r="AP387" s="25"/>
      <c r="AQ387" s="25"/>
      <c r="AR387" s="25"/>
      <c r="AS387" s="25"/>
      <c r="AT387" s="25"/>
      <c r="AU387" s="25"/>
      <c r="AV387" s="25"/>
      <c r="AW387" s="25"/>
      <c r="AX387" s="25"/>
      <c r="AY387" s="25"/>
      <c r="AZ387" s="25"/>
      <c r="BA387" s="25"/>
      <c r="BB387" s="14"/>
      <c r="BC387" s="2"/>
      <c r="BD387" s="3"/>
      <c r="BE387" s="3"/>
      <c r="BF387" s="3"/>
      <c r="BG387" s="3"/>
      <c r="BH387" s="3"/>
      <c r="BI387" s="3"/>
      <c r="BJ387" s="3"/>
      <c r="BK387" s="3"/>
      <c r="BL387" s="3"/>
      <c r="BM387" s="3"/>
      <c r="BN387" s="3"/>
      <c r="BO387" s="5"/>
      <c r="BP387" s="26"/>
      <c r="BQ387" s="26"/>
      <c r="BR387" s="26"/>
      <c r="BS387" s="26"/>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row>
    <row r="388" spans="1:150" ht="14.2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14"/>
      <c r="AO388" s="14"/>
      <c r="AP388" s="25"/>
      <c r="AQ388" s="25"/>
      <c r="AR388" s="25"/>
      <c r="AS388" s="25"/>
      <c r="AT388" s="25"/>
      <c r="AU388" s="25"/>
      <c r="AV388" s="25"/>
      <c r="AW388" s="25"/>
      <c r="AX388" s="25"/>
      <c r="AY388" s="25"/>
      <c r="AZ388" s="25"/>
      <c r="BA388" s="25"/>
      <c r="BB388" s="14"/>
      <c r="BC388" s="2"/>
      <c r="BD388" s="3"/>
      <c r="BE388" s="3"/>
      <c r="BF388" s="3"/>
      <c r="BG388" s="3"/>
      <c r="BH388" s="3"/>
      <c r="BI388" s="3"/>
      <c r="BJ388" s="3"/>
      <c r="BK388" s="3"/>
      <c r="BL388" s="3"/>
      <c r="BM388" s="3"/>
      <c r="BN388" s="3"/>
      <c r="BO388" s="5"/>
      <c r="BP388" s="26"/>
      <c r="BQ388" s="26"/>
      <c r="BR388" s="26"/>
      <c r="BS388" s="26"/>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row>
    <row r="389" spans="1:150" ht="14.2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14"/>
      <c r="AO389" s="14"/>
      <c r="AP389" s="25"/>
      <c r="AQ389" s="25"/>
      <c r="AR389" s="25"/>
      <c r="AS389" s="25"/>
      <c r="AT389" s="25"/>
      <c r="AU389" s="25"/>
      <c r="AV389" s="25"/>
      <c r="AW389" s="25"/>
      <c r="AX389" s="25"/>
      <c r="AY389" s="25"/>
      <c r="AZ389" s="25"/>
      <c r="BA389" s="25"/>
      <c r="BB389" s="14"/>
      <c r="BC389" s="2"/>
      <c r="BD389" s="3"/>
      <c r="BE389" s="3"/>
      <c r="BF389" s="3"/>
      <c r="BG389" s="3"/>
      <c r="BH389" s="3"/>
      <c r="BI389" s="3"/>
      <c r="BJ389" s="3"/>
      <c r="BK389" s="3"/>
      <c r="BL389" s="3"/>
      <c r="BM389" s="3"/>
      <c r="BN389" s="3"/>
      <c r="BO389" s="5"/>
      <c r="BP389" s="26"/>
      <c r="BQ389" s="26"/>
      <c r="BR389" s="26"/>
      <c r="BS389" s="26"/>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row>
    <row r="390" spans="1:150" ht="14.2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14"/>
      <c r="AO390" s="14"/>
      <c r="AP390" s="25"/>
      <c r="AQ390" s="25"/>
      <c r="AR390" s="25"/>
      <c r="AS390" s="25"/>
      <c r="AT390" s="25"/>
      <c r="AU390" s="25"/>
      <c r="AV390" s="25"/>
      <c r="AW390" s="25"/>
      <c r="AX390" s="25"/>
      <c r="AY390" s="25"/>
      <c r="AZ390" s="25"/>
      <c r="BA390" s="25"/>
      <c r="BB390" s="14"/>
      <c r="BC390" s="2"/>
      <c r="BD390" s="3"/>
      <c r="BE390" s="3"/>
      <c r="BF390" s="3"/>
      <c r="BG390" s="3"/>
      <c r="BH390" s="3"/>
      <c r="BI390" s="3"/>
      <c r="BJ390" s="3"/>
      <c r="BK390" s="3"/>
      <c r="BL390" s="3"/>
      <c r="BM390" s="3"/>
      <c r="BN390" s="3"/>
      <c r="BO390" s="5"/>
      <c r="BP390" s="26"/>
      <c r="BQ390" s="26"/>
      <c r="BR390" s="26"/>
      <c r="BS390" s="26"/>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row>
    <row r="391" spans="1:150" ht="14.2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14"/>
      <c r="AO391" s="14"/>
      <c r="AP391" s="25"/>
      <c r="AQ391" s="25"/>
      <c r="AR391" s="25"/>
      <c r="AS391" s="25"/>
      <c r="AT391" s="25"/>
      <c r="AU391" s="25"/>
      <c r="AV391" s="25"/>
      <c r="AW391" s="25"/>
      <c r="AX391" s="25"/>
      <c r="AY391" s="25"/>
      <c r="AZ391" s="25"/>
      <c r="BA391" s="25"/>
      <c r="BB391" s="14"/>
      <c r="BC391" s="2"/>
      <c r="BD391" s="3"/>
      <c r="BE391" s="3"/>
      <c r="BF391" s="3"/>
      <c r="BG391" s="3"/>
      <c r="BH391" s="3"/>
      <c r="BI391" s="3"/>
      <c r="BJ391" s="3"/>
      <c r="BK391" s="3"/>
      <c r="BL391" s="3"/>
      <c r="BM391" s="3"/>
      <c r="BN391" s="3"/>
      <c r="BO391" s="5"/>
      <c r="BP391" s="26"/>
      <c r="BQ391" s="26"/>
      <c r="BR391" s="26"/>
      <c r="BS391" s="26"/>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row>
    <row r="392" spans="1:150" ht="14.2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14"/>
      <c r="AO392" s="14"/>
      <c r="AP392" s="25"/>
      <c r="AQ392" s="25"/>
      <c r="AR392" s="25"/>
      <c r="AS392" s="25"/>
      <c r="AT392" s="25"/>
      <c r="AU392" s="25"/>
      <c r="AV392" s="25"/>
      <c r="AW392" s="25"/>
      <c r="AX392" s="25"/>
      <c r="AY392" s="25"/>
      <c r="AZ392" s="25"/>
      <c r="BA392" s="25"/>
      <c r="BB392" s="14"/>
      <c r="BC392" s="2"/>
      <c r="BD392" s="3"/>
      <c r="BE392" s="3"/>
      <c r="BF392" s="3"/>
      <c r="BG392" s="3"/>
      <c r="BH392" s="3"/>
      <c r="BI392" s="3"/>
      <c r="BJ392" s="3"/>
      <c r="BK392" s="3"/>
      <c r="BL392" s="3"/>
      <c r="BM392" s="3"/>
      <c r="BN392" s="3"/>
      <c r="BO392" s="5"/>
      <c r="BP392" s="26"/>
      <c r="BQ392" s="26"/>
      <c r="BR392" s="26"/>
      <c r="BS392" s="26"/>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row>
    <row r="393" spans="1:150" ht="14.2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14"/>
      <c r="AO393" s="14"/>
      <c r="AP393" s="25"/>
      <c r="AQ393" s="25"/>
      <c r="AR393" s="25"/>
      <c r="AS393" s="25"/>
      <c r="AT393" s="25"/>
      <c r="AU393" s="25"/>
      <c r="AV393" s="25"/>
      <c r="AW393" s="25"/>
      <c r="AX393" s="25"/>
      <c r="AY393" s="25"/>
      <c r="AZ393" s="25"/>
      <c r="BA393" s="25"/>
      <c r="BB393" s="14"/>
      <c r="BC393" s="2"/>
      <c r="BD393" s="3"/>
      <c r="BE393" s="3"/>
      <c r="BF393" s="3"/>
      <c r="BG393" s="3"/>
      <c r="BH393" s="3"/>
      <c r="BI393" s="3"/>
      <c r="BJ393" s="3"/>
      <c r="BK393" s="3"/>
      <c r="BL393" s="3"/>
      <c r="BM393" s="3"/>
      <c r="BN393" s="3"/>
      <c r="BO393" s="5"/>
      <c r="BP393" s="26"/>
      <c r="BQ393" s="26"/>
      <c r="BR393" s="26"/>
      <c r="BS393" s="26"/>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row>
    <row r="394" spans="1:150" ht="14.2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14"/>
      <c r="AO394" s="14"/>
      <c r="AP394" s="25"/>
      <c r="AQ394" s="25"/>
      <c r="AR394" s="25"/>
      <c r="AS394" s="25"/>
      <c r="AT394" s="25"/>
      <c r="AU394" s="25"/>
      <c r="AV394" s="25"/>
      <c r="AW394" s="25"/>
      <c r="AX394" s="25"/>
      <c r="AY394" s="25"/>
      <c r="AZ394" s="25"/>
      <c r="BA394" s="25"/>
      <c r="BB394" s="14"/>
      <c r="BC394" s="2"/>
      <c r="BD394" s="3"/>
      <c r="BE394" s="3"/>
      <c r="BF394" s="3"/>
      <c r="BG394" s="3"/>
      <c r="BH394" s="3"/>
      <c r="BI394" s="3"/>
      <c r="BJ394" s="3"/>
      <c r="BK394" s="3"/>
      <c r="BL394" s="3"/>
      <c r="BM394" s="3"/>
      <c r="BN394" s="3"/>
      <c r="BO394" s="5"/>
      <c r="BP394" s="26"/>
      <c r="BQ394" s="26"/>
      <c r="BR394" s="26"/>
      <c r="BS394" s="26"/>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row>
    <row r="395" spans="1:150" ht="14.2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14"/>
      <c r="AO395" s="14"/>
      <c r="AP395" s="25"/>
      <c r="AQ395" s="25"/>
      <c r="AR395" s="25"/>
      <c r="AS395" s="25"/>
      <c r="AT395" s="25"/>
      <c r="AU395" s="25"/>
      <c r="AV395" s="25"/>
      <c r="AW395" s="25"/>
      <c r="AX395" s="25"/>
      <c r="AY395" s="25"/>
      <c r="AZ395" s="25"/>
      <c r="BA395" s="25"/>
      <c r="BB395" s="14"/>
      <c r="BC395" s="2"/>
      <c r="BD395" s="3"/>
      <c r="BE395" s="3"/>
      <c r="BF395" s="3"/>
      <c r="BG395" s="3"/>
      <c r="BH395" s="3"/>
      <c r="BI395" s="3"/>
      <c r="BJ395" s="3"/>
      <c r="BK395" s="3"/>
      <c r="BL395" s="3"/>
      <c r="BM395" s="3"/>
      <c r="BN395" s="3"/>
      <c r="BO395" s="5"/>
      <c r="BP395" s="26"/>
      <c r="BQ395" s="26"/>
      <c r="BR395" s="26"/>
      <c r="BS395" s="26"/>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row>
    <row r="396" spans="1:150" ht="14.2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14"/>
      <c r="AO396" s="14"/>
      <c r="AP396" s="25"/>
      <c r="AQ396" s="25"/>
      <c r="AR396" s="25"/>
      <c r="AS396" s="25"/>
      <c r="AT396" s="25"/>
      <c r="AU396" s="25"/>
      <c r="AV396" s="25"/>
      <c r="AW396" s="25"/>
      <c r="AX396" s="25"/>
      <c r="AY396" s="25"/>
      <c r="AZ396" s="25"/>
      <c r="BA396" s="25"/>
      <c r="BB396" s="14"/>
      <c r="BC396" s="2"/>
      <c r="BD396" s="3"/>
      <c r="BE396" s="3"/>
      <c r="BF396" s="3"/>
      <c r="BG396" s="3"/>
      <c r="BH396" s="3"/>
      <c r="BI396" s="3"/>
      <c r="BJ396" s="3"/>
      <c r="BK396" s="3"/>
      <c r="BL396" s="3"/>
      <c r="BM396" s="3"/>
      <c r="BN396" s="3"/>
      <c r="BO396" s="5"/>
      <c r="BP396" s="26"/>
      <c r="BQ396" s="26"/>
      <c r="BR396" s="26"/>
      <c r="BS396" s="26"/>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row>
    <row r="397" spans="1:150" ht="14.2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14"/>
      <c r="AO397" s="14"/>
      <c r="AP397" s="25"/>
      <c r="AQ397" s="25"/>
      <c r="AR397" s="25"/>
      <c r="AS397" s="25"/>
      <c r="AT397" s="25"/>
      <c r="AU397" s="25"/>
      <c r="AV397" s="25"/>
      <c r="AW397" s="25"/>
      <c r="AX397" s="25"/>
      <c r="AY397" s="25"/>
      <c r="AZ397" s="25"/>
      <c r="BA397" s="25"/>
      <c r="BB397" s="14"/>
      <c r="BC397" s="2"/>
      <c r="BD397" s="3"/>
      <c r="BE397" s="3"/>
      <c r="BF397" s="3"/>
      <c r="BG397" s="3"/>
      <c r="BH397" s="3"/>
      <c r="BI397" s="3"/>
      <c r="BJ397" s="3"/>
      <c r="BK397" s="3"/>
      <c r="BL397" s="3"/>
      <c r="BM397" s="3"/>
      <c r="BN397" s="3"/>
      <c r="BO397" s="5"/>
      <c r="BP397" s="26"/>
      <c r="BQ397" s="26"/>
      <c r="BR397" s="26"/>
      <c r="BS397" s="26"/>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row>
    <row r="398" spans="1:150" ht="14.2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14"/>
      <c r="AO398" s="14"/>
      <c r="AP398" s="25"/>
      <c r="AQ398" s="25"/>
      <c r="AR398" s="25"/>
      <c r="AS398" s="25"/>
      <c r="AT398" s="25"/>
      <c r="AU398" s="25"/>
      <c r="AV398" s="25"/>
      <c r="AW398" s="25"/>
      <c r="AX398" s="25"/>
      <c r="AY398" s="25"/>
      <c r="AZ398" s="25"/>
      <c r="BA398" s="25"/>
      <c r="BB398" s="14"/>
      <c r="BC398" s="2"/>
      <c r="BD398" s="3"/>
      <c r="BE398" s="3"/>
      <c r="BF398" s="3"/>
      <c r="BG398" s="3"/>
      <c r="BH398" s="3"/>
      <c r="BI398" s="3"/>
      <c r="BJ398" s="3"/>
      <c r="BK398" s="3"/>
      <c r="BL398" s="3"/>
      <c r="BM398" s="3"/>
      <c r="BN398" s="3"/>
      <c r="BO398" s="5"/>
      <c r="BP398" s="26"/>
      <c r="BQ398" s="26"/>
      <c r="BR398" s="26"/>
      <c r="BS398" s="26"/>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row>
    <row r="399" spans="1:150" ht="14.2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14"/>
      <c r="AO399" s="14"/>
      <c r="AP399" s="25"/>
      <c r="AQ399" s="25"/>
      <c r="AR399" s="25"/>
      <c r="AS399" s="25"/>
      <c r="AT399" s="25"/>
      <c r="AU399" s="25"/>
      <c r="AV399" s="25"/>
      <c r="AW399" s="25"/>
      <c r="AX399" s="25"/>
      <c r="AY399" s="25"/>
      <c r="AZ399" s="25"/>
      <c r="BA399" s="25"/>
      <c r="BB399" s="14"/>
      <c r="BC399" s="2"/>
      <c r="BD399" s="3"/>
      <c r="BE399" s="3"/>
      <c r="BF399" s="3"/>
      <c r="BG399" s="3"/>
      <c r="BH399" s="3"/>
      <c r="BI399" s="3"/>
      <c r="BJ399" s="3"/>
      <c r="BK399" s="3"/>
      <c r="BL399" s="3"/>
      <c r="BM399" s="3"/>
      <c r="BN399" s="3"/>
      <c r="BO399" s="5"/>
      <c r="BP399" s="26"/>
      <c r="BQ399" s="26"/>
      <c r="BR399" s="26"/>
      <c r="BS399" s="26"/>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row>
    <row r="400" spans="1:150" ht="14.2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14"/>
      <c r="AO400" s="14"/>
      <c r="AP400" s="25"/>
      <c r="AQ400" s="25"/>
      <c r="AR400" s="25"/>
      <c r="AS400" s="25"/>
      <c r="AT400" s="25"/>
      <c r="AU400" s="25"/>
      <c r="AV400" s="25"/>
      <c r="AW400" s="25"/>
      <c r="AX400" s="25"/>
      <c r="AY400" s="25"/>
      <c r="AZ400" s="25"/>
      <c r="BA400" s="25"/>
      <c r="BB400" s="14"/>
      <c r="BC400" s="2"/>
      <c r="BD400" s="3"/>
      <c r="BE400" s="3"/>
      <c r="BF400" s="3"/>
      <c r="BG400" s="3"/>
      <c r="BH400" s="3"/>
      <c r="BI400" s="3"/>
      <c r="BJ400" s="3"/>
      <c r="BK400" s="3"/>
      <c r="BL400" s="3"/>
      <c r="BM400" s="3"/>
      <c r="BN400" s="3"/>
      <c r="BO400" s="5"/>
      <c r="BP400" s="26"/>
      <c r="BQ400" s="26"/>
      <c r="BR400" s="26"/>
      <c r="BS400" s="26"/>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row>
    <row r="401" spans="1:150" ht="14.2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14"/>
      <c r="AO401" s="14"/>
      <c r="AP401" s="25"/>
      <c r="AQ401" s="25"/>
      <c r="AR401" s="25"/>
      <c r="AS401" s="25"/>
      <c r="AT401" s="25"/>
      <c r="AU401" s="25"/>
      <c r="AV401" s="25"/>
      <c r="AW401" s="25"/>
      <c r="AX401" s="25"/>
      <c r="AY401" s="25"/>
      <c r="AZ401" s="25"/>
      <c r="BA401" s="25"/>
      <c r="BB401" s="14"/>
      <c r="BC401" s="2"/>
      <c r="BD401" s="3"/>
      <c r="BE401" s="3"/>
      <c r="BF401" s="3"/>
      <c r="BG401" s="3"/>
      <c r="BH401" s="3"/>
      <c r="BI401" s="3"/>
      <c r="BJ401" s="3"/>
      <c r="BK401" s="3"/>
      <c r="BL401" s="3"/>
      <c r="BM401" s="3"/>
      <c r="BN401" s="3"/>
      <c r="BO401" s="5"/>
      <c r="BP401" s="26"/>
      <c r="BQ401" s="26"/>
      <c r="BR401" s="26"/>
      <c r="BS401" s="26"/>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row>
    <row r="402" spans="1:150" ht="14.2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14"/>
      <c r="AO402" s="14"/>
      <c r="AP402" s="25"/>
      <c r="AQ402" s="25"/>
      <c r="AR402" s="25"/>
      <c r="AS402" s="25"/>
      <c r="AT402" s="25"/>
      <c r="AU402" s="25"/>
      <c r="AV402" s="25"/>
      <c r="AW402" s="25"/>
      <c r="AX402" s="25"/>
      <c r="AY402" s="25"/>
      <c r="AZ402" s="25"/>
      <c r="BA402" s="25"/>
      <c r="BB402" s="14"/>
      <c r="BC402" s="2"/>
      <c r="BD402" s="3"/>
      <c r="BE402" s="3"/>
      <c r="BF402" s="3"/>
      <c r="BG402" s="3"/>
      <c r="BH402" s="3"/>
      <c r="BI402" s="3"/>
      <c r="BJ402" s="3"/>
      <c r="BK402" s="3"/>
      <c r="BL402" s="3"/>
      <c r="BM402" s="3"/>
      <c r="BN402" s="3"/>
      <c r="BO402" s="5"/>
      <c r="BP402" s="26"/>
      <c r="BQ402" s="26"/>
      <c r="BR402" s="26"/>
      <c r="BS402" s="26"/>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row>
    <row r="403" spans="1:150" ht="14.2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14"/>
      <c r="AO403" s="14"/>
      <c r="AP403" s="25"/>
      <c r="AQ403" s="25"/>
      <c r="AR403" s="25"/>
      <c r="AS403" s="25"/>
      <c r="AT403" s="25"/>
      <c r="AU403" s="25"/>
      <c r="AV403" s="25"/>
      <c r="AW403" s="25"/>
      <c r="AX403" s="25"/>
      <c r="AY403" s="25"/>
      <c r="AZ403" s="25"/>
      <c r="BA403" s="25"/>
      <c r="BB403" s="14"/>
      <c r="BC403" s="2"/>
      <c r="BD403" s="3"/>
      <c r="BE403" s="3"/>
      <c r="BF403" s="3"/>
      <c r="BG403" s="3"/>
      <c r="BH403" s="3"/>
      <c r="BI403" s="3"/>
      <c r="BJ403" s="3"/>
      <c r="BK403" s="3"/>
      <c r="BL403" s="3"/>
      <c r="BM403" s="3"/>
      <c r="BN403" s="3"/>
      <c r="BO403" s="5"/>
      <c r="BP403" s="26"/>
      <c r="BQ403" s="26"/>
      <c r="BR403" s="26"/>
      <c r="BS403" s="26"/>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row>
    <row r="404" spans="1:150" ht="14.2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14"/>
      <c r="AO404" s="14"/>
      <c r="AP404" s="25"/>
      <c r="AQ404" s="25"/>
      <c r="AR404" s="25"/>
      <c r="AS404" s="25"/>
      <c r="AT404" s="25"/>
      <c r="AU404" s="25"/>
      <c r="AV404" s="25"/>
      <c r="AW404" s="25"/>
      <c r="AX404" s="25"/>
      <c r="AY404" s="25"/>
      <c r="AZ404" s="25"/>
      <c r="BA404" s="25"/>
      <c r="BB404" s="14"/>
      <c r="BC404" s="2"/>
      <c r="BD404" s="3"/>
      <c r="BE404" s="3"/>
      <c r="BF404" s="3"/>
      <c r="BG404" s="3"/>
      <c r="BH404" s="3"/>
      <c r="BI404" s="3"/>
      <c r="BJ404" s="3"/>
      <c r="BK404" s="3"/>
      <c r="BL404" s="3"/>
      <c r="BM404" s="3"/>
      <c r="BN404" s="3"/>
      <c r="BO404" s="5"/>
      <c r="BP404" s="26"/>
      <c r="BQ404" s="26"/>
      <c r="BR404" s="26"/>
      <c r="BS404" s="26"/>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row>
    <row r="405" spans="1:150" ht="14.2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14"/>
      <c r="AO405" s="14"/>
      <c r="AP405" s="25"/>
      <c r="AQ405" s="25"/>
      <c r="AR405" s="25"/>
      <c r="AS405" s="25"/>
      <c r="AT405" s="25"/>
      <c r="AU405" s="25"/>
      <c r="AV405" s="25"/>
      <c r="AW405" s="25"/>
      <c r="AX405" s="25"/>
      <c r="AY405" s="25"/>
      <c r="AZ405" s="25"/>
      <c r="BA405" s="25"/>
      <c r="BB405" s="14"/>
      <c r="BC405" s="2"/>
      <c r="BD405" s="3"/>
      <c r="BE405" s="3"/>
      <c r="BF405" s="3"/>
      <c r="BG405" s="3"/>
      <c r="BH405" s="3"/>
      <c r="BI405" s="3"/>
      <c r="BJ405" s="3"/>
      <c r="BK405" s="3"/>
      <c r="BL405" s="3"/>
      <c r="BM405" s="3"/>
      <c r="BN405" s="3"/>
      <c r="BO405" s="5"/>
      <c r="BP405" s="26"/>
      <c r="BQ405" s="26"/>
      <c r="BR405" s="26"/>
      <c r="BS405" s="26"/>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row>
    <row r="406" spans="1:150" ht="14.2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14"/>
      <c r="AO406" s="14"/>
      <c r="AP406" s="25"/>
      <c r="AQ406" s="25"/>
      <c r="AR406" s="25"/>
      <c r="AS406" s="25"/>
      <c r="AT406" s="25"/>
      <c r="AU406" s="25"/>
      <c r="AV406" s="25"/>
      <c r="AW406" s="25"/>
      <c r="AX406" s="25"/>
      <c r="AY406" s="25"/>
      <c r="AZ406" s="25"/>
      <c r="BA406" s="25"/>
      <c r="BB406" s="14"/>
      <c r="BC406" s="2"/>
      <c r="BD406" s="3"/>
      <c r="BE406" s="3"/>
      <c r="BF406" s="3"/>
      <c r="BG406" s="3"/>
      <c r="BH406" s="3"/>
      <c r="BI406" s="3"/>
      <c r="BJ406" s="3"/>
      <c r="BK406" s="3"/>
      <c r="BL406" s="3"/>
      <c r="BM406" s="3"/>
      <c r="BN406" s="3"/>
      <c r="BO406" s="5"/>
      <c r="BP406" s="26"/>
      <c r="BQ406" s="26"/>
      <c r="BR406" s="26"/>
      <c r="BS406" s="26"/>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row>
    <row r="407" spans="1:150" ht="14.2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14"/>
      <c r="AO407" s="14"/>
      <c r="AP407" s="25"/>
      <c r="AQ407" s="25"/>
      <c r="AR407" s="25"/>
      <c r="AS407" s="25"/>
      <c r="AT407" s="25"/>
      <c r="AU407" s="25"/>
      <c r="AV407" s="25"/>
      <c r="AW407" s="25"/>
      <c r="AX407" s="25"/>
      <c r="AY407" s="25"/>
      <c r="AZ407" s="25"/>
      <c r="BA407" s="25"/>
      <c r="BB407" s="14"/>
      <c r="BC407" s="2"/>
      <c r="BD407" s="3"/>
      <c r="BE407" s="3"/>
      <c r="BF407" s="3"/>
      <c r="BG407" s="3"/>
      <c r="BH407" s="3"/>
      <c r="BI407" s="3"/>
      <c r="BJ407" s="3"/>
      <c r="BK407" s="3"/>
      <c r="BL407" s="3"/>
      <c r="BM407" s="3"/>
      <c r="BN407" s="3"/>
      <c r="BO407" s="5"/>
      <c r="BP407" s="26"/>
      <c r="BQ407" s="26"/>
      <c r="BR407" s="26"/>
      <c r="BS407" s="26"/>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row>
    <row r="408" spans="1:150" ht="14.2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14"/>
      <c r="AO408" s="14"/>
      <c r="AP408" s="25"/>
      <c r="AQ408" s="25"/>
      <c r="AR408" s="25"/>
      <c r="AS408" s="25"/>
      <c r="AT408" s="25"/>
      <c r="AU408" s="25"/>
      <c r="AV408" s="25"/>
      <c r="AW408" s="25"/>
      <c r="AX408" s="25"/>
      <c r="AY408" s="25"/>
      <c r="AZ408" s="25"/>
      <c r="BA408" s="25"/>
      <c r="BB408" s="14"/>
      <c r="BC408" s="2"/>
      <c r="BD408" s="3"/>
      <c r="BE408" s="3"/>
      <c r="BF408" s="3"/>
      <c r="BG408" s="3"/>
      <c r="BH408" s="3"/>
      <c r="BI408" s="3"/>
      <c r="BJ408" s="3"/>
      <c r="BK408" s="3"/>
      <c r="BL408" s="3"/>
      <c r="BM408" s="3"/>
      <c r="BN408" s="3"/>
      <c r="BO408" s="5"/>
      <c r="BP408" s="26"/>
      <c r="BQ408" s="26"/>
      <c r="BR408" s="26"/>
      <c r="BS408" s="26"/>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row>
    <row r="409" spans="1:150" ht="14.2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14"/>
      <c r="AO409" s="14"/>
      <c r="AP409" s="25"/>
      <c r="AQ409" s="25"/>
      <c r="AR409" s="25"/>
      <c r="AS409" s="25"/>
      <c r="AT409" s="25"/>
      <c r="AU409" s="25"/>
      <c r="AV409" s="25"/>
      <c r="AW409" s="25"/>
      <c r="AX409" s="25"/>
      <c r="AY409" s="25"/>
      <c r="AZ409" s="25"/>
      <c r="BA409" s="25"/>
      <c r="BB409" s="14"/>
      <c r="BC409" s="2"/>
      <c r="BD409" s="3"/>
      <c r="BE409" s="3"/>
      <c r="BF409" s="3"/>
      <c r="BG409" s="3"/>
      <c r="BH409" s="3"/>
      <c r="BI409" s="3"/>
      <c r="BJ409" s="3"/>
      <c r="BK409" s="3"/>
      <c r="BL409" s="3"/>
      <c r="BM409" s="3"/>
      <c r="BN409" s="3"/>
      <c r="BO409" s="5"/>
      <c r="BP409" s="26"/>
      <c r="BQ409" s="26"/>
      <c r="BR409" s="26"/>
      <c r="BS409" s="26"/>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row>
    <row r="410" spans="1:150" ht="14.2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14"/>
      <c r="AO410" s="14"/>
      <c r="AP410" s="25"/>
      <c r="AQ410" s="25"/>
      <c r="AR410" s="25"/>
      <c r="AS410" s="25"/>
      <c r="AT410" s="25"/>
      <c r="AU410" s="25"/>
      <c r="AV410" s="25"/>
      <c r="AW410" s="25"/>
      <c r="AX410" s="25"/>
      <c r="AY410" s="25"/>
      <c r="AZ410" s="25"/>
      <c r="BA410" s="25"/>
      <c r="BB410" s="14"/>
      <c r="BC410" s="2"/>
      <c r="BD410" s="3"/>
      <c r="BE410" s="3"/>
      <c r="BF410" s="3"/>
      <c r="BG410" s="3"/>
      <c r="BH410" s="3"/>
      <c r="BI410" s="3"/>
      <c r="BJ410" s="3"/>
      <c r="BK410" s="3"/>
      <c r="BL410" s="3"/>
      <c r="BM410" s="3"/>
      <c r="BN410" s="3"/>
      <c r="BO410" s="5"/>
      <c r="BP410" s="26"/>
      <c r="BQ410" s="26"/>
      <c r="BR410" s="26"/>
      <c r="BS410" s="26"/>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row>
    <row r="411" spans="1:150" ht="14.2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14"/>
      <c r="AO411" s="14"/>
      <c r="AP411" s="25"/>
      <c r="AQ411" s="25"/>
      <c r="AR411" s="25"/>
      <c r="AS411" s="25"/>
      <c r="AT411" s="25"/>
      <c r="AU411" s="25"/>
      <c r="AV411" s="25"/>
      <c r="AW411" s="25"/>
      <c r="AX411" s="25"/>
      <c r="AY411" s="25"/>
      <c r="AZ411" s="25"/>
      <c r="BA411" s="25"/>
      <c r="BB411" s="14"/>
      <c r="BC411" s="2"/>
      <c r="BD411" s="3"/>
      <c r="BE411" s="3"/>
      <c r="BF411" s="3"/>
      <c r="BG411" s="3"/>
      <c r="BH411" s="3"/>
      <c r="BI411" s="3"/>
      <c r="BJ411" s="3"/>
      <c r="BK411" s="3"/>
      <c r="BL411" s="3"/>
      <c r="BM411" s="3"/>
      <c r="BN411" s="3"/>
      <c r="BO411" s="5"/>
      <c r="BP411" s="26"/>
      <c r="BQ411" s="26"/>
      <c r="BR411" s="26"/>
      <c r="BS411" s="26"/>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row>
    <row r="412" spans="1:150" ht="14.2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14"/>
      <c r="AO412" s="14"/>
      <c r="AP412" s="25"/>
      <c r="AQ412" s="25"/>
      <c r="AR412" s="25"/>
      <c r="AS412" s="25"/>
      <c r="AT412" s="25"/>
      <c r="AU412" s="25"/>
      <c r="AV412" s="25"/>
      <c r="AW412" s="25"/>
      <c r="AX412" s="25"/>
      <c r="AY412" s="25"/>
      <c r="AZ412" s="25"/>
      <c r="BA412" s="25"/>
      <c r="BB412" s="14"/>
      <c r="BC412" s="2"/>
      <c r="BD412" s="3"/>
      <c r="BE412" s="3"/>
      <c r="BF412" s="3"/>
      <c r="BG412" s="3"/>
      <c r="BH412" s="3"/>
      <c r="BI412" s="3"/>
      <c r="BJ412" s="3"/>
      <c r="BK412" s="3"/>
      <c r="BL412" s="3"/>
      <c r="BM412" s="3"/>
      <c r="BN412" s="3"/>
      <c r="BO412" s="5"/>
      <c r="BP412" s="26"/>
      <c r="BQ412" s="26"/>
      <c r="BR412" s="26"/>
      <c r="BS412" s="26"/>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row>
    <row r="413" spans="1:150" ht="14.2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14"/>
      <c r="AO413" s="14"/>
      <c r="AP413" s="25"/>
      <c r="AQ413" s="25"/>
      <c r="AR413" s="25"/>
      <c r="AS413" s="25"/>
      <c r="AT413" s="25"/>
      <c r="AU413" s="25"/>
      <c r="AV413" s="25"/>
      <c r="AW413" s="25"/>
      <c r="AX413" s="25"/>
      <c r="AY413" s="25"/>
      <c r="AZ413" s="25"/>
      <c r="BA413" s="25"/>
      <c r="BB413" s="14"/>
      <c r="BC413" s="2"/>
      <c r="BD413" s="3"/>
      <c r="BE413" s="3"/>
      <c r="BF413" s="3"/>
      <c r="BG413" s="3"/>
      <c r="BH413" s="3"/>
      <c r="BI413" s="3"/>
      <c r="BJ413" s="3"/>
      <c r="BK413" s="3"/>
      <c r="BL413" s="3"/>
      <c r="BM413" s="3"/>
      <c r="BN413" s="3"/>
      <c r="BO413" s="5"/>
      <c r="BP413" s="26"/>
      <c r="BQ413" s="26"/>
      <c r="BR413" s="26"/>
      <c r="BS413" s="26"/>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row>
    <row r="414" spans="1:150" ht="14.2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14"/>
      <c r="AO414" s="14"/>
      <c r="AP414" s="25"/>
      <c r="AQ414" s="25"/>
      <c r="AR414" s="25"/>
      <c r="AS414" s="25"/>
      <c r="AT414" s="25"/>
      <c r="AU414" s="25"/>
      <c r="AV414" s="25"/>
      <c r="AW414" s="25"/>
      <c r="AX414" s="25"/>
      <c r="AY414" s="25"/>
      <c r="AZ414" s="25"/>
      <c r="BA414" s="25"/>
      <c r="BB414" s="14"/>
      <c r="BC414" s="2"/>
      <c r="BD414" s="3"/>
      <c r="BE414" s="3"/>
      <c r="BF414" s="3"/>
      <c r="BG414" s="3"/>
      <c r="BH414" s="3"/>
      <c r="BI414" s="3"/>
      <c r="BJ414" s="3"/>
      <c r="BK414" s="3"/>
      <c r="BL414" s="3"/>
      <c r="BM414" s="3"/>
      <c r="BN414" s="3"/>
      <c r="BO414" s="5"/>
      <c r="BP414" s="26"/>
      <c r="BQ414" s="26"/>
      <c r="BR414" s="26"/>
      <c r="BS414" s="26"/>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row>
    <row r="415" spans="1:150" ht="14.2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14"/>
      <c r="AO415" s="14"/>
      <c r="AP415" s="25"/>
      <c r="AQ415" s="25"/>
      <c r="AR415" s="25"/>
      <c r="AS415" s="25"/>
      <c r="AT415" s="25"/>
      <c r="AU415" s="25"/>
      <c r="AV415" s="25"/>
      <c r="AW415" s="25"/>
      <c r="AX415" s="25"/>
      <c r="AY415" s="25"/>
      <c r="AZ415" s="25"/>
      <c r="BA415" s="25"/>
      <c r="BB415" s="14"/>
      <c r="BC415" s="2"/>
      <c r="BD415" s="3"/>
      <c r="BE415" s="3"/>
      <c r="BF415" s="3"/>
      <c r="BG415" s="3"/>
      <c r="BH415" s="3"/>
      <c r="BI415" s="3"/>
      <c r="BJ415" s="3"/>
      <c r="BK415" s="3"/>
      <c r="BL415" s="3"/>
      <c r="BM415" s="3"/>
      <c r="BN415" s="3"/>
      <c r="BO415" s="5"/>
      <c r="BP415" s="26"/>
      <c r="BQ415" s="26"/>
      <c r="BR415" s="26"/>
      <c r="BS415" s="26"/>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row>
    <row r="416" spans="1:150" ht="14.2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14"/>
      <c r="AO416" s="14"/>
      <c r="AP416" s="25"/>
      <c r="AQ416" s="25"/>
      <c r="AR416" s="25"/>
      <c r="AS416" s="25"/>
      <c r="AT416" s="25"/>
      <c r="AU416" s="25"/>
      <c r="AV416" s="25"/>
      <c r="AW416" s="25"/>
      <c r="AX416" s="25"/>
      <c r="AY416" s="25"/>
      <c r="AZ416" s="25"/>
      <c r="BA416" s="25"/>
      <c r="BB416" s="14"/>
      <c r="BC416" s="2"/>
      <c r="BD416" s="3"/>
      <c r="BE416" s="3"/>
      <c r="BF416" s="3"/>
      <c r="BG416" s="3"/>
      <c r="BH416" s="3"/>
      <c r="BI416" s="3"/>
      <c r="BJ416" s="3"/>
      <c r="BK416" s="3"/>
      <c r="BL416" s="3"/>
      <c r="BM416" s="3"/>
      <c r="BN416" s="3"/>
      <c r="BO416" s="5"/>
      <c r="BP416" s="26"/>
      <c r="BQ416" s="26"/>
      <c r="BR416" s="26"/>
      <c r="BS416" s="26"/>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row>
    <row r="417" spans="1:150" ht="14.2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14"/>
      <c r="AO417" s="14"/>
      <c r="AP417" s="25"/>
      <c r="AQ417" s="25"/>
      <c r="AR417" s="25"/>
      <c r="AS417" s="25"/>
      <c r="AT417" s="25"/>
      <c r="AU417" s="25"/>
      <c r="AV417" s="25"/>
      <c r="AW417" s="25"/>
      <c r="AX417" s="25"/>
      <c r="AY417" s="25"/>
      <c r="AZ417" s="25"/>
      <c r="BA417" s="25"/>
      <c r="BB417" s="14"/>
      <c r="BC417" s="2"/>
      <c r="BD417" s="3"/>
      <c r="BE417" s="3"/>
      <c r="BF417" s="3"/>
      <c r="BG417" s="3"/>
      <c r="BH417" s="3"/>
      <c r="BI417" s="3"/>
      <c r="BJ417" s="3"/>
      <c r="BK417" s="3"/>
      <c r="BL417" s="3"/>
      <c r="BM417" s="3"/>
      <c r="BN417" s="3"/>
      <c r="BO417" s="5"/>
      <c r="BP417" s="26"/>
      <c r="BQ417" s="26"/>
      <c r="BR417" s="26"/>
      <c r="BS417" s="26"/>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row>
    <row r="418" spans="1:150" ht="14.2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14"/>
      <c r="AO418" s="14"/>
      <c r="AP418" s="25"/>
      <c r="AQ418" s="25"/>
      <c r="AR418" s="25"/>
      <c r="AS418" s="25"/>
      <c r="AT418" s="25"/>
      <c r="AU418" s="25"/>
      <c r="AV418" s="25"/>
      <c r="AW418" s="25"/>
      <c r="AX418" s="25"/>
      <c r="AY418" s="25"/>
      <c r="AZ418" s="25"/>
      <c r="BA418" s="25"/>
      <c r="BB418" s="14"/>
      <c r="BC418" s="2"/>
      <c r="BD418" s="3"/>
      <c r="BE418" s="3"/>
      <c r="BF418" s="3"/>
      <c r="BG418" s="3"/>
      <c r="BH418" s="3"/>
      <c r="BI418" s="3"/>
      <c r="BJ418" s="3"/>
      <c r="BK418" s="3"/>
      <c r="BL418" s="3"/>
      <c r="BM418" s="3"/>
      <c r="BN418" s="3"/>
      <c r="BO418" s="5"/>
      <c r="BP418" s="26"/>
      <c r="BQ418" s="26"/>
      <c r="BR418" s="26"/>
      <c r="BS418" s="26"/>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row>
    <row r="419" spans="1:150" ht="14.2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14"/>
      <c r="AO419" s="14"/>
      <c r="AP419" s="25"/>
      <c r="AQ419" s="25"/>
      <c r="AR419" s="25"/>
      <c r="AS419" s="25"/>
      <c r="AT419" s="25"/>
      <c r="AU419" s="25"/>
      <c r="AV419" s="25"/>
      <c r="AW419" s="25"/>
      <c r="AX419" s="25"/>
      <c r="AY419" s="25"/>
      <c r="AZ419" s="25"/>
      <c r="BA419" s="25"/>
      <c r="BB419" s="14"/>
      <c r="BC419" s="2"/>
      <c r="BD419" s="3"/>
      <c r="BE419" s="3"/>
      <c r="BF419" s="3"/>
      <c r="BG419" s="3"/>
      <c r="BH419" s="3"/>
      <c r="BI419" s="3"/>
      <c r="BJ419" s="3"/>
      <c r="BK419" s="3"/>
      <c r="BL419" s="3"/>
      <c r="BM419" s="3"/>
      <c r="BN419" s="3"/>
      <c r="BO419" s="5"/>
      <c r="BP419" s="26"/>
      <c r="BQ419" s="26"/>
      <c r="BR419" s="26"/>
      <c r="BS419" s="26"/>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row>
    <row r="420" spans="1:150" ht="14.2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14"/>
      <c r="AO420" s="14"/>
      <c r="AP420" s="25"/>
      <c r="AQ420" s="25"/>
      <c r="AR420" s="25"/>
      <c r="AS420" s="25"/>
      <c r="AT420" s="25"/>
      <c r="AU420" s="25"/>
      <c r="AV420" s="25"/>
      <c r="AW420" s="25"/>
      <c r="AX420" s="25"/>
      <c r="AY420" s="25"/>
      <c r="AZ420" s="25"/>
      <c r="BA420" s="25"/>
      <c r="BB420" s="14"/>
      <c r="BC420" s="2"/>
      <c r="BD420" s="3"/>
      <c r="BE420" s="3"/>
      <c r="BF420" s="3"/>
      <c r="BG420" s="3"/>
      <c r="BH420" s="3"/>
      <c r="BI420" s="3"/>
      <c r="BJ420" s="3"/>
      <c r="BK420" s="3"/>
      <c r="BL420" s="3"/>
      <c r="BM420" s="3"/>
      <c r="BN420" s="3"/>
      <c r="BO420" s="5"/>
      <c r="BP420" s="26"/>
      <c r="BQ420" s="26"/>
      <c r="BR420" s="26"/>
      <c r="BS420" s="26"/>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row>
    <row r="421" spans="1:150" ht="14.2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14"/>
      <c r="AO421" s="14"/>
      <c r="AP421" s="25"/>
      <c r="AQ421" s="25"/>
      <c r="AR421" s="25"/>
      <c r="AS421" s="25"/>
      <c r="AT421" s="25"/>
      <c r="AU421" s="25"/>
      <c r="AV421" s="25"/>
      <c r="AW421" s="25"/>
      <c r="AX421" s="25"/>
      <c r="AY421" s="25"/>
      <c r="AZ421" s="25"/>
      <c r="BA421" s="25"/>
      <c r="BB421" s="14"/>
      <c r="BC421" s="2"/>
      <c r="BD421" s="3"/>
      <c r="BE421" s="3"/>
      <c r="BF421" s="3"/>
      <c r="BG421" s="3"/>
      <c r="BH421" s="3"/>
      <c r="BI421" s="3"/>
      <c r="BJ421" s="3"/>
      <c r="BK421" s="3"/>
      <c r="BL421" s="3"/>
      <c r="BM421" s="3"/>
      <c r="BN421" s="3"/>
      <c r="BO421" s="5"/>
      <c r="BP421" s="26"/>
      <c r="BQ421" s="26"/>
      <c r="BR421" s="26"/>
      <c r="BS421" s="26"/>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row>
    <row r="422" spans="1:150" ht="14.2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14"/>
      <c r="AO422" s="14"/>
      <c r="AP422" s="25"/>
      <c r="AQ422" s="25"/>
      <c r="AR422" s="25"/>
      <c r="AS422" s="25"/>
      <c r="AT422" s="25"/>
      <c r="AU422" s="25"/>
      <c r="AV422" s="25"/>
      <c r="AW422" s="25"/>
      <c r="AX422" s="25"/>
      <c r="AY422" s="25"/>
      <c r="AZ422" s="25"/>
      <c r="BA422" s="25"/>
      <c r="BB422" s="14"/>
      <c r="BC422" s="2"/>
      <c r="BD422" s="3"/>
      <c r="BE422" s="3"/>
      <c r="BF422" s="3"/>
      <c r="BG422" s="3"/>
      <c r="BH422" s="3"/>
      <c r="BI422" s="3"/>
      <c r="BJ422" s="3"/>
      <c r="BK422" s="3"/>
      <c r="BL422" s="3"/>
      <c r="BM422" s="3"/>
      <c r="BN422" s="3"/>
      <c r="BO422" s="5"/>
      <c r="BP422" s="26"/>
      <c r="BQ422" s="26"/>
      <c r="BR422" s="26"/>
      <c r="BS422" s="26"/>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row>
    <row r="423" spans="1:150" ht="14.2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14"/>
      <c r="AO423" s="14"/>
      <c r="AP423" s="25"/>
      <c r="AQ423" s="25"/>
      <c r="AR423" s="25"/>
      <c r="AS423" s="25"/>
      <c r="AT423" s="25"/>
      <c r="AU423" s="25"/>
      <c r="AV423" s="25"/>
      <c r="AW423" s="25"/>
      <c r="AX423" s="25"/>
      <c r="AY423" s="25"/>
      <c r="AZ423" s="25"/>
      <c r="BA423" s="25"/>
      <c r="BB423" s="14"/>
      <c r="BC423" s="2"/>
      <c r="BD423" s="3"/>
      <c r="BE423" s="3"/>
      <c r="BF423" s="3"/>
      <c r="BG423" s="3"/>
      <c r="BH423" s="3"/>
      <c r="BI423" s="3"/>
      <c r="BJ423" s="3"/>
      <c r="BK423" s="3"/>
      <c r="BL423" s="3"/>
      <c r="BM423" s="3"/>
      <c r="BN423" s="3"/>
      <c r="BO423" s="5"/>
      <c r="BP423" s="26"/>
      <c r="BQ423" s="26"/>
      <c r="BR423" s="26"/>
      <c r="BS423" s="26"/>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row>
    <row r="424" spans="1:150" ht="14.2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14"/>
      <c r="AO424" s="14"/>
      <c r="AP424" s="25"/>
      <c r="AQ424" s="25"/>
      <c r="AR424" s="25"/>
      <c r="AS424" s="25"/>
      <c r="AT424" s="25"/>
      <c r="AU424" s="25"/>
      <c r="AV424" s="25"/>
      <c r="AW424" s="25"/>
      <c r="AX424" s="25"/>
      <c r="AY424" s="25"/>
      <c r="AZ424" s="25"/>
      <c r="BA424" s="25"/>
      <c r="BB424" s="14"/>
      <c r="BC424" s="2"/>
      <c r="BD424" s="3"/>
      <c r="BE424" s="3"/>
      <c r="BF424" s="3"/>
      <c r="BG424" s="3"/>
      <c r="BH424" s="3"/>
      <c r="BI424" s="3"/>
      <c r="BJ424" s="3"/>
      <c r="BK424" s="3"/>
      <c r="BL424" s="3"/>
      <c r="BM424" s="3"/>
      <c r="BN424" s="3"/>
      <c r="BO424" s="5"/>
      <c r="BP424" s="26"/>
      <c r="BQ424" s="26"/>
      <c r="BR424" s="26"/>
      <c r="BS424" s="26"/>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row>
    <row r="425" spans="1:150" ht="14.2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14"/>
      <c r="AO425" s="14"/>
      <c r="AP425" s="25"/>
      <c r="AQ425" s="25"/>
      <c r="AR425" s="25"/>
      <c r="AS425" s="25"/>
      <c r="AT425" s="25"/>
      <c r="AU425" s="25"/>
      <c r="AV425" s="25"/>
      <c r="AW425" s="25"/>
      <c r="AX425" s="25"/>
      <c r="AY425" s="25"/>
      <c r="AZ425" s="25"/>
      <c r="BA425" s="25"/>
      <c r="BB425" s="14"/>
      <c r="BC425" s="2"/>
      <c r="BD425" s="3"/>
      <c r="BE425" s="3"/>
      <c r="BF425" s="3"/>
      <c r="BG425" s="3"/>
      <c r="BH425" s="3"/>
      <c r="BI425" s="3"/>
      <c r="BJ425" s="3"/>
      <c r="BK425" s="3"/>
      <c r="BL425" s="3"/>
      <c r="BM425" s="3"/>
      <c r="BN425" s="3"/>
      <c r="BO425" s="5"/>
      <c r="BP425" s="26"/>
      <c r="BQ425" s="26"/>
      <c r="BR425" s="26"/>
      <c r="BS425" s="26"/>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row>
    <row r="426" spans="1:150" ht="14.2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14"/>
      <c r="AO426" s="14"/>
      <c r="AP426" s="25"/>
      <c r="AQ426" s="25"/>
      <c r="AR426" s="25"/>
      <c r="AS426" s="25"/>
      <c r="AT426" s="25"/>
      <c r="AU426" s="25"/>
      <c r="AV426" s="25"/>
      <c r="AW426" s="25"/>
      <c r="AX426" s="25"/>
      <c r="AY426" s="25"/>
      <c r="AZ426" s="25"/>
      <c r="BA426" s="25"/>
      <c r="BB426" s="14"/>
      <c r="BC426" s="2"/>
      <c r="BD426" s="3"/>
      <c r="BE426" s="3"/>
      <c r="BF426" s="3"/>
      <c r="BG426" s="3"/>
      <c r="BH426" s="3"/>
      <c r="BI426" s="3"/>
      <c r="BJ426" s="3"/>
      <c r="BK426" s="3"/>
      <c r="BL426" s="3"/>
      <c r="BM426" s="3"/>
      <c r="BN426" s="3"/>
      <c r="BO426" s="5"/>
      <c r="BP426" s="26"/>
      <c r="BQ426" s="26"/>
      <c r="BR426" s="26"/>
      <c r="BS426" s="26"/>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row>
    <row r="427" spans="1:150" ht="14.2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14"/>
      <c r="AO427" s="14"/>
      <c r="AP427" s="25"/>
      <c r="AQ427" s="25"/>
      <c r="AR427" s="25"/>
      <c r="AS427" s="25"/>
      <c r="AT427" s="25"/>
      <c r="AU427" s="25"/>
      <c r="AV427" s="25"/>
      <c r="AW427" s="25"/>
      <c r="AX427" s="25"/>
      <c r="AY427" s="25"/>
      <c r="AZ427" s="25"/>
      <c r="BA427" s="25"/>
      <c r="BB427" s="14"/>
      <c r="BC427" s="2"/>
      <c r="BD427" s="3"/>
      <c r="BE427" s="3"/>
      <c r="BF427" s="3"/>
      <c r="BG427" s="3"/>
      <c r="BH427" s="3"/>
      <c r="BI427" s="3"/>
      <c r="BJ427" s="3"/>
      <c r="BK427" s="3"/>
      <c r="BL427" s="3"/>
      <c r="BM427" s="3"/>
      <c r="BN427" s="3"/>
      <c r="BO427" s="5"/>
      <c r="BP427" s="26"/>
      <c r="BQ427" s="26"/>
      <c r="BR427" s="26"/>
      <c r="BS427" s="26"/>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row>
    <row r="428" spans="1:150" ht="14.2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14"/>
      <c r="AO428" s="14"/>
      <c r="AP428" s="25"/>
      <c r="AQ428" s="25"/>
      <c r="AR428" s="25"/>
      <c r="AS428" s="25"/>
      <c r="AT428" s="25"/>
      <c r="AU428" s="25"/>
      <c r="AV428" s="25"/>
      <c r="AW428" s="25"/>
      <c r="AX428" s="25"/>
      <c r="AY428" s="25"/>
      <c r="AZ428" s="25"/>
      <c r="BA428" s="25"/>
      <c r="BB428" s="14"/>
      <c r="BC428" s="2"/>
      <c r="BD428" s="3"/>
      <c r="BE428" s="3"/>
      <c r="BF428" s="3"/>
      <c r="BG428" s="3"/>
      <c r="BH428" s="3"/>
      <c r="BI428" s="3"/>
      <c r="BJ428" s="3"/>
      <c r="BK428" s="3"/>
      <c r="BL428" s="3"/>
      <c r="BM428" s="3"/>
      <c r="BN428" s="3"/>
      <c r="BO428" s="5"/>
      <c r="BP428" s="26"/>
      <c r="BQ428" s="26"/>
      <c r="BR428" s="26"/>
      <c r="BS428" s="26"/>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row>
    <row r="429" spans="1:150" ht="14.2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14"/>
      <c r="AO429" s="14"/>
      <c r="AP429" s="25"/>
      <c r="AQ429" s="25"/>
      <c r="AR429" s="25"/>
      <c r="AS429" s="25"/>
      <c r="AT429" s="25"/>
      <c r="AU429" s="25"/>
      <c r="AV429" s="25"/>
      <c r="AW429" s="25"/>
      <c r="AX429" s="25"/>
      <c r="AY429" s="25"/>
      <c r="AZ429" s="25"/>
      <c r="BA429" s="25"/>
      <c r="BB429" s="14"/>
      <c r="BC429" s="2"/>
      <c r="BD429" s="3"/>
      <c r="BE429" s="3"/>
      <c r="BF429" s="3"/>
      <c r="BG429" s="3"/>
      <c r="BH429" s="3"/>
      <c r="BI429" s="3"/>
      <c r="BJ429" s="3"/>
      <c r="BK429" s="3"/>
      <c r="BL429" s="3"/>
      <c r="BM429" s="3"/>
      <c r="BN429" s="3"/>
      <c r="BO429" s="5"/>
      <c r="BP429" s="26"/>
      <c r="BQ429" s="26"/>
      <c r="BR429" s="26"/>
      <c r="BS429" s="26"/>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row>
    <row r="430" spans="1:150" ht="14.2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14"/>
      <c r="AO430" s="14"/>
      <c r="AP430" s="25"/>
      <c r="AQ430" s="25"/>
      <c r="AR430" s="25"/>
      <c r="AS430" s="25"/>
      <c r="AT430" s="25"/>
      <c r="AU430" s="25"/>
      <c r="AV430" s="25"/>
      <c r="AW430" s="25"/>
      <c r="AX430" s="25"/>
      <c r="AY430" s="25"/>
      <c r="AZ430" s="25"/>
      <c r="BA430" s="25"/>
      <c r="BB430" s="14"/>
      <c r="BC430" s="2"/>
      <c r="BD430" s="3"/>
      <c r="BE430" s="3"/>
      <c r="BF430" s="3"/>
      <c r="BG430" s="3"/>
      <c r="BH430" s="3"/>
      <c r="BI430" s="3"/>
      <c r="BJ430" s="3"/>
      <c r="BK430" s="3"/>
      <c r="BL430" s="3"/>
      <c r="BM430" s="3"/>
      <c r="BN430" s="3"/>
      <c r="BO430" s="5"/>
      <c r="BP430" s="26"/>
      <c r="BQ430" s="26"/>
      <c r="BR430" s="26"/>
      <c r="BS430" s="26"/>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row>
    <row r="431" spans="1:150" ht="14.2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14"/>
      <c r="AO431" s="14"/>
      <c r="AP431" s="25"/>
      <c r="AQ431" s="25"/>
      <c r="AR431" s="25"/>
      <c r="AS431" s="25"/>
      <c r="AT431" s="25"/>
      <c r="AU431" s="25"/>
      <c r="AV431" s="25"/>
      <c r="AW431" s="25"/>
      <c r="AX431" s="25"/>
      <c r="AY431" s="25"/>
      <c r="AZ431" s="25"/>
      <c r="BA431" s="25"/>
      <c r="BB431" s="14"/>
      <c r="BC431" s="2"/>
      <c r="BD431" s="3"/>
      <c r="BE431" s="3"/>
      <c r="BF431" s="3"/>
      <c r="BG431" s="3"/>
      <c r="BH431" s="3"/>
      <c r="BI431" s="3"/>
      <c r="BJ431" s="3"/>
      <c r="BK431" s="3"/>
      <c r="BL431" s="3"/>
      <c r="BM431" s="3"/>
      <c r="BN431" s="3"/>
      <c r="BO431" s="5"/>
      <c r="BP431" s="26"/>
      <c r="BQ431" s="26"/>
      <c r="BR431" s="26"/>
      <c r="BS431" s="26"/>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row>
    <row r="432" spans="1:150" ht="14.2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14"/>
      <c r="AO432" s="14"/>
      <c r="AP432" s="25"/>
      <c r="AQ432" s="25"/>
      <c r="AR432" s="25"/>
      <c r="AS432" s="25"/>
      <c r="AT432" s="25"/>
      <c r="AU432" s="25"/>
      <c r="AV432" s="25"/>
      <c r="AW432" s="25"/>
      <c r="AX432" s="25"/>
      <c r="AY432" s="25"/>
      <c r="AZ432" s="25"/>
      <c r="BA432" s="25"/>
      <c r="BB432" s="14"/>
      <c r="BC432" s="2"/>
      <c r="BD432" s="3"/>
      <c r="BE432" s="3"/>
      <c r="BF432" s="3"/>
      <c r="BG432" s="3"/>
      <c r="BH432" s="3"/>
      <c r="BI432" s="3"/>
      <c r="BJ432" s="3"/>
      <c r="BK432" s="3"/>
      <c r="BL432" s="3"/>
      <c r="BM432" s="3"/>
      <c r="BN432" s="3"/>
      <c r="BO432" s="5"/>
      <c r="BP432" s="26"/>
      <c r="BQ432" s="26"/>
      <c r="BR432" s="26"/>
      <c r="BS432" s="26"/>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row>
    <row r="433" spans="1:150" ht="14.2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14"/>
      <c r="AO433" s="14"/>
      <c r="AP433" s="25"/>
      <c r="AQ433" s="25"/>
      <c r="AR433" s="25"/>
      <c r="AS433" s="25"/>
      <c r="AT433" s="25"/>
      <c r="AU433" s="25"/>
      <c r="AV433" s="25"/>
      <c r="AW433" s="25"/>
      <c r="AX433" s="25"/>
      <c r="AY433" s="25"/>
      <c r="AZ433" s="25"/>
      <c r="BA433" s="25"/>
      <c r="BB433" s="14"/>
      <c r="BC433" s="2"/>
      <c r="BD433" s="3"/>
      <c r="BE433" s="3"/>
      <c r="BF433" s="3"/>
      <c r="BG433" s="3"/>
      <c r="BH433" s="3"/>
      <c r="BI433" s="3"/>
      <c r="BJ433" s="3"/>
      <c r="BK433" s="3"/>
      <c r="BL433" s="3"/>
      <c r="BM433" s="3"/>
      <c r="BN433" s="3"/>
      <c r="BO433" s="5"/>
      <c r="BP433" s="26"/>
      <c r="BQ433" s="26"/>
      <c r="BR433" s="26"/>
      <c r="BS433" s="26"/>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row>
    <row r="434" spans="1:150" ht="14.2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14"/>
      <c r="AO434" s="14"/>
      <c r="AP434" s="25"/>
      <c r="AQ434" s="25"/>
      <c r="AR434" s="25"/>
      <c r="AS434" s="25"/>
      <c r="AT434" s="25"/>
      <c r="AU434" s="25"/>
      <c r="AV434" s="25"/>
      <c r="AW434" s="25"/>
      <c r="AX434" s="25"/>
      <c r="AY434" s="25"/>
      <c r="AZ434" s="25"/>
      <c r="BA434" s="25"/>
      <c r="BB434" s="14"/>
      <c r="BC434" s="2"/>
      <c r="BD434" s="3"/>
      <c r="BE434" s="3"/>
      <c r="BF434" s="3"/>
      <c r="BG434" s="3"/>
      <c r="BH434" s="3"/>
      <c r="BI434" s="3"/>
      <c r="BJ434" s="3"/>
      <c r="BK434" s="3"/>
      <c r="BL434" s="3"/>
      <c r="BM434" s="3"/>
      <c r="BN434" s="3"/>
      <c r="BO434" s="5"/>
      <c r="BP434" s="26"/>
      <c r="BQ434" s="26"/>
      <c r="BR434" s="26"/>
      <c r="BS434" s="26"/>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row>
    <row r="435" spans="1:150" ht="14.2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14"/>
      <c r="AO435" s="14"/>
      <c r="AP435" s="25"/>
      <c r="AQ435" s="25"/>
      <c r="AR435" s="25"/>
      <c r="AS435" s="25"/>
      <c r="AT435" s="25"/>
      <c r="AU435" s="25"/>
      <c r="AV435" s="25"/>
      <c r="AW435" s="25"/>
      <c r="AX435" s="25"/>
      <c r="AY435" s="25"/>
      <c r="AZ435" s="25"/>
      <c r="BA435" s="25"/>
      <c r="BB435" s="14"/>
      <c r="BC435" s="2"/>
      <c r="BD435" s="3"/>
      <c r="BE435" s="3"/>
      <c r="BF435" s="3"/>
      <c r="BG435" s="3"/>
      <c r="BH435" s="3"/>
      <c r="BI435" s="3"/>
      <c r="BJ435" s="3"/>
      <c r="BK435" s="3"/>
      <c r="BL435" s="3"/>
      <c r="BM435" s="3"/>
      <c r="BN435" s="3"/>
      <c r="BO435" s="5"/>
      <c r="BP435" s="26"/>
      <c r="BQ435" s="26"/>
      <c r="BR435" s="26"/>
      <c r="BS435" s="26"/>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row>
    <row r="436" spans="1:150" ht="14.2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14"/>
      <c r="AO436" s="14"/>
      <c r="AP436" s="25"/>
      <c r="AQ436" s="25"/>
      <c r="AR436" s="25"/>
      <c r="AS436" s="25"/>
      <c r="AT436" s="25"/>
      <c r="AU436" s="25"/>
      <c r="AV436" s="25"/>
      <c r="AW436" s="25"/>
      <c r="AX436" s="25"/>
      <c r="AY436" s="25"/>
      <c r="AZ436" s="25"/>
      <c r="BA436" s="25"/>
      <c r="BB436" s="14"/>
      <c r="BC436" s="2"/>
      <c r="BD436" s="3"/>
      <c r="BE436" s="3"/>
      <c r="BF436" s="3"/>
      <c r="BG436" s="3"/>
      <c r="BH436" s="3"/>
      <c r="BI436" s="3"/>
      <c r="BJ436" s="3"/>
      <c r="BK436" s="3"/>
      <c r="BL436" s="3"/>
      <c r="BM436" s="3"/>
      <c r="BN436" s="3"/>
      <c r="BO436" s="5"/>
      <c r="BP436" s="26"/>
      <c r="BQ436" s="26"/>
      <c r="BR436" s="26"/>
      <c r="BS436" s="26"/>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row>
    <row r="437" spans="1:150" ht="14.2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14"/>
      <c r="AO437" s="14"/>
      <c r="AP437" s="25"/>
      <c r="AQ437" s="25"/>
      <c r="AR437" s="25"/>
      <c r="AS437" s="25"/>
      <c r="AT437" s="25"/>
      <c r="AU437" s="25"/>
      <c r="AV437" s="25"/>
      <c r="AW437" s="25"/>
      <c r="AX437" s="25"/>
      <c r="AY437" s="25"/>
      <c r="AZ437" s="25"/>
      <c r="BA437" s="25"/>
      <c r="BB437" s="14"/>
      <c r="BC437" s="2"/>
      <c r="BD437" s="3"/>
      <c r="BE437" s="3"/>
      <c r="BF437" s="3"/>
      <c r="BG437" s="3"/>
      <c r="BH437" s="3"/>
      <c r="BI437" s="3"/>
      <c r="BJ437" s="3"/>
      <c r="BK437" s="3"/>
      <c r="BL437" s="3"/>
      <c r="BM437" s="3"/>
      <c r="BN437" s="3"/>
      <c r="BO437" s="5"/>
      <c r="BP437" s="26"/>
      <c r="BQ437" s="26"/>
      <c r="BR437" s="26"/>
      <c r="BS437" s="26"/>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row>
    <row r="438" spans="1:150" ht="14.2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14"/>
      <c r="AO438" s="14"/>
      <c r="AP438" s="25"/>
      <c r="AQ438" s="25"/>
      <c r="AR438" s="25"/>
      <c r="AS438" s="25"/>
      <c r="AT438" s="25"/>
      <c r="AU438" s="25"/>
      <c r="AV438" s="25"/>
      <c r="AW438" s="25"/>
      <c r="AX438" s="25"/>
      <c r="AY438" s="25"/>
      <c r="AZ438" s="25"/>
      <c r="BA438" s="25"/>
      <c r="BB438" s="14"/>
      <c r="BC438" s="2"/>
      <c r="BD438" s="3"/>
      <c r="BE438" s="3"/>
      <c r="BF438" s="3"/>
      <c r="BG438" s="3"/>
      <c r="BH438" s="3"/>
      <c r="BI438" s="3"/>
      <c r="BJ438" s="3"/>
      <c r="BK438" s="3"/>
      <c r="BL438" s="3"/>
      <c r="BM438" s="3"/>
      <c r="BN438" s="3"/>
      <c r="BO438" s="5"/>
      <c r="BP438" s="26"/>
      <c r="BQ438" s="26"/>
      <c r="BR438" s="26"/>
      <c r="BS438" s="26"/>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row>
    <row r="439" spans="1:150" ht="14.2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14"/>
      <c r="AO439" s="14"/>
      <c r="AP439" s="25"/>
      <c r="AQ439" s="25"/>
      <c r="AR439" s="25"/>
      <c r="AS439" s="25"/>
      <c r="AT439" s="25"/>
      <c r="AU439" s="25"/>
      <c r="AV439" s="25"/>
      <c r="AW439" s="25"/>
      <c r="AX439" s="25"/>
      <c r="AY439" s="25"/>
      <c r="AZ439" s="25"/>
      <c r="BA439" s="25"/>
      <c r="BB439" s="14"/>
      <c r="BC439" s="2"/>
      <c r="BD439" s="3"/>
      <c r="BE439" s="3"/>
      <c r="BF439" s="3"/>
      <c r="BG439" s="3"/>
      <c r="BH439" s="3"/>
      <c r="BI439" s="3"/>
      <c r="BJ439" s="3"/>
      <c r="BK439" s="3"/>
      <c r="BL439" s="3"/>
      <c r="BM439" s="3"/>
      <c r="BN439" s="3"/>
      <c r="BO439" s="5"/>
      <c r="BP439" s="26"/>
      <c r="BQ439" s="26"/>
      <c r="BR439" s="26"/>
      <c r="BS439" s="26"/>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row>
    <row r="440" spans="1:150" ht="14.2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14"/>
      <c r="AO440" s="14"/>
      <c r="AP440" s="25"/>
      <c r="AQ440" s="25"/>
      <c r="AR440" s="25"/>
      <c r="AS440" s="25"/>
      <c r="AT440" s="25"/>
      <c r="AU440" s="25"/>
      <c r="AV440" s="25"/>
      <c r="AW440" s="25"/>
      <c r="AX440" s="25"/>
      <c r="AY440" s="25"/>
      <c r="AZ440" s="25"/>
      <c r="BA440" s="25"/>
      <c r="BB440" s="14"/>
      <c r="BC440" s="2"/>
      <c r="BD440" s="3"/>
      <c r="BE440" s="3"/>
      <c r="BF440" s="3"/>
      <c r="BG440" s="3"/>
      <c r="BH440" s="3"/>
      <c r="BI440" s="3"/>
      <c r="BJ440" s="3"/>
      <c r="BK440" s="3"/>
      <c r="BL440" s="3"/>
      <c r="BM440" s="3"/>
      <c r="BN440" s="3"/>
      <c r="BO440" s="5"/>
      <c r="BP440" s="26"/>
      <c r="BQ440" s="26"/>
      <c r="BR440" s="26"/>
      <c r="BS440" s="26"/>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row>
    <row r="441" spans="1:150" ht="14.2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14"/>
      <c r="AO441" s="14"/>
      <c r="AP441" s="25"/>
      <c r="AQ441" s="25"/>
      <c r="AR441" s="25"/>
      <c r="AS441" s="25"/>
      <c r="AT441" s="25"/>
      <c r="AU441" s="25"/>
      <c r="AV441" s="25"/>
      <c r="AW441" s="25"/>
      <c r="AX441" s="25"/>
      <c r="AY441" s="25"/>
      <c r="AZ441" s="25"/>
      <c r="BA441" s="25"/>
      <c r="BB441" s="14"/>
      <c r="BC441" s="2"/>
      <c r="BD441" s="3"/>
      <c r="BE441" s="3"/>
      <c r="BF441" s="3"/>
      <c r="BG441" s="3"/>
      <c r="BH441" s="3"/>
      <c r="BI441" s="3"/>
      <c r="BJ441" s="3"/>
      <c r="BK441" s="3"/>
      <c r="BL441" s="3"/>
      <c r="BM441" s="3"/>
      <c r="BN441" s="3"/>
      <c r="BO441" s="5"/>
      <c r="BP441" s="26"/>
      <c r="BQ441" s="26"/>
      <c r="BR441" s="26"/>
      <c r="BS441" s="26"/>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row>
    <row r="442" spans="1:150" ht="14.2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14"/>
      <c r="AO442" s="14"/>
      <c r="AP442" s="25"/>
      <c r="AQ442" s="25"/>
      <c r="AR442" s="25"/>
      <c r="AS442" s="25"/>
      <c r="AT442" s="25"/>
      <c r="AU442" s="25"/>
      <c r="AV442" s="25"/>
      <c r="AW442" s="25"/>
      <c r="AX442" s="25"/>
      <c r="AY442" s="25"/>
      <c r="AZ442" s="25"/>
      <c r="BA442" s="25"/>
      <c r="BB442" s="14"/>
      <c r="BC442" s="2"/>
      <c r="BD442" s="3"/>
      <c r="BE442" s="3"/>
      <c r="BF442" s="3"/>
      <c r="BG442" s="3"/>
      <c r="BH442" s="3"/>
      <c r="BI442" s="3"/>
      <c r="BJ442" s="3"/>
      <c r="BK442" s="3"/>
      <c r="BL442" s="3"/>
      <c r="BM442" s="3"/>
      <c r="BN442" s="3"/>
      <c r="BO442" s="5"/>
      <c r="BP442" s="26"/>
      <c r="BQ442" s="26"/>
      <c r="BR442" s="26"/>
      <c r="BS442" s="26"/>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row>
    <row r="443" spans="1:150" ht="14.2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14"/>
      <c r="AO443" s="14"/>
      <c r="AP443" s="25"/>
      <c r="AQ443" s="25"/>
      <c r="AR443" s="25"/>
      <c r="AS443" s="25"/>
      <c r="AT443" s="25"/>
      <c r="AU443" s="25"/>
      <c r="AV443" s="25"/>
      <c r="AW443" s="25"/>
      <c r="AX443" s="25"/>
      <c r="AY443" s="25"/>
      <c r="AZ443" s="25"/>
      <c r="BA443" s="25"/>
      <c r="BB443" s="14"/>
      <c r="BC443" s="2"/>
      <c r="BD443" s="3"/>
      <c r="BE443" s="3"/>
      <c r="BF443" s="3"/>
      <c r="BG443" s="3"/>
      <c r="BH443" s="3"/>
      <c r="BI443" s="3"/>
      <c r="BJ443" s="3"/>
      <c r="BK443" s="3"/>
      <c r="BL443" s="3"/>
      <c r="BM443" s="3"/>
      <c r="BN443" s="3"/>
      <c r="BO443" s="5"/>
      <c r="BP443" s="26"/>
      <c r="BQ443" s="26"/>
      <c r="BR443" s="26"/>
      <c r="BS443" s="26"/>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row>
    <row r="444" spans="1:150" ht="14.2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14"/>
      <c r="AO444" s="14"/>
      <c r="AP444" s="25"/>
      <c r="AQ444" s="25"/>
      <c r="AR444" s="25"/>
      <c r="AS444" s="25"/>
      <c r="AT444" s="25"/>
      <c r="AU444" s="25"/>
      <c r="AV444" s="25"/>
      <c r="AW444" s="25"/>
      <c r="AX444" s="25"/>
      <c r="AY444" s="25"/>
      <c r="AZ444" s="25"/>
      <c r="BA444" s="25"/>
      <c r="BB444" s="14"/>
      <c r="BC444" s="2"/>
      <c r="BD444" s="3"/>
      <c r="BE444" s="3"/>
      <c r="BF444" s="3"/>
      <c r="BG444" s="3"/>
      <c r="BH444" s="3"/>
      <c r="BI444" s="3"/>
      <c r="BJ444" s="3"/>
      <c r="BK444" s="3"/>
      <c r="BL444" s="3"/>
      <c r="BM444" s="3"/>
      <c r="BN444" s="3"/>
      <c r="BO444" s="5"/>
      <c r="BP444" s="26"/>
      <c r="BQ444" s="26"/>
      <c r="BR444" s="26"/>
      <c r="BS444" s="26"/>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row>
    <row r="445" spans="1:150" ht="14.2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14"/>
      <c r="AO445" s="14"/>
      <c r="AP445" s="25"/>
      <c r="AQ445" s="25"/>
      <c r="AR445" s="25"/>
      <c r="AS445" s="25"/>
      <c r="AT445" s="25"/>
      <c r="AU445" s="25"/>
      <c r="AV445" s="25"/>
      <c r="AW445" s="25"/>
      <c r="AX445" s="25"/>
      <c r="AY445" s="25"/>
      <c r="AZ445" s="25"/>
      <c r="BA445" s="25"/>
      <c r="BB445" s="14"/>
      <c r="BC445" s="2"/>
      <c r="BD445" s="3"/>
      <c r="BE445" s="3"/>
      <c r="BF445" s="3"/>
      <c r="BG445" s="3"/>
      <c r="BH445" s="3"/>
      <c r="BI445" s="3"/>
      <c r="BJ445" s="3"/>
      <c r="BK445" s="3"/>
      <c r="BL445" s="3"/>
      <c r="BM445" s="3"/>
      <c r="BN445" s="3"/>
      <c r="BO445" s="5"/>
      <c r="BP445" s="26"/>
      <c r="BQ445" s="26"/>
      <c r="BR445" s="26"/>
      <c r="BS445" s="26"/>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row>
    <row r="446" spans="1:150" ht="14.2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14"/>
      <c r="AO446" s="14"/>
      <c r="AP446" s="25"/>
      <c r="AQ446" s="25"/>
      <c r="AR446" s="25"/>
      <c r="AS446" s="25"/>
      <c r="AT446" s="25"/>
      <c r="AU446" s="25"/>
      <c r="AV446" s="25"/>
      <c r="AW446" s="25"/>
      <c r="AX446" s="25"/>
      <c r="AY446" s="25"/>
      <c r="AZ446" s="25"/>
      <c r="BA446" s="25"/>
      <c r="BB446" s="14"/>
      <c r="BC446" s="2"/>
      <c r="BD446" s="3"/>
      <c r="BE446" s="3"/>
      <c r="BF446" s="3"/>
      <c r="BG446" s="3"/>
      <c r="BH446" s="3"/>
      <c r="BI446" s="3"/>
      <c r="BJ446" s="3"/>
      <c r="BK446" s="3"/>
      <c r="BL446" s="3"/>
      <c r="BM446" s="3"/>
      <c r="BN446" s="3"/>
      <c r="BO446" s="5"/>
      <c r="BP446" s="26"/>
      <c r="BQ446" s="26"/>
      <c r="BR446" s="26"/>
      <c r="BS446" s="26"/>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row>
    <row r="447" spans="1:150" ht="14.2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14"/>
      <c r="AO447" s="14"/>
      <c r="AP447" s="25"/>
      <c r="AQ447" s="25"/>
      <c r="AR447" s="25"/>
      <c r="AS447" s="25"/>
      <c r="AT447" s="25"/>
      <c r="AU447" s="25"/>
      <c r="AV447" s="25"/>
      <c r="AW447" s="25"/>
      <c r="AX447" s="25"/>
      <c r="AY447" s="25"/>
      <c r="AZ447" s="25"/>
      <c r="BA447" s="25"/>
      <c r="BB447" s="14"/>
      <c r="BC447" s="2"/>
      <c r="BD447" s="3"/>
      <c r="BE447" s="3"/>
      <c r="BF447" s="3"/>
      <c r="BG447" s="3"/>
      <c r="BH447" s="3"/>
      <c r="BI447" s="3"/>
      <c r="BJ447" s="3"/>
      <c r="BK447" s="3"/>
      <c r="BL447" s="3"/>
      <c r="BM447" s="3"/>
      <c r="BN447" s="3"/>
      <c r="BO447" s="5"/>
      <c r="BP447" s="26"/>
      <c r="BQ447" s="26"/>
      <c r="BR447" s="26"/>
      <c r="BS447" s="26"/>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row>
    <row r="448" spans="1:150" ht="14.2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14"/>
      <c r="AO448" s="14"/>
      <c r="AP448" s="25"/>
      <c r="AQ448" s="25"/>
      <c r="AR448" s="25"/>
      <c r="AS448" s="25"/>
      <c r="AT448" s="25"/>
      <c r="AU448" s="25"/>
      <c r="AV448" s="25"/>
      <c r="AW448" s="25"/>
      <c r="AX448" s="25"/>
      <c r="AY448" s="25"/>
      <c r="AZ448" s="25"/>
      <c r="BA448" s="25"/>
      <c r="BB448" s="14"/>
      <c r="BC448" s="2"/>
      <c r="BD448" s="3"/>
      <c r="BE448" s="3"/>
      <c r="BF448" s="3"/>
      <c r="BG448" s="3"/>
      <c r="BH448" s="3"/>
      <c r="BI448" s="3"/>
      <c r="BJ448" s="3"/>
      <c r="BK448" s="3"/>
      <c r="BL448" s="3"/>
      <c r="BM448" s="3"/>
      <c r="BN448" s="3"/>
      <c r="BO448" s="5"/>
      <c r="BP448" s="26"/>
      <c r="BQ448" s="26"/>
      <c r="BR448" s="26"/>
      <c r="BS448" s="26"/>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row>
    <row r="449" spans="1:150" ht="14.2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14"/>
      <c r="AO449" s="14"/>
      <c r="AP449" s="25"/>
      <c r="AQ449" s="25"/>
      <c r="AR449" s="25"/>
      <c r="AS449" s="25"/>
      <c r="AT449" s="25"/>
      <c r="AU449" s="25"/>
      <c r="AV449" s="25"/>
      <c r="AW449" s="25"/>
      <c r="AX449" s="25"/>
      <c r="AY449" s="25"/>
      <c r="AZ449" s="25"/>
      <c r="BA449" s="25"/>
      <c r="BB449" s="14"/>
      <c r="BC449" s="2"/>
      <c r="BD449" s="3"/>
      <c r="BE449" s="3"/>
      <c r="BF449" s="3"/>
      <c r="BG449" s="3"/>
      <c r="BH449" s="3"/>
      <c r="BI449" s="3"/>
      <c r="BJ449" s="3"/>
      <c r="BK449" s="3"/>
      <c r="BL449" s="3"/>
      <c r="BM449" s="3"/>
      <c r="BN449" s="3"/>
      <c r="BO449" s="5"/>
      <c r="BP449" s="26"/>
      <c r="BQ449" s="26"/>
      <c r="BR449" s="26"/>
      <c r="BS449" s="26"/>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row>
    <row r="450" spans="1:150" ht="14.2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14"/>
      <c r="AO450" s="14"/>
      <c r="AP450" s="25"/>
      <c r="AQ450" s="25"/>
      <c r="AR450" s="25"/>
      <c r="AS450" s="25"/>
      <c r="AT450" s="25"/>
      <c r="AU450" s="25"/>
      <c r="AV450" s="25"/>
      <c r="AW450" s="25"/>
      <c r="AX450" s="25"/>
      <c r="AY450" s="25"/>
      <c r="AZ450" s="25"/>
      <c r="BA450" s="25"/>
      <c r="BB450" s="14"/>
      <c r="BC450" s="2"/>
      <c r="BD450" s="3"/>
      <c r="BE450" s="3"/>
      <c r="BF450" s="3"/>
      <c r="BG450" s="3"/>
      <c r="BH450" s="3"/>
      <c r="BI450" s="3"/>
      <c r="BJ450" s="3"/>
      <c r="BK450" s="3"/>
      <c r="BL450" s="3"/>
      <c r="BM450" s="3"/>
      <c r="BN450" s="3"/>
      <c r="BO450" s="5"/>
      <c r="BP450" s="26"/>
      <c r="BQ450" s="26"/>
      <c r="BR450" s="26"/>
      <c r="BS450" s="26"/>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row>
    <row r="451" spans="1:150" ht="14.2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14"/>
      <c r="AO451" s="14"/>
      <c r="AP451" s="25"/>
      <c r="AQ451" s="25"/>
      <c r="AR451" s="25"/>
      <c r="AS451" s="25"/>
      <c r="AT451" s="25"/>
      <c r="AU451" s="25"/>
      <c r="AV451" s="25"/>
      <c r="AW451" s="25"/>
      <c r="AX451" s="25"/>
      <c r="AY451" s="25"/>
      <c r="AZ451" s="25"/>
      <c r="BA451" s="25"/>
      <c r="BB451" s="14"/>
      <c r="BC451" s="2"/>
      <c r="BD451" s="3"/>
      <c r="BE451" s="3"/>
      <c r="BF451" s="3"/>
      <c r="BG451" s="3"/>
      <c r="BH451" s="3"/>
      <c r="BI451" s="3"/>
      <c r="BJ451" s="3"/>
      <c r="BK451" s="3"/>
      <c r="BL451" s="3"/>
      <c r="BM451" s="3"/>
      <c r="BN451" s="3"/>
      <c r="BO451" s="5"/>
      <c r="BP451" s="26"/>
      <c r="BQ451" s="26"/>
      <c r="BR451" s="26"/>
      <c r="BS451" s="26"/>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row>
    <row r="452" spans="1:150" ht="14.2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14"/>
      <c r="AO452" s="14"/>
      <c r="AP452" s="25"/>
      <c r="AQ452" s="25"/>
      <c r="AR452" s="25"/>
      <c r="AS452" s="25"/>
      <c r="AT452" s="25"/>
      <c r="AU452" s="25"/>
      <c r="AV452" s="25"/>
      <c r="AW452" s="25"/>
      <c r="AX452" s="25"/>
      <c r="AY452" s="25"/>
      <c r="AZ452" s="25"/>
      <c r="BA452" s="25"/>
      <c r="BB452" s="14"/>
      <c r="BC452" s="2"/>
      <c r="BD452" s="3"/>
      <c r="BE452" s="3"/>
      <c r="BF452" s="3"/>
      <c r="BG452" s="3"/>
      <c r="BH452" s="3"/>
      <c r="BI452" s="3"/>
      <c r="BJ452" s="3"/>
      <c r="BK452" s="3"/>
      <c r="BL452" s="3"/>
      <c r="BM452" s="3"/>
      <c r="BN452" s="3"/>
      <c r="BO452" s="5"/>
      <c r="BP452" s="26"/>
      <c r="BQ452" s="26"/>
      <c r="BR452" s="26"/>
      <c r="BS452" s="26"/>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row>
    <row r="453" spans="1:150" ht="14.2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14"/>
      <c r="AO453" s="14"/>
      <c r="AP453" s="25"/>
      <c r="AQ453" s="25"/>
      <c r="AR453" s="25"/>
      <c r="AS453" s="25"/>
      <c r="AT453" s="25"/>
      <c r="AU453" s="25"/>
      <c r="AV453" s="25"/>
      <c r="AW453" s="25"/>
      <c r="AX453" s="25"/>
      <c r="AY453" s="25"/>
      <c r="AZ453" s="25"/>
      <c r="BA453" s="25"/>
      <c r="BB453" s="14"/>
      <c r="BC453" s="2"/>
      <c r="BD453" s="3"/>
      <c r="BE453" s="3"/>
      <c r="BF453" s="3"/>
      <c r="BG453" s="3"/>
      <c r="BH453" s="3"/>
      <c r="BI453" s="3"/>
      <c r="BJ453" s="3"/>
      <c r="BK453" s="3"/>
      <c r="BL453" s="3"/>
      <c r="BM453" s="3"/>
      <c r="BN453" s="3"/>
      <c r="BO453" s="5"/>
      <c r="BP453" s="26"/>
      <c r="BQ453" s="26"/>
      <c r="BR453" s="26"/>
      <c r="BS453" s="26"/>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row>
    <row r="454" spans="1:150" ht="14.2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14"/>
      <c r="AO454" s="14"/>
      <c r="AP454" s="25"/>
      <c r="AQ454" s="25"/>
      <c r="AR454" s="25"/>
      <c r="AS454" s="25"/>
      <c r="AT454" s="25"/>
      <c r="AU454" s="25"/>
      <c r="AV454" s="25"/>
      <c r="AW454" s="25"/>
      <c r="AX454" s="25"/>
      <c r="AY454" s="25"/>
      <c r="AZ454" s="25"/>
      <c r="BA454" s="25"/>
      <c r="BB454" s="14"/>
      <c r="BC454" s="2"/>
      <c r="BD454" s="3"/>
      <c r="BE454" s="3"/>
      <c r="BF454" s="3"/>
      <c r="BG454" s="3"/>
      <c r="BH454" s="3"/>
      <c r="BI454" s="3"/>
      <c r="BJ454" s="3"/>
      <c r="BK454" s="3"/>
      <c r="BL454" s="3"/>
      <c r="BM454" s="3"/>
      <c r="BN454" s="3"/>
      <c r="BO454" s="5"/>
      <c r="BP454" s="26"/>
      <c r="BQ454" s="26"/>
      <c r="BR454" s="26"/>
      <c r="BS454" s="26"/>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row>
    <row r="455" spans="1:150" ht="14.2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14"/>
      <c r="AO455" s="14"/>
      <c r="AP455" s="25"/>
      <c r="AQ455" s="25"/>
      <c r="AR455" s="25"/>
      <c r="AS455" s="25"/>
      <c r="AT455" s="25"/>
      <c r="AU455" s="25"/>
      <c r="AV455" s="25"/>
      <c r="AW455" s="25"/>
      <c r="AX455" s="25"/>
      <c r="AY455" s="25"/>
      <c r="AZ455" s="25"/>
      <c r="BA455" s="25"/>
      <c r="BB455" s="14"/>
      <c r="BC455" s="2"/>
      <c r="BD455" s="3"/>
      <c r="BE455" s="3"/>
      <c r="BF455" s="3"/>
      <c r="BG455" s="3"/>
      <c r="BH455" s="3"/>
      <c r="BI455" s="3"/>
      <c r="BJ455" s="3"/>
      <c r="BK455" s="3"/>
      <c r="BL455" s="3"/>
      <c r="BM455" s="3"/>
      <c r="BN455" s="3"/>
      <c r="BO455" s="5"/>
      <c r="BP455" s="26"/>
      <c r="BQ455" s="26"/>
      <c r="BR455" s="26"/>
      <c r="BS455" s="26"/>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row>
    <row r="456" spans="1:150" ht="14.2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14"/>
      <c r="AO456" s="14"/>
      <c r="AP456" s="25"/>
      <c r="AQ456" s="25"/>
      <c r="AR456" s="25"/>
      <c r="AS456" s="25"/>
      <c r="AT456" s="25"/>
      <c r="AU456" s="25"/>
      <c r="AV456" s="25"/>
      <c r="AW456" s="25"/>
      <c r="AX456" s="25"/>
      <c r="AY456" s="25"/>
      <c r="AZ456" s="25"/>
      <c r="BA456" s="25"/>
      <c r="BB456" s="14"/>
      <c r="BC456" s="2"/>
      <c r="BD456" s="3"/>
      <c r="BE456" s="3"/>
      <c r="BF456" s="3"/>
      <c r="BG456" s="3"/>
      <c r="BH456" s="3"/>
      <c r="BI456" s="3"/>
      <c r="BJ456" s="3"/>
      <c r="BK456" s="3"/>
      <c r="BL456" s="3"/>
      <c r="BM456" s="3"/>
      <c r="BN456" s="3"/>
      <c r="BO456" s="5"/>
      <c r="BP456" s="26"/>
      <c r="BQ456" s="26"/>
      <c r="BR456" s="26"/>
      <c r="BS456" s="26"/>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row>
    <row r="457" spans="1:150" ht="14.2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14"/>
      <c r="AO457" s="14"/>
      <c r="AP457" s="25"/>
      <c r="AQ457" s="25"/>
      <c r="AR457" s="25"/>
      <c r="AS457" s="25"/>
      <c r="AT457" s="25"/>
      <c r="AU457" s="25"/>
      <c r="AV457" s="25"/>
      <c r="AW457" s="25"/>
      <c r="AX457" s="25"/>
      <c r="AY457" s="25"/>
      <c r="AZ457" s="25"/>
      <c r="BA457" s="25"/>
      <c r="BB457" s="14"/>
      <c r="BC457" s="2"/>
      <c r="BD457" s="3"/>
      <c r="BE457" s="3"/>
      <c r="BF457" s="3"/>
      <c r="BG457" s="3"/>
      <c r="BH457" s="3"/>
      <c r="BI457" s="3"/>
      <c r="BJ457" s="3"/>
      <c r="BK457" s="3"/>
      <c r="BL457" s="3"/>
      <c r="BM457" s="3"/>
      <c r="BN457" s="3"/>
      <c r="BO457" s="5"/>
      <c r="BP457" s="26"/>
      <c r="BQ457" s="26"/>
      <c r="BR457" s="26"/>
      <c r="BS457" s="26"/>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row>
    <row r="458" spans="1:150" ht="14.2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14"/>
      <c r="AO458" s="14"/>
      <c r="AP458" s="25"/>
      <c r="AQ458" s="25"/>
      <c r="AR458" s="25"/>
      <c r="AS458" s="25"/>
      <c r="AT458" s="25"/>
      <c r="AU458" s="25"/>
      <c r="AV458" s="25"/>
      <c r="AW458" s="25"/>
      <c r="AX458" s="25"/>
      <c r="AY458" s="25"/>
      <c r="AZ458" s="25"/>
      <c r="BA458" s="25"/>
      <c r="BB458" s="14"/>
      <c r="BC458" s="2"/>
      <c r="BD458" s="3"/>
      <c r="BE458" s="3"/>
      <c r="BF458" s="3"/>
      <c r="BG458" s="3"/>
      <c r="BH458" s="3"/>
      <c r="BI458" s="3"/>
      <c r="BJ458" s="3"/>
      <c r="BK458" s="3"/>
      <c r="BL458" s="3"/>
      <c r="BM458" s="3"/>
      <c r="BN458" s="3"/>
      <c r="BO458" s="5"/>
      <c r="BP458" s="26"/>
      <c r="BQ458" s="26"/>
      <c r="BR458" s="26"/>
      <c r="BS458" s="26"/>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row>
    <row r="459" spans="1:150" ht="14.2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14"/>
      <c r="AO459" s="14"/>
      <c r="AP459" s="25"/>
      <c r="AQ459" s="25"/>
      <c r="AR459" s="25"/>
      <c r="AS459" s="25"/>
      <c r="AT459" s="25"/>
      <c r="AU459" s="25"/>
      <c r="AV459" s="25"/>
      <c r="AW459" s="25"/>
      <c r="AX459" s="25"/>
      <c r="AY459" s="25"/>
      <c r="AZ459" s="25"/>
      <c r="BA459" s="25"/>
      <c r="BB459" s="14"/>
      <c r="BC459" s="2"/>
      <c r="BD459" s="3"/>
      <c r="BE459" s="3"/>
      <c r="BF459" s="3"/>
      <c r="BG459" s="3"/>
      <c r="BH459" s="3"/>
      <c r="BI459" s="3"/>
      <c r="BJ459" s="3"/>
      <c r="BK459" s="3"/>
      <c r="BL459" s="3"/>
      <c r="BM459" s="3"/>
      <c r="BN459" s="3"/>
      <c r="BO459" s="5"/>
      <c r="BP459" s="26"/>
      <c r="BQ459" s="26"/>
      <c r="BR459" s="26"/>
      <c r="BS459" s="26"/>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row>
    <row r="460" spans="1:150" ht="14.2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14"/>
      <c r="AO460" s="14"/>
      <c r="AP460" s="25"/>
      <c r="AQ460" s="25"/>
      <c r="AR460" s="25"/>
      <c r="AS460" s="25"/>
      <c r="AT460" s="25"/>
      <c r="AU460" s="25"/>
      <c r="AV460" s="25"/>
      <c r="AW460" s="25"/>
      <c r="AX460" s="25"/>
      <c r="AY460" s="25"/>
      <c r="AZ460" s="25"/>
      <c r="BA460" s="25"/>
      <c r="BB460" s="14"/>
      <c r="BC460" s="2"/>
      <c r="BD460" s="3"/>
      <c r="BE460" s="3"/>
      <c r="BF460" s="3"/>
      <c r="BG460" s="3"/>
      <c r="BH460" s="3"/>
      <c r="BI460" s="3"/>
      <c r="BJ460" s="3"/>
      <c r="BK460" s="3"/>
      <c r="BL460" s="3"/>
      <c r="BM460" s="3"/>
      <c r="BN460" s="3"/>
      <c r="BO460" s="5"/>
      <c r="BP460" s="26"/>
      <c r="BQ460" s="26"/>
      <c r="BR460" s="26"/>
      <c r="BS460" s="26"/>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row>
    <row r="461" spans="1:150" ht="14.2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14"/>
      <c r="AO461" s="14"/>
      <c r="AP461" s="25"/>
      <c r="AQ461" s="25"/>
      <c r="AR461" s="25"/>
      <c r="AS461" s="25"/>
      <c r="AT461" s="25"/>
      <c r="AU461" s="25"/>
      <c r="AV461" s="25"/>
      <c r="AW461" s="25"/>
      <c r="AX461" s="25"/>
      <c r="AY461" s="25"/>
      <c r="AZ461" s="25"/>
      <c r="BA461" s="25"/>
      <c r="BB461" s="14"/>
      <c r="BC461" s="2"/>
      <c r="BD461" s="3"/>
      <c r="BE461" s="3"/>
      <c r="BF461" s="3"/>
      <c r="BG461" s="3"/>
      <c r="BH461" s="3"/>
      <c r="BI461" s="3"/>
      <c r="BJ461" s="3"/>
      <c r="BK461" s="3"/>
      <c r="BL461" s="3"/>
      <c r="BM461" s="3"/>
      <c r="BN461" s="3"/>
      <c r="BO461" s="5"/>
      <c r="BP461" s="26"/>
      <c r="BQ461" s="26"/>
      <c r="BR461" s="26"/>
      <c r="BS461" s="26"/>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row>
    <row r="462" spans="1:150" ht="14.2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14"/>
      <c r="AO462" s="14"/>
      <c r="AP462" s="25"/>
      <c r="AQ462" s="25"/>
      <c r="AR462" s="25"/>
      <c r="AS462" s="25"/>
      <c r="AT462" s="25"/>
      <c r="AU462" s="25"/>
      <c r="AV462" s="25"/>
      <c r="AW462" s="25"/>
      <c r="AX462" s="25"/>
      <c r="AY462" s="25"/>
      <c r="AZ462" s="25"/>
      <c r="BA462" s="25"/>
      <c r="BB462" s="14"/>
      <c r="BC462" s="2"/>
      <c r="BD462" s="3"/>
      <c r="BE462" s="3"/>
      <c r="BF462" s="3"/>
      <c r="BG462" s="3"/>
      <c r="BH462" s="3"/>
      <c r="BI462" s="3"/>
      <c r="BJ462" s="3"/>
      <c r="BK462" s="3"/>
      <c r="BL462" s="3"/>
      <c r="BM462" s="3"/>
      <c r="BN462" s="3"/>
      <c r="BO462" s="5"/>
      <c r="BP462" s="26"/>
      <c r="BQ462" s="26"/>
      <c r="BR462" s="26"/>
      <c r="BS462" s="26"/>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row>
    <row r="463" spans="1:150" ht="14.2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14"/>
      <c r="AO463" s="14"/>
      <c r="AP463" s="25"/>
      <c r="AQ463" s="25"/>
      <c r="AR463" s="25"/>
      <c r="AS463" s="25"/>
      <c r="AT463" s="25"/>
      <c r="AU463" s="25"/>
      <c r="AV463" s="25"/>
      <c r="AW463" s="25"/>
      <c r="AX463" s="25"/>
      <c r="AY463" s="25"/>
      <c r="AZ463" s="25"/>
      <c r="BA463" s="25"/>
      <c r="BB463" s="14"/>
      <c r="BC463" s="2"/>
      <c r="BD463" s="3"/>
      <c r="BE463" s="3"/>
      <c r="BF463" s="3"/>
      <c r="BG463" s="3"/>
      <c r="BH463" s="3"/>
      <c r="BI463" s="3"/>
      <c r="BJ463" s="3"/>
      <c r="BK463" s="3"/>
      <c r="BL463" s="3"/>
      <c r="BM463" s="3"/>
      <c r="BN463" s="3"/>
      <c r="BO463" s="5"/>
      <c r="BP463" s="26"/>
      <c r="BQ463" s="26"/>
      <c r="BR463" s="26"/>
      <c r="BS463" s="26"/>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row>
    <row r="464" spans="1:150" ht="14.2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14"/>
      <c r="AO464" s="14"/>
      <c r="AP464" s="25"/>
      <c r="AQ464" s="25"/>
      <c r="AR464" s="25"/>
      <c r="AS464" s="25"/>
      <c r="AT464" s="25"/>
      <c r="AU464" s="25"/>
      <c r="AV464" s="25"/>
      <c r="AW464" s="25"/>
      <c r="AX464" s="25"/>
      <c r="AY464" s="25"/>
      <c r="AZ464" s="25"/>
      <c r="BA464" s="25"/>
      <c r="BB464" s="14"/>
      <c r="BC464" s="2"/>
      <c r="BD464" s="3"/>
      <c r="BE464" s="3"/>
      <c r="BF464" s="3"/>
      <c r="BG464" s="3"/>
      <c r="BH464" s="3"/>
      <c r="BI464" s="3"/>
      <c r="BJ464" s="3"/>
      <c r="BK464" s="3"/>
      <c r="BL464" s="3"/>
      <c r="BM464" s="3"/>
      <c r="BN464" s="3"/>
      <c r="BO464" s="5"/>
      <c r="BP464" s="26"/>
      <c r="BQ464" s="26"/>
      <c r="BR464" s="26"/>
      <c r="BS464" s="26"/>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row>
    <row r="465" spans="1:150" ht="14.2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14"/>
      <c r="AO465" s="14"/>
      <c r="AP465" s="25"/>
      <c r="AQ465" s="25"/>
      <c r="AR465" s="25"/>
      <c r="AS465" s="25"/>
      <c r="AT465" s="25"/>
      <c r="AU465" s="25"/>
      <c r="AV465" s="25"/>
      <c r="AW465" s="25"/>
      <c r="AX465" s="25"/>
      <c r="AY465" s="25"/>
      <c r="AZ465" s="25"/>
      <c r="BA465" s="25"/>
      <c r="BB465" s="14"/>
      <c r="BC465" s="2"/>
      <c r="BD465" s="3"/>
      <c r="BE465" s="3"/>
      <c r="BF465" s="3"/>
      <c r="BG465" s="3"/>
      <c r="BH465" s="3"/>
      <c r="BI465" s="3"/>
      <c r="BJ465" s="3"/>
      <c r="BK465" s="3"/>
      <c r="BL465" s="3"/>
      <c r="BM465" s="3"/>
      <c r="BN465" s="3"/>
      <c r="BO465" s="5"/>
      <c r="BP465" s="26"/>
      <c r="BQ465" s="26"/>
      <c r="BR465" s="26"/>
      <c r="BS465" s="26"/>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row>
    <row r="466" spans="1:150" ht="14.2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14"/>
      <c r="AO466" s="14"/>
      <c r="AP466" s="25"/>
      <c r="AQ466" s="25"/>
      <c r="AR466" s="25"/>
      <c r="AS466" s="25"/>
      <c r="AT466" s="25"/>
      <c r="AU466" s="25"/>
      <c r="AV466" s="25"/>
      <c r="AW466" s="25"/>
      <c r="AX466" s="25"/>
      <c r="AY466" s="25"/>
      <c r="AZ466" s="25"/>
      <c r="BA466" s="25"/>
      <c r="BB466" s="14"/>
      <c r="BC466" s="2"/>
      <c r="BD466" s="3"/>
      <c r="BE466" s="3"/>
      <c r="BF466" s="3"/>
      <c r="BG466" s="3"/>
      <c r="BH466" s="3"/>
      <c r="BI466" s="3"/>
      <c r="BJ466" s="3"/>
      <c r="BK466" s="3"/>
      <c r="BL466" s="3"/>
      <c r="BM466" s="3"/>
      <c r="BN466" s="3"/>
      <c r="BO466" s="5"/>
      <c r="BP466" s="26"/>
      <c r="BQ466" s="26"/>
      <c r="BR466" s="26"/>
      <c r="BS466" s="26"/>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row>
    <row r="467" spans="1:150" ht="14.2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14"/>
      <c r="AO467" s="14"/>
      <c r="AP467" s="25"/>
      <c r="AQ467" s="25"/>
      <c r="AR467" s="25"/>
      <c r="AS467" s="25"/>
      <c r="AT467" s="25"/>
      <c r="AU467" s="25"/>
      <c r="AV467" s="25"/>
      <c r="AW467" s="25"/>
      <c r="AX467" s="25"/>
      <c r="AY467" s="25"/>
      <c r="AZ467" s="25"/>
      <c r="BA467" s="25"/>
      <c r="BB467" s="14"/>
      <c r="BC467" s="2"/>
      <c r="BD467" s="3"/>
      <c r="BE467" s="3"/>
      <c r="BF467" s="3"/>
      <c r="BG467" s="3"/>
      <c r="BH467" s="3"/>
      <c r="BI467" s="3"/>
      <c r="BJ467" s="3"/>
      <c r="BK467" s="3"/>
      <c r="BL467" s="3"/>
      <c r="BM467" s="3"/>
      <c r="BN467" s="3"/>
      <c r="BO467" s="5"/>
      <c r="BP467" s="26"/>
      <c r="BQ467" s="26"/>
      <c r="BR467" s="26"/>
      <c r="BS467" s="26"/>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row>
    <row r="468" spans="1:150" ht="14.2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14"/>
      <c r="AO468" s="14"/>
      <c r="AP468" s="25"/>
      <c r="AQ468" s="25"/>
      <c r="AR468" s="25"/>
      <c r="AS468" s="25"/>
      <c r="AT468" s="25"/>
      <c r="AU468" s="25"/>
      <c r="AV468" s="25"/>
      <c r="AW468" s="25"/>
      <c r="AX468" s="25"/>
      <c r="AY468" s="25"/>
      <c r="AZ468" s="25"/>
      <c r="BA468" s="25"/>
      <c r="BB468" s="14"/>
      <c r="BC468" s="2"/>
      <c r="BD468" s="3"/>
      <c r="BE468" s="3"/>
      <c r="BF468" s="3"/>
      <c r="BG468" s="3"/>
      <c r="BH468" s="3"/>
      <c r="BI468" s="3"/>
      <c r="BJ468" s="3"/>
      <c r="BK468" s="3"/>
      <c r="BL468" s="3"/>
      <c r="BM468" s="3"/>
      <c r="BN468" s="3"/>
      <c r="BO468" s="5"/>
      <c r="BP468" s="26"/>
      <c r="BQ468" s="26"/>
      <c r="BR468" s="26"/>
      <c r="BS468" s="26"/>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row>
    <row r="469" spans="1:150" ht="14.2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14"/>
      <c r="AO469" s="14"/>
      <c r="AP469" s="25"/>
      <c r="AQ469" s="25"/>
      <c r="AR469" s="25"/>
      <c r="AS469" s="25"/>
      <c r="AT469" s="25"/>
      <c r="AU469" s="25"/>
      <c r="AV469" s="25"/>
      <c r="AW469" s="25"/>
      <c r="AX469" s="25"/>
      <c r="AY469" s="25"/>
      <c r="AZ469" s="25"/>
      <c r="BA469" s="25"/>
      <c r="BB469" s="14"/>
      <c r="BC469" s="2"/>
      <c r="BD469" s="3"/>
      <c r="BE469" s="3"/>
      <c r="BF469" s="3"/>
      <c r="BG469" s="3"/>
      <c r="BH469" s="3"/>
      <c r="BI469" s="3"/>
      <c r="BJ469" s="3"/>
      <c r="BK469" s="3"/>
      <c r="BL469" s="3"/>
      <c r="BM469" s="3"/>
      <c r="BN469" s="3"/>
      <c r="BO469" s="5"/>
      <c r="BP469" s="26"/>
      <c r="BQ469" s="26"/>
      <c r="BR469" s="26"/>
      <c r="BS469" s="26"/>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row>
    <row r="470" spans="1:150" ht="14.2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14"/>
      <c r="AO470" s="14"/>
      <c r="AP470" s="25"/>
      <c r="AQ470" s="25"/>
      <c r="AR470" s="25"/>
      <c r="AS470" s="25"/>
      <c r="AT470" s="25"/>
      <c r="AU470" s="25"/>
      <c r="AV470" s="25"/>
      <c r="AW470" s="25"/>
      <c r="AX470" s="25"/>
      <c r="AY470" s="25"/>
      <c r="AZ470" s="25"/>
      <c r="BA470" s="25"/>
      <c r="BB470" s="14"/>
      <c r="BC470" s="2"/>
      <c r="BD470" s="3"/>
      <c r="BE470" s="3"/>
      <c r="BF470" s="3"/>
      <c r="BG470" s="3"/>
      <c r="BH470" s="3"/>
      <c r="BI470" s="3"/>
      <c r="BJ470" s="3"/>
      <c r="BK470" s="3"/>
      <c r="BL470" s="3"/>
      <c r="BM470" s="3"/>
      <c r="BN470" s="3"/>
      <c r="BO470" s="5"/>
      <c r="BP470" s="26"/>
      <c r="BQ470" s="26"/>
      <c r="BR470" s="26"/>
      <c r="BS470" s="26"/>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row>
    <row r="471" spans="1:150" ht="14.2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14"/>
      <c r="AO471" s="14"/>
      <c r="AP471" s="25"/>
      <c r="AQ471" s="25"/>
      <c r="AR471" s="25"/>
      <c r="AS471" s="25"/>
      <c r="AT471" s="25"/>
      <c r="AU471" s="25"/>
      <c r="AV471" s="25"/>
      <c r="AW471" s="25"/>
      <c r="AX471" s="25"/>
      <c r="AY471" s="25"/>
      <c r="AZ471" s="25"/>
      <c r="BA471" s="25"/>
      <c r="BB471" s="14"/>
      <c r="BC471" s="2"/>
      <c r="BD471" s="3"/>
      <c r="BE471" s="3"/>
      <c r="BF471" s="3"/>
      <c r="BG471" s="3"/>
      <c r="BH471" s="3"/>
      <c r="BI471" s="3"/>
      <c r="BJ471" s="3"/>
      <c r="BK471" s="3"/>
      <c r="BL471" s="3"/>
      <c r="BM471" s="3"/>
      <c r="BN471" s="3"/>
      <c r="BO471" s="5"/>
      <c r="BP471" s="26"/>
      <c r="BQ471" s="26"/>
      <c r="BR471" s="26"/>
      <c r="BS471" s="26"/>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row>
    <row r="472" spans="1:150" ht="14.2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14"/>
      <c r="AO472" s="14"/>
      <c r="AP472" s="25"/>
      <c r="AQ472" s="25"/>
      <c r="AR472" s="25"/>
      <c r="AS472" s="25"/>
      <c r="AT472" s="25"/>
      <c r="AU472" s="25"/>
      <c r="AV472" s="25"/>
      <c r="AW472" s="25"/>
      <c r="AX472" s="25"/>
      <c r="AY472" s="25"/>
      <c r="AZ472" s="25"/>
      <c r="BA472" s="25"/>
      <c r="BB472" s="14"/>
      <c r="BC472" s="2"/>
      <c r="BD472" s="3"/>
      <c r="BE472" s="3"/>
      <c r="BF472" s="3"/>
      <c r="BG472" s="3"/>
      <c r="BH472" s="3"/>
      <c r="BI472" s="3"/>
      <c r="BJ472" s="3"/>
      <c r="BK472" s="3"/>
      <c r="BL472" s="3"/>
      <c r="BM472" s="3"/>
      <c r="BN472" s="3"/>
      <c r="BO472" s="5"/>
      <c r="BP472" s="26"/>
      <c r="BQ472" s="26"/>
      <c r="BR472" s="26"/>
      <c r="BS472" s="26"/>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row>
    <row r="473" spans="1:150" ht="14.2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14"/>
      <c r="AO473" s="14"/>
      <c r="AP473" s="25"/>
      <c r="AQ473" s="25"/>
      <c r="AR473" s="25"/>
      <c r="AS473" s="25"/>
      <c r="AT473" s="25"/>
      <c r="AU473" s="25"/>
      <c r="AV473" s="25"/>
      <c r="AW473" s="25"/>
      <c r="AX473" s="25"/>
      <c r="AY473" s="25"/>
      <c r="AZ473" s="25"/>
      <c r="BA473" s="25"/>
      <c r="BB473" s="14"/>
      <c r="BC473" s="2"/>
      <c r="BD473" s="3"/>
      <c r="BE473" s="3"/>
      <c r="BF473" s="3"/>
      <c r="BG473" s="3"/>
      <c r="BH473" s="3"/>
      <c r="BI473" s="3"/>
      <c r="BJ473" s="3"/>
      <c r="BK473" s="3"/>
      <c r="BL473" s="3"/>
      <c r="BM473" s="3"/>
      <c r="BN473" s="3"/>
      <c r="BO473" s="5"/>
      <c r="BP473" s="26"/>
      <c r="BQ473" s="26"/>
      <c r="BR473" s="26"/>
      <c r="BS473" s="26"/>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row>
    <row r="474" spans="1:150" ht="14.2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14"/>
      <c r="AO474" s="14"/>
      <c r="AP474" s="25"/>
      <c r="AQ474" s="25"/>
      <c r="AR474" s="25"/>
      <c r="AS474" s="25"/>
      <c r="AT474" s="25"/>
      <c r="AU474" s="25"/>
      <c r="AV474" s="25"/>
      <c r="AW474" s="25"/>
      <c r="AX474" s="25"/>
      <c r="AY474" s="25"/>
      <c r="AZ474" s="25"/>
      <c r="BA474" s="25"/>
      <c r="BB474" s="14"/>
      <c r="BC474" s="2"/>
      <c r="BD474" s="3"/>
      <c r="BE474" s="3"/>
      <c r="BF474" s="3"/>
      <c r="BG474" s="3"/>
      <c r="BH474" s="3"/>
      <c r="BI474" s="3"/>
      <c r="BJ474" s="3"/>
      <c r="BK474" s="3"/>
      <c r="BL474" s="3"/>
      <c r="BM474" s="3"/>
      <c r="BN474" s="3"/>
      <c r="BO474" s="5"/>
      <c r="BP474" s="26"/>
      <c r="BQ474" s="26"/>
      <c r="BR474" s="26"/>
      <c r="BS474" s="26"/>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row>
    <row r="475" spans="1:150" ht="14.2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14"/>
      <c r="AO475" s="14"/>
      <c r="AP475" s="25"/>
      <c r="AQ475" s="25"/>
      <c r="AR475" s="25"/>
      <c r="AS475" s="25"/>
      <c r="AT475" s="25"/>
      <c r="AU475" s="25"/>
      <c r="AV475" s="25"/>
      <c r="AW475" s="25"/>
      <c r="AX475" s="25"/>
      <c r="AY475" s="25"/>
      <c r="AZ475" s="25"/>
      <c r="BA475" s="25"/>
      <c r="BB475" s="14"/>
      <c r="BC475" s="2"/>
      <c r="BD475" s="3"/>
      <c r="BE475" s="3"/>
      <c r="BF475" s="3"/>
      <c r="BG475" s="3"/>
      <c r="BH475" s="3"/>
      <c r="BI475" s="3"/>
      <c r="BJ475" s="3"/>
      <c r="BK475" s="3"/>
      <c r="BL475" s="3"/>
      <c r="BM475" s="3"/>
      <c r="BN475" s="3"/>
      <c r="BO475" s="5"/>
      <c r="BP475" s="26"/>
      <c r="BQ475" s="26"/>
      <c r="BR475" s="26"/>
      <c r="BS475" s="26"/>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row>
    <row r="476" spans="1:150" ht="14.2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14"/>
      <c r="AO476" s="14"/>
      <c r="AP476" s="25"/>
      <c r="AQ476" s="25"/>
      <c r="AR476" s="25"/>
      <c r="AS476" s="25"/>
      <c r="AT476" s="25"/>
      <c r="AU476" s="25"/>
      <c r="AV476" s="25"/>
      <c r="AW476" s="25"/>
      <c r="AX476" s="25"/>
      <c r="AY476" s="25"/>
      <c r="AZ476" s="25"/>
      <c r="BA476" s="25"/>
      <c r="BB476" s="14"/>
      <c r="BC476" s="2"/>
      <c r="BD476" s="3"/>
      <c r="BE476" s="3"/>
      <c r="BF476" s="3"/>
      <c r="BG476" s="3"/>
      <c r="BH476" s="3"/>
      <c r="BI476" s="3"/>
      <c r="BJ476" s="3"/>
      <c r="BK476" s="3"/>
      <c r="BL476" s="3"/>
      <c r="BM476" s="3"/>
      <c r="BN476" s="3"/>
      <c r="BO476" s="5"/>
      <c r="BP476" s="26"/>
      <c r="BQ476" s="26"/>
      <c r="BR476" s="26"/>
      <c r="BS476" s="26"/>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row>
    <row r="477" spans="1:150" ht="14.2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14"/>
      <c r="AO477" s="14"/>
      <c r="AP477" s="25"/>
      <c r="AQ477" s="25"/>
      <c r="AR477" s="25"/>
      <c r="AS477" s="25"/>
      <c r="AT477" s="25"/>
      <c r="AU477" s="25"/>
      <c r="AV477" s="25"/>
      <c r="AW477" s="25"/>
      <c r="AX477" s="25"/>
      <c r="AY477" s="25"/>
      <c r="AZ477" s="25"/>
      <c r="BA477" s="25"/>
      <c r="BB477" s="14"/>
      <c r="BC477" s="2"/>
      <c r="BD477" s="3"/>
      <c r="BE477" s="3"/>
      <c r="BF477" s="3"/>
      <c r="BG477" s="3"/>
      <c r="BH477" s="3"/>
      <c r="BI477" s="3"/>
      <c r="BJ477" s="3"/>
      <c r="BK477" s="3"/>
      <c r="BL477" s="3"/>
      <c r="BM477" s="3"/>
      <c r="BN477" s="3"/>
      <c r="BO477" s="5"/>
      <c r="BP477" s="26"/>
      <c r="BQ477" s="26"/>
      <c r="BR477" s="26"/>
      <c r="BS477" s="26"/>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row>
    <row r="478" spans="1:150" ht="14.2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14"/>
      <c r="AO478" s="14"/>
      <c r="AP478" s="25"/>
      <c r="AQ478" s="25"/>
      <c r="AR478" s="25"/>
      <c r="AS478" s="25"/>
      <c r="AT478" s="25"/>
      <c r="AU478" s="25"/>
      <c r="AV478" s="25"/>
      <c r="AW478" s="25"/>
      <c r="AX478" s="25"/>
      <c r="AY478" s="25"/>
      <c r="AZ478" s="25"/>
      <c r="BA478" s="25"/>
      <c r="BB478" s="14"/>
      <c r="BC478" s="2"/>
      <c r="BD478" s="3"/>
      <c r="BE478" s="3"/>
      <c r="BF478" s="3"/>
      <c r="BG478" s="3"/>
      <c r="BH478" s="3"/>
      <c r="BI478" s="3"/>
      <c r="BJ478" s="3"/>
      <c r="BK478" s="3"/>
      <c r="BL478" s="3"/>
      <c r="BM478" s="3"/>
      <c r="BN478" s="3"/>
      <c r="BO478" s="5"/>
      <c r="BP478" s="26"/>
      <c r="BQ478" s="26"/>
      <c r="BR478" s="26"/>
      <c r="BS478" s="26"/>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row>
    <row r="479" spans="1:150" ht="14.2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14"/>
      <c r="AO479" s="14"/>
      <c r="AP479" s="25"/>
      <c r="AQ479" s="25"/>
      <c r="AR479" s="25"/>
      <c r="AS479" s="25"/>
      <c r="AT479" s="25"/>
      <c r="AU479" s="25"/>
      <c r="AV479" s="25"/>
      <c r="AW479" s="25"/>
      <c r="AX479" s="25"/>
      <c r="AY479" s="25"/>
      <c r="AZ479" s="25"/>
      <c r="BA479" s="25"/>
      <c r="BB479" s="14"/>
      <c r="BC479" s="2"/>
      <c r="BD479" s="3"/>
      <c r="BE479" s="3"/>
      <c r="BF479" s="3"/>
      <c r="BG479" s="3"/>
      <c r="BH479" s="3"/>
      <c r="BI479" s="3"/>
      <c r="BJ479" s="3"/>
      <c r="BK479" s="3"/>
      <c r="BL479" s="3"/>
      <c r="BM479" s="3"/>
      <c r="BN479" s="3"/>
      <c r="BO479" s="5"/>
      <c r="BP479" s="26"/>
      <c r="BQ479" s="26"/>
      <c r="BR479" s="26"/>
      <c r="BS479" s="26"/>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row>
    <row r="480" spans="1:150" ht="14.2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14"/>
      <c r="AO480" s="14"/>
      <c r="AP480" s="25"/>
      <c r="AQ480" s="25"/>
      <c r="AR480" s="25"/>
      <c r="AS480" s="25"/>
      <c r="AT480" s="25"/>
      <c r="AU480" s="25"/>
      <c r="AV480" s="25"/>
      <c r="AW480" s="25"/>
      <c r="AX480" s="25"/>
      <c r="AY480" s="25"/>
      <c r="AZ480" s="25"/>
      <c r="BA480" s="25"/>
      <c r="BB480" s="14"/>
      <c r="BC480" s="2"/>
      <c r="BD480" s="3"/>
      <c r="BE480" s="3"/>
      <c r="BF480" s="3"/>
      <c r="BG480" s="3"/>
      <c r="BH480" s="3"/>
      <c r="BI480" s="3"/>
      <c r="BJ480" s="3"/>
      <c r="BK480" s="3"/>
      <c r="BL480" s="3"/>
      <c r="BM480" s="3"/>
      <c r="BN480" s="3"/>
      <c r="BO480" s="5"/>
      <c r="BP480" s="26"/>
      <c r="BQ480" s="26"/>
      <c r="BR480" s="26"/>
      <c r="BS480" s="26"/>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row>
    <row r="481" spans="1:150" ht="14.2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14"/>
      <c r="AO481" s="14"/>
      <c r="AP481" s="25"/>
      <c r="AQ481" s="25"/>
      <c r="AR481" s="25"/>
      <c r="AS481" s="25"/>
      <c r="AT481" s="25"/>
      <c r="AU481" s="25"/>
      <c r="AV481" s="25"/>
      <c r="AW481" s="25"/>
      <c r="AX481" s="25"/>
      <c r="AY481" s="25"/>
      <c r="AZ481" s="25"/>
      <c r="BA481" s="25"/>
      <c r="BB481" s="14"/>
      <c r="BC481" s="2"/>
      <c r="BD481" s="3"/>
      <c r="BE481" s="3"/>
      <c r="BF481" s="3"/>
      <c r="BG481" s="3"/>
      <c r="BH481" s="3"/>
      <c r="BI481" s="3"/>
      <c r="BJ481" s="3"/>
      <c r="BK481" s="3"/>
      <c r="BL481" s="3"/>
      <c r="BM481" s="3"/>
      <c r="BN481" s="3"/>
      <c r="BO481" s="5"/>
      <c r="BP481" s="26"/>
      <c r="BQ481" s="26"/>
      <c r="BR481" s="26"/>
      <c r="BS481" s="26"/>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row>
    <row r="482" spans="1:150" ht="14.2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14"/>
      <c r="AO482" s="14"/>
      <c r="AP482" s="25"/>
      <c r="AQ482" s="25"/>
      <c r="AR482" s="25"/>
      <c r="AS482" s="25"/>
      <c r="AT482" s="25"/>
      <c r="AU482" s="25"/>
      <c r="AV482" s="25"/>
      <c r="AW482" s="25"/>
      <c r="AX482" s="25"/>
      <c r="AY482" s="25"/>
      <c r="AZ482" s="25"/>
      <c r="BA482" s="25"/>
      <c r="BB482" s="14"/>
      <c r="BC482" s="2"/>
      <c r="BD482" s="3"/>
      <c r="BE482" s="3"/>
      <c r="BF482" s="3"/>
      <c r="BG482" s="3"/>
      <c r="BH482" s="3"/>
      <c r="BI482" s="3"/>
      <c r="BJ482" s="3"/>
      <c r="BK482" s="3"/>
      <c r="BL482" s="3"/>
      <c r="BM482" s="3"/>
      <c r="BN482" s="3"/>
      <c r="BO482" s="5"/>
      <c r="BP482" s="26"/>
      <c r="BQ482" s="26"/>
      <c r="BR482" s="26"/>
      <c r="BS482" s="26"/>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row>
    <row r="483" spans="1:150" ht="14.2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14"/>
      <c r="AO483" s="14"/>
      <c r="AP483" s="25"/>
      <c r="AQ483" s="25"/>
      <c r="AR483" s="25"/>
      <c r="AS483" s="25"/>
      <c r="AT483" s="25"/>
      <c r="AU483" s="25"/>
      <c r="AV483" s="25"/>
      <c r="AW483" s="25"/>
      <c r="AX483" s="25"/>
      <c r="AY483" s="25"/>
      <c r="AZ483" s="25"/>
      <c r="BA483" s="25"/>
      <c r="BB483" s="14"/>
      <c r="BC483" s="2"/>
      <c r="BD483" s="3"/>
      <c r="BE483" s="3"/>
      <c r="BF483" s="3"/>
      <c r="BG483" s="3"/>
      <c r="BH483" s="3"/>
      <c r="BI483" s="3"/>
      <c r="BJ483" s="3"/>
      <c r="BK483" s="3"/>
      <c r="BL483" s="3"/>
      <c r="BM483" s="3"/>
      <c r="BN483" s="3"/>
      <c r="BO483" s="5"/>
      <c r="BP483" s="26"/>
      <c r="BQ483" s="26"/>
      <c r="BR483" s="26"/>
      <c r="BS483" s="26"/>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row>
    <row r="484" spans="1:150" ht="14.2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14"/>
      <c r="AO484" s="14"/>
      <c r="AP484" s="25"/>
      <c r="AQ484" s="25"/>
      <c r="AR484" s="25"/>
      <c r="AS484" s="25"/>
      <c r="AT484" s="25"/>
      <c r="AU484" s="25"/>
      <c r="AV484" s="25"/>
      <c r="AW484" s="25"/>
      <c r="AX484" s="25"/>
      <c r="AY484" s="25"/>
      <c r="AZ484" s="25"/>
      <c r="BA484" s="25"/>
      <c r="BB484" s="14"/>
      <c r="BC484" s="2"/>
      <c r="BD484" s="3"/>
      <c r="BE484" s="3"/>
      <c r="BF484" s="3"/>
      <c r="BG484" s="3"/>
      <c r="BH484" s="3"/>
      <c r="BI484" s="3"/>
      <c r="BJ484" s="3"/>
      <c r="BK484" s="3"/>
      <c r="BL484" s="3"/>
      <c r="BM484" s="3"/>
      <c r="BN484" s="3"/>
      <c r="BO484" s="5"/>
      <c r="BP484" s="26"/>
      <c r="BQ484" s="26"/>
      <c r="BR484" s="26"/>
      <c r="BS484" s="26"/>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row>
    <row r="485" spans="1:150" ht="14.2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14"/>
      <c r="AO485" s="14"/>
      <c r="AP485" s="25"/>
      <c r="AQ485" s="25"/>
      <c r="AR485" s="25"/>
      <c r="AS485" s="25"/>
      <c r="AT485" s="25"/>
      <c r="AU485" s="25"/>
      <c r="AV485" s="25"/>
      <c r="AW485" s="25"/>
      <c r="AX485" s="25"/>
      <c r="AY485" s="25"/>
      <c r="AZ485" s="25"/>
      <c r="BA485" s="25"/>
      <c r="BB485" s="14"/>
      <c r="BC485" s="2"/>
      <c r="BD485" s="3"/>
      <c r="BE485" s="3"/>
      <c r="BF485" s="3"/>
      <c r="BG485" s="3"/>
      <c r="BH485" s="3"/>
      <c r="BI485" s="3"/>
      <c r="BJ485" s="3"/>
      <c r="BK485" s="3"/>
      <c r="BL485" s="3"/>
      <c r="BM485" s="3"/>
      <c r="BN485" s="3"/>
      <c r="BO485" s="5"/>
      <c r="BP485" s="26"/>
      <c r="BQ485" s="26"/>
      <c r="BR485" s="26"/>
      <c r="BS485" s="26"/>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row>
    <row r="486" spans="1:150" ht="14.2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14"/>
      <c r="AO486" s="14"/>
      <c r="AP486" s="25"/>
      <c r="AQ486" s="25"/>
      <c r="AR486" s="25"/>
      <c r="AS486" s="25"/>
      <c r="AT486" s="25"/>
      <c r="AU486" s="25"/>
      <c r="AV486" s="25"/>
      <c r="AW486" s="25"/>
      <c r="AX486" s="25"/>
      <c r="AY486" s="25"/>
      <c r="AZ486" s="25"/>
      <c r="BA486" s="25"/>
      <c r="BB486" s="14"/>
      <c r="BC486" s="2"/>
      <c r="BD486" s="3"/>
      <c r="BE486" s="3"/>
      <c r="BF486" s="3"/>
      <c r="BG486" s="3"/>
      <c r="BH486" s="3"/>
      <c r="BI486" s="3"/>
      <c r="BJ486" s="3"/>
      <c r="BK486" s="3"/>
      <c r="BL486" s="3"/>
      <c r="BM486" s="3"/>
      <c r="BN486" s="3"/>
      <c r="BO486" s="5"/>
      <c r="BP486" s="26"/>
      <c r="BQ486" s="26"/>
      <c r="BR486" s="26"/>
      <c r="BS486" s="26"/>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row>
    <row r="487" spans="1:150" ht="14.2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14"/>
      <c r="AO487" s="14"/>
      <c r="AP487" s="25"/>
      <c r="AQ487" s="25"/>
      <c r="AR487" s="25"/>
      <c r="AS487" s="25"/>
      <c r="AT487" s="25"/>
      <c r="AU487" s="25"/>
      <c r="AV487" s="25"/>
      <c r="AW487" s="25"/>
      <c r="AX487" s="25"/>
      <c r="AY487" s="25"/>
      <c r="AZ487" s="25"/>
      <c r="BA487" s="25"/>
      <c r="BB487" s="14"/>
      <c r="BC487" s="2"/>
      <c r="BD487" s="3"/>
      <c r="BE487" s="3"/>
      <c r="BF487" s="3"/>
      <c r="BG487" s="3"/>
      <c r="BH487" s="3"/>
      <c r="BI487" s="3"/>
      <c r="BJ487" s="3"/>
      <c r="BK487" s="3"/>
      <c r="BL487" s="3"/>
      <c r="BM487" s="3"/>
      <c r="BN487" s="3"/>
      <c r="BO487" s="5"/>
      <c r="BP487" s="26"/>
      <c r="BQ487" s="26"/>
      <c r="BR487" s="26"/>
      <c r="BS487" s="26"/>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row>
    <row r="488" spans="1:150" ht="14.2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14"/>
      <c r="AO488" s="14"/>
      <c r="AP488" s="25"/>
      <c r="AQ488" s="25"/>
      <c r="AR488" s="25"/>
      <c r="AS488" s="25"/>
      <c r="AT488" s="25"/>
      <c r="AU488" s="25"/>
      <c r="AV488" s="25"/>
      <c r="AW488" s="25"/>
      <c r="AX488" s="25"/>
      <c r="AY488" s="25"/>
      <c r="AZ488" s="25"/>
      <c r="BA488" s="25"/>
      <c r="BB488" s="14"/>
      <c r="BC488" s="2"/>
      <c r="BD488" s="3"/>
      <c r="BE488" s="3"/>
      <c r="BF488" s="3"/>
      <c r="BG488" s="3"/>
      <c r="BH488" s="3"/>
      <c r="BI488" s="3"/>
      <c r="BJ488" s="3"/>
      <c r="BK488" s="3"/>
      <c r="BL488" s="3"/>
      <c r="BM488" s="3"/>
      <c r="BN488" s="3"/>
      <c r="BO488" s="5"/>
      <c r="BP488" s="26"/>
      <c r="BQ488" s="26"/>
      <c r="BR488" s="26"/>
      <c r="BS488" s="26"/>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row>
    <row r="489" spans="1:150" ht="14.2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14"/>
      <c r="AO489" s="14"/>
      <c r="AP489" s="25"/>
      <c r="AQ489" s="25"/>
      <c r="AR489" s="25"/>
      <c r="AS489" s="25"/>
      <c r="AT489" s="25"/>
      <c r="AU489" s="25"/>
      <c r="AV489" s="25"/>
      <c r="AW489" s="25"/>
      <c r="AX489" s="25"/>
      <c r="AY489" s="25"/>
      <c r="AZ489" s="25"/>
      <c r="BA489" s="25"/>
      <c r="BB489" s="14"/>
      <c r="BC489" s="2"/>
      <c r="BD489" s="3"/>
      <c r="BE489" s="3"/>
      <c r="BF489" s="3"/>
      <c r="BG489" s="3"/>
      <c r="BH489" s="3"/>
      <c r="BI489" s="3"/>
      <c r="BJ489" s="3"/>
      <c r="BK489" s="3"/>
      <c r="BL489" s="3"/>
      <c r="BM489" s="3"/>
      <c r="BN489" s="3"/>
      <c r="BO489" s="5"/>
      <c r="BP489" s="26"/>
      <c r="BQ489" s="26"/>
      <c r="BR489" s="26"/>
      <c r="BS489" s="26"/>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row>
    <row r="490" spans="1:150" ht="14.2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14"/>
      <c r="AO490" s="14"/>
      <c r="AP490" s="25"/>
      <c r="AQ490" s="25"/>
      <c r="AR490" s="25"/>
      <c r="AS490" s="25"/>
      <c r="AT490" s="25"/>
      <c r="AU490" s="25"/>
      <c r="AV490" s="25"/>
      <c r="AW490" s="25"/>
      <c r="AX490" s="25"/>
      <c r="AY490" s="25"/>
      <c r="AZ490" s="25"/>
      <c r="BA490" s="25"/>
      <c r="BB490" s="14"/>
      <c r="BC490" s="2"/>
      <c r="BD490" s="3"/>
      <c r="BE490" s="3"/>
      <c r="BF490" s="3"/>
      <c r="BG490" s="3"/>
      <c r="BH490" s="3"/>
      <c r="BI490" s="3"/>
      <c r="BJ490" s="3"/>
      <c r="BK490" s="3"/>
      <c r="BL490" s="3"/>
      <c r="BM490" s="3"/>
      <c r="BN490" s="3"/>
      <c r="BO490" s="5"/>
      <c r="BP490" s="26"/>
      <c r="BQ490" s="26"/>
      <c r="BR490" s="26"/>
      <c r="BS490" s="26"/>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row>
    <row r="491" spans="1:150" ht="14.2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14"/>
      <c r="AO491" s="14"/>
      <c r="AP491" s="25"/>
      <c r="AQ491" s="25"/>
      <c r="AR491" s="25"/>
      <c r="AS491" s="25"/>
      <c r="AT491" s="25"/>
      <c r="AU491" s="25"/>
      <c r="AV491" s="25"/>
      <c r="AW491" s="25"/>
      <c r="AX491" s="25"/>
      <c r="AY491" s="25"/>
      <c r="AZ491" s="25"/>
      <c r="BA491" s="25"/>
      <c r="BB491" s="14"/>
      <c r="BC491" s="2"/>
      <c r="BD491" s="3"/>
      <c r="BE491" s="3"/>
      <c r="BF491" s="3"/>
      <c r="BG491" s="3"/>
      <c r="BH491" s="3"/>
      <c r="BI491" s="3"/>
      <c r="BJ491" s="3"/>
      <c r="BK491" s="3"/>
      <c r="BL491" s="3"/>
      <c r="BM491" s="3"/>
      <c r="BN491" s="3"/>
      <c r="BO491" s="5"/>
      <c r="BP491" s="26"/>
      <c r="BQ491" s="26"/>
      <c r="BR491" s="26"/>
      <c r="BS491" s="26"/>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row>
    <row r="492" spans="1:150" ht="14.2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14"/>
      <c r="AO492" s="14"/>
      <c r="AP492" s="25"/>
      <c r="AQ492" s="25"/>
      <c r="AR492" s="25"/>
      <c r="AS492" s="25"/>
      <c r="AT492" s="25"/>
      <c r="AU492" s="25"/>
      <c r="AV492" s="25"/>
      <c r="AW492" s="25"/>
      <c r="AX492" s="25"/>
      <c r="AY492" s="25"/>
      <c r="AZ492" s="25"/>
      <c r="BA492" s="25"/>
      <c r="BB492" s="14"/>
      <c r="BC492" s="2"/>
      <c r="BD492" s="3"/>
      <c r="BE492" s="3"/>
      <c r="BF492" s="3"/>
      <c r="BG492" s="3"/>
      <c r="BH492" s="3"/>
      <c r="BI492" s="3"/>
      <c r="BJ492" s="3"/>
      <c r="BK492" s="3"/>
      <c r="BL492" s="3"/>
      <c r="BM492" s="3"/>
      <c r="BN492" s="3"/>
      <c r="BO492" s="5"/>
      <c r="BP492" s="26"/>
      <c r="BQ492" s="26"/>
      <c r="BR492" s="26"/>
      <c r="BS492" s="26"/>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row>
    <row r="493" spans="1:150" ht="14.2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14"/>
      <c r="AO493" s="14"/>
      <c r="AP493" s="25"/>
      <c r="AQ493" s="25"/>
      <c r="AR493" s="25"/>
      <c r="AS493" s="25"/>
      <c r="AT493" s="25"/>
      <c r="AU493" s="25"/>
      <c r="AV493" s="25"/>
      <c r="AW493" s="25"/>
      <c r="AX493" s="25"/>
      <c r="AY493" s="25"/>
      <c r="AZ493" s="25"/>
      <c r="BA493" s="25"/>
      <c r="BB493" s="14"/>
      <c r="BC493" s="2"/>
      <c r="BD493" s="3"/>
      <c r="BE493" s="3"/>
      <c r="BF493" s="3"/>
      <c r="BG493" s="3"/>
      <c r="BH493" s="3"/>
      <c r="BI493" s="3"/>
      <c r="BJ493" s="3"/>
      <c r="BK493" s="3"/>
      <c r="BL493" s="3"/>
      <c r="BM493" s="3"/>
      <c r="BN493" s="3"/>
      <c r="BO493" s="5"/>
      <c r="BP493" s="26"/>
      <c r="BQ493" s="26"/>
      <c r="BR493" s="26"/>
      <c r="BS493" s="26"/>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row>
    <row r="494" spans="1:150" ht="14.2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14"/>
      <c r="AO494" s="14"/>
      <c r="AP494" s="25"/>
      <c r="AQ494" s="25"/>
      <c r="AR494" s="25"/>
      <c r="AS494" s="25"/>
      <c r="AT494" s="25"/>
      <c r="AU494" s="25"/>
      <c r="AV494" s="25"/>
      <c r="AW494" s="25"/>
      <c r="AX494" s="25"/>
      <c r="AY494" s="25"/>
      <c r="AZ494" s="25"/>
      <c r="BA494" s="25"/>
      <c r="BB494" s="14"/>
      <c r="BC494" s="2"/>
      <c r="BD494" s="3"/>
      <c r="BE494" s="3"/>
      <c r="BF494" s="3"/>
      <c r="BG494" s="3"/>
      <c r="BH494" s="3"/>
      <c r="BI494" s="3"/>
      <c r="BJ494" s="3"/>
      <c r="BK494" s="3"/>
      <c r="BL494" s="3"/>
      <c r="BM494" s="3"/>
      <c r="BN494" s="3"/>
      <c r="BO494" s="5"/>
      <c r="BP494" s="26"/>
      <c r="BQ494" s="26"/>
      <c r="BR494" s="26"/>
      <c r="BS494" s="26"/>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row>
    <row r="495" spans="1:150" ht="14.2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14"/>
      <c r="AO495" s="14"/>
      <c r="AP495" s="25"/>
      <c r="AQ495" s="25"/>
      <c r="AR495" s="25"/>
      <c r="AS495" s="25"/>
      <c r="AT495" s="25"/>
      <c r="AU495" s="25"/>
      <c r="AV495" s="25"/>
      <c r="AW495" s="25"/>
      <c r="AX495" s="25"/>
      <c r="AY495" s="25"/>
      <c r="AZ495" s="25"/>
      <c r="BA495" s="25"/>
      <c r="BB495" s="14"/>
      <c r="BC495" s="2"/>
      <c r="BD495" s="3"/>
      <c r="BE495" s="3"/>
      <c r="BF495" s="3"/>
      <c r="BG495" s="3"/>
      <c r="BH495" s="3"/>
      <c r="BI495" s="3"/>
      <c r="BJ495" s="3"/>
      <c r="BK495" s="3"/>
      <c r="BL495" s="3"/>
      <c r="BM495" s="3"/>
      <c r="BN495" s="3"/>
      <c r="BO495" s="5"/>
      <c r="BP495" s="26"/>
      <c r="BQ495" s="26"/>
      <c r="BR495" s="26"/>
      <c r="BS495" s="26"/>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row>
    <row r="496" spans="1:150" ht="14.2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14"/>
      <c r="AO496" s="14"/>
      <c r="AP496" s="25"/>
      <c r="AQ496" s="25"/>
      <c r="AR496" s="25"/>
      <c r="AS496" s="25"/>
      <c r="AT496" s="25"/>
      <c r="AU496" s="25"/>
      <c r="AV496" s="25"/>
      <c r="AW496" s="25"/>
      <c r="AX496" s="25"/>
      <c r="AY496" s="25"/>
      <c r="AZ496" s="25"/>
      <c r="BA496" s="25"/>
      <c r="BB496" s="14"/>
      <c r="BC496" s="2"/>
      <c r="BD496" s="3"/>
      <c r="BE496" s="3"/>
      <c r="BF496" s="3"/>
      <c r="BG496" s="3"/>
      <c r="BH496" s="3"/>
      <c r="BI496" s="3"/>
      <c r="BJ496" s="3"/>
      <c r="BK496" s="3"/>
      <c r="BL496" s="3"/>
      <c r="BM496" s="3"/>
      <c r="BN496" s="3"/>
      <c r="BO496" s="5"/>
      <c r="BP496" s="26"/>
      <c r="BQ496" s="26"/>
      <c r="BR496" s="26"/>
      <c r="BS496" s="26"/>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row>
    <row r="497" spans="1:150" ht="14.2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14"/>
      <c r="AO497" s="14"/>
      <c r="AP497" s="25"/>
      <c r="AQ497" s="25"/>
      <c r="AR497" s="25"/>
      <c r="AS497" s="25"/>
      <c r="AT497" s="25"/>
      <c r="AU497" s="25"/>
      <c r="AV497" s="25"/>
      <c r="AW497" s="25"/>
      <c r="AX497" s="25"/>
      <c r="AY497" s="25"/>
      <c r="AZ497" s="25"/>
      <c r="BA497" s="25"/>
      <c r="BB497" s="14"/>
      <c r="BC497" s="2"/>
      <c r="BD497" s="3"/>
      <c r="BE497" s="3"/>
      <c r="BF497" s="3"/>
      <c r="BG497" s="3"/>
      <c r="BH497" s="3"/>
      <c r="BI497" s="3"/>
      <c r="BJ497" s="3"/>
      <c r="BK497" s="3"/>
      <c r="BL497" s="3"/>
      <c r="BM497" s="3"/>
      <c r="BN497" s="3"/>
      <c r="BO497" s="5"/>
      <c r="BP497" s="26"/>
      <c r="BQ497" s="26"/>
      <c r="BR497" s="26"/>
      <c r="BS497" s="26"/>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row>
    <row r="498" spans="1:150" ht="14.2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14"/>
      <c r="AO498" s="14"/>
      <c r="AP498" s="25"/>
      <c r="AQ498" s="25"/>
      <c r="AR498" s="25"/>
      <c r="AS498" s="25"/>
      <c r="AT498" s="25"/>
      <c r="AU498" s="25"/>
      <c r="AV498" s="25"/>
      <c r="AW498" s="25"/>
      <c r="AX498" s="25"/>
      <c r="AY498" s="25"/>
      <c r="AZ498" s="25"/>
      <c r="BA498" s="25"/>
      <c r="BB498" s="14"/>
      <c r="BC498" s="2"/>
      <c r="BD498" s="3"/>
      <c r="BE498" s="3"/>
      <c r="BF498" s="3"/>
      <c r="BG498" s="3"/>
      <c r="BH498" s="3"/>
      <c r="BI498" s="3"/>
      <c r="BJ498" s="3"/>
      <c r="BK498" s="3"/>
      <c r="BL498" s="3"/>
      <c r="BM498" s="3"/>
      <c r="BN498" s="3"/>
      <c r="BO498" s="5"/>
      <c r="BP498" s="26"/>
      <c r="BQ498" s="26"/>
      <c r="BR498" s="26"/>
      <c r="BS498" s="26"/>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row>
    <row r="499" spans="1:150" ht="14.2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14"/>
      <c r="AO499" s="14"/>
      <c r="AP499" s="25"/>
      <c r="AQ499" s="25"/>
      <c r="AR499" s="25"/>
      <c r="AS499" s="25"/>
      <c r="AT499" s="25"/>
      <c r="AU499" s="25"/>
      <c r="AV499" s="25"/>
      <c r="AW499" s="25"/>
      <c r="AX499" s="25"/>
      <c r="AY499" s="25"/>
      <c r="AZ499" s="25"/>
      <c r="BA499" s="25"/>
      <c r="BB499" s="14"/>
      <c r="BC499" s="2"/>
      <c r="BD499" s="3"/>
      <c r="BE499" s="3"/>
      <c r="BF499" s="3"/>
      <c r="BG499" s="3"/>
      <c r="BH499" s="3"/>
      <c r="BI499" s="3"/>
      <c r="BJ499" s="3"/>
      <c r="BK499" s="3"/>
      <c r="BL499" s="3"/>
      <c r="BM499" s="3"/>
      <c r="BN499" s="3"/>
      <c r="BO499" s="5"/>
      <c r="BP499" s="26"/>
      <c r="BQ499" s="26"/>
      <c r="BR499" s="26"/>
      <c r="BS499" s="26"/>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row>
    <row r="500" spans="1:150" ht="14.2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14"/>
      <c r="AO500" s="14"/>
      <c r="AP500" s="25"/>
      <c r="AQ500" s="25"/>
      <c r="AR500" s="25"/>
      <c r="AS500" s="25"/>
      <c r="AT500" s="25"/>
      <c r="AU500" s="25"/>
      <c r="AV500" s="25"/>
      <c r="AW500" s="25"/>
      <c r="AX500" s="25"/>
      <c r="AY500" s="25"/>
      <c r="AZ500" s="25"/>
      <c r="BA500" s="25"/>
      <c r="BB500" s="14"/>
      <c r="BC500" s="2"/>
      <c r="BD500" s="3"/>
      <c r="BE500" s="3"/>
      <c r="BF500" s="3"/>
      <c r="BG500" s="3"/>
      <c r="BH500" s="3"/>
      <c r="BI500" s="3"/>
      <c r="BJ500" s="3"/>
      <c r="BK500" s="3"/>
      <c r="BL500" s="3"/>
      <c r="BM500" s="3"/>
      <c r="BN500" s="3"/>
      <c r="BO500" s="5"/>
      <c r="BP500" s="26"/>
      <c r="BQ500" s="26"/>
      <c r="BR500" s="26"/>
      <c r="BS500" s="26"/>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row>
    <row r="501" spans="1:150" ht="14.2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14"/>
      <c r="AO501" s="14"/>
      <c r="AP501" s="25"/>
      <c r="AQ501" s="25"/>
      <c r="AR501" s="25"/>
      <c r="AS501" s="25"/>
      <c r="AT501" s="25"/>
      <c r="AU501" s="25"/>
      <c r="AV501" s="25"/>
      <c r="AW501" s="25"/>
      <c r="AX501" s="25"/>
      <c r="AY501" s="25"/>
      <c r="AZ501" s="25"/>
      <c r="BA501" s="25"/>
      <c r="BB501" s="14"/>
      <c r="BC501" s="2"/>
      <c r="BD501" s="3"/>
      <c r="BE501" s="3"/>
      <c r="BF501" s="3"/>
      <c r="BG501" s="3"/>
      <c r="BH501" s="3"/>
      <c r="BI501" s="3"/>
      <c r="BJ501" s="3"/>
      <c r="BK501" s="3"/>
      <c r="BL501" s="3"/>
      <c r="BM501" s="3"/>
      <c r="BN501" s="3"/>
      <c r="BO501" s="5"/>
      <c r="BP501" s="26"/>
      <c r="BQ501" s="26"/>
      <c r="BR501" s="26"/>
      <c r="BS501" s="26"/>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row>
    <row r="502" spans="1:150" ht="14.2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14"/>
      <c r="AO502" s="14"/>
      <c r="AP502" s="25"/>
      <c r="AQ502" s="25"/>
      <c r="AR502" s="25"/>
      <c r="AS502" s="25"/>
      <c r="AT502" s="25"/>
      <c r="AU502" s="25"/>
      <c r="AV502" s="25"/>
      <c r="AW502" s="25"/>
      <c r="AX502" s="25"/>
      <c r="AY502" s="25"/>
      <c r="AZ502" s="25"/>
      <c r="BA502" s="25"/>
      <c r="BB502" s="14"/>
      <c r="BC502" s="2"/>
      <c r="BD502" s="3"/>
      <c r="BE502" s="3"/>
      <c r="BF502" s="3"/>
      <c r="BG502" s="3"/>
      <c r="BH502" s="3"/>
      <c r="BI502" s="3"/>
      <c r="BJ502" s="3"/>
      <c r="BK502" s="3"/>
      <c r="BL502" s="3"/>
      <c r="BM502" s="3"/>
      <c r="BN502" s="3"/>
      <c r="BO502" s="5"/>
      <c r="BP502" s="26"/>
      <c r="BQ502" s="26"/>
      <c r="BR502" s="26"/>
      <c r="BS502" s="26"/>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row>
    <row r="503" spans="1:150" ht="14.2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14"/>
      <c r="AO503" s="14"/>
      <c r="AP503" s="25"/>
      <c r="AQ503" s="25"/>
      <c r="AR503" s="25"/>
      <c r="AS503" s="25"/>
      <c r="AT503" s="25"/>
      <c r="AU503" s="25"/>
      <c r="AV503" s="25"/>
      <c r="AW503" s="25"/>
      <c r="AX503" s="25"/>
      <c r="AY503" s="25"/>
      <c r="AZ503" s="25"/>
      <c r="BA503" s="25"/>
      <c r="BB503" s="14"/>
      <c r="BC503" s="2"/>
      <c r="BD503" s="3"/>
      <c r="BE503" s="3"/>
      <c r="BF503" s="3"/>
      <c r="BG503" s="3"/>
      <c r="BH503" s="3"/>
      <c r="BI503" s="3"/>
      <c r="BJ503" s="3"/>
      <c r="BK503" s="3"/>
      <c r="BL503" s="3"/>
      <c r="BM503" s="3"/>
      <c r="BN503" s="3"/>
      <c r="BO503" s="5"/>
      <c r="BP503" s="26"/>
      <c r="BQ503" s="26"/>
      <c r="BR503" s="26"/>
      <c r="BS503" s="26"/>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row>
    <row r="504" spans="1:150" ht="14.2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14"/>
      <c r="AO504" s="14"/>
      <c r="AP504" s="25"/>
      <c r="AQ504" s="25"/>
      <c r="AR504" s="25"/>
      <c r="AS504" s="25"/>
      <c r="AT504" s="25"/>
      <c r="AU504" s="25"/>
      <c r="AV504" s="25"/>
      <c r="AW504" s="25"/>
      <c r="AX504" s="25"/>
      <c r="AY504" s="25"/>
      <c r="AZ504" s="25"/>
      <c r="BA504" s="25"/>
      <c r="BB504" s="14"/>
      <c r="BC504" s="2"/>
      <c r="BD504" s="3"/>
      <c r="BE504" s="3"/>
      <c r="BF504" s="3"/>
      <c r="BG504" s="3"/>
      <c r="BH504" s="3"/>
      <c r="BI504" s="3"/>
      <c r="BJ504" s="3"/>
      <c r="BK504" s="3"/>
      <c r="BL504" s="3"/>
      <c r="BM504" s="3"/>
      <c r="BN504" s="3"/>
      <c r="BO504" s="5"/>
      <c r="BP504" s="26"/>
      <c r="BQ504" s="26"/>
      <c r="BR504" s="26"/>
      <c r="BS504" s="26"/>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row>
    <row r="505" spans="1:150" ht="14.2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14"/>
      <c r="AO505" s="14"/>
      <c r="AP505" s="25"/>
      <c r="AQ505" s="25"/>
      <c r="AR505" s="25"/>
      <c r="AS505" s="25"/>
      <c r="AT505" s="25"/>
      <c r="AU505" s="25"/>
      <c r="AV505" s="25"/>
      <c r="AW505" s="25"/>
      <c r="AX505" s="25"/>
      <c r="AY505" s="25"/>
      <c r="AZ505" s="25"/>
      <c r="BA505" s="25"/>
      <c r="BB505" s="14"/>
      <c r="BC505" s="2"/>
      <c r="BD505" s="3"/>
      <c r="BE505" s="3"/>
      <c r="BF505" s="3"/>
      <c r="BG505" s="3"/>
      <c r="BH505" s="3"/>
      <c r="BI505" s="3"/>
      <c r="BJ505" s="3"/>
      <c r="BK505" s="3"/>
      <c r="BL505" s="3"/>
      <c r="BM505" s="3"/>
      <c r="BN505" s="3"/>
      <c r="BO505" s="5"/>
      <c r="BP505" s="26"/>
      <c r="BQ505" s="26"/>
      <c r="BR505" s="26"/>
      <c r="BS505" s="26"/>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row>
    <row r="506" spans="1:150" ht="14.2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14"/>
      <c r="AO506" s="14"/>
      <c r="AP506" s="25"/>
      <c r="AQ506" s="25"/>
      <c r="AR506" s="25"/>
      <c r="AS506" s="25"/>
      <c r="AT506" s="25"/>
      <c r="AU506" s="25"/>
      <c r="AV506" s="25"/>
      <c r="AW506" s="25"/>
      <c r="AX506" s="25"/>
      <c r="AY506" s="25"/>
      <c r="AZ506" s="25"/>
      <c r="BA506" s="25"/>
      <c r="BB506" s="14"/>
      <c r="BC506" s="2"/>
      <c r="BD506" s="3"/>
      <c r="BE506" s="3"/>
      <c r="BF506" s="3"/>
      <c r="BG506" s="3"/>
      <c r="BH506" s="3"/>
      <c r="BI506" s="3"/>
      <c r="BJ506" s="3"/>
      <c r="BK506" s="3"/>
      <c r="BL506" s="3"/>
      <c r="BM506" s="3"/>
      <c r="BN506" s="3"/>
      <c r="BO506" s="5"/>
      <c r="BP506" s="26"/>
      <c r="BQ506" s="26"/>
      <c r="BR506" s="26"/>
      <c r="BS506" s="26"/>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row>
    <row r="507" spans="1:150" ht="14.2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14"/>
      <c r="AO507" s="14"/>
      <c r="AP507" s="25"/>
      <c r="AQ507" s="25"/>
      <c r="AR507" s="25"/>
      <c r="AS507" s="25"/>
      <c r="AT507" s="25"/>
      <c r="AU507" s="25"/>
      <c r="AV507" s="25"/>
      <c r="AW507" s="25"/>
      <c r="AX507" s="25"/>
      <c r="AY507" s="25"/>
      <c r="AZ507" s="25"/>
      <c r="BA507" s="25"/>
      <c r="BB507" s="14"/>
      <c r="BC507" s="2"/>
      <c r="BD507" s="3"/>
      <c r="BE507" s="3"/>
      <c r="BF507" s="3"/>
      <c r="BG507" s="3"/>
      <c r="BH507" s="3"/>
      <c r="BI507" s="3"/>
      <c r="BJ507" s="3"/>
      <c r="BK507" s="3"/>
      <c r="BL507" s="3"/>
      <c r="BM507" s="3"/>
      <c r="BN507" s="3"/>
      <c r="BO507" s="5"/>
      <c r="BP507" s="26"/>
      <c r="BQ507" s="26"/>
      <c r="BR507" s="26"/>
      <c r="BS507" s="26"/>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row>
    <row r="508" spans="1:150" ht="14.2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14"/>
      <c r="AO508" s="14"/>
      <c r="AP508" s="25"/>
      <c r="AQ508" s="25"/>
      <c r="AR508" s="25"/>
      <c r="AS508" s="25"/>
      <c r="AT508" s="25"/>
      <c r="AU508" s="25"/>
      <c r="AV508" s="25"/>
      <c r="AW508" s="25"/>
      <c r="AX508" s="25"/>
      <c r="AY508" s="25"/>
      <c r="AZ508" s="25"/>
      <c r="BA508" s="25"/>
      <c r="BB508" s="14"/>
      <c r="BC508" s="2"/>
      <c r="BD508" s="3"/>
      <c r="BE508" s="3"/>
      <c r="BF508" s="3"/>
      <c r="BG508" s="3"/>
      <c r="BH508" s="3"/>
      <c r="BI508" s="3"/>
      <c r="BJ508" s="3"/>
      <c r="BK508" s="3"/>
      <c r="BL508" s="3"/>
      <c r="BM508" s="3"/>
      <c r="BN508" s="3"/>
      <c r="BO508" s="5"/>
      <c r="BP508" s="26"/>
      <c r="BQ508" s="26"/>
      <c r="BR508" s="26"/>
      <c r="BS508" s="26"/>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row>
    <row r="509" spans="1:150" ht="14.2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14"/>
      <c r="AO509" s="14"/>
      <c r="AP509" s="25"/>
      <c r="AQ509" s="25"/>
      <c r="AR509" s="25"/>
      <c r="AS509" s="25"/>
      <c r="AT509" s="25"/>
      <c r="AU509" s="25"/>
      <c r="AV509" s="25"/>
      <c r="AW509" s="25"/>
      <c r="AX509" s="25"/>
      <c r="AY509" s="25"/>
      <c r="AZ509" s="25"/>
      <c r="BA509" s="25"/>
      <c r="BB509" s="14"/>
      <c r="BC509" s="2"/>
      <c r="BD509" s="3"/>
      <c r="BE509" s="3"/>
      <c r="BF509" s="3"/>
      <c r="BG509" s="3"/>
      <c r="BH509" s="3"/>
      <c r="BI509" s="3"/>
      <c r="BJ509" s="3"/>
      <c r="BK509" s="3"/>
      <c r="BL509" s="3"/>
      <c r="BM509" s="3"/>
      <c r="BN509" s="3"/>
      <c r="BO509" s="5"/>
      <c r="BP509" s="26"/>
      <c r="BQ509" s="26"/>
      <c r="BR509" s="26"/>
      <c r="BS509" s="26"/>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row>
    <row r="510" spans="1:150" ht="14.2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14"/>
      <c r="AO510" s="14"/>
      <c r="AP510" s="25"/>
      <c r="AQ510" s="25"/>
      <c r="AR510" s="25"/>
      <c r="AS510" s="25"/>
      <c r="AT510" s="25"/>
      <c r="AU510" s="25"/>
      <c r="AV510" s="25"/>
      <c r="AW510" s="25"/>
      <c r="AX510" s="25"/>
      <c r="AY510" s="25"/>
      <c r="AZ510" s="25"/>
      <c r="BA510" s="25"/>
      <c r="BB510" s="14"/>
      <c r="BC510" s="2"/>
      <c r="BD510" s="3"/>
      <c r="BE510" s="3"/>
      <c r="BF510" s="3"/>
      <c r="BG510" s="3"/>
      <c r="BH510" s="3"/>
      <c r="BI510" s="3"/>
      <c r="BJ510" s="3"/>
      <c r="BK510" s="3"/>
      <c r="BL510" s="3"/>
      <c r="BM510" s="3"/>
      <c r="BN510" s="3"/>
      <c r="BO510" s="5"/>
      <c r="BP510" s="26"/>
      <c r="BQ510" s="26"/>
      <c r="BR510" s="26"/>
      <c r="BS510" s="26"/>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row>
    <row r="511" spans="1:150" ht="14.2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14"/>
      <c r="AO511" s="14"/>
      <c r="AP511" s="25"/>
      <c r="AQ511" s="25"/>
      <c r="AR511" s="25"/>
      <c r="AS511" s="25"/>
      <c r="AT511" s="25"/>
      <c r="AU511" s="25"/>
      <c r="AV511" s="25"/>
      <c r="AW511" s="25"/>
      <c r="AX511" s="25"/>
      <c r="AY511" s="25"/>
      <c r="AZ511" s="25"/>
      <c r="BA511" s="25"/>
      <c r="BB511" s="14"/>
      <c r="BC511" s="2"/>
      <c r="BD511" s="3"/>
      <c r="BE511" s="3"/>
      <c r="BF511" s="3"/>
      <c r="BG511" s="3"/>
      <c r="BH511" s="3"/>
      <c r="BI511" s="3"/>
      <c r="BJ511" s="3"/>
      <c r="BK511" s="3"/>
      <c r="BL511" s="3"/>
      <c r="BM511" s="3"/>
      <c r="BN511" s="3"/>
      <c r="BO511" s="5"/>
      <c r="BP511" s="26"/>
      <c r="BQ511" s="26"/>
      <c r="BR511" s="26"/>
      <c r="BS511" s="26"/>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row>
    <row r="512" spans="1:150" ht="14.2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14"/>
      <c r="AO512" s="14"/>
      <c r="AP512" s="25"/>
      <c r="AQ512" s="25"/>
      <c r="AR512" s="25"/>
      <c r="AS512" s="25"/>
      <c r="AT512" s="25"/>
      <c r="AU512" s="25"/>
      <c r="AV512" s="25"/>
      <c r="AW512" s="25"/>
      <c r="AX512" s="25"/>
      <c r="AY512" s="25"/>
      <c r="AZ512" s="25"/>
      <c r="BA512" s="25"/>
      <c r="BB512" s="14"/>
      <c r="BC512" s="2"/>
      <c r="BD512" s="3"/>
      <c r="BE512" s="3"/>
      <c r="BF512" s="3"/>
      <c r="BG512" s="3"/>
      <c r="BH512" s="3"/>
      <c r="BI512" s="3"/>
      <c r="BJ512" s="3"/>
      <c r="BK512" s="3"/>
      <c r="BL512" s="3"/>
      <c r="BM512" s="3"/>
      <c r="BN512" s="3"/>
      <c r="BO512" s="5"/>
      <c r="BP512" s="26"/>
      <c r="BQ512" s="26"/>
      <c r="BR512" s="26"/>
      <c r="BS512" s="26"/>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row>
    <row r="513" spans="1:150" ht="14.2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14"/>
      <c r="AO513" s="14"/>
      <c r="AP513" s="25"/>
      <c r="AQ513" s="25"/>
      <c r="AR513" s="25"/>
      <c r="AS513" s="25"/>
      <c r="AT513" s="25"/>
      <c r="AU513" s="25"/>
      <c r="AV513" s="25"/>
      <c r="AW513" s="25"/>
      <c r="AX513" s="25"/>
      <c r="AY513" s="25"/>
      <c r="AZ513" s="25"/>
      <c r="BA513" s="25"/>
      <c r="BB513" s="14"/>
      <c r="BC513" s="2"/>
      <c r="BD513" s="3"/>
      <c r="BE513" s="3"/>
      <c r="BF513" s="3"/>
      <c r="BG513" s="3"/>
      <c r="BH513" s="3"/>
      <c r="BI513" s="3"/>
      <c r="BJ513" s="3"/>
      <c r="BK513" s="3"/>
      <c r="BL513" s="3"/>
      <c r="BM513" s="3"/>
      <c r="BN513" s="3"/>
      <c r="BO513" s="5"/>
      <c r="BP513" s="26"/>
      <c r="BQ513" s="26"/>
      <c r="BR513" s="26"/>
      <c r="BS513" s="26"/>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row>
    <row r="514" spans="1:150" ht="14.2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14"/>
      <c r="AO514" s="14"/>
      <c r="AP514" s="25"/>
      <c r="AQ514" s="25"/>
      <c r="AR514" s="25"/>
      <c r="AS514" s="25"/>
      <c r="AT514" s="25"/>
      <c r="AU514" s="25"/>
      <c r="AV514" s="25"/>
      <c r="AW514" s="25"/>
      <c r="AX514" s="25"/>
      <c r="AY514" s="25"/>
      <c r="AZ514" s="25"/>
      <c r="BA514" s="25"/>
      <c r="BB514" s="14"/>
      <c r="BC514" s="2"/>
      <c r="BD514" s="3"/>
      <c r="BE514" s="3"/>
      <c r="BF514" s="3"/>
      <c r="BG514" s="3"/>
      <c r="BH514" s="3"/>
      <c r="BI514" s="3"/>
      <c r="BJ514" s="3"/>
      <c r="BK514" s="3"/>
      <c r="BL514" s="3"/>
      <c r="BM514" s="3"/>
      <c r="BN514" s="3"/>
      <c r="BO514" s="5"/>
      <c r="BP514" s="26"/>
      <c r="BQ514" s="26"/>
      <c r="BR514" s="26"/>
      <c r="BS514" s="26"/>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row>
    <row r="515" spans="1:150" ht="14.2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14"/>
      <c r="AO515" s="14"/>
      <c r="AP515" s="25"/>
      <c r="AQ515" s="25"/>
      <c r="AR515" s="25"/>
      <c r="AS515" s="25"/>
      <c r="AT515" s="25"/>
      <c r="AU515" s="25"/>
      <c r="AV515" s="25"/>
      <c r="AW515" s="25"/>
      <c r="AX515" s="25"/>
      <c r="AY515" s="25"/>
      <c r="AZ515" s="25"/>
      <c r="BA515" s="25"/>
      <c r="BB515" s="14"/>
      <c r="BC515" s="2"/>
      <c r="BD515" s="3"/>
      <c r="BE515" s="3"/>
      <c r="BF515" s="3"/>
      <c r="BG515" s="3"/>
      <c r="BH515" s="3"/>
      <c r="BI515" s="3"/>
      <c r="BJ515" s="3"/>
      <c r="BK515" s="3"/>
      <c r="BL515" s="3"/>
      <c r="BM515" s="3"/>
      <c r="BN515" s="3"/>
      <c r="BO515" s="5"/>
      <c r="BP515" s="26"/>
      <c r="BQ515" s="26"/>
      <c r="BR515" s="26"/>
      <c r="BS515" s="26"/>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row>
    <row r="516" spans="1:150" ht="14.2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14"/>
      <c r="AO516" s="14"/>
      <c r="AP516" s="25"/>
      <c r="AQ516" s="25"/>
      <c r="AR516" s="25"/>
      <c r="AS516" s="25"/>
      <c r="AT516" s="25"/>
      <c r="AU516" s="25"/>
      <c r="AV516" s="25"/>
      <c r="AW516" s="25"/>
      <c r="AX516" s="25"/>
      <c r="AY516" s="25"/>
      <c r="AZ516" s="25"/>
      <c r="BA516" s="25"/>
      <c r="BB516" s="14"/>
      <c r="BC516" s="2"/>
      <c r="BD516" s="3"/>
      <c r="BE516" s="3"/>
      <c r="BF516" s="3"/>
      <c r="BG516" s="3"/>
      <c r="BH516" s="3"/>
      <c r="BI516" s="3"/>
      <c r="BJ516" s="3"/>
      <c r="BK516" s="3"/>
      <c r="BL516" s="3"/>
      <c r="BM516" s="3"/>
      <c r="BN516" s="3"/>
      <c r="BO516" s="5"/>
      <c r="BP516" s="26"/>
      <c r="BQ516" s="26"/>
      <c r="BR516" s="26"/>
      <c r="BS516" s="26"/>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row>
    <row r="517" spans="1:150" ht="14.2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14"/>
      <c r="AO517" s="14"/>
      <c r="AP517" s="25"/>
      <c r="AQ517" s="25"/>
      <c r="AR517" s="25"/>
      <c r="AS517" s="25"/>
      <c r="AT517" s="25"/>
      <c r="AU517" s="25"/>
      <c r="AV517" s="25"/>
      <c r="AW517" s="25"/>
      <c r="AX517" s="25"/>
      <c r="AY517" s="25"/>
      <c r="AZ517" s="25"/>
      <c r="BA517" s="25"/>
      <c r="BB517" s="14"/>
      <c r="BC517" s="2"/>
      <c r="BD517" s="3"/>
      <c r="BE517" s="3"/>
      <c r="BF517" s="3"/>
      <c r="BG517" s="3"/>
      <c r="BH517" s="3"/>
      <c r="BI517" s="3"/>
      <c r="BJ517" s="3"/>
      <c r="BK517" s="3"/>
      <c r="BL517" s="3"/>
      <c r="BM517" s="3"/>
      <c r="BN517" s="3"/>
      <c r="BO517" s="5"/>
      <c r="BP517" s="26"/>
      <c r="BQ517" s="26"/>
      <c r="BR517" s="26"/>
      <c r="BS517" s="26"/>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row>
    <row r="518" spans="1:150" ht="14.2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14"/>
      <c r="AO518" s="14"/>
      <c r="AP518" s="25"/>
      <c r="AQ518" s="25"/>
      <c r="AR518" s="25"/>
      <c r="AS518" s="25"/>
      <c r="AT518" s="25"/>
      <c r="AU518" s="25"/>
      <c r="AV518" s="25"/>
      <c r="AW518" s="25"/>
      <c r="AX518" s="25"/>
      <c r="AY518" s="25"/>
      <c r="AZ518" s="25"/>
      <c r="BA518" s="25"/>
      <c r="BB518" s="14"/>
      <c r="BC518" s="2"/>
      <c r="BD518" s="3"/>
      <c r="BE518" s="3"/>
      <c r="BF518" s="3"/>
      <c r="BG518" s="3"/>
      <c r="BH518" s="3"/>
      <c r="BI518" s="3"/>
      <c r="BJ518" s="3"/>
      <c r="BK518" s="3"/>
      <c r="BL518" s="3"/>
      <c r="BM518" s="3"/>
      <c r="BN518" s="3"/>
      <c r="BO518" s="5"/>
      <c r="BP518" s="26"/>
      <c r="BQ518" s="26"/>
      <c r="BR518" s="26"/>
      <c r="BS518" s="26"/>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row>
    <row r="519" spans="1:150" ht="14.2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14"/>
      <c r="AO519" s="14"/>
      <c r="AP519" s="25"/>
      <c r="AQ519" s="25"/>
      <c r="AR519" s="25"/>
      <c r="AS519" s="25"/>
      <c r="AT519" s="25"/>
      <c r="AU519" s="25"/>
      <c r="AV519" s="25"/>
      <c r="AW519" s="25"/>
      <c r="AX519" s="25"/>
      <c r="AY519" s="25"/>
      <c r="AZ519" s="25"/>
      <c r="BA519" s="25"/>
      <c r="BB519" s="14"/>
      <c r="BC519" s="2"/>
      <c r="BD519" s="3"/>
      <c r="BE519" s="3"/>
      <c r="BF519" s="3"/>
      <c r="BG519" s="3"/>
      <c r="BH519" s="3"/>
      <c r="BI519" s="3"/>
      <c r="BJ519" s="3"/>
      <c r="BK519" s="3"/>
      <c r="BL519" s="3"/>
      <c r="BM519" s="3"/>
      <c r="BN519" s="3"/>
      <c r="BO519" s="5"/>
      <c r="BP519" s="26"/>
      <c r="BQ519" s="26"/>
      <c r="BR519" s="26"/>
      <c r="BS519" s="26"/>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row>
    <row r="520" spans="1:150" ht="14.2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14"/>
      <c r="AO520" s="14"/>
      <c r="AP520" s="25"/>
      <c r="AQ520" s="25"/>
      <c r="AR520" s="25"/>
      <c r="AS520" s="25"/>
      <c r="AT520" s="25"/>
      <c r="AU520" s="25"/>
      <c r="AV520" s="25"/>
      <c r="AW520" s="25"/>
      <c r="AX520" s="25"/>
      <c r="AY520" s="25"/>
      <c r="AZ520" s="25"/>
      <c r="BA520" s="25"/>
      <c r="BB520" s="14"/>
      <c r="BC520" s="2"/>
      <c r="BD520" s="3"/>
      <c r="BE520" s="3"/>
      <c r="BF520" s="3"/>
      <c r="BG520" s="3"/>
      <c r="BH520" s="3"/>
      <c r="BI520" s="3"/>
      <c r="BJ520" s="3"/>
      <c r="BK520" s="3"/>
      <c r="BL520" s="3"/>
      <c r="BM520" s="3"/>
      <c r="BN520" s="3"/>
      <c r="BO520" s="5"/>
      <c r="BP520" s="26"/>
      <c r="BQ520" s="26"/>
      <c r="BR520" s="26"/>
      <c r="BS520" s="26"/>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row>
    <row r="521" spans="1:150" ht="14.2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14"/>
      <c r="AO521" s="14"/>
      <c r="AP521" s="25"/>
      <c r="AQ521" s="25"/>
      <c r="AR521" s="25"/>
      <c r="AS521" s="25"/>
      <c r="AT521" s="25"/>
      <c r="AU521" s="25"/>
      <c r="AV521" s="25"/>
      <c r="AW521" s="25"/>
      <c r="AX521" s="25"/>
      <c r="AY521" s="25"/>
      <c r="AZ521" s="25"/>
      <c r="BA521" s="25"/>
      <c r="BB521" s="14"/>
      <c r="BC521" s="2"/>
      <c r="BD521" s="3"/>
      <c r="BE521" s="3"/>
      <c r="BF521" s="3"/>
      <c r="BG521" s="3"/>
      <c r="BH521" s="3"/>
      <c r="BI521" s="3"/>
      <c r="BJ521" s="3"/>
      <c r="BK521" s="3"/>
      <c r="BL521" s="3"/>
      <c r="BM521" s="3"/>
      <c r="BN521" s="3"/>
      <c r="BO521" s="5"/>
      <c r="BP521" s="26"/>
      <c r="BQ521" s="26"/>
      <c r="BR521" s="26"/>
      <c r="BS521" s="26"/>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row>
    <row r="522" spans="1:150" ht="14.2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14"/>
      <c r="AO522" s="14"/>
      <c r="AP522" s="25"/>
      <c r="AQ522" s="25"/>
      <c r="AR522" s="25"/>
      <c r="AS522" s="25"/>
      <c r="AT522" s="25"/>
      <c r="AU522" s="25"/>
      <c r="AV522" s="25"/>
      <c r="AW522" s="25"/>
      <c r="AX522" s="25"/>
      <c r="AY522" s="25"/>
      <c r="AZ522" s="25"/>
      <c r="BA522" s="25"/>
      <c r="BB522" s="14"/>
      <c r="BC522" s="2"/>
      <c r="BD522" s="3"/>
      <c r="BE522" s="3"/>
      <c r="BF522" s="3"/>
      <c r="BG522" s="3"/>
      <c r="BH522" s="3"/>
      <c r="BI522" s="3"/>
      <c r="BJ522" s="3"/>
      <c r="BK522" s="3"/>
      <c r="BL522" s="3"/>
      <c r="BM522" s="3"/>
      <c r="BN522" s="3"/>
      <c r="BO522" s="5"/>
      <c r="BP522" s="26"/>
      <c r="BQ522" s="26"/>
      <c r="BR522" s="26"/>
      <c r="BS522" s="26"/>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row>
    <row r="523" spans="1:150" ht="14.2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14"/>
      <c r="AO523" s="14"/>
      <c r="AP523" s="25"/>
      <c r="AQ523" s="25"/>
      <c r="AR523" s="25"/>
      <c r="AS523" s="25"/>
      <c r="AT523" s="25"/>
      <c r="AU523" s="25"/>
      <c r="AV523" s="25"/>
      <c r="AW523" s="25"/>
      <c r="AX523" s="25"/>
      <c r="AY523" s="25"/>
      <c r="AZ523" s="25"/>
      <c r="BA523" s="25"/>
      <c r="BB523" s="14"/>
      <c r="BC523" s="2"/>
      <c r="BD523" s="3"/>
      <c r="BE523" s="3"/>
      <c r="BF523" s="3"/>
      <c r="BG523" s="3"/>
      <c r="BH523" s="3"/>
      <c r="BI523" s="3"/>
      <c r="BJ523" s="3"/>
      <c r="BK523" s="3"/>
      <c r="BL523" s="3"/>
      <c r="BM523" s="3"/>
      <c r="BN523" s="3"/>
      <c r="BO523" s="5"/>
      <c r="BP523" s="26"/>
      <c r="BQ523" s="26"/>
      <c r="BR523" s="26"/>
      <c r="BS523" s="26"/>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row>
    <row r="524" spans="1:150" ht="14.2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14"/>
      <c r="AO524" s="14"/>
      <c r="AP524" s="25"/>
      <c r="AQ524" s="25"/>
      <c r="AR524" s="25"/>
      <c r="AS524" s="25"/>
      <c r="AT524" s="25"/>
      <c r="AU524" s="25"/>
      <c r="AV524" s="25"/>
      <c r="AW524" s="25"/>
      <c r="AX524" s="25"/>
      <c r="AY524" s="25"/>
      <c r="AZ524" s="25"/>
      <c r="BA524" s="25"/>
      <c r="BB524" s="14"/>
      <c r="BC524" s="2"/>
      <c r="BD524" s="3"/>
      <c r="BE524" s="3"/>
      <c r="BF524" s="3"/>
      <c r="BG524" s="3"/>
      <c r="BH524" s="3"/>
      <c r="BI524" s="3"/>
      <c r="BJ524" s="3"/>
      <c r="BK524" s="3"/>
      <c r="BL524" s="3"/>
      <c r="BM524" s="3"/>
      <c r="BN524" s="3"/>
      <c r="BO524" s="5"/>
      <c r="BP524" s="26"/>
      <c r="BQ524" s="26"/>
      <c r="BR524" s="26"/>
      <c r="BS524" s="26"/>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row>
    <row r="525" spans="1:150" ht="14.2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14"/>
      <c r="AO525" s="14"/>
      <c r="AP525" s="25"/>
      <c r="AQ525" s="25"/>
      <c r="AR525" s="25"/>
      <c r="AS525" s="25"/>
      <c r="AT525" s="25"/>
      <c r="AU525" s="25"/>
      <c r="AV525" s="25"/>
      <c r="AW525" s="25"/>
      <c r="AX525" s="25"/>
      <c r="AY525" s="25"/>
      <c r="AZ525" s="25"/>
      <c r="BA525" s="25"/>
      <c r="BB525" s="14"/>
      <c r="BC525" s="2"/>
      <c r="BD525" s="3"/>
      <c r="BE525" s="3"/>
      <c r="BF525" s="3"/>
      <c r="BG525" s="3"/>
      <c r="BH525" s="3"/>
      <c r="BI525" s="3"/>
      <c r="BJ525" s="3"/>
      <c r="BK525" s="3"/>
      <c r="BL525" s="3"/>
      <c r="BM525" s="3"/>
      <c r="BN525" s="3"/>
      <c r="BO525" s="5"/>
      <c r="BP525" s="26"/>
      <c r="BQ525" s="26"/>
      <c r="BR525" s="26"/>
      <c r="BS525" s="26"/>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row>
    <row r="526" spans="1:150" ht="14.2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14"/>
      <c r="AO526" s="14"/>
      <c r="AP526" s="25"/>
      <c r="AQ526" s="25"/>
      <c r="AR526" s="25"/>
      <c r="AS526" s="25"/>
      <c r="AT526" s="25"/>
      <c r="AU526" s="25"/>
      <c r="AV526" s="25"/>
      <c r="AW526" s="25"/>
      <c r="AX526" s="25"/>
      <c r="AY526" s="25"/>
      <c r="AZ526" s="25"/>
      <c r="BA526" s="25"/>
      <c r="BB526" s="14"/>
      <c r="BC526" s="2"/>
      <c r="BD526" s="3"/>
      <c r="BE526" s="3"/>
      <c r="BF526" s="3"/>
      <c r="BG526" s="3"/>
      <c r="BH526" s="3"/>
      <c r="BI526" s="3"/>
      <c r="BJ526" s="3"/>
      <c r="BK526" s="3"/>
      <c r="BL526" s="3"/>
      <c r="BM526" s="3"/>
      <c r="BN526" s="3"/>
      <c r="BO526" s="5"/>
      <c r="BP526" s="26"/>
      <c r="BQ526" s="26"/>
      <c r="BR526" s="26"/>
      <c r="BS526" s="26"/>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row>
    <row r="527" spans="1:150" ht="14.2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14"/>
      <c r="AO527" s="14"/>
      <c r="AP527" s="25"/>
      <c r="AQ527" s="25"/>
      <c r="AR527" s="25"/>
      <c r="AS527" s="25"/>
      <c r="AT527" s="25"/>
      <c r="AU527" s="25"/>
      <c r="AV527" s="25"/>
      <c r="AW527" s="25"/>
      <c r="AX527" s="25"/>
      <c r="AY527" s="25"/>
      <c r="AZ527" s="25"/>
      <c r="BA527" s="25"/>
      <c r="BB527" s="14"/>
      <c r="BC527" s="2"/>
      <c r="BD527" s="3"/>
      <c r="BE527" s="3"/>
      <c r="BF527" s="3"/>
      <c r="BG527" s="3"/>
      <c r="BH527" s="3"/>
      <c r="BI527" s="3"/>
      <c r="BJ527" s="3"/>
      <c r="BK527" s="3"/>
      <c r="BL527" s="3"/>
      <c r="BM527" s="3"/>
      <c r="BN527" s="3"/>
      <c r="BO527" s="5"/>
      <c r="BP527" s="26"/>
      <c r="BQ527" s="26"/>
      <c r="BR527" s="26"/>
      <c r="BS527" s="26"/>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row>
    <row r="528" spans="1:150" ht="14.2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14"/>
      <c r="AO528" s="14"/>
      <c r="AP528" s="25"/>
      <c r="AQ528" s="25"/>
      <c r="AR528" s="25"/>
      <c r="AS528" s="25"/>
      <c r="AT528" s="25"/>
      <c r="AU528" s="25"/>
      <c r="AV528" s="25"/>
      <c r="AW528" s="25"/>
      <c r="AX528" s="25"/>
      <c r="AY528" s="25"/>
      <c r="AZ528" s="25"/>
      <c r="BA528" s="25"/>
      <c r="BB528" s="14"/>
      <c r="BC528" s="2"/>
      <c r="BD528" s="3"/>
      <c r="BE528" s="3"/>
      <c r="BF528" s="3"/>
      <c r="BG528" s="3"/>
      <c r="BH528" s="3"/>
      <c r="BI528" s="3"/>
      <c r="BJ528" s="3"/>
      <c r="BK528" s="3"/>
      <c r="BL528" s="3"/>
      <c r="BM528" s="3"/>
      <c r="BN528" s="3"/>
      <c r="BO528" s="5"/>
      <c r="BP528" s="26"/>
      <c r="BQ528" s="26"/>
      <c r="BR528" s="26"/>
      <c r="BS528" s="26"/>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row>
    <row r="529" spans="1:150" ht="14.2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14"/>
      <c r="AO529" s="14"/>
      <c r="AP529" s="25"/>
      <c r="AQ529" s="25"/>
      <c r="AR529" s="25"/>
      <c r="AS529" s="25"/>
      <c r="AT529" s="25"/>
      <c r="AU529" s="25"/>
      <c r="AV529" s="25"/>
      <c r="AW529" s="25"/>
      <c r="AX529" s="25"/>
      <c r="AY529" s="25"/>
      <c r="AZ529" s="25"/>
      <c r="BA529" s="25"/>
      <c r="BB529" s="14"/>
      <c r="BC529" s="2"/>
      <c r="BD529" s="3"/>
      <c r="BE529" s="3"/>
      <c r="BF529" s="3"/>
      <c r="BG529" s="3"/>
      <c r="BH529" s="3"/>
      <c r="BI529" s="3"/>
      <c r="BJ529" s="3"/>
      <c r="BK529" s="3"/>
      <c r="BL529" s="3"/>
      <c r="BM529" s="3"/>
      <c r="BN529" s="3"/>
      <c r="BO529" s="5"/>
      <c r="BP529" s="26"/>
      <c r="BQ529" s="26"/>
      <c r="BR529" s="26"/>
      <c r="BS529" s="26"/>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row>
    <row r="530" spans="1:150" ht="14.2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14"/>
      <c r="AO530" s="14"/>
      <c r="AP530" s="25"/>
      <c r="AQ530" s="25"/>
      <c r="AR530" s="25"/>
      <c r="AS530" s="25"/>
      <c r="AT530" s="25"/>
      <c r="AU530" s="25"/>
      <c r="AV530" s="25"/>
      <c r="AW530" s="25"/>
      <c r="AX530" s="25"/>
      <c r="AY530" s="25"/>
      <c r="AZ530" s="25"/>
      <c r="BA530" s="25"/>
      <c r="BB530" s="14"/>
      <c r="BC530" s="2"/>
      <c r="BD530" s="3"/>
      <c r="BE530" s="3"/>
      <c r="BF530" s="3"/>
      <c r="BG530" s="3"/>
      <c r="BH530" s="3"/>
      <c r="BI530" s="3"/>
      <c r="BJ530" s="3"/>
      <c r="BK530" s="3"/>
      <c r="BL530" s="3"/>
      <c r="BM530" s="3"/>
      <c r="BN530" s="3"/>
      <c r="BO530" s="5"/>
      <c r="BP530" s="26"/>
      <c r="BQ530" s="26"/>
      <c r="BR530" s="26"/>
      <c r="BS530" s="26"/>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row>
    <row r="531" spans="1:150" ht="14.2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14"/>
      <c r="AO531" s="14"/>
      <c r="AP531" s="25"/>
      <c r="AQ531" s="25"/>
      <c r="AR531" s="25"/>
      <c r="AS531" s="25"/>
      <c r="AT531" s="25"/>
      <c r="AU531" s="25"/>
      <c r="AV531" s="25"/>
      <c r="AW531" s="25"/>
      <c r="AX531" s="25"/>
      <c r="AY531" s="25"/>
      <c r="AZ531" s="25"/>
      <c r="BA531" s="25"/>
      <c r="BB531" s="14"/>
      <c r="BC531" s="2"/>
      <c r="BD531" s="3"/>
      <c r="BE531" s="3"/>
      <c r="BF531" s="3"/>
      <c r="BG531" s="3"/>
      <c r="BH531" s="3"/>
      <c r="BI531" s="3"/>
      <c r="BJ531" s="3"/>
      <c r="BK531" s="3"/>
      <c r="BL531" s="3"/>
      <c r="BM531" s="3"/>
      <c r="BN531" s="3"/>
      <c r="BO531" s="5"/>
      <c r="BP531" s="26"/>
      <c r="BQ531" s="26"/>
      <c r="BR531" s="26"/>
      <c r="BS531" s="26"/>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row>
    <row r="532" spans="1:150" ht="14.2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14"/>
      <c r="AO532" s="14"/>
      <c r="AP532" s="25"/>
      <c r="AQ532" s="25"/>
      <c r="AR532" s="25"/>
      <c r="AS532" s="25"/>
      <c r="AT532" s="25"/>
      <c r="AU532" s="25"/>
      <c r="AV532" s="25"/>
      <c r="AW532" s="25"/>
      <c r="AX532" s="25"/>
      <c r="AY532" s="25"/>
      <c r="AZ532" s="25"/>
      <c r="BA532" s="25"/>
      <c r="BB532" s="14"/>
      <c r="BC532" s="2"/>
      <c r="BD532" s="3"/>
      <c r="BE532" s="3"/>
      <c r="BF532" s="3"/>
      <c r="BG532" s="3"/>
      <c r="BH532" s="3"/>
      <c r="BI532" s="3"/>
      <c r="BJ532" s="3"/>
      <c r="BK532" s="3"/>
      <c r="BL532" s="3"/>
      <c r="BM532" s="3"/>
      <c r="BN532" s="3"/>
      <c r="BO532" s="5"/>
      <c r="BP532" s="26"/>
      <c r="BQ532" s="26"/>
      <c r="BR532" s="26"/>
      <c r="BS532" s="26"/>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row>
    <row r="533" spans="1:150" ht="14.2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14"/>
      <c r="AO533" s="14"/>
      <c r="AP533" s="25"/>
      <c r="AQ533" s="25"/>
      <c r="AR533" s="25"/>
      <c r="AS533" s="25"/>
      <c r="AT533" s="25"/>
      <c r="AU533" s="25"/>
      <c r="AV533" s="25"/>
      <c r="AW533" s="25"/>
      <c r="AX533" s="25"/>
      <c r="AY533" s="25"/>
      <c r="AZ533" s="25"/>
      <c r="BA533" s="25"/>
      <c r="BB533" s="14"/>
      <c r="BC533" s="2"/>
      <c r="BD533" s="3"/>
      <c r="BE533" s="3"/>
      <c r="BF533" s="3"/>
      <c r="BG533" s="3"/>
      <c r="BH533" s="3"/>
      <c r="BI533" s="3"/>
      <c r="BJ533" s="3"/>
      <c r="BK533" s="3"/>
      <c r="BL533" s="3"/>
      <c r="BM533" s="3"/>
      <c r="BN533" s="3"/>
      <c r="BO533" s="5"/>
      <c r="BP533" s="26"/>
      <c r="BQ533" s="26"/>
      <c r="BR533" s="26"/>
      <c r="BS533" s="26"/>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row>
    <row r="534" spans="1:150" ht="14.2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14"/>
      <c r="AO534" s="14"/>
      <c r="AP534" s="25"/>
      <c r="AQ534" s="25"/>
      <c r="AR534" s="25"/>
      <c r="AS534" s="25"/>
      <c r="AT534" s="25"/>
      <c r="AU534" s="25"/>
      <c r="AV534" s="25"/>
      <c r="AW534" s="25"/>
      <c r="AX534" s="25"/>
      <c r="AY534" s="25"/>
      <c r="AZ534" s="25"/>
      <c r="BA534" s="25"/>
      <c r="BB534" s="14"/>
      <c r="BC534" s="2"/>
      <c r="BD534" s="3"/>
      <c r="BE534" s="3"/>
      <c r="BF534" s="3"/>
      <c r="BG534" s="3"/>
      <c r="BH534" s="3"/>
      <c r="BI534" s="3"/>
      <c r="BJ534" s="3"/>
      <c r="BK534" s="3"/>
      <c r="BL534" s="3"/>
      <c r="BM534" s="3"/>
      <c r="BN534" s="3"/>
      <c r="BO534" s="5"/>
      <c r="BP534" s="26"/>
      <c r="BQ534" s="26"/>
      <c r="BR534" s="26"/>
      <c r="BS534" s="26"/>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row>
    <row r="535" spans="1:150" ht="14.2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14"/>
      <c r="AO535" s="14"/>
      <c r="AP535" s="25"/>
      <c r="AQ535" s="25"/>
      <c r="AR535" s="25"/>
      <c r="AS535" s="25"/>
      <c r="AT535" s="25"/>
      <c r="AU535" s="25"/>
      <c r="AV535" s="25"/>
      <c r="AW535" s="25"/>
      <c r="AX535" s="25"/>
      <c r="AY535" s="25"/>
      <c r="AZ535" s="25"/>
      <c r="BA535" s="25"/>
      <c r="BB535" s="14"/>
      <c r="BC535" s="2"/>
      <c r="BD535" s="3"/>
      <c r="BE535" s="3"/>
      <c r="BF535" s="3"/>
      <c r="BG535" s="3"/>
      <c r="BH535" s="3"/>
      <c r="BI535" s="3"/>
      <c r="BJ535" s="3"/>
      <c r="BK535" s="3"/>
      <c r="BL535" s="3"/>
      <c r="BM535" s="3"/>
      <c r="BN535" s="3"/>
      <c r="BO535" s="5"/>
      <c r="BP535" s="26"/>
      <c r="BQ535" s="26"/>
      <c r="BR535" s="26"/>
      <c r="BS535" s="26"/>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row>
    <row r="536" spans="1:150" ht="14.2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14"/>
      <c r="AO536" s="14"/>
      <c r="AP536" s="25"/>
      <c r="AQ536" s="25"/>
      <c r="AR536" s="25"/>
      <c r="AS536" s="25"/>
      <c r="AT536" s="25"/>
      <c r="AU536" s="25"/>
      <c r="AV536" s="25"/>
      <c r="AW536" s="25"/>
      <c r="AX536" s="25"/>
      <c r="AY536" s="25"/>
      <c r="AZ536" s="25"/>
      <c r="BA536" s="25"/>
      <c r="BB536" s="14"/>
      <c r="BC536" s="2"/>
      <c r="BD536" s="3"/>
      <c r="BE536" s="3"/>
      <c r="BF536" s="3"/>
      <c r="BG536" s="3"/>
      <c r="BH536" s="3"/>
      <c r="BI536" s="3"/>
      <c r="BJ536" s="3"/>
      <c r="BK536" s="3"/>
      <c r="BL536" s="3"/>
      <c r="BM536" s="3"/>
      <c r="BN536" s="3"/>
      <c r="BO536" s="5"/>
      <c r="BP536" s="26"/>
      <c r="BQ536" s="26"/>
      <c r="BR536" s="26"/>
      <c r="BS536" s="26"/>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row>
    <row r="537" spans="1:150" ht="14.2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14"/>
      <c r="AO537" s="14"/>
      <c r="AP537" s="25"/>
      <c r="AQ537" s="25"/>
      <c r="AR537" s="25"/>
      <c r="AS537" s="25"/>
      <c r="AT537" s="25"/>
      <c r="AU537" s="25"/>
      <c r="AV537" s="25"/>
      <c r="AW537" s="25"/>
      <c r="AX537" s="25"/>
      <c r="AY537" s="25"/>
      <c r="AZ537" s="25"/>
      <c r="BA537" s="25"/>
      <c r="BB537" s="14"/>
      <c r="BC537" s="2"/>
      <c r="BD537" s="3"/>
      <c r="BE537" s="3"/>
      <c r="BF537" s="3"/>
      <c r="BG537" s="3"/>
      <c r="BH537" s="3"/>
      <c r="BI537" s="3"/>
      <c r="BJ537" s="3"/>
      <c r="BK537" s="3"/>
      <c r="BL537" s="3"/>
      <c r="BM537" s="3"/>
      <c r="BN537" s="3"/>
      <c r="BO537" s="5"/>
      <c r="BP537" s="26"/>
      <c r="BQ537" s="26"/>
      <c r="BR537" s="26"/>
      <c r="BS537" s="26"/>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row>
    <row r="538" spans="1:150" ht="14.2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14"/>
      <c r="AO538" s="14"/>
      <c r="AP538" s="25"/>
      <c r="AQ538" s="25"/>
      <c r="AR538" s="25"/>
      <c r="AS538" s="25"/>
      <c r="AT538" s="25"/>
      <c r="AU538" s="25"/>
      <c r="AV538" s="25"/>
      <c r="AW538" s="25"/>
      <c r="AX538" s="25"/>
      <c r="AY538" s="25"/>
      <c r="AZ538" s="25"/>
      <c r="BA538" s="25"/>
      <c r="BB538" s="14"/>
      <c r="BC538" s="2"/>
      <c r="BD538" s="3"/>
      <c r="BE538" s="3"/>
      <c r="BF538" s="3"/>
      <c r="BG538" s="3"/>
      <c r="BH538" s="3"/>
      <c r="BI538" s="3"/>
      <c r="BJ538" s="3"/>
      <c r="BK538" s="3"/>
      <c r="BL538" s="3"/>
      <c r="BM538" s="3"/>
      <c r="BN538" s="3"/>
      <c r="BO538" s="5"/>
      <c r="BP538" s="26"/>
      <c r="BQ538" s="26"/>
      <c r="BR538" s="26"/>
      <c r="BS538" s="26"/>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row>
    <row r="539" spans="1:150" ht="14.2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14"/>
      <c r="AO539" s="14"/>
      <c r="AP539" s="25"/>
      <c r="AQ539" s="25"/>
      <c r="AR539" s="25"/>
      <c r="AS539" s="25"/>
      <c r="AT539" s="25"/>
      <c r="AU539" s="25"/>
      <c r="AV539" s="25"/>
      <c r="AW539" s="25"/>
      <c r="AX539" s="25"/>
      <c r="AY539" s="25"/>
      <c r="AZ539" s="25"/>
      <c r="BA539" s="25"/>
      <c r="BB539" s="14"/>
      <c r="BC539" s="2"/>
      <c r="BD539" s="3"/>
      <c r="BE539" s="3"/>
      <c r="BF539" s="3"/>
      <c r="BG539" s="3"/>
      <c r="BH539" s="3"/>
      <c r="BI539" s="3"/>
      <c r="BJ539" s="3"/>
      <c r="BK539" s="3"/>
      <c r="BL539" s="3"/>
      <c r="BM539" s="3"/>
      <c r="BN539" s="3"/>
      <c r="BO539" s="5"/>
      <c r="BP539" s="26"/>
      <c r="BQ539" s="26"/>
      <c r="BR539" s="26"/>
      <c r="BS539" s="26"/>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row>
    <row r="540" spans="1:150" ht="14.2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14"/>
      <c r="AO540" s="14"/>
      <c r="AP540" s="25"/>
      <c r="AQ540" s="25"/>
      <c r="AR540" s="25"/>
      <c r="AS540" s="25"/>
      <c r="AT540" s="25"/>
      <c r="AU540" s="25"/>
      <c r="AV540" s="25"/>
      <c r="AW540" s="25"/>
      <c r="AX540" s="25"/>
      <c r="AY540" s="25"/>
      <c r="AZ540" s="25"/>
      <c r="BA540" s="25"/>
      <c r="BB540" s="14"/>
      <c r="BC540" s="2"/>
      <c r="BD540" s="3"/>
      <c r="BE540" s="3"/>
      <c r="BF540" s="3"/>
      <c r="BG540" s="3"/>
      <c r="BH540" s="3"/>
      <c r="BI540" s="3"/>
      <c r="BJ540" s="3"/>
      <c r="BK540" s="3"/>
      <c r="BL540" s="3"/>
      <c r="BM540" s="3"/>
      <c r="BN540" s="3"/>
      <c r="BO540" s="5"/>
      <c r="BP540" s="26"/>
      <c r="BQ540" s="26"/>
      <c r="BR540" s="26"/>
      <c r="BS540" s="26"/>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row>
    <row r="541" spans="1:150" ht="14.2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14"/>
      <c r="AO541" s="14"/>
      <c r="AP541" s="25"/>
      <c r="AQ541" s="25"/>
      <c r="AR541" s="25"/>
      <c r="AS541" s="25"/>
      <c r="AT541" s="25"/>
      <c r="AU541" s="25"/>
      <c r="AV541" s="25"/>
      <c r="AW541" s="25"/>
      <c r="AX541" s="25"/>
      <c r="AY541" s="25"/>
      <c r="AZ541" s="25"/>
      <c r="BA541" s="25"/>
      <c r="BB541" s="14"/>
      <c r="BC541" s="2"/>
      <c r="BD541" s="3"/>
      <c r="BE541" s="3"/>
      <c r="BF541" s="3"/>
      <c r="BG541" s="3"/>
      <c r="BH541" s="3"/>
      <c r="BI541" s="3"/>
      <c r="BJ541" s="3"/>
      <c r="BK541" s="3"/>
      <c r="BL541" s="3"/>
      <c r="BM541" s="3"/>
      <c r="BN541" s="3"/>
      <c r="BO541" s="5"/>
      <c r="BP541" s="26"/>
      <c r="BQ541" s="26"/>
      <c r="BR541" s="26"/>
      <c r="BS541" s="26"/>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row>
    <row r="542" spans="1:150" ht="14.2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14"/>
      <c r="AO542" s="14"/>
      <c r="AP542" s="25"/>
      <c r="AQ542" s="25"/>
      <c r="AR542" s="25"/>
      <c r="AS542" s="25"/>
      <c r="AT542" s="25"/>
      <c r="AU542" s="25"/>
      <c r="AV542" s="25"/>
      <c r="AW542" s="25"/>
      <c r="AX542" s="25"/>
      <c r="AY542" s="25"/>
      <c r="AZ542" s="25"/>
      <c r="BA542" s="25"/>
      <c r="BB542" s="14"/>
      <c r="BC542" s="2"/>
      <c r="BD542" s="3"/>
      <c r="BE542" s="3"/>
      <c r="BF542" s="3"/>
      <c r="BG542" s="3"/>
      <c r="BH542" s="3"/>
      <c r="BI542" s="3"/>
      <c r="BJ542" s="3"/>
      <c r="BK542" s="3"/>
      <c r="BL542" s="3"/>
      <c r="BM542" s="3"/>
      <c r="BN542" s="3"/>
      <c r="BO542" s="5"/>
      <c r="BP542" s="26"/>
      <c r="BQ542" s="26"/>
      <c r="BR542" s="26"/>
      <c r="BS542" s="26"/>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row>
    <row r="543" spans="1:150" ht="14.2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14"/>
      <c r="AO543" s="14"/>
      <c r="AP543" s="25"/>
      <c r="AQ543" s="25"/>
      <c r="AR543" s="25"/>
      <c r="AS543" s="25"/>
      <c r="AT543" s="25"/>
      <c r="AU543" s="25"/>
      <c r="AV543" s="25"/>
      <c r="AW543" s="25"/>
      <c r="AX543" s="25"/>
      <c r="AY543" s="25"/>
      <c r="AZ543" s="25"/>
      <c r="BA543" s="25"/>
      <c r="BB543" s="14"/>
      <c r="BC543" s="2"/>
      <c r="BD543" s="3"/>
      <c r="BE543" s="3"/>
      <c r="BF543" s="3"/>
      <c r="BG543" s="3"/>
      <c r="BH543" s="3"/>
      <c r="BI543" s="3"/>
      <c r="BJ543" s="3"/>
      <c r="BK543" s="3"/>
      <c r="BL543" s="3"/>
      <c r="BM543" s="3"/>
      <c r="BN543" s="3"/>
      <c r="BO543" s="5"/>
      <c r="BP543" s="26"/>
      <c r="BQ543" s="26"/>
      <c r="BR543" s="26"/>
      <c r="BS543" s="26"/>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row>
    <row r="544" spans="1:150" ht="14.2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14"/>
      <c r="AO544" s="14"/>
      <c r="AP544" s="25"/>
      <c r="AQ544" s="25"/>
      <c r="AR544" s="25"/>
      <c r="AS544" s="25"/>
      <c r="AT544" s="25"/>
      <c r="AU544" s="25"/>
      <c r="AV544" s="25"/>
      <c r="AW544" s="25"/>
      <c r="AX544" s="25"/>
      <c r="AY544" s="25"/>
      <c r="AZ544" s="25"/>
      <c r="BA544" s="25"/>
      <c r="BB544" s="14"/>
      <c r="BC544" s="2"/>
      <c r="BD544" s="3"/>
      <c r="BE544" s="3"/>
      <c r="BF544" s="3"/>
      <c r="BG544" s="3"/>
      <c r="BH544" s="3"/>
      <c r="BI544" s="3"/>
      <c r="BJ544" s="3"/>
      <c r="BK544" s="3"/>
      <c r="BL544" s="3"/>
      <c r="BM544" s="3"/>
      <c r="BN544" s="3"/>
      <c r="BO544" s="5"/>
      <c r="BP544" s="26"/>
      <c r="BQ544" s="26"/>
      <c r="BR544" s="26"/>
      <c r="BS544" s="26"/>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row>
    <row r="545" spans="1:150" ht="14.2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14"/>
      <c r="AO545" s="14"/>
      <c r="AP545" s="25"/>
      <c r="AQ545" s="25"/>
      <c r="AR545" s="25"/>
      <c r="AS545" s="25"/>
      <c r="AT545" s="25"/>
      <c r="AU545" s="25"/>
      <c r="AV545" s="25"/>
      <c r="AW545" s="25"/>
      <c r="AX545" s="25"/>
      <c r="AY545" s="25"/>
      <c r="AZ545" s="25"/>
      <c r="BA545" s="25"/>
      <c r="BB545" s="14"/>
      <c r="BC545" s="2"/>
      <c r="BD545" s="3"/>
      <c r="BE545" s="3"/>
      <c r="BF545" s="3"/>
      <c r="BG545" s="3"/>
      <c r="BH545" s="3"/>
      <c r="BI545" s="3"/>
      <c r="BJ545" s="3"/>
      <c r="BK545" s="3"/>
      <c r="BL545" s="3"/>
      <c r="BM545" s="3"/>
      <c r="BN545" s="3"/>
      <c r="BO545" s="5"/>
      <c r="BP545" s="26"/>
      <c r="BQ545" s="26"/>
      <c r="BR545" s="26"/>
      <c r="BS545" s="26"/>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row>
    <row r="546" spans="1:150" ht="14.2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14"/>
      <c r="AO546" s="14"/>
      <c r="AP546" s="25"/>
      <c r="AQ546" s="25"/>
      <c r="AR546" s="25"/>
      <c r="AS546" s="25"/>
      <c r="AT546" s="25"/>
      <c r="AU546" s="25"/>
      <c r="AV546" s="25"/>
      <c r="AW546" s="25"/>
      <c r="AX546" s="25"/>
      <c r="AY546" s="25"/>
      <c r="AZ546" s="25"/>
      <c r="BA546" s="25"/>
      <c r="BB546" s="14"/>
      <c r="BC546" s="2"/>
      <c r="BD546" s="3"/>
      <c r="BE546" s="3"/>
      <c r="BF546" s="3"/>
      <c r="BG546" s="3"/>
      <c r="BH546" s="3"/>
      <c r="BI546" s="3"/>
      <c r="BJ546" s="3"/>
      <c r="BK546" s="3"/>
      <c r="BL546" s="3"/>
      <c r="BM546" s="3"/>
      <c r="BN546" s="3"/>
      <c r="BO546" s="5"/>
      <c r="BP546" s="26"/>
      <c r="BQ546" s="26"/>
      <c r="BR546" s="26"/>
      <c r="BS546" s="26"/>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row>
    <row r="547" spans="1:150" ht="14.2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14"/>
      <c r="AO547" s="14"/>
      <c r="AP547" s="25"/>
      <c r="AQ547" s="25"/>
      <c r="AR547" s="25"/>
      <c r="AS547" s="25"/>
      <c r="AT547" s="25"/>
      <c r="AU547" s="25"/>
      <c r="AV547" s="25"/>
      <c r="AW547" s="25"/>
      <c r="AX547" s="25"/>
      <c r="AY547" s="25"/>
      <c r="AZ547" s="25"/>
      <c r="BA547" s="25"/>
      <c r="BB547" s="14"/>
      <c r="BC547" s="2"/>
      <c r="BD547" s="3"/>
      <c r="BE547" s="3"/>
      <c r="BF547" s="3"/>
      <c r="BG547" s="3"/>
      <c r="BH547" s="3"/>
      <c r="BI547" s="3"/>
      <c r="BJ547" s="3"/>
      <c r="BK547" s="3"/>
      <c r="BL547" s="3"/>
      <c r="BM547" s="3"/>
      <c r="BN547" s="3"/>
      <c r="BO547" s="5"/>
      <c r="BP547" s="26"/>
      <c r="BQ547" s="26"/>
      <c r="BR547" s="26"/>
      <c r="BS547" s="26"/>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row>
    <row r="548" spans="1:150" ht="14.2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14"/>
      <c r="AO548" s="14"/>
      <c r="AP548" s="25"/>
      <c r="AQ548" s="25"/>
      <c r="AR548" s="25"/>
      <c r="AS548" s="25"/>
      <c r="AT548" s="25"/>
      <c r="AU548" s="25"/>
      <c r="AV548" s="25"/>
      <c r="AW548" s="25"/>
      <c r="AX548" s="25"/>
      <c r="AY548" s="25"/>
      <c r="AZ548" s="25"/>
      <c r="BA548" s="25"/>
      <c r="BB548" s="14"/>
      <c r="BC548" s="2"/>
      <c r="BD548" s="3"/>
      <c r="BE548" s="3"/>
      <c r="BF548" s="3"/>
      <c r="BG548" s="3"/>
      <c r="BH548" s="3"/>
      <c r="BI548" s="3"/>
      <c r="BJ548" s="3"/>
      <c r="BK548" s="3"/>
      <c r="BL548" s="3"/>
      <c r="BM548" s="3"/>
      <c r="BN548" s="3"/>
      <c r="BO548" s="5"/>
      <c r="BP548" s="26"/>
      <c r="BQ548" s="26"/>
      <c r="BR548" s="26"/>
      <c r="BS548" s="26"/>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row>
    <row r="549" spans="1:150" ht="14.2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14"/>
      <c r="AO549" s="14"/>
      <c r="AP549" s="25"/>
      <c r="AQ549" s="25"/>
      <c r="AR549" s="25"/>
      <c r="AS549" s="25"/>
      <c r="AT549" s="25"/>
      <c r="AU549" s="25"/>
      <c r="AV549" s="25"/>
      <c r="AW549" s="25"/>
      <c r="AX549" s="25"/>
      <c r="AY549" s="25"/>
      <c r="AZ549" s="25"/>
      <c r="BA549" s="25"/>
      <c r="BB549" s="14"/>
      <c r="BC549" s="2"/>
      <c r="BD549" s="3"/>
      <c r="BE549" s="3"/>
      <c r="BF549" s="3"/>
      <c r="BG549" s="3"/>
      <c r="BH549" s="3"/>
      <c r="BI549" s="3"/>
      <c r="BJ549" s="3"/>
      <c r="BK549" s="3"/>
      <c r="BL549" s="3"/>
      <c r="BM549" s="3"/>
      <c r="BN549" s="3"/>
      <c r="BO549" s="5"/>
      <c r="BP549" s="26"/>
      <c r="BQ549" s="26"/>
      <c r="BR549" s="26"/>
      <c r="BS549" s="26"/>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row>
    <row r="550" spans="1:150" ht="14.2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14"/>
      <c r="AO550" s="14"/>
      <c r="AP550" s="25"/>
      <c r="AQ550" s="25"/>
      <c r="AR550" s="25"/>
      <c r="AS550" s="25"/>
      <c r="AT550" s="25"/>
      <c r="AU550" s="25"/>
      <c r="AV550" s="25"/>
      <c r="AW550" s="25"/>
      <c r="AX550" s="25"/>
      <c r="AY550" s="25"/>
      <c r="AZ550" s="25"/>
      <c r="BA550" s="25"/>
      <c r="BB550" s="14"/>
      <c r="BC550" s="2"/>
      <c r="BD550" s="3"/>
      <c r="BE550" s="3"/>
      <c r="BF550" s="3"/>
      <c r="BG550" s="3"/>
      <c r="BH550" s="3"/>
      <c r="BI550" s="3"/>
      <c r="BJ550" s="3"/>
      <c r="BK550" s="3"/>
      <c r="BL550" s="3"/>
      <c r="BM550" s="3"/>
      <c r="BN550" s="3"/>
      <c r="BO550" s="5"/>
      <c r="BP550" s="26"/>
      <c r="BQ550" s="26"/>
      <c r="BR550" s="26"/>
      <c r="BS550" s="26"/>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row>
    <row r="551" spans="1:150" ht="14.2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14"/>
      <c r="AO551" s="14"/>
      <c r="AP551" s="25"/>
      <c r="AQ551" s="25"/>
      <c r="AR551" s="25"/>
      <c r="AS551" s="25"/>
      <c r="AT551" s="25"/>
      <c r="AU551" s="25"/>
      <c r="AV551" s="25"/>
      <c r="AW551" s="25"/>
      <c r="AX551" s="25"/>
      <c r="AY551" s="25"/>
      <c r="AZ551" s="25"/>
      <c r="BA551" s="25"/>
      <c r="BB551" s="14"/>
      <c r="BC551" s="2"/>
      <c r="BD551" s="3"/>
      <c r="BE551" s="3"/>
      <c r="BF551" s="3"/>
      <c r="BG551" s="3"/>
      <c r="BH551" s="3"/>
      <c r="BI551" s="3"/>
      <c r="BJ551" s="3"/>
      <c r="BK551" s="3"/>
      <c r="BL551" s="3"/>
      <c r="BM551" s="3"/>
      <c r="BN551" s="3"/>
      <c r="BO551" s="5"/>
      <c r="BP551" s="26"/>
      <c r="BQ551" s="26"/>
      <c r="BR551" s="26"/>
      <c r="BS551" s="26"/>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row>
    <row r="552" spans="1:150" ht="14.2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14"/>
      <c r="AO552" s="14"/>
      <c r="AP552" s="25"/>
      <c r="AQ552" s="25"/>
      <c r="AR552" s="25"/>
      <c r="AS552" s="25"/>
      <c r="AT552" s="25"/>
      <c r="AU552" s="25"/>
      <c r="AV552" s="25"/>
      <c r="AW552" s="25"/>
      <c r="AX552" s="25"/>
      <c r="AY552" s="25"/>
      <c r="AZ552" s="25"/>
      <c r="BA552" s="25"/>
      <c r="BB552" s="14"/>
      <c r="BC552" s="2"/>
      <c r="BD552" s="3"/>
      <c r="BE552" s="3"/>
      <c r="BF552" s="3"/>
      <c r="BG552" s="3"/>
      <c r="BH552" s="3"/>
      <c r="BI552" s="3"/>
      <c r="BJ552" s="3"/>
      <c r="BK552" s="3"/>
      <c r="BL552" s="3"/>
      <c r="BM552" s="3"/>
      <c r="BN552" s="3"/>
      <c r="BO552" s="5"/>
      <c r="BP552" s="26"/>
      <c r="BQ552" s="26"/>
      <c r="BR552" s="26"/>
      <c r="BS552" s="26"/>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row>
    <row r="553" spans="1:150" ht="14.2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14"/>
      <c r="AO553" s="14"/>
      <c r="AP553" s="25"/>
      <c r="AQ553" s="25"/>
      <c r="AR553" s="25"/>
      <c r="AS553" s="25"/>
      <c r="AT553" s="25"/>
      <c r="AU553" s="25"/>
      <c r="AV553" s="25"/>
      <c r="AW553" s="25"/>
      <c r="AX553" s="25"/>
      <c r="AY553" s="25"/>
      <c r="AZ553" s="25"/>
      <c r="BA553" s="25"/>
      <c r="BB553" s="14"/>
      <c r="BC553" s="2"/>
      <c r="BD553" s="3"/>
      <c r="BE553" s="3"/>
      <c r="BF553" s="3"/>
      <c r="BG553" s="3"/>
      <c r="BH553" s="3"/>
      <c r="BI553" s="3"/>
      <c r="BJ553" s="3"/>
      <c r="BK553" s="3"/>
      <c r="BL553" s="3"/>
      <c r="BM553" s="3"/>
      <c r="BN553" s="3"/>
      <c r="BO553" s="5"/>
      <c r="BP553" s="26"/>
      <c r="BQ553" s="26"/>
      <c r="BR553" s="26"/>
      <c r="BS553" s="26"/>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row>
    <row r="554" spans="1:150" ht="14.2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14"/>
      <c r="AO554" s="14"/>
      <c r="AP554" s="25"/>
      <c r="AQ554" s="25"/>
      <c r="AR554" s="25"/>
      <c r="AS554" s="25"/>
      <c r="AT554" s="25"/>
      <c r="AU554" s="25"/>
      <c r="AV554" s="25"/>
      <c r="AW554" s="25"/>
      <c r="AX554" s="25"/>
      <c r="AY554" s="25"/>
      <c r="AZ554" s="25"/>
      <c r="BA554" s="25"/>
      <c r="BB554" s="14"/>
      <c r="BC554" s="2"/>
      <c r="BD554" s="3"/>
      <c r="BE554" s="3"/>
      <c r="BF554" s="3"/>
      <c r="BG554" s="3"/>
      <c r="BH554" s="3"/>
      <c r="BI554" s="3"/>
      <c r="BJ554" s="3"/>
      <c r="BK554" s="3"/>
      <c r="BL554" s="3"/>
      <c r="BM554" s="3"/>
      <c r="BN554" s="3"/>
      <c r="BO554" s="5"/>
      <c r="BP554" s="26"/>
      <c r="BQ554" s="26"/>
      <c r="BR554" s="26"/>
      <c r="BS554" s="26"/>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row>
    <row r="555" spans="1:150" ht="14.2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14"/>
      <c r="AO555" s="14"/>
      <c r="AP555" s="25"/>
      <c r="AQ555" s="25"/>
      <c r="AR555" s="25"/>
      <c r="AS555" s="25"/>
      <c r="AT555" s="25"/>
      <c r="AU555" s="25"/>
      <c r="AV555" s="25"/>
      <c r="AW555" s="25"/>
      <c r="AX555" s="25"/>
      <c r="AY555" s="25"/>
      <c r="AZ555" s="25"/>
      <c r="BA555" s="25"/>
      <c r="BB555" s="14"/>
      <c r="BC555" s="2"/>
      <c r="BD555" s="3"/>
      <c r="BE555" s="3"/>
      <c r="BF555" s="3"/>
      <c r="BG555" s="3"/>
      <c r="BH555" s="3"/>
      <c r="BI555" s="3"/>
      <c r="BJ555" s="3"/>
      <c r="BK555" s="3"/>
      <c r="BL555" s="3"/>
      <c r="BM555" s="3"/>
      <c r="BN555" s="3"/>
      <c r="BO555" s="5"/>
      <c r="BP555" s="26"/>
      <c r="BQ555" s="26"/>
      <c r="BR555" s="26"/>
      <c r="BS555" s="26"/>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row>
    <row r="556" spans="1:150" ht="14.2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14"/>
      <c r="AO556" s="14"/>
      <c r="AP556" s="25"/>
      <c r="AQ556" s="25"/>
      <c r="AR556" s="25"/>
      <c r="AS556" s="25"/>
      <c r="AT556" s="25"/>
      <c r="AU556" s="25"/>
      <c r="AV556" s="25"/>
      <c r="AW556" s="25"/>
      <c r="AX556" s="25"/>
      <c r="AY556" s="25"/>
      <c r="AZ556" s="25"/>
      <c r="BA556" s="25"/>
      <c r="BB556" s="14"/>
      <c r="BC556" s="2"/>
      <c r="BD556" s="3"/>
      <c r="BE556" s="3"/>
      <c r="BF556" s="3"/>
      <c r="BG556" s="3"/>
      <c r="BH556" s="3"/>
      <c r="BI556" s="3"/>
      <c r="BJ556" s="3"/>
      <c r="BK556" s="3"/>
      <c r="BL556" s="3"/>
      <c r="BM556" s="3"/>
      <c r="BN556" s="3"/>
      <c r="BO556" s="5"/>
      <c r="BP556" s="26"/>
      <c r="BQ556" s="26"/>
      <c r="BR556" s="26"/>
      <c r="BS556" s="26"/>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row>
    <row r="557" spans="1:150" ht="14.2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14"/>
      <c r="AO557" s="14"/>
      <c r="AP557" s="25"/>
      <c r="AQ557" s="25"/>
      <c r="AR557" s="25"/>
      <c r="AS557" s="25"/>
      <c r="AT557" s="25"/>
      <c r="AU557" s="25"/>
      <c r="AV557" s="25"/>
      <c r="AW557" s="25"/>
      <c r="AX557" s="25"/>
      <c r="AY557" s="25"/>
      <c r="AZ557" s="25"/>
      <c r="BA557" s="25"/>
      <c r="BB557" s="14"/>
      <c r="BC557" s="2"/>
      <c r="BD557" s="3"/>
      <c r="BE557" s="3"/>
      <c r="BF557" s="3"/>
      <c r="BG557" s="3"/>
      <c r="BH557" s="3"/>
      <c r="BI557" s="3"/>
      <c r="BJ557" s="3"/>
      <c r="BK557" s="3"/>
      <c r="BL557" s="3"/>
      <c r="BM557" s="3"/>
      <c r="BN557" s="3"/>
      <c r="BO557" s="5"/>
      <c r="BP557" s="26"/>
      <c r="BQ557" s="26"/>
      <c r="BR557" s="26"/>
      <c r="BS557" s="26"/>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row>
    <row r="558" spans="1:150" ht="14.2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14"/>
      <c r="AO558" s="14"/>
      <c r="AP558" s="25"/>
      <c r="AQ558" s="25"/>
      <c r="AR558" s="25"/>
      <c r="AS558" s="25"/>
      <c r="AT558" s="25"/>
      <c r="AU558" s="25"/>
      <c r="AV558" s="25"/>
      <c r="AW558" s="25"/>
      <c r="AX558" s="25"/>
      <c r="AY558" s="25"/>
      <c r="AZ558" s="25"/>
      <c r="BA558" s="25"/>
      <c r="BB558" s="14"/>
      <c r="BC558" s="2"/>
      <c r="BD558" s="3"/>
      <c r="BE558" s="3"/>
      <c r="BF558" s="3"/>
      <c r="BG558" s="3"/>
      <c r="BH558" s="3"/>
      <c r="BI558" s="3"/>
      <c r="BJ558" s="3"/>
      <c r="BK558" s="3"/>
      <c r="BL558" s="3"/>
      <c r="BM558" s="3"/>
      <c r="BN558" s="3"/>
      <c r="BO558" s="5"/>
      <c r="BP558" s="26"/>
      <c r="BQ558" s="26"/>
      <c r="BR558" s="26"/>
      <c r="BS558" s="26"/>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row>
    <row r="559" spans="1:150" ht="14.2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14"/>
      <c r="AO559" s="14"/>
      <c r="AP559" s="25"/>
      <c r="AQ559" s="25"/>
      <c r="AR559" s="25"/>
      <c r="AS559" s="25"/>
      <c r="AT559" s="25"/>
      <c r="AU559" s="25"/>
      <c r="AV559" s="25"/>
      <c r="AW559" s="25"/>
      <c r="AX559" s="25"/>
      <c r="AY559" s="25"/>
      <c r="AZ559" s="25"/>
      <c r="BA559" s="25"/>
      <c r="BB559" s="14"/>
      <c r="BC559" s="2"/>
      <c r="BD559" s="3"/>
      <c r="BE559" s="3"/>
      <c r="BF559" s="3"/>
      <c r="BG559" s="3"/>
      <c r="BH559" s="3"/>
      <c r="BI559" s="3"/>
      <c r="BJ559" s="3"/>
      <c r="BK559" s="3"/>
      <c r="BL559" s="3"/>
      <c r="BM559" s="3"/>
      <c r="BN559" s="3"/>
      <c r="BO559" s="5"/>
      <c r="BP559" s="26"/>
      <c r="BQ559" s="26"/>
      <c r="BR559" s="26"/>
      <c r="BS559" s="26"/>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row>
    <row r="560" spans="1:150" ht="14.2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14"/>
      <c r="AO560" s="14"/>
      <c r="AP560" s="25"/>
      <c r="AQ560" s="25"/>
      <c r="AR560" s="25"/>
      <c r="AS560" s="25"/>
      <c r="AT560" s="25"/>
      <c r="AU560" s="25"/>
      <c r="AV560" s="25"/>
      <c r="AW560" s="25"/>
      <c r="AX560" s="25"/>
      <c r="AY560" s="25"/>
      <c r="AZ560" s="25"/>
      <c r="BA560" s="25"/>
      <c r="BB560" s="14"/>
      <c r="BC560" s="2"/>
      <c r="BD560" s="3"/>
      <c r="BE560" s="3"/>
      <c r="BF560" s="3"/>
      <c r="BG560" s="3"/>
      <c r="BH560" s="3"/>
      <c r="BI560" s="3"/>
      <c r="BJ560" s="3"/>
      <c r="BK560" s="3"/>
      <c r="BL560" s="3"/>
      <c r="BM560" s="3"/>
      <c r="BN560" s="3"/>
      <c r="BO560" s="5"/>
      <c r="BP560" s="26"/>
      <c r="BQ560" s="26"/>
      <c r="BR560" s="26"/>
      <c r="BS560" s="26"/>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row>
    <row r="561" spans="1:150" ht="14.2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14"/>
      <c r="AO561" s="14"/>
      <c r="AP561" s="25"/>
      <c r="AQ561" s="25"/>
      <c r="AR561" s="25"/>
      <c r="AS561" s="25"/>
      <c r="AT561" s="25"/>
      <c r="AU561" s="25"/>
      <c r="AV561" s="25"/>
      <c r="AW561" s="25"/>
      <c r="AX561" s="25"/>
      <c r="AY561" s="25"/>
      <c r="AZ561" s="25"/>
      <c r="BA561" s="25"/>
      <c r="BB561" s="14"/>
      <c r="BC561" s="2"/>
      <c r="BD561" s="3"/>
      <c r="BE561" s="3"/>
      <c r="BF561" s="3"/>
      <c r="BG561" s="3"/>
      <c r="BH561" s="3"/>
      <c r="BI561" s="3"/>
      <c r="BJ561" s="3"/>
      <c r="BK561" s="3"/>
      <c r="BL561" s="3"/>
      <c r="BM561" s="3"/>
      <c r="BN561" s="3"/>
      <c r="BO561" s="5"/>
      <c r="BP561" s="26"/>
      <c r="BQ561" s="26"/>
      <c r="BR561" s="26"/>
      <c r="BS561" s="26"/>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row>
    <row r="562" spans="1:150" ht="14.2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14"/>
      <c r="AO562" s="14"/>
      <c r="AP562" s="25"/>
      <c r="AQ562" s="25"/>
      <c r="AR562" s="25"/>
      <c r="AS562" s="25"/>
      <c r="AT562" s="25"/>
      <c r="AU562" s="25"/>
      <c r="AV562" s="25"/>
      <c r="AW562" s="25"/>
      <c r="AX562" s="25"/>
      <c r="AY562" s="25"/>
      <c r="AZ562" s="25"/>
      <c r="BA562" s="25"/>
      <c r="BB562" s="14"/>
      <c r="BC562" s="2"/>
      <c r="BD562" s="3"/>
      <c r="BE562" s="3"/>
      <c r="BF562" s="3"/>
      <c r="BG562" s="3"/>
      <c r="BH562" s="3"/>
      <c r="BI562" s="3"/>
      <c r="BJ562" s="3"/>
      <c r="BK562" s="3"/>
      <c r="BL562" s="3"/>
      <c r="BM562" s="3"/>
      <c r="BN562" s="3"/>
      <c r="BO562" s="5"/>
      <c r="BP562" s="26"/>
      <c r="BQ562" s="26"/>
      <c r="BR562" s="26"/>
      <c r="BS562" s="26"/>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row>
    <row r="563" spans="1:150" ht="14.2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14"/>
      <c r="AO563" s="14"/>
      <c r="AP563" s="25"/>
      <c r="AQ563" s="25"/>
      <c r="AR563" s="25"/>
      <c r="AS563" s="25"/>
      <c r="AT563" s="25"/>
      <c r="AU563" s="25"/>
      <c r="AV563" s="25"/>
      <c r="AW563" s="25"/>
      <c r="AX563" s="25"/>
      <c r="AY563" s="25"/>
      <c r="AZ563" s="25"/>
      <c r="BA563" s="25"/>
      <c r="BB563" s="14"/>
      <c r="BC563" s="2"/>
      <c r="BD563" s="3"/>
      <c r="BE563" s="3"/>
      <c r="BF563" s="3"/>
      <c r="BG563" s="3"/>
      <c r="BH563" s="3"/>
      <c r="BI563" s="3"/>
      <c r="BJ563" s="3"/>
      <c r="BK563" s="3"/>
      <c r="BL563" s="3"/>
      <c r="BM563" s="3"/>
      <c r="BN563" s="3"/>
      <c r="BO563" s="5"/>
      <c r="BP563" s="26"/>
      <c r="BQ563" s="26"/>
      <c r="BR563" s="26"/>
      <c r="BS563" s="26"/>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row>
    <row r="564" spans="1:150" ht="14.2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14"/>
      <c r="AO564" s="14"/>
      <c r="AP564" s="25"/>
      <c r="AQ564" s="25"/>
      <c r="AR564" s="25"/>
      <c r="AS564" s="25"/>
      <c r="AT564" s="25"/>
      <c r="AU564" s="25"/>
      <c r="AV564" s="25"/>
      <c r="AW564" s="25"/>
      <c r="AX564" s="25"/>
      <c r="AY564" s="25"/>
      <c r="AZ564" s="25"/>
      <c r="BA564" s="25"/>
      <c r="BB564" s="14"/>
      <c r="BC564" s="2"/>
      <c r="BD564" s="3"/>
      <c r="BE564" s="3"/>
      <c r="BF564" s="3"/>
      <c r="BG564" s="3"/>
      <c r="BH564" s="3"/>
      <c r="BI564" s="3"/>
      <c r="BJ564" s="3"/>
      <c r="BK564" s="3"/>
      <c r="BL564" s="3"/>
      <c r="BM564" s="3"/>
      <c r="BN564" s="3"/>
      <c r="BO564" s="5"/>
      <c r="BP564" s="26"/>
      <c r="BQ564" s="26"/>
      <c r="BR564" s="26"/>
      <c r="BS564" s="26"/>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row>
    <row r="565" spans="1:150" ht="14.2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14"/>
      <c r="AO565" s="14"/>
      <c r="AP565" s="25"/>
      <c r="AQ565" s="25"/>
      <c r="AR565" s="25"/>
      <c r="AS565" s="25"/>
      <c r="AT565" s="25"/>
      <c r="AU565" s="25"/>
      <c r="AV565" s="25"/>
      <c r="AW565" s="25"/>
      <c r="AX565" s="25"/>
      <c r="AY565" s="25"/>
      <c r="AZ565" s="25"/>
      <c r="BA565" s="25"/>
      <c r="BB565" s="14"/>
      <c r="BC565" s="2"/>
      <c r="BD565" s="3"/>
      <c r="BE565" s="3"/>
      <c r="BF565" s="3"/>
      <c r="BG565" s="3"/>
      <c r="BH565" s="3"/>
      <c r="BI565" s="3"/>
      <c r="BJ565" s="3"/>
      <c r="BK565" s="3"/>
      <c r="BL565" s="3"/>
      <c r="BM565" s="3"/>
      <c r="BN565" s="3"/>
      <c r="BO565" s="5"/>
      <c r="BP565" s="26"/>
      <c r="BQ565" s="26"/>
      <c r="BR565" s="26"/>
      <c r="BS565" s="26"/>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row>
    <row r="566" spans="1:150" ht="14.2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14"/>
      <c r="AO566" s="14"/>
      <c r="AP566" s="25"/>
      <c r="AQ566" s="25"/>
      <c r="AR566" s="25"/>
      <c r="AS566" s="25"/>
      <c r="AT566" s="25"/>
      <c r="AU566" s="25"/>
      <c r="AV566" s="25"/>
      <c r="AW566" s="25"/>
      <c r="AX566" s="25"/>
      <c r="AY566" s="25"/>
      <c r="AZ566" s="25"/>
      <c r="BA566" s="25"/>
      <c r="BB566" s="14"/>
      <c r="BC566" s="2"/>
      <c r="BD566" s="3"/>
      <c r="BE566" s="3"/>
      <c r="BF566" s="3"/>
      <c r="BG566" s="3"/>
      <c r="BH566" s="3"/>
      <c r="BI566" s="3"/>
      <c r="BJ566" s="3"/>
      <c r="BK566" s="3"/>
      <c r="BL566" s="3"/>
      <c r="BM566" s="3"/>
      <c r="BN566" s="3"/>
      <c r="BO566" s="5"/>
      <c r="BP566" s="26"/>
      <c r="BQ566" s="26"/>
      <c r="BR566" s="26"/>
      <c r="BS566" s="26"/>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row>
    <row r="567" spans="1:150" ht="14.2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14"/>
      <c r="AO567" s="14"/>
      <c r="AP567" s="25"/>
      <c r="AQ567" s="25"/>
      <c r="AR567" s="25"/>
      <c r="AS567" s="25"/>
      <c r="AT567" s="25"/>
      <c r="AU567" s="25"/>
      <c r="AV567" s="25"/>
      <c r="AW567" s="25"/>
      <c r="AX567" s="25"/>
      <c r="AY567" s="25"/>
      <c r="AZ567" s="25"/>
      <c r="BA567" s="25"/>
      <c r="BB567" s="14"/>
      <c r="BC567" s="2"/>
      <c r="BD567" s="3"/>
      <c r="BE567" s="3"/>
      <c r="BF567" s="3"/>
      <c r="BG567" s="3"/>
      <c r="BH567" s="3"/>
      <c r="BI567" s="3"/>
      <c r="BJ567" s="3"/>
      <c r="BK567" s="3"/>
      <c r="BL567" s="3"/>
      <c r="BM567" s="3"/>
      <c r="BN567" s="3"/>
      <c r="BO567" s="5"/>
      <c r="BP567" s="26"/>
      <c r="BQ567" s="26"/>
      <c r="BR567" s="26"/>
      <c r="BS567" s="26"/>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row>
    <row r="568" spans="1:150" ht="14.2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14"/>
      <c r="AO568" s="14"/>
      <c r="AP568" s="25"/>
      <c r="AQ568" s="25"/>
      <c r="AR568" s="25"/>
      <c r="AS568" s="25"/>
      <c r="AT568" s="25"/>
      <c r="AU568" s="25"/>
      <c r="AV568" s="25"/>
      <c r="AW568" s="25"/>
      <c r="AX568" s="25"/>
      <c r="AY568" s="25"/>
      <c r="AZ568" s="25"/>
      <c r="BA568" s="25"/>
      <c r="BB568" s="14"/>
      <c r="BC568" s="2"/>
      <c r="BD568" s="3"/>
      <c r="BE568" s="3"/>
      <c r="BF568" s="3"/>
      <c r="BG568" s="3"/>
      <c r="BH568" s="3"/>
      <c r="BI568" s="3"/>
      <c r="BJ568" s="3"/>
      <c r="BK568" s="3"/>
      <c r="BL568" s="3"/>
      <c r="BM568" s="3"/>
      <c r="BN568" s="3"/>
      <c r="BO568" s="5"/>
      <c r="BP568" s="26"/>
      <c r="BQ568" s="26"/>
      <c r="BR568" s="26"/>
      <c r="BS568" s="26"/>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row>
    <row r="569" spans="1:150" ht="14.2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14"/>
      <c r="AO569" s="14"/>
      <c r="AP569" s="25"/>
      <c r="AQ569" s="25"/>
      <c r="AR569" s="25"/>
      <c r="AS569" s="25"/>
      <c r="AT569" s="25"/>
      <c r="AU569" s="25"/>
      <c r="AV569" s="25"/>
      <c r="AW569" s="25"/>
      <c r="AX569" s="25"/>
      <c r="AY569" s="25"/>
      <c r="AZ569" s="25"/>
      <c r="BA569" s="25"/>
      <c r="BB569" s="14"/>
      <c r="BC569" s="2"/>
      <c r="BD569" s="3"/>
      <c r="BE569" s="3"/>
      <c r="BF569" s="3"/>
      <c r="BG569" s="3"/>
      <c r="BH569" s="3"/>
      <c r="BI569" s="3"/>
      <c r="BJ569" s="3"/>
      <c r="BK569" s="3"/>
      <c r="BL569" s="3"/>
      <c r="BM569" s="3"/>
      <c r="BN569" s="3"/>
      <c r="BO569" s="5"/>
      <c r="BP569" s="26"/>
      <c r="BQ569" s="26"/>
      <c r="BR569" s="26"/>
      <c r="BS569" s="26"/>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row>
    <row r="570" spans="1:150" ht="14.2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14"/>
      <c r="AO570" s="14"/>
      <c r="AP570" s="25"/>
      <c r="AQ570" s="25"/>
      <c r="AR570" s="25"/>
      <c r="AS570" s="25"/>
      <c r="AT570" s="25"/>
      <c r="AU570" s="25"/>
      <c r="AV570" s="25"/>
      <c r="AW570" s="25"/>
      <c r="AX570" s="25"/>
      <c r="AY570" s="25"/>
      <c r="AZ570" s="25"/>
      <c r="BA570" s="25"/>
      <c r="BB570" s="14"/>
      <c r="BC570" s="2"/>
      <c r="BD570" s="3"/>
      <c r="BE570" s="3"/>
      <c r="BF570" s="3"/>
      <c r="BG570" s="3"/>
      <c r="BH570" s="3"/>
      <c r="BI570" s="3"/>
      <c r="BJ570" s="3"/>
      <c r="BK570" s="3"/>
      <c r="BL570" s="3"/>
      <c r="BM570" s="3"/>
      <c r="BN570" s="3"/>
      <c r="BO570" s="5"/>
      <c r="BP570" s="26"/>
      <c r="BQ570" s="26"/>
      <c r="BR570" s="26"/>
      <c r="BS570" s="26"/>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row>
    <row r="571" spans="1:150" ht="14.2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14"/>
      <c r="AO571" s="14"/>
      <c r="AP571" s="25"/>
      <c r="AQ571" s="25"/>
      <c r="AR571" s="25"/>
      <c r="AS571" s="25"/>
      <c r="AT571" s="25"/>
      <c r="AU571" s="25"/>
      <c r="AV571" s="25"/>
      <c r="AW571" s="25"/>
      <c r="AX571" s="25"/>
      <c r="AY571" s="25"/>
      <c r="AZ571" s="25"/>
      <c r="BA571" s="25"/>
      <c r="BB571" s="14"/>
      <c r="BC571" s="2"/>
      <c r="BD571" s="3"/>
      <c r="BE571" s="3"/>
      <c r="BF571" s="3"/>
      <c r="BG571" s="3"/>
      <c r="BH571" s="3"/>
      <c r="BI571" s="3"/>
      <c r="BJ571" s="3"/>
      <c r="BK571" s="3"/>
      <c r="BL571" s="3"/>
      <c r="BM571" s="3"/>
      <c r="BN571" s="3"/>
      <c r="BO571" s="5"/>
      <c r="BP571" s="26"/>
      <c r="BQ571" s="26"/>
      <c r="BR571" s="26"/>
      <c r="BS571" s="26"/>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row>
    <row r="572" spans="1:150" ht="14.2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14"/>
      <c r="AO572" s="14"/>
      <c r="AP572" s="25"/>
      <c r="AQ572" s="25"/>
      <c r="AR572" s="25"/>
      <c r="AS572" s="25"/>
      <c r="AT572" s="25"/>
      <c r="AU572" s="25"/>
      <c r="AV572" s="25"/>
      <c r="AW572" s="25"/>
      <c r="AX572" s="25"/>
      <c r="AY572" s="25"/>
      <c r="AZ572" s="25"/>
      <c r="BA572" s="25"/>
      <c r="BB572" s="14"/>
      <c r="BC572" s="2"/>
      <c r="BD572" s="3"/>
      <c r="BE572" s="3"/>
      <c r="BF572" s="3"/>
      <c r="BG572" s="3"/>
      <c r="BH572" s="3"/>
      <c r="BI572" s="3"/>
      <c r="BJ572" s="3"/>
      <c r="BK572" s="3"/>
      <c r="BL572" s="3"/>
      <c r="BM572" s="3"/>
      <c r="BN572" s="3"/>
      <c r="BO572" s="5"/>
      <c r="BP572" s="26"/>
      <c r="BQ572" s="26"/>
      <c r="BR572" s="26"/>
      <c r="BS572" s="26"/>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row>
    <row r="573" spans="1:150" ht="14.2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14"/>
      <c r="AO573" s="14"/>
      <c r="AP573" s="25"/>
      <c r="AQ573" s="25"/>
      <c r="AR573" s="25"/>
      <c r="AS573" s="25"/>
      <c r="AT573" s="25"/>
      <c r="AU573" s="25"/>
      <c r="AV573" s="25"/>
      <c r="AW573" s="25"/>
      <c r="AX573" s="25"/>
      <c r="AY573" s="25"/>
      <c r="AZ573" s="25"/>
      <c r="BA573" s="25"/>
      <c r="BB573" s="14"/>
      <c r="BC573" s="2"/>
      <c r="BD573" s="3"/>
      <c r="BE573" s="3"/>
      <c r="BF573" s="3"/>
      <c r="BG573" s="3"/>
      <c r="BH573" s="3"/>
      <c r="BI573" s="3"/>
      <c r="BJ573" s="3"/>
      <c r="BK573" s="3"/>
      <c r="BL573" s="3"/>
      <c r="BM573" s="3"/>
      <c r="BN573" s="3"/>
      <c r="BO573" s="5"/>
      <c r="BP573" s="26"/>
      <c r="BQ573" s="26"/>
      <c r="BR573" s="26"/>
      <c r="BS573" s="26"/>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row>
    <row r="574" spans="1:150" ht="14.2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14"/>
      <c r="AO574" s="14"/>
      <c r="AP574" s="25"/>
      <c r="AQ574" s="25"/>
      <c r="AR574" s="25"/>
      <c r="AS574" s="25"/>
      <c r="AT574" s="25"/>
      <c r="AU574" s="25"/>
      <c r="AV574" s="25"/>
      <c r="AW574" s="25"/>
      <c r="AX574" s="25"/>
      <c r="AY574" s="25"/>
      <c r="AZ574" s="25"/>
      <c r="BA574" s="25"/>
      <c r="BB574" s="14"/>
      <c r="BC574" s="2"/>
      <c r="BD574" s="3"/>
      <c r="BE574" s="3"/>
      <c r="BF574" s="3"/>
      <c r="BG574" s="3"/>
      <c r="BH574" s="3"/>
      <c r="BI574" s="3"/>
      <c r="BJ574" s="3"/>
      <c r="BK574" s="3"/>
      <c r="BL574" s="3"/>
      <c r="BM574" s="3"/>
      <c r="BN574" s="3"/>
      <c r="BO574" s="5"/>
      <c r="BP574" s="26"/>
      <c r="BQ574" s="26"/>
      <c r="BR574" s="26"/>
      <c r="BS574" s="26"/>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row>
    <row r="575" spans="1:150" ht="14.2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14"/>
      <c r="AO575" s="14"/>
      <c r="AP575" s="25"/>
      <c r="AQ575" s="25"/>
      <c r="AR575" s="25"/>
      <c r="AS575" s="25"/>
      <c r="AT575" s="25"/>
      <c r="AU575" s="25"/>
      <c r="AV575" s="25"/>
      <c r="AW575" s="25"/>
      <c r="AX575" s="25"/>
      <c r="AY575" s="25"/>
      <c r="AZ575" s="25"/>
      <c r="BA575" s="25"/>
      <c r="BB575" s="14"/>
      <c r="BC575" s="2"/>
      <c r="BD575" s="3"/>
      <c r="BE575" s="3"/>
      <c r="BF575" s="3"/>
      <c r="BG575" s="3"/>
      <c r="BH575" s="3"/>
      <c r="BI575" s="3"/>
      <c r="BJ575" s="3"/>
      <c r="BK575" s="3"/>
      <c r="BL575" s="3"/>
      <c r="BM575" s="3"/>
      <c r="BN575" s="3"/>
      <c r="BO575" s="5"/>
      <c r="BP575" s="26"/>
      <c r="BQ575" s="26"/>
      <c r="BR575" s="26"/>
      <c r="BS575" s="26"/>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row>
    <row r="576" spans="1:150" ht="14.2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14"/>
      <c r="AO576" s="14"/>
      <c r="AP576" s="25"/>
      <c r="AQ576" s="25"/>
      <c r="AR576" s="25"/>
      <c r="AS576" s="25"/>
      <c r="AT576" s="25"/>
      <c r="AU576" s="25"/>
      <c r="AV576" s="25"/>
      <c r="AW576" s="25"/>
      <c r="AX576" s="25"/>
      <c r="AY576" s="25"/>
      <c r="AZ576" s="25"/>
      <c r="BA576" s="25"/>
      <c r="BB576" s="14"/>
      <c r="BC576" s="2"/>
      <c r="BD576" s="3"/>
      <c r="BE576" s="3"/>
      <c r="BF576" s="3"/>
      <c r="BG576" s="3"/>
      <c r="BH576" s="3"/>
      <c r="BI576" s="3"/>
      <c r="BJ576" s="3"/>
      <c r="BK576" s="3"/>
      <c r="BL576" s="3"/>
      <c r="BM576" s="3"/>
      <c r="BN576" s="3"/>
      <c r="BO576" s="5"/>
      <c r="BP576" s="26"/>
      <c r="BQ576" s="26"/>
      <c r="BR576" s="26"/>
      <c r="BS576" s="26"/>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row>
    <row r="577" spans="1:150" ht="14.2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14"/>
      <c r="AO577" s="14"/>
      <c r="AP577" s="25"/>
      <c r="AQ577" s="25"/>
      <c r="AR577" s="25"/>
      <c r="AS577" s="25"/>
      <c r="AT577" s="25"/>
      <c r="AU577" s="25"/>
      <c r="AV577" s="25"/>
      <c r="AW577" s="25"/>
      <c r="AX577" s="25"/>
      <c r="AY577" s="25"/>
      <c r="AZ577" s="25"/>
      <c r="BA577" s="25"/>
      <c r="BB577" s="14"/>
      <c r="BC577" s="2"/>
      <c r="BD577" s="3"/>
      <c r="BE577" s="3"/>
      <c r="BF577" s="3"/>
      <c r="BG577" s="3"/>
      <c r="BH577" s="3"/>
      <c r="BI577" s="3"/>
      <c r="BJ577" s="3"/>
      <c r="BK577" s="3"/>
      <c r="BL577" s="3"/>
      <c r="BM577" s="3"/>
      <c r="BN577" s="3"/>
      <c r="BO577" s="5"/>
      <c r="BP577" s="26"/>
      <c r="BQ577" s="26"/>
      <c r="BR577" s="26"/>
      <c r="BS577" s="26"/>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row>
    <row r="578" spans="1:150" ht="14.2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14"/>
      <c r="AO578" s="14"/>
      <c r="AP578" s="25"/>
      <c r="AQ578" s="25"/>
      <c r="AR578" s="25"/>
      <c r="AS578" s="25"/>
      <c r="AT578" s="25"/>
      <c r="AU578" s="25"/>
      <c r="AV578" s="25"/>
      <c r="AW578" s="25"/>
      <c r="AX578" s="25"/>
      <c r="AY578" s="25"/>
      <c r="AZ578" s="25"/>
      <c r="BA578" s="25"/>
      <c r="BB578" s="14"/>
      <c r="BC578" s="2"/>
      <c r="BD578" s="3"/>
      <c r="BE578" s="3"/>
      <c r="BF578" s="3"/>
      <c r="BG578" s="3"/>
      <c r="BH578" s="3"/>
      <c r="BI578" s="3"/>
      <c r="BJ578" s="3"/>
      <c r="BK578" s="3"/>
      <c r="BL578" s="3"/>
      <c r="BM578" s="3"/>
      <c r="BN578" s="3"/>
      <c r="BO578" s="5"/>
      <c r="BP578" s="26"/>
      <c r="BQ578" s="26"/>
      <c r="BR578" s="26"/>
      <c r="BS578" s="26"/>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row>
    <row r="579" spans="1:150" ht="14.2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14"/>
      <c r="AO579" s="14"/>
      <c r="AP579" s="25"/>
      <c r="AQ579" s="25"/>
      <c r="AR579" s="25"/>
      <c r="AS579" s="25"/>
      <c r="AT579" s="25"/>
      <c r="AU579" s="25"/>
      <c r="AV579" s="25"/>
      <c r="AW579" s="25"/>
      <c r="AX579" s="25"/>
      <c r="AY579" s="25"/>
      <c r="AZ579" s="25"/>
      <c r="BA579" s="25"/>
      <c r="BB579" s="14"/>
      <c r="BC579" s="2"/>
      <c r="BD579" s="3"/>
      <c r="BE579" s="3"/>
      <c r="BF579" s="3"/>
      <c r="BG579" s="3"/>
      <c r="BH579" s="3"/>
      <c r="BI579" s="3"/>
      <c r="BJ579" s="3"/>
      <c r="BK579" s="3"/>
      <c r="BL579" s="3"/>
      <c r="BM579" s="3"/>
      <c r="BN579" s="3"/>
      <c r="BO579" s="5"/>
      <c r="BP579" s="26"/>
      <c r="BQ579" s="26"/>
      <c r="BR579" s="26"/>
      <c r="BS579" s="26"/>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row>
    <row r="580" spans="1:150" ht="14.2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14"/>
      <c r="AO580" s="14"/>
      <c r="AP580" s="25"/>
      <c r="AQ580" s="25"/>
      <c r="AR580" s="25"/>
      <c r="AS580" s="25"/>
      <c r="AT580" s="25"/>
      <c r="AU580" s="25"/>
      <c r="AV580" s="25"/>
      <c r="AW580" s="25"/>
      <c r="AX580" s="25"/>
      <c r="AY580" s="25"/>
      <c r="AZ580" s="25"/>
      <c r="BA580" s="25"/>
      <c r="BB580" s="14"/>
      <c r="BC580" s="2"/>
      <c r="BD580" s="3"/>
      <c r="BE580" s="3"/>
      <c r="BF580" s="3"/>
      <c r="BG580" s="3"/>
      <c r="BH580" s="3"/>
      <c r="BI580" s="3"/>
      <c r="BJ580" s="3"/>
      <c r="BK580" s="3"/>
      <c r="BL580" s="3"/>
      <c r="BM580" s="3"/>
      <c r="BN580" s="3"/>
      <c r="BO580" s="5"/>
      <c r="BP580" s="26"/>
      <c r="BQ580" s="26"/>
      <c r="BR580" s="26"/>
      <c r="BS580" s="26"/>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row>
    <row r="581" spans="1:150" ht="14.2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14"/>
      <c r="AO581" s="14"/>
      <c r="AP581" s="25"/>
      <c r="AQ581" s="25"/>
      <c r="AR581" s="25"/>
      <c r="AS581" s="25"/>
      <c r="AT581" s="25"/>
      <c r="AU581" s="25"/>
      <c r="AV581" s="25"/>
      <c r="AW581" s="25"/>
      <c r="AX581" s="25"/>
      <c r="AY581" s="25"/>
      <c r="AZ581" s="25"/>
      <c r="BA581" s="25"/>
      <c r="BB581" s="14"/>
      <c r="BC581" s="2"/>
      <c r="BD581" s="3"/>
      <c r="BE581" s="3"/>
      <c r="BF581" s="3"/>
      <c r="BG581" s="3"/>
      <c r="BH581" s="3"/>
      <c r="BI581" s="3"/>
      <c r="BJ581" s="3"/>
      <c r="BK581" s="3"/>
      <c r="BL581" s="3"/>
      <c r="BM581" s="3"/>
      <c r="BN581" s="3"/>
      <c r="BO581" s="5"/>
      <c r="BP581" s="26"/>
      <c r="BQ581" s="26"/>
      <c r="BR581" s="26"/>
      <c r="BS581" s="26"/>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row>
    <row r="582" spans="1:150" ht="14.2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14"/>
      <c r="AO582" s="14"/>
      <c r="AP582" s="25"/>
      <c r="AQ582" s="25"/>
      <c r="AR582" s="25"/>
      <c r="AS582" s="25"/>
      <c r="AT582" s="25"/>
      <c r="AU582" s="25"/>
      <c r="AV582" s="25"/>
      <c r="AW582" s="25"/>
      <c r="AX582" s="25"/>
      <c r="AY582" s="25"/>
      <c r="AZ582" s="25"/>
      <c r="BA582" s="25"/>
      <c r="BB582" s="14"/>
      <c r="BC582" s="2"/>
      <c r="BD582" s="3"/>
      <c r="BE582" s="3"/>
      <c r="BF582" s="3"/>
      <c r="BG582" s="3"/>
      <c r="BH582" s="3"/>
      <c r="BI582" s="3"/>
      <c r="BJ582" s="3"/>
      <c r="BK582" s="3"/>
      <c r="BL582" s="3"/>
      <c r="BM582" s="3"/>
      <c r="BN582" s="3"/>
      <c r="BO582" s="5"/>
      <c r="BP582" s="26"/>
      <c r="BQ582" s="26"/>
      <c r="BR582" s="26"/>
      <c r="BS582" s="26"/>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row>
    <row r="583" spans="1:150" ht="14.2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14"/>
      <c r="AO583" s="14"/>
      <c r="AP583" s="25"/>
      <c r="AQ583" s="25"/>
      <c r="AR583" s="25"/>
      <c r="AS583" s="25"/>
      <c r="AT583" s="25"/>
      <c r="AU583" s="25"/>
      <c r="AV583" s="25"/>
      <c r="AW583" s="25"/>
      <c r="AX583" s="25"/>
      <c r="AY583" s="25"/>
      <c r="AZ583" s="25"/>
      <c r="BA583" s="25"/>
      <c r="BB583" s="14"/>
      <c r="BC583" s="2"/>
      <c r="BD583" s="3"/>
      <c r="BE583" s="3"/>
      <c r="BF583" s="3"/>
      <c r="BG583" s="3"/>
      <c r="BH583" s="3"/>
      <c r="BI583" s="3"/>
      <c r="BJ583" s="3"/>
      <c r="BK583" s="3"/>
      <c r="BL583" s="3"/>
      <c r="BM583" s="3"/>
      <c r="BN583" s="3"/>
      <c r="BO583" s="5"/>
      <c r="BP583" s="26"/>
      <c r="BQ583" s="26"/>
      <c r="BR583" s="26"/>
      <c r="BS583" s="26"/>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row>
    <row r="584" spans="1:150" ht="14.2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14"/>
      <c r="AO584" s="14"/>
      <c r="AP584" s="25"/>
      <c r="AQ584" s="25"/>
      <c r="AR584" s="25"/>
      <c r="AS584" s="25"/>
      <c r="AT584" s="25"/>
      <c r="AU584" s="25"/>
      <c r="AV584" s="25"/>
      <c r="AW584" s="25"/>
      <c r="AX584" s="25"/>
      <c r="AY584" s="25"/>
      <c r="AZ584" s="25"/>
      <c r="BA584" s="25"/>
      <c r="BB584" s="14"/>
      <c r="BC584" s="2"/>
      <c r="BD584" s="3"/>
      <c r="BE584" s="3"/>
      <c r="BF584" s="3"/>
      <c r="BG584" s="3"/>
      <c r="BH584" s="3"/>
      <c r="BI584" s="3"/>
      <c r="BJ584" s="3"/>
      <c r="BK584" s="3"/>
      <c r="BL584" s="3"/>
      <c r="BM584" s="3"/>
      <c r="BN584" s="3"/>
      <c r="BO584" s="5"/>
      <c r="BP584" s="26"/>
      <c r="BQ584" s="26"/>
      <c r="BR584" s="26"/>
      <c r="BS584" s="26"/>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row>
    <row r="585" spans="1:150" ht="14.2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14"/>
      <c r="AO585" s="14"/>
      <c r="AP585" s="25"/>
      <c r="AQ585" s="25"/>
      <c r="AR585" s="25"/>
      <c r="AS585" s="25"/>
      <c r="AT585" s="25"/>
      <c r="AU585" s="25"/>
      <c r="AV585" s="25"/>
      <c r="AW585" s="25"/>
      <c r="AX585" s="25"/>
      <c r="AY585" s="25"/>
      <c r="AZ585" s="25"/>
      <c r="BA585" s="25"/>
      <c r="BB585" s="14"/>
      <c r="BC585" s="2"/>
      <c r="BD585" s="3"/>
      <c r="BE585" s="3"/>
      <c r="BF585" s="3"/>
      <c r="BG585" s="3"/>
      <c r="BH585" s="3"/>
      <c r="BI585" s="3"/>
      <c r="BJ585" s="3"/>
      <c r="BK585" s="3"/>
      <c r="BL585" s="3"/>
      <c r="BM585" s="3"/>
      <c r="BN585" s="3"/>
      <c r="BO585" s="5"/>
      <c r="BP585" s="26"/>
      <c r="BQ585" s="26"/>
      <c r="BR585" s="26"/>
      <c r="BS585" s="26"/>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row>
    <row r="586" spans="1:150" ht="14.2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14"/>
      <c r="AO586" s="14"/>
      <c r="AP586" s="25"/>
      <c r="AQ586" s="25"/>
      <c r="AR586" s="25"/>
      <c r="AS586" s="25"/>
      <c r="AT586" s="25"/>
      <c r="AU586" s="25"/>
      <c r="AV586" s="25"/>
      <c r="AW586" s="25"/>
      <c r="AX586" s="25"/>
      <c r="AY586" s="25"/>
      <c r="AZ586" s="25"/>
      <c r="BA586" s="25"/>
      <c r="BB586" s="14"/>
      <c r="BC586" s="2"/>
      <c r="BD586" s="3"/>
      <c r="BE586" s="3"/>
      <c r="BF586" s="3"/>
      <c r="BG586" s="3"/>
      <c r="BH586" s="3"/>
      <c r="BI586" s="3"/>
      <c r="BJ586" s="3"/>
      <c r="BK586" s="3"/>
      <c r="BL586" s="3"/>
      <c r="BM586" s="3"/>
      <c r="BN586" s="3"/>
      <c r="BO586" s="5"/>
      <c r="BP586" s="26"/>
      <c r="BQ586" s="26"/>
      <c r="BR586" s="26"/>
      <c r="BS586" s="26"/>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row>
    <row r="587" spans="1:150" ht="14.2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14"/>
      <c r="AO587" s="14"/>
      <c r="AP587" s="25"/>
      <c r="AQ587" s="25"/>
      <c r="AR587" s="25"/>
      <c r="AS587" s="25"/>
      <c r="AT587" s="25"/>
      <c r="AU587" s="25"/>
      <c r="AV587" s="25"/>
      <c r="AW587" s="25"/>
      <c r="AX587" s="25"/>
      <c r="AY587" s="25"/>
      <c r="AZ587" s="25"/>
      <c r="BA587" s="25"/>
      <c r="BB587" s="14"/>
      <c r="BC587" s="2"/>
      <c r="BD587" s="3"/>
      <c r="BE587" s="3"/>
      <c r="BF587" s="3"/>
      <c r="BG587" s="3"/>
      <c r="BH587" s="3"/>
      <c r="BI587" s="3"/>
      <c r="BJ587" s="3"/>
      <c r="BK587" s="3"/>
      <c r="BL587" s="3"/>
      <c r="BM587" s="3"/>
      <c r="BN587" s="3"/>
      <c r="BO587" s="5"/>
      <c r="BP587" s="26"/>
      <c r="BQ587" s="26"/>
      <c r="BR587" s="26"/>
      <c r="BS587" s="26"/>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row>
    <row r="588" spans="1:150" ht="14.2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14"/>
      <c r="AO588" s="14"/>
      <c r="AP588" s="25"/>
      <c r="AQ588" s="25"/>
      <c r="AR588" s="25"/>
      <c r="AS588" s="25"/>
      <c r="AT588" s="25"/>
      <c r="AU588" s="25"/>
      <c r="AV588" s="25"/>
      <c r="AW588" s="25"/>
      <c r="AX588" s="25"/>
      <c r="AY588" s="25"/>
      <c r="AZ588" s="25"/>
      <c r="BA588" s="25"/>
      <c r="BB588" s="14"/>
      <c r="BC588" s="2"/>
      <c r="BD588" s="3"/>
      <c r="BE588" s="3"/>
      <c r="BF588" s="3"/>
      <c r="BG588" s="3"/>
      <c r="BH588" s="3"/>
      <c r="BI588" s="3"/>
      <c r="BJ588" s="3"/>
      <c r="BK588" s="3"/>
      <c r="BL588" s="3"/>
      <c r="BM588" s="3"/>
      <c r="BN588" s="3"/>
      <c r="BO588" s="5"/>
      <c r="BP588" s="26"/>
      <c r="BQ588" s="26"/>
      <c r="BR588" s="26"/>
      <c r="BS588" s="26"/>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row>
    <row r="589" spans="1:150" ht="14.2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14"/>
      <c r="AO589" s="14"/>
      <c r="AP589" s="25"/>
      <c r="AQ589" s="25"/>
      <c r="AR589" s="25"/>
      <c r="AS589" s="25"/>
      <c r="AT589" s="25"/>
      <c r="AU589" s="25"/>
      <c r="AV589" s="25"/>
      <c r="AW589" s="25"/>
      <c r="AX589" s="25"/>
      <c r="AY589" s="25"/>
      <c r="AZ589" s="25"/>
      <c r="BA589" s="25"/>
      <c r="BB589" s="14"/>
      <c r="BC589" s="2"/>
      <c r="BD589" s="3"/>
      <c r="BE589" s="3"/>
      <c r="BF589" s="3"/>
      <c r="BG589" s="3"/>
      <c r="BH589" s="3"/>
      <c r="BI589" s="3"/>
      <c r="BJ589" s="3"/>
      <c r="BK589" s="3"/>
      <c r="BL589" s="3"/>
      <c r="BM589" s="3"/>
      <c r="BN589" s="3"/>
      <c r="BO589" s="5"/>
      <c r="BP589" s="26"/>
      <c r="BQ589" s="26"/>
      <c r="BR589" s="26"/>
      <c r="BS589" s="26"/>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row>
    <row r="590" spans="1:150" ht="14.2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14"/>
      <c r="AO590" s="14"/>
      <c r="AP590" s="25"/>
      <c r="AQ590" s="25"/>
      <c r="AR590" s="25"/>
      <c r="AS590" s="25"/>
      <c r="AT590" s="25"/>
      <c r="AU590" s="25"/>
      <c r="AV590" s="25"/>
      <c r="AW590" s="25"/>
      <c r="AX590" s="25"/>
      <c r="AY590" s="25"/>
      <c r="AZ590" s="25"/>
      <c r="BA590" s="25"/>
      <c r="BB590" s="14"/>
      <c r="BC590" s="2"/>
      <c r="BD590" s="3"/>
      <c r="BE590" s="3"/>
      <c r="BF590" s="3"/>
      <c r="BG590" s="3"/>
      <c r="BH590" s="3"/>
      <c r="BI590" s="3"/>
      <c r="BJ590" s="3"/>
      <c r="BK590" s="3"/>
      <c r="BL590" s="3"/>
      <c r="BM590" s="3"/>
      <c r="BN590" s="3"/>
      <c r="BO590" s="5"/>
      <c r="BP590" s="26"/>
      <c r="BQ590" s="26"/>
      <c r="BR590" s="26"/>
      <c r="BS590" s="26"/>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row>
    <row r="591" spans="1:150" ht="14.2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14"/>
      <c r="AO591" s="14"/>
      <c r="AP591" s="25"/>
      <c r="AQ591" s="25"/>
      <c r="AR591" s="25"/>
      <c r="AS591" s="25"/>
      <c r="AT591" s="25"/>
      <c r="AU591" s="25"/>
      <c r="AV591" s="25"/>
      <c r="AW591" s="25"/>
      <c r="AX591" s="25"/>
      <c r="AY591" s="25"/>
      <c r="AZ591" s="25"/>
      <c r="BA591" s="25"/>
      <c r="BB591" s="14"/>
      <c r="BC591" s="2"/>
      <c r="BD591" s="3"/>
      <c r="BE591" s="3"/>
      <c r="BF591" s="3"/>
      <c r="BG591" s="3"/>
      <c r="BH591" s="3"/>
      <c r="BI591" s="3"/>
      <c r="BJ591" s="3"/>
      <c r="BK591" s="3"/>
      <c r="BL591" s="3"/>
      <c r="BM591" s="3"/>
      <c r="BN591" s="3"/>
      <c r="BO591" s="5"/>
      <c r="BP591" s="26"/>
      <c r="BQ591" s="26"/>
      <c r="BR591" s="26"/>
      <c r="BS591" s="26"/>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row>
    <row r="592" spans="1:150" ht="14.2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14"/>
      <c r="AO592" s="14"/>
      <c r="AP592" s="25"/>
      <c r="AQ592" s="25"/>
      <c r="AR592" s="25"/>
      <c r="AS592" s="25"/>
      <c r="AT592" s="25"/>
      <c r="AU592" s="25"/>
      <c r="AV592" s="25"/>
      <c r="AW592" s="25"/>
      <c r="AX592" s="25"/>
      <c r="AY592" s="25"/>
      <c r="AZ592" s="25"/>
      <c r="BA592" s="25"/>
      <c r="BB592" s="14"/>
      <c r="BC592" s="2"/>
      <c r="BD592" s="3"/>
      <c r="BE592" s="3"/>
      <c r="BF592" s="3"/>
      <c r="BG592" s="3"/>
      <c r="BH592" s="3"/>
      <c r="BI592" s="3"/>
      <c r="BJ592" s="3"/>
      <c r="BK592" s="3"/>
      <c r="BL592" s="3"/>
      <c r="BM592" s="3"/>
      <c r="BN592" s="3"/>
      <c r="BO592" s="5"/>
      <c r="BP592" s="26"/>
      <c r="BQ592" s="26"/>
      <c r="BR592" s="26"/>
      <c r="BS592" s="26"/>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row>
    <row r="593" spans="1:150" ht="14.2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14"/>
      <c r="AO593" s="14"/>
      <c r="AP593" s="25"/>
      <c r="AQ593" s="25"/>
      <c r="AR593" s="25"/>
      <c r="AS593" s="25"/>
      <c r="AT593" s="25"/>
      <c r="AU593" s="25"/>
      <c r="AV593" s="25"/>
      <c r="AW593" s="25"/>
      <c r="AX593" s="25"/>
      <c r="AY593" s="25"/>
      <c r="AZ593" s="25"/>
      <c r="BA593" s="25"/>
      <c r="BB593" s="14"/>
      <c r="BC593" s="2"/>
      <c r="BD593" s="3"/>
      <c r="BE593" s="3"/>
      <c r="BF593" s="3"/>
      <c r="BG593" s="3"/>
      <c r="BH593" s="3"/>
      <c r="BI593" s="3"/>
      <c r="BJ593" s="3"/>
      <c r="BK593" s="3"/>
      <c r="BL593" s="3"/>
      <c r="BM593" s="3"/>
      <c r="BN593" s="3"/>
      <c r="BO593" s="5"/>
      <c r="BP593" s="26"/>
      <c r="BQ593" s="26"/>
      <c r="BR593" s="26"/>
      <c r="BS593" s="26"/>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row>
    <row r="594" spans="1:150" ht="14.2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14"/>
      <c r="AO594" s="14"/>
      <c r="AP594" s="25"/>
      <c r="AQ594" s="25"/>
      <c r="AR594" s="25"/>
      <c r="AS594" s="25"/>
      <c r="AT594" s="25"/>
      <c r="AU594" s="25"/>
      <c r="AV594" s="25"/>
      <c r="AW594" s="25"/>
      <c r="AX594" s="25"/>
      <c r="AY594" s="25"/>
      <c r="AZ594" s="25"/>
      <c r="BA594" s="25"/>
      <c r="BB594" s="14"/>
      <c r="BC594" s="2"/>
      <c r="BD594" s="3"/>
      <c r="BE594" s="3"/>
      <c r="BF594" s="3"/>
      <c r="BG594" s="3"/>
      <c r="BH594" s="3"/>
      <c r="BI594" s="3"/>
      <c r="BJ594" s="3"/>
      <c r="BK594" s="3"/>
      <c r="BL594" s="3"/>
      <c r="BM594" s="3"/>
      <c r="BN594" s="3"/>
      <c r="BO594" s="5"/>
      <c r="BP594" s="26"/>
      <c r="BQ594" s="26"/>
      <c r="BR594" s="26"/>
      <c r="BS594" s="26"/>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row>
    <row r="595" spans="1:150" ht="14.2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14"/>
      <c r="AO595" s="14"/>
      <c r="AP595" s="25"/>
      <c r="AQ595" s="25"/>
      <c r="AR595" s="25"/>
      <c r="AS595" s="25"/>
      <c r="AT595" s="25"/>
      <c r="AU595" s="25"/>
      <c r="AV595" s="25"/>
      <c r="AW595" s="25"/>
      <c r="AX595" s="25"/>
      <c r="AY595" s="25"/>
      <c r="AZ595" s="25"/>
      <c r="BA595" s="25"/>
      <c r="BB595" s="14"/>
      <c r="BC595" s="2"/>
      <c r="BD595" s="3"/>
      <c r="BE595" s="3"/>
      <c r="BF595" s="3"/>
      <c r="BG595" s="3"/>
      <c r="BH595" s="3"/>
      <c r="BI595" s="3"/>
      <c r="BJ595" s="3"/>
      <c r="BK595" s="3"/>
      <c r="BL595" s="3"/>
      <c r="BM595" s="3"/>
      <c r="BN595" s="3"/>
      <c r="BO595" s="5"/>
      <c r="BP595" s="26"/>
      <c r="BQ595" s="26"/>
      <c r="BR595" s="26"/>
      <c r="BS595" s="26"/>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row>
    <row r="596" spans="1:150" ht="14.2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14"/>
      <c r="AO596" s="14"/>
      <c r="AP596" s="25"/>
      <c r="AQ596" s="25"/>
      <c r="AR596" s="25"/>
      <c r="AS596" s="25"/>
      <c r="AT596" s="25"/>
      <c r="AU596" s="25"/>
      <c r="AV596" s="25"/>
      <c r="AW596" s="25"/>
      <c r="AX596" s="25"/>
      <c r="AY596" s="25"/>
      <c r="AZ596" s="25"/>
      <c r="BA596" s="25"/>
      <c r="BB596" s="14"/>
      <c r="BC596" s="2"/>
      <c r="BD596" s="3"/>
      <c r="BE596" s="3"/>
      <c r="BF596" s="3"/>
      <c r="BG596" s="3"/>
      <c r="BH596" s="3"/>
      <c r="BI596" s="3"/>
      <c r="BJ596" s="3"/>
      <c r="BK596" s="3"/>
      <c r="BL596" s="3"/>
      <c r="BM596" s="3"/>
      <c r="BN596" s="3"/>
      <c r="BO596" s="5"/>
      <c r="BP596" s="26"/>
      <c r="BQ596" s="26"/>
      <c r="BR596" s="26"/>
      <c r="BS596" s="26"/>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row>
    <row r="597" spans="1:150" ht="14.2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14"/>
      <c r="AO597" s="14"/>
      <c r="AP597" s="25"/>
      <c r="AQ597" s="25"/>
      <c r="AR597" s="25"/>
      <c r="AS597" s="25"/>
      <c r="AT597" s="25"/>
      <c r="AU597" s="25"/>
      <c r="AV597" s="25"/>
      <c r="AW597" s="25"/>
      <c r="AX597" s="25"/>
      <c r="AY597" s="25"/>
      <c r="AZ597" s="25"/>
      <c r="BA597" s="25"/>
      <c r="BB597" s="14"/>
      <c r="BC597" s="2"/>
      <c r="BD597" s="3"/>
      <c r="BE597" s="3"/>
      <c r="BF597" s="3"/>
      <c r="BG597" s="3"/>
      <c r="BH597" s="3"/>
      <c r="BI597" s="3"/>
      <c r="BJ597" s="3"/>
      <c r="BK597" s="3"/>
      <c r="BL597" s="3"/>
      <c r="BM597" s="3"/>
      <c r="BN597" s="3"/>
      <c r="BO597" s="5"/>
      <c r="BP597" s="26"/>
      <c r="BQ597" s="26"/>
      <c r="BR597" s="26"/>
      <c r="BS597" s="26"/>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row>
    <row r="598" spans="1:150" ht="14.2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14"/>
      <c r="AO598" s="14"/>
      <c r="AP598" s="25"/>
      <c r="AQ598" s="25"/>
      <c r="AR598" s="25"/>
      <c r="AS598" s="25"/>
      <c r="AT598" s="25"/>
      <c r="AU598" s="25"/>
      <c r="AV598" s="25"/>
      <c r="AW598" s="25"/>
      <c r="AX598" s="25"/>
      <c r="AY598" s="25"/>
      <c r="AZ598" s="25"/>
      <c r="BA598" s="25"/>
      <c r="BB598" s="14"/>
      <c r="BC598" s="2"/>
      <c r="BD598" s="3"/>
      <c r="BE598" s="3"/>
      <c r="BF598" s="3"/>
      <c r="BG598" s="3"/>
      <c r="BH598" s="3"/>
      <c r="BI598" s="3"/>
      <c r="BJ598" s="3"/>
      <c r="BK598" s="3"/>
      <c r="BL598" s="3"/>
      <c r="BM598" s="3"/>
      <c r="BN598" s="3"/>
      <c r="BO598" s="5"/>
      <c r="BP598" s="26"/>
      <c r="BQ598" s="26"/>
      <c r="BR598" s="26"/>
      <c r="BS598" s="26"/>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row>
    <row r="599" spans="1:150" ht="14.2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14"/>
      <c r="AO599" s="14"/>
      <c r="AP599" s="25"/>
      <c r="AQ599" s="25"/>
      <c r="AR599" s="25"/>
      <c r="AS599" s="25"/>
      <c r="AT599" s="25"/>
      <c r="AU599" s="25"/>
      <c r="AV599" s="25"/>
      <c r="AW599" s="25"/>
      <c r="AX599" s="25"/>
      <c r="AY599" s="25"/>
      <c r="AZ599" s="25"/>
      <c r="BA599" s="25"/>
      <c r="BB599" s="14"/>
      <c r="BC599" s="2"/>
      <c r="BD599" s="3"/>
      <c r="BE599" s="3"/>
      <c r="BF599" s="3"/>
      <c r="BG599" s="3"/>
      <c r="BH599" s="3"/>
      <c r="BI599" s="3"/>
      <c r="BJ599" s="3"/>
      <c r="BK599" s="3"/>
      <c r="BL599" s="3"/>
      <c r="BM599" s="3"/>
      <c r="BN599" s="3"/>
      <c r="BO599" s="5"/>
      <c r="BP599" s="26"/>
      <c r="BQ599" s="26"/>
      <c r="BR599" s="26"/>
      <c r="BS599" s="26"/>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row>
    <row r="600" spans="1:150" ht="14.2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14"/>
      <c r="AO600" s="14"/>
      <c r="AP600" s="25"/>
      <c r="AQ600" s="25"/>
      <c r="AR600" s="25"/>
      <c r="AS600" s="25"/>
      <c r="AT600" s="25"/>
      <c r="AU600" s="25"/>
      <c r="AV600" s="25"/>
      <c r="AW600" s="25"/>
      <c r="AX600" s="25"/>
      <c r="AY600" s="25"/>
      <c r="AZ600" s="25"/>
      <c r="BA600" s="25"/>
      <c r="BB600" s="14"/>
      <c r="BC600" s="2"/>
      <c r="BD600" s="3"/>
      <c r="BE600" s="3"/>
      <c r="BF600" s="3"/>
      <c r="BG600" s="3"/>
      <c r="BH600" s="3"/>
      <c r="BI600" s="3"/>
      <c r="BJ600" s="3"/>
      <c r="BK600" s="3"/>
      <c r="BL600" s="3"/>
      <c r="BM600" s="3"/>
      <c r="BN600" s="3"/>
      <c r="BO600" s="5"/>
      <c r="BP600" s="26"/>
      <c r="BQ600" s="26"/>
      <c r="BR600" s="26"/>
      <c r="BS600" s="26"/>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row>
    <row r="601" spans="1:150" ht="14.2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14"/>
      <c r="AO601" s="14"/>
      <c r="AP601" s="25"/>
      <c r="AQ601" s="25"/>
      <c r="AR601" s="25"/>
      <c r="AS601" s="25"/>
      <c r="AT601" s="25"/>
      <c r="AU601" s="25"/>
      <c r="AV601" s="25"/>
      <c r="AW601" s="25"/>
      <c r="AX601" s="25"/>
      <c r="AY601" s="25"/>
      <c r="AZ601" s="25"/>
      <c r="BA601" s="25"/>
      <c r="BB601" s="14"/>
      <c r="BC601" s="2"/>
      <c r="BD601" s="3"/>
      <c r="BE601" s="3"/>
      <c r="BF601" s="3"/>
      <c r="BG601" s="3"/>
      <c r="BH601" s="3"/>
      <c r="BI601" s="3"/>
      <c r="BJ601" s="3"/>
      <c r="BK601" s="3"/>
      <c r="BL601" s="3"/>
      <c r="BM601" s="3"/>
      <c r="BN601" s="3"/>
      <c r="BO601" s="5"/>
      <c r="BP601" s="26"/>
      <c r="BQ601" s="26"/>
      <c r="BR601" s="26"/>
      <c r="BS601" s="26"/>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row>
    <row r="602" spans="1:150" ht="14.2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14"/>
      <c r="AO602" s="14"/>
      <c r="AP602" s="25"/>
      <c r="AQ602" s="25"/>
      <c r="AR602" s="25"/>
      <c r="AS602" s="25"/>
      <c r="AT602" s="25"/>
      <c r="AU602" s="25"/>
      <c r="AV602" s="25"/>
      <c r="AW602" s="25"/>
      <c r="AX602" s="25"/>
      <c r="AY602" s="25"/>
      <c r="AZ602" s="25"/>
      <c r="BA602" s="25"/>
      <c r="BB602" s="14"/>
      <c r="BC602" s="2"/>
      <c r="BD602" s="3"/>
      <c r="BE602" s="3"/>
      <c r="BF602" s="3"/>
      <c r="BG602" s="3"/>
      <c r="BH602" s="3"/>
      <c r="BI602" s="3"/>
      <c r="BJ602" s="3"/>
      <c r="BK602" s="3"/>
      <c r="BL602" s="3"/>
      <c r="BM602" s="3"/>
      <c r="BN602" s="3"/>
      <c r="BO602" s="5"/>
      <c r="BP602" s="26"/>
      <c r="BQ602" s="26"/>
      <c r="BR602" s="26"/>
      <c r="BS602" s="26"/>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row>
    <row r="603" spans="1:150" ht="14.2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14"/>
      <c r="AO603" s="14"/>
      <c r="AP603" s="25"/>
      <c r="AQ603" s="25"/>
      <c r="AR603" s="25"/>
      <c r="AS603" s="25"/>
      <c r="AT603" s="25"/>
      <c r="AU603" s="25"/>
      <c r="AV603" s="25"/>
      <c r="AW603" s="25"/>
      <c r="AX603" s="25"/>
      <c r="AY603" s="25"/>
      <c r="AZ603" s="25"/>
      <c r="BA603" s="25"/>
      <c r="BB603" s="14"/>
      <c r="BC603" s="2"/>
      <c r="BD603" s="3"/>
      <c r="BE603" s="3"/>
      <c r="BF603" s="3"/>
      <c r="BG603" s="3"/>
      <c r="BH603" s="3"/>
      <c r="BI603" s="3"/>
      <c r="BJ603" s="3"/>
      <c r="BK603" s="3"/>
      <c r="BL603" s="3"/>
      <c r="BM603" s="3"/>
      <c r="BN603" s="3"/>
      <c r="BO603" s="5"/>
      <c r="BP603" s="26"/>
      <c r="BQ603" s="26"/>
      <c r="BR603" s="26"/>
      <c r="BS603" s="26"/>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row>
    <row r="604" spans="1:150" ht="14.2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14"/>
      <c r="AO604" s="14"/>
      <c r="AP604" s="25"/>
      <c r="AQ604" s="25"/>
      <c r="AR604" s="25"/>
      <c r="AS604" s="25"/>
      <c r="AT604" s="25"/>
      <c r="AU604" s="25"/>
      <c r="AV604" s="25"/>
      <c r="AW604" s="25"/>
      <c r="AX604" s="25"/>
      <c r="AY604" s="25"/>
      <c r="AZ604" s="25"/>
      <c r="BA604" s="25"/>
      <c r="BB604" s="14"/>
      <c r="BC604" s="2"/>
      <c r="BD604" s="3"/>
      <c r="BE604" s="3"/>
      <c r="BF604" s="3"/>
      <c r="BG604" s="3"/>
      <c r="BH604" s="3"/>
      <c r="BI604" s="3"/>
      <c r="BJ604" s="3"/>
      <c r="BK604" s="3"/>
      <c r="BL604" s="3"/>
      <c r="BM604" s="3"/>
      <c r="BN604" s="3"/>
      <c r="BO604" s="5"/>
      <c r="BP604" s="26"/>
      <c r="BQ604" s="26"/>
      <c r="BR604" s="26"/>
      <c r="BS604" s="26"/>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row>
    <row r="605" spans="1:150" ht="14.2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14"/>
      <c r="AO605" s="14"/>
      <c r="AP605" s="25"/>
      <c r="AQ605" s="25"/>
      <c r="AR605" s="25"/>
      <c r="AS605" s="25"/>
      <c r="AT605" s="25"/>
      <c r="AU605" s="25"/>
      <c r="AV605" s="25"/>
      <c r="AW605" s="25"/>
      <c r="AX605" s="25"/>
      <c r="AY605" s="25"/>
      <c r="AZ605" s="25"/>
      <c r="BA605" s="25"/>
      <c r="BB605" s="14"/>
      <c r="BC605" s="2"/>
      <c r="BD605" s="3"/>
      <c r="BE605" s="3"/>
      <c r="BF605" s="3"/>
      <c r="BG605" s="3"/>
      <c r="BH605" s="3"/>
      <c r="BI605" s="3"/>
      <c r="BJ605" s="3"/>
      <c r="BK605" s="3"/>
      <c r="BL605" s="3"/>
      <c r="BM605" s="3"/>
      <c r="BN605" s="3"/>
      <c r="BO605" s="5"/>
      <c r="BP605" s="26"/>
      <c r="BQ605" s="26"/>
      <c r="BR605" s="26"/>
      <c r="BS605" s="26"/>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row>
    <row r="606" spans="1:150" ht="14.2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14"/>
      <c r="AO606" s="14"/>
      <c r="AP606" s="25"/>
      <c r="AQ606" s="25"/>
      <c r="AR606" s="25"/>
      <c r="AS606" s="25"/>
      <c r="AT606" s="25"/>
      <c r="AU606" s="25"/>
      <c r="AV606" s="25"/>
      <c r="AW606" s="25"/>
      <c r="AX606" s="25"/>
      <c r="AY606" s="25"/>
      <c r="AZ606" s="25"/>
      <c r="BA606" s="25"/>
      <c r="BB606" s="14"/>
      <c r="BC606" s="2"/>
      <c r="BD606" s="3"/>
      <c r="BE606" s="3"/>
      <c r="BF606" s="3"/>
      <c r="BG606" s="3"/>
      <c r="BH606" s="3"/>
      <c r="BI606" s="3"/>
      <c r="BJ606" s="3"/>
      <c r="BK606" s="3"/>
      <c r="BL606" s="3"/>
      <c r="BM606" s="3"/>
      <c r="BN606" s="3"/>
      <c r="BO606" s="5"/>
      <c r="BP606" s="26"/>
      <c r="BQ606" s="26"/>
      <c r="BR606" s="26"/>
      <c r="BS606" s="26"/>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row>
    <row r="607" spans="1:150" ht="14.2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14"/>
      <c r="AO607" s="14"/>
      <c r="AP607" s="25"/>
      <c r="AQ607" s="25"/>
      <c r="AR607" s="25"/>
      <c r="AS607" s="25"/>
      <c r="AT607" s="25"/>
      <c r="AU607" s="25"/>
      <c r="AV607" s="25"/>
      <c r="AW607" s="25"/>
      <c r="AX607" s="25"/>
      <c r="AY607" s="25"/>
      <c r="AZ607" s="25"/>
      <c r="BA607" s="25"/>
      <c r="BB607" s="14"/>
      <c r="BC607" s="2"/>
      <c r="BD607" s="3"/>
      <c r="BE607" s="3"/>
      <c r="BF607" s="3"/>
      <c r="BG607" s="3"/>
      <c r="BH607" s="3"/>
      <c r="BI607" s="3"/>
      <c r="BJ607" s="3"/>
      <c r="BK607" s="3"/>
      <c r="BL607" s="3"/>
      <c r="BM607" s="3"/>
      <c r="BN607" s="3"/>
      <c r="BO607" s="5"/>
      <c r="BP607" s="26"/>
      <c r="BQ607" s="26"/>
      <c r="BR607" s="26"/>
      <c r="BS607" s="26"/>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row>
    <row r="608" spans="1:150" ht="14.2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14"/>
      <c r="AO608" s="14"/>
      <c r="AP608" s="25"/>
      <c r="AQ608" s="25"/>
      <c r="AR608" s="25"/>
      <c r="AS608" s="25"/>
      <c r="AT608" s="25"/>
      <c r="AU608" s="25"/>
      <c r="AV608" s="25"/>
      <c r="AW608" s="25"/>
      <c r="AX608" s="25"/>
      <c r="AY608" s="25"/>
      <c r="AZ608" s="25"/>
      <c r="BA608" s="25"/>
      <c r="BB608" s="14"/>
      <c r="BC608" s="2"/>
      <c r="BD608" s="3"/>
      <c r="BE608" s="3"/>
      <c r="BF608" s="3"/>
      <c r="BG608" s="3"/>
      <c r="BH608" s="3"/>
      <c r="BI608" s="3"/>
      <c r="BJ608" s="3"/>
      <c r="BK608" s="3"/>
      <c r="BL608" s="3"/>
      <c r="BM608" s="3"/>
      <c r="BN608" s="3"/>
      <c r="BO608" s="5"/>
      <c r="BP608" s="26"/>
      <c r="BQ608" s="26"/>
      <c r="BR608" s="26"/>
      <c r="BS608" s="26"/>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row>
    <row r="609" spans="1:150" ht="14.2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14"/>
      <c r="AO609" s="14"/>
      <c r="AP609" s="25"/>
      <c r="AQ609" s="25"/>
      <c r="AR609" s="25"/>
      <c r="AS609" s="25"/>
      <c r="AT609" s="25"/>
      <c r="AU609" s="25"/>
      <c r="AV609" s="25"/>
      <c r="AW609" s="25"/>
      <c r="AX609" s="25"/>
      <c r="AY609" s="25"/>
      <c r="AZ609" s="25"/>
      <c r="BA609" s="25"/>
      <c r="BB609" s="14"/>
      <c r="BC609" s="2"/>
      <c r="BD609" s="3"/>
      <c r="BE609" s="3"/>
      <c r="BF609" s="3"/>
      <c r="BG609" s="3"/>
      <c r="BH609" s="3"/>
      <c r="BI609" s="3"/>
      <c r="BJ609" s="3"/>
      <c r="BK609" s="3"/>
      <c r="BL609" s="3"/>
      <c r="BM609" s="3"/>
      <c r="BN609" s="3"/>
      <c r="BO609" s="5"/>
      <c r="BP609" s="26"/>
      <c r="BQ609" s="26"/>
      <c r="BR609" s="26"/>
      <c r="BS609" s="26"/>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row>
    <row r="610" spans="1:150" ht="14.2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14"/>
      <c r="AO610" s="14"/>
      <c r="AP610" s="25"/>
      <c r="AQ610" s="25"/>
      <c r="AR610" s="25"/>
      <c r="AS610" s="25"/>
      <c r="AT610" s="25"/>
      <c r="AU610" s="25"/>
      <c r="AV610" s="25"/>
      <c r="AW610" s="25"/>
      <c r="AX610" s="25"/>
      <c r="AY610" s="25"/>
      <c r="AZ610" s="25"/>
      <c r="BA610" s="25"/>
      <c r="BB610" s="14"/>
      <c r="BC610" s="2"/>
      <c r="BD610" s="3"/>
      <c r="BE610" s="3"/>
      <c r="BF610" s="3"/>
      <c r="BG610" s="3"/>
      <c r="BH610" s="3"/>
      <c r="BI610" s="3"/>
      <c r="BJ610" s="3"/>
      <c r="BK610" s="3"/>
      <c r="BL610" s="3"/>
      <c r="BM610" s="3"/>
      <c r="BN610" s="3"/>
      <c r="BO610" s="5"/>
      <c r="BP610" s="26"/>
      <c r="BQ610" s="26"/>
      <c r="BR610" s="26"/>
      <c r="BS610" s="26"/>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row>
    <row r="611" spans="1:150" ht="14.2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14"/>
      <c r="AO611" s="14"/>
      <c r="AP611" s="25"/>
      <c r="AQ611" s="25"/>
      <c r="AR611" s="25"/>
      <c r="AS611" s="25"/>
      <c r="AT611" s="25"/>
      <c r="AU611" s="25"/>
      <c r="AV611" s="25"/>
      <c r="AW611" s="25"/>
      <c r="AX611" s="25"/>
      <c r="AY611" s="25"/>
      <c r="AZ611" s="25"/>
      <c r="BA611" s="25"/>
      <c r="BB611" s="14"/>
      <c r="BC611" s="2"/>
      <c r="BD611" s="3"/>
      <c r="BE611" s="3"/>
      <c r="BF611" s="3"/>
      <c r="BG611" s="3"/>
      <c r="BH611" s="3"/>
      <c r="BI611" s="3"/>
      <c r="BJ611" s="3"/>
      <c r="BK611" s="3"/>
      <c r="BL611" s="3"/>
      <c r="BM611" s="3"/>
      <c r="BN611" s="3"/>
      <c r="BO611" s="5"/>
      <c r="BP611" s="26"/>
      <c r="BQ611" s="26"/>
      <c r="BR611" s="26"/>
      <c r="BS611" s="26"/>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row>
    <row r="612" spans="1:150" ht="14.2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14"/>
      <c r="AO612" s="14"/>
      <c r="AP612" s="25"/>
      <c r="AQ612" s="25"/>
      <c r="AR612" s="25"/>
      <c r="AS612" s="25"/>
      <c r="AT612" s="25"/>
      <c r="AU612" s="25"/>
      <c r="AV612" s="25"/>
      <c r="AW612" s="25"/>
      <c r="AX612" s="25"/>
      <c r="AY612" s="25"/>
      <c r="AZ612" s="25"/>
      <c r="BA612" s="25"/>
      <c r="BB612" s="14"/>
      <c r="BC612" s="2"/>
      <c r="BD612" s="3"/>
      <c r="BE612" s="3"/>
      <c r="BF612" s="3"/>
      <c r="BG612" s="3"/>
      <c r="BH612" s="3"/>
      <c r="BI612" s="3"/>
      <c r="BJ612" s="3"/>
      <c r="BK612" s="3"/>
      <c r="BL612" s="3"/>
      <c r="BM612" s="3"/>
      <c r="BN612" s="3"/>
      <c r="BO612" s="5"/>
      <c r="BP612" s="26"/>
      <c r="BQ612" s="26"/>
      <c r="BR612" s="26"/>
      <c r="BS612" s="26"/>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row>
    <row r="613" spans="1:150" ht="14.2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14"/>
      <c r="AO613" s="14"/>
      <c r="AP613" s="25"/>
      <c r="AQ613" s="25"/>
      <c r="AR613" s="25"/>
      <c r="AS613" s="25"/>
      <c r="AT613" s="25"/>
      <c r="AU613" s="25"/>
      <c r="AV613" s="25"/>
      <c r="AW613" s="25"/>
      <c r="AX613" s="25"/>
      <c r="AY613" s="25"/>
      <c r="AZ613" s="25"/>
      <c r="BA613" s="25"/>
      <c r="BB613" s="14"/>
      <c r="BC613" s="2"/>
      <c r="BD613" s="3"/>
      <c r="BE613" s="3"/>
      <c r="BF613" s="3"/>
      <c r="BG613" s="3"/>
      <c r="BH613" s="3"/>
      <c r="BI613" s="3"/>
      <c r="BJ613" s="3"/>
      <c r="BK613" s="3"/>
      <c r="BL613" s="3"/>
      <c r="BM613" s="3"/>
      <c r="BN613" s="3"/>
      <c r="BO613" s="5"/>
      <c r="BP613" s="26"/>
      <c r="BQ613" s="26"/>
      <c r="BR613" s="26"/>
      <c r="BS613" s="26"/>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row>
    <row r="614" spans="1:150" ht="14.2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14"/>
      <c r="AO614" s="14"/>
      <c r="AP614" s="25"/>
      <c r="AQ614" s="25"/>
      <c r="AR614" s="25"/>
      <c r="AS614" s="25"/>
      <c r="AT614" s="25"/>
      <c r="AU614" s="25"/>
      <c r="AV614" s="25"/>
      <c r="AW614" s="25"/>
      <c r="AX614" s="25"/>
      <c r="AY614" s="25"/>
      <c r="AZ614" s="25"/>
      <c r="BA614" s="25"/>
      <c r="BB614" s="14"/>
      <c r="BC614" s="2"/>
      <c r="BD614" s="3"/>
      <c r="BE614" s="3"/>
      <c r="BF614" s="3"/>
      <c r="BG614" s="3"/>
      <c r="BH614" s="3"/>
      <c r="BI614" s="3"/>
      <c r="BJ614" s="3"/>
      <c r="BK614" s="3"/>
      <c r="BL614" s="3"/>
      <c r="BM614" s="3"/>
      <c r="BN614" s="3"/>
      <c r="BO614" s="5"/>
      <c r="BP614" s="26"/>
      <c r="BQ614" s="26"/>
      <c r="BR614" s="26"/>
      <c r="BS614" s="26"/>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row>
    <row r="615" spans="1:150" ht="14.2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14"/>
      <c r="AO615" s="14"/>
      <c r="AP615" s="25"/>
      <c r="AQ615" s="25"/>
      <c r="AR615" s="25"/>
      <c r="AS615" s="25"/>
      <c r="AT615" s="25"/>
      <c r="AU615" s="25"/>
      <c r="AV615" s="25"/>
      <c r="AW615" s="25"/>
      <c r="AX615" s="25"/>
      <c r="AY615" s="25"/>
      <c r="AZ615" s="25"/>
      <c r="BA615" s="25"/>
      <c r="BB615" s="14"/>
      <c r="BC615" s="2"/>
      <c r="BD615" s="3"/>
      <c r="BE615" s="3"/>
      <c r="BF615" s="3"/>
      <c r="BG615" s="3"/>
      <c r="BH615" s="3"/>
      <c r="BI615" s="3"/>
      <c r="BJ615" s="3"/>
      <c r="BK615" s="3"/>
      <c r="BL615" s="3"/>
      <c r="BM615" s="3"/>
      <c r="BN615" s="3"/>
      <c r="BO615" s="5"/>
      <c r="BP615" s="26"/>
      <c r="BQ615" s="26"/>
      <c r="BR615" s="26"/>
      <c r="BS615" s="26"/>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row>
    <row r="616" spans="1:150" ht="14.2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14"/>
      <c r="AO616" s="14"/>
      <c r="AP616" s="25"/>
      <c r="AQ616" s="25"/>
      <c r="AR616" s="25"/>
      <c r="AS616" s="25"/>
      <c r="AT616" s="25"/>
      <c r="AU616" s="25"/>
      <c r="AV616" s="25"/>
      <c r="AW616" s="25"/>
      <c r="AX616" s="25"/>
      <c r="AY616" s="25"/>
      <c r="AZ616" s="25"/>
      <c r="BA616" s="25"/>
      <c r="BB616" s="14"/>
      <c r="BC616" s="2"/>
      <c r="BD616" s="3"/>
      <c r="BE616" s="3"/>
      <c r="BF616" s="3"/>
      <c r="BG616" s="3"/>
      <c r="BH616" s="3"/>
      <c r="BI616" s="3"/>
      <c r="BJ616" s="3"/>
      <c r="BK616" s="3"/>
      <c r="BL616" s="3"/>
      <c r="BM616" s="3"/>
      <c r="BN616" s="3"/>
      <c r="BO616" s="5"/>
      <c r="BP616" s="26"/>
      <c r="BQ616" s="26"/>
      <c r="BR616" s="26"/>
      <c r="BS616" s="26"/>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row>
    <row r="617" spans="1:150" ht="14.2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14"/>
      <c r="AO617" s="14"/>
      <c r="AP617" s="25"/>
      <c r="AQ617" s="25"/>
      <c r="AR617" s="25"/>
      <c r="AS617" s="25"/>
      <c r="AT617" s="25"/>
      <c r="AU617" s="25"/>
      <c r="AV617" s="25"/>
      <c r="AW617" s="25"/>
      <c r="AX617" s="25"/>
      <c r="AY617" s="25"/>
      <c r="AZ617" s="25"/>
      <c r="BA617" s="25"/>
      <c r="BB617" s="14"/>
      <c r="BC617" s="2"/>
      <c r="BD617" s="3"/>
      <c r="BE617" s="3"/>
      <c r="BF617" s="3"/>
      <c r="BG617" s="3"/>
      <c r="BH617" s="3"/>
      <c r="BI617" s="3"/>
      <c r="BJ617" s="3"/>
      <c r="BK617" s="3"/>
      <c r="BL617" s="3"/>
      <c r="BM617" s="3"/>
      <c r="BN617" s="3"/>
      <c r="BO617" s="5"/>
      <c r="BP617" s="26"/>
      <c r="BQ617" s="26"/>
      <c r="BR617" s="26"/>
      <c r="BS617" s="26"/>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row>
    <row r="618" spans="1:150" ht="14.2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14"/>
      <c r="AO618" s="14"/>
      <c r="AP618" s="25"/>
      <c r="AQ618" s="25"/>
      <c r="AR618" s="25"/>
      <c r="AS618" s="25"/>
      <c r="AT618" s="25"/>
      <c r="AU618" s="25"/>
      <c r="AV618" s="25"/>
      <c r="AW618" s="25"/>
      <c r="AX618" s="25"/>
      <c r="AY618" s="25"/>
      <c r="AZ618" s="25"/>
      <c r="BA618" s="25"/>
      <c r="BB618" s="14"/>
      <c r="BC618" s="2"/>
      <c r="BD618" s="3"/>
      <c r="BE618" s="3"/>
      <c r="BF618" s="3"/>
      <c r="BG618" s="3"/>
      <c r="BH618" s="3"/>
      <c r="BI618" s="3"/>
      <c r="BJ618" s="3"/>
      <c r="BK618" s="3"/>
      <c r="BL618" s="3"/>
      <c r="BM618" s="3"/>
      <c r="BN618" s="3"/>
      <c r="BO618" s="5"/>
      <c r="BP618" s="26"/>
      <c r="BQ618" s="26"/>
      <c r="BR618" s="26"/>
      <c r="BS618" s="26"/>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row>
    <row r="619" spans="1:150" ht="14.2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14"/>
      <c r="AO619" s="14"/>
      <c r="AP619" s="25"/>
      <c r="AQ619" s="25"/>
      <c r="AR619" s="25"/>
      <c r="AS619" s="25"/>
      <c r="AT619" s="25"/>
      <c r="AU619" s="25"/>
      <c r="AV619" s="25"/>
      <c r="AW619" s="25"/>
      <c r="AX619" s="25"/>
      <c r="AY619" s="25"/>
      <c r="AZ619" s="25"/>
      <c r="BA619" s="25"/>
      <c r="BB619" s="14"/>
      <c r="BC619" s="2"/>
      <c r="BD619" s="3"/>
      <c r="BE619" s="3"/>
      <c r="BF619" s="3"/>
      <c r="BG619" s="3"/>
      <c r="BH619" s="3"/>
      <c r="BI619" s="3"/>
      <c r="BJ619" s="3"/>
      <c r="BK619" s="3"/>
      <c r="BL619" s="3"/>
      <c r="BM619" s="3"/>
      <c r="BN619" s="3"/>
      <c r="BO619" s="5"/>
      <c r="BP619" s="26"/>
      <c r="BQ619" s="26"/>
      <c r="BR619" s="26"/>
      <c r="BS619" s="26"/>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row>
    <row r="620" spans="1:150" ht="14.2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14"/>
      <c r="AO620" s="14"/>
      <c r="AP620" s="25"/>
      <c r="AQ620" s="25"/>
      <c r="AR620" s="25"/>
      <c r="AS620" s="25"/>
      <c r="AT620" s="25"/>
      <c r="AU620" s="25"/>
      <c r="AV620" s="25"/>
      <c r="AW620" s="25"/>
      <c r="AX620" s="25"/>
      <c r="AY620" s="25"/>
      <c r="AZ620" s="25"/>
      <c r="BA620" s="25"/>
      <c r="BB620" s="14"/>
      <c r="BC620" s="2"/>
      <c r="BD620" s="3"/>
      <c r="BE620" s="3"/>
      <c r="BF620" s="3"/>
      <c r="BG620" s="3"/>
      <c r="BH620" s="3"/>
      <c r="BI620" s="3"/>
      <c r="BJ620" s="3"/>
      <c r="BK620" s="3"/>
      <c r="BL620" s="3"/>
      <c r="BM620" s="3"/>
      <c r="BN620" s="3"/>
      <c r="BO620" s="5"/>
      <c r="BP620" s="26"/>
      <c r="BQ620" s="26"/>
      <c r="BR620" s="26"/>
      <c r="BS620" s="26"/>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row>
    <row r="621" spans="1:150" ht="14.2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14"/>
      <c r="AO621" s="14"/>
      <c r="AP621" s="25"/>
      <c r="AQ621" s="25"/>
      <c r="AR621" s="25"/>
      <c r="AS621" s="25"/>
      <c r="AT621" s="25"/>
      <c r="AU621" s="25"/>
      <c r="AV621" s="25"/>
      <c r="AW621" s="25"/>
      <c r="AX621" s="25"/>
      <c r="AY621" s="25"/>
      <c r="AZ621" s="25"/>
      <c r="BA621" s="25"/>
      <c r="BB621" s="14"/>
      <c r="BC621" s="2"/>
      <c r="BD621" s="3"/>
      <c r="BE621" s="3"/>
      <c r="BF621" s="3"/>
      <c r="BG621" s="3"/>
      <c r="BH621" s="3"/>
      <c r="BI621" s="3"/>
      <c r="BJ621" s="3"/>
      <c r="BK621" s="3"/>
      <c r="BL621" s="3"/>
      <c r="BM621" s="3"/>
      <c r="BN621" s="3"/>
      <c r="BO621" s="5"/>
      <c r="BP621" s="26"/>
      <c r="BQ621" s="26"/>
      <c r="BR621" s="26"/>
      <c r="BS621" s="26"/>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row>
    <row r="622" spans="1:150" ht="14.2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14"/>
      <c r="AO622" s="14"/>
      <c r="AP622" s="25"/>
      <c r="AQ622" s="25"/>
      <c r="AR622" s="25"/>
      <c r="AS622" s="25"/>
      <c r="AT622" s="25"/>
      <c r="AU622" s="25"/>
      <c r="AV622" s="25"/>
      <c r="AW622" s="25"/>
      <c r="AX622" s="25"/>
      <c r="AY622" s="25"/>
      <c r="AZ622" s="25"/>
      <c r="BA622" s="25"/>
      <c r="BB622" s="14"/>
      <c r="BC622" s="2"/>
      <c r="BD622" s="3"/>
      <c r="BE622" s="3"/>
      <c r="BF622" s="3"/>
      <c r="BG622" s="3"/>
      <c r="BH622" s="3"/>
      <c r="BI622" s="3"/>
      <c r="BJ622" s="3"/>
      <c r="BK622" s="3"/>
      <c r="BL622" s="3"/>
      <c r="BM622" s="3"/>
      <c r="BN622" s="3"/>
      <c r="BO622" s="5"/>
      <c r="BP622" s="26"/>
      <c r="BQ622" s="26"/>
      <c r="BR622" s="26"/>
      <c r="BS622" s="26"/>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row>
    <row r="623" spans="1:150" ht="14.2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14"/>
      <c r="AO623" s="14"/>
      <c r="AP623" s="25"/>
      <c r="AQ623" s="25"/>
      <c r="AR623" s="25"/>
      <c r="AS623" s="25"/>
      <c r="AT623" s="25"/>
      <c r="AU623" s="25"/>
      <c r="AV623" s="25"/>
      <c r="AW623" s="25"/>
      <c r="AX623" s="25"/>
      <c r="AY623" s="25"/>
      <c r="AZ623" s="25"/>
      <c r="BA623" s="25"/>
      <c r="BB623" s="14"/>
      <c r="BC623" s="2"/>
      <c r="BD623" s="3"/>
      <c r="BE623" s="3"/>
      <c r="BF623" s="3"/>
      <c r="BG623" s="3"/>
      <c r="BH623" s="3"/>
      <c r="BI623" s="3"/>
      <c r="BJ623" s="3"/>
      <c r="BK623" s="3"/>
      <c r="BL623" s="3"/>
      <c r="BM623" s="3"/>
      <c r="BN623" s="3"/>
      <c r="BO623" s="5"/>
      <c r="BP623" s="26"/>
      <c r="BQ623" s="26"/>
      <c r="BR623" s="26"/>
      <c r="BS623" s="26"/>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row>
    <row r="624" spans="1:150" ht="14.2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14"/>
      <c r="AO624" s="14"/>
      <c r="AP624" s="25"/>
      <c r="AQ624" s="25"/>
      <c r="AR624" s="25"/>
      <c r="AS624" s="25"/>
      <c r="AT624" s="25"/>
      <c r="AU624" s="25"/>
      <c r="AV624" s="25"/>
      <c r="AW624" s="25"/>
      <c r="AX624" s="25"/>
      <c r="AY624" s="25"/>
      <c r="AZ624" s="25"/>
      <c r="BA624" s="25"/>
      <c r="BB624" s="14"/>
      <c r="BC624" s="2"/>
      <c r="BD624" s="3"/>
      <c r="BE624" s="3"/>
      <c r="BF624" s="3"/>
      <c r="BG624" s="3"/>
      <c r="BH624" s="3"/>
      <c r="BI624" s="3"/>
      <c r="BJ624" s="3"/>
      <c r="BK624" s="3"/>
      <c r="BL624" s="3"/>
      <c r="BM624" s="3"/>
      <c r="BN624" s="3"/>
      <c r="BO624" s="5"/>
      <c r="BP624" s="26"/>
      <c r="BQ624" s="26"/>
      <c r="BR624" s="26"/>
      <c r="BS624" s="26"/>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row>
    <row r="625" spans="1:150" ht="14.2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14"/>
      <c r="AO625" s="14"/>
      <c r="AP625" s="25"/>
      <c r="AQ625" s="25"/>
      <c r="AR625" s="25"/>
      <c r="AS625" s="25"/>
      <c r="AT625" s="25"/>
      <c r="AU625" s="25"/>
      <c r="AV625" s="25"/>
      <c r="AW625" s="25"/>
      <c r="AX625" s="25"/>
      <c r="AY625" s="25"/>
      <c r="AZ625" s="25"/>
      <c r="BA625" s="25"/>
      <c r="BB625" s="14"/>
      <c r="BC625" s="2"/>
      <c r="BD625" s="3"/>
      <c r="BE625" s="3"/>
      <c r="BF625" s="3"/>
      <c r="BG625" s="3"/>
      <c r="BH625" s="3"/>
      <c r="BI625" s="3"/>
      <c r="BJ625" s="3"/>
      <c r="BK625" s="3"/>
      <c r="BL625" s="3"/>
      <c r="BM625" s="3"/>
      <c r="BN625" s="3"/>
      <c r="BO625" s="5"/>
      <c r="BP625" s="26"/>
      <c r="BQ625" s="26"/>
      <c r="BR625" s="26"/>
      <c r="BS625" s="26"/>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row>
    <row r="626" spans="1:150" ht="14.2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14"/>
      <c r="AO626" s="14"/>
      <c r="AP626" s="25"/>
      <c r="AQ626" s="25"/>
      <c r="AR626" s="25"/>
      <c r="AS626" s="25"/>
      <c r="AT626" s="25"/>
      <c r="AU626" s="25"/>
      <c r="AV626" s="25"/>
      <c r="AW626" s="25"/>
      <c r="AX626" s="25"/>
      <c r="AY626" s="25"/>
      <c r="AZ626" s="25"/>
      <c r="BA626" s="25"/>
      <c r="BB626" s="14"/>
      <c r="BC626" s="2"/>
      <c r="BD626" s="3"/>
      <c r="BE626" s="3"/>
      <c r="BF626" s="3"/>
      <c r="BG626" s="3"/>
      <c r="BH626" s="3"/>
      <c r="BI626" s="3"/>
      <c r="BJ626" s="3"/>
      <c r="BK626" s="3"/>
      <c r="BL626" s="3"/>
      <c r="BM626" s="3"/>
      <c r="BN626" s="3"/>
      <c r="BO626" s="5"/>
      <c r="BP626" s="26"/>
      <c r="BQ626" s="26"/>
      <c r="BR626" s="26"/>
      <c r="BS626" s="26"/>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row>
    <row r="627" spans="1:150" ht="14.2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14"/>
      <c r="AO627" s="14"/>
      <c r="AP627" s="25"/>
      <c r="AQ627" s="25"/>
      <c r="AR627" s="25"/>
      <c r="AS627" s="25"/>
      <c r="AT627" s="25"/>
      <c r="AU627" s="25"/>
      <c r="AV627" s="25"/>
      <c r="AW627" s="25"/>
      <c r="AX627" s="25"/>
      <c r="AY627" s="25"/>
      <c r="AZ627" s="25"/>
      <c r="BA627" s="25"/>
      <c r="BB627" s="14"/>
      <c r="BC627" s="2"/>
      <c r="BD627" s="3"/>
      <c r="BE627" s="3"/>
      <c r="BF627" s="3"/>
      <c r="BG627" s="3"/>
      <c r="BH627" s="3"/>
      <c r="BI627" s="3"/>
      <c r="BJ627" s="3"/>
      <c r="BK627" s="3"/>
      <c r="BL627" s="3"/>
      <c r="BM627" s="3"/>
      <c r="BN627" s="3"/>
      <c r="BO627" s="5"/>
      <c r="BP627" s="26"/>
      <c r="BQ627" s="26"/>
      <c r="BR627" s="26"/>
      <c r="BS627" s="26"/>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row>
    <row r="628" spans="1:150" ht="14.2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14"/>
      <c r="AO628" s="14"/>
      <c r="AP628" s="25"/>
      <c r="AQ628" s="25"/>
      <c r="AR628" s="25"/>
      <c r="AS628" s="25"/>
      <c r="AT628" s="25"/>
      <c r="AU628" s="25"/>
      <c r="AV628" s="25"/>
      <c r="AW628" s="25"/>
      <c r="AX628" s="25"/>
      <c r="AY628" s="25"/>
      <c r="AZ628" s="25"/>
      <c r="BA628" s="25"/>
      <c r="BB628" s="14"/>
      <c r="BC628" s="2"/>
      <c r="BD628" s="3"/>
      <c r="BE628" s="3"/>
      <c r="BF628" s="3"/>
      <c r="BG628" s="3"/>
      <c r="BH628" s="3"/>
      <c r="BI628" s="3"/>
      <c r="BJ628" s="3"/>
      <c r="BK628" s="3"/>
      <c r="BL628" s="3"/>
      <c r="BM628" s="3"/>
      <c r="BN628" s="3"/>
      <c r="BO628" s="5"/>
      <c r="BP628" s="26"/>
      <c r="BQ628" s="26"/>
      <c r="BR628" s="26"/>
      <c r="BS628" s="26"/>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row>
    <row r="629" spans="1:150" ht="14.2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14"/>
      <c r="AO629" s="14"/>
      <c r="AP629" s="25"/>
      <c r="AQ629" s="25"/>
      <c r="AR629" s="25"/>
      <c r="AS629" s="25"/>
      <c r="AT629" s="25"/>
      <c r="AU629" s="25"/>
      <c r="AV629" s="25"/>
      <c r="AW629" s="25"/>
      <c r="AX629" s="25"/>
      <c r="AY629" s="25"/>
      <c r="AZ629" s="25"/>
      <c r="BA629" s="25"/>
      <c r="BB629" s="14"/>
      <c r="BC629" s="2"/>
      <c r="BD629" s="3"/>
      <c r="BE629" s="3"/>
      <c r="BF629" s="3"/>
      <c r="BG629" s="3"/>
      <c r="BH629" s="3"/>
      <c r="BI629" s="3"/>
      <c r="BJ629" s="3"/>
      <c r="BK629" s="3"/>
      <c r="BL629" s="3"/>
      <c r="BM629" s="3"/>
      <c r="BN629" s="3"/>
      <c r="BO629" s="5"/>
      <c r="BP629" s="26"/>
      <c r="BQ629" s="26"/>
      <c r="BR629" s="26"/>
      <c r="BS629" s="26"/>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row>
    <row r="630" spans="1:150" ht="14.2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14"/>
      <c r="AO630" s="14"/>
      <c r="AP630" s="25"/>
      <c r="AQ630" s="25"/>
      <c r="AR630" s="25"/>
      <c r="AS630" s="25"/>
      <c r="AT630" s="25"/>
      <c r="AU630" s="25"/>
      <c r="AV630" s="25"/>
      <c r="AW630" s="25"/>
      <c r="AX630" s="25"/>
      <c r="AY630" s="25"/>
      <c r="AZ630" s="25"/>
      <c r="BA630" s="25"/>
      <c r="BB630" s="14"/>
      <c r="BC630" s="2"/>
      <c r="BD630" s="3"/>
      <c r="BE630" s="3"/>
      <c r="BF630" s="3"/>
      <c r="BG630" s="3"/>
      <c r="BH630" s="3"/>
      <c r="BI630" s="3"/>
      <c r="BJ630" s="3"/>
      <c r="BK630" s="3"/>
      <c r="BL630" s="3"/>
      <c r="BM630" s="3"/>
      <c r="BN630" s="3"/>
      <c r="BO630" s="5"/>
      <c r="BP630" s="26"/>
      <c r="BQ630" s="26"/>
      <c r="BR630" s="26"/>
      <c r="BS630" s="26"/>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row>
    <row r="631" spans="1:150" ht="14.2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14"/>
      <c r="AO631" s="14"/>
      <c r="AP631" s="25"/>
      <c r="AQ631" s="25"/>
      <c r="AR631" s="25"/>
      <c r="AS631" s="25"/>
      <c r="AT631" s="25"/>
      <c r="AU631" s="25"/>
      <c r="AV631" s="25"/>
      <c r="AW631" s="25"/>
      <c r="AX631" s="25"/>
      <c r="AY631" s="25"/>
      <c r="AZ631" s="25"/>
      <c r="BA631" s="25"/>
      <c r="BB631" s="14"/>
      <c r="BC631" s="2"/>
      <c r="BD631" s="3"/>
      <c r="BE631" s="3"/>
      <c r="BF631" s="3"/>
      <c r="BG631" s="3"/>
      <c r="BH631" s="3"/>
      <c r="BI631" s="3"/>
      <c r="BJ631" s="3"/>
      <c r="BK631" s="3"/>
      <c r="BL631" s="3"/>
      <c r="BM631" s="3"/>
      <c r="BN631" s="3"/>
      <c r="BO631" s="5"/>
      <c r="BP631" s="26"/>
      <c r="BQ631" s="26"/>
      <c r="BR631" s="26"/>
      <c r="BS631" s="26"/>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row>
    <row r="632" spans="1:150" ht="14.2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14"/>
      <c r="AO632" s="14"/>
      <c r="AP632" s="25"/>
      <c r="AQ632" s="25"/>
      <c r="AR632" s="25"/>
      <c r="AS632" s="25"/>
      <c r="AT632" s="25"/>
      <c r="AU632" s="25"/>
      <c r="AV632" s="25"/>
      <c r="AW632" s="25"/>
      <c r="AX632" s="25"/>
      <c r="AY632" s="25"/>
      <c r="AZ632" s="25"/>
      <c r="BA632" s="25"/>
      <c r="BB632" s="14"/>
      <c r="BC632" s="2"/>
      <c r="BD632" s="3"/>
      <c r="BE632" s="3"/>
      <c r="BF632" s="3"/>
      <c r="BG632" s="3"/>
      <c r="BH632" s="3"/>
      <c r="BI632" s="3"/>
      <c r="BJ632" s="3"/>
      <c r="BK632" s="3"/>
      <c r="BL632" s="3"/>
      <c r="BM632" s="3"/>
      <c r="BN632" s="3"/>
      <c r="BO632" s="5"/>
      <c r="BP632" s="26"/>
      <c r="BQ632" s="26"/>
      <c r="BR632" s="26"/>
      <c r="BS632" s="26"/>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row>
    <row r="633" spans="1:150" ht="14.2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14"/>
      <c r="AO633" s="14"/>
      <c r="AP633" s="25"/>
      <c r="AQ633" s="25"/>
      <c r="AR633" s="25"/>
      <c r="AS633" s="25"/>
      <c r="AT633" s="25"/>
      <c r="AU633" s="25"/>
      <c r="AV633" s="25"/>
      <c r="AW633" s="25"/>
      <c r="AX633" s="25"/>
      <c r="AY633" s="25"/>
      <c r="AZ633" s="25"/>
      <c r="BA633" s="25"/>
      <c r="BB633" s="14"/>
      <c r="BC633" s="2"/>
      <c r="BD633" s="3"/>
      <c r="BE633" s="3"/>
      <c r="BF633" s="3"/>
      <c r="BG633" s="3"/>
      <c r="BH633" s="3"/>
      <c r="BI633" s="3"/>
      <c r="BJ633" s="3"/>
      <c r="BK633" s="3"/>
      <c r="BL633" s="3"/>
      <c r="BM633" s="3"/>
      <c r="BN633" s="3"/>
      <c r="BO633" s="5"/>
      <c r="BP633" s="26"/>
      <c r="BQ633" s="26"/>
      <c r="BR633" s="26"/>
      <c r="BS633" s="26"/>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row>
    <row r="634" spans="1:150" ht="14.2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14"/>
      <c r="AO634" s="14"/>
      <c r="AP634" s="25"/>
      <c r="AQ634" s="25"/>
      <c r="AR634" s="25"/>
      <c r="AS634" s="25"/>
      <c r="AT634" s="25"/>
      <c r="AU634" s="25"/>
      <c r="AV634" s="25"/>
      <c r="AW634" s="25"/>
      <c r="AX634" s="25"/>
      <c r="AY634" s="25"/>
      <c r="AZ634" s="25"/>
      <c r="BA634" s="25"/>
      <c r="BB634" s="14"/>
      <c r="BC634" s="2"/>
      <c r="BD634" s="3"/>
      <c r="BE634" s="3"/>
      <c r="BF634" s="3"/>
      <c r="BG634" s="3"/>
      <c r="BH634" s="3"/>
      <c r="BI634" s="3"/>
      <c r="BJ634" s="3"/>
      <c r="BK634" s="3"/>
      <c r="BL634" s="3"/>
      <c r="BM634" s="3"/>
      <c r="BN634" s="3"/>
      <c r="BO634" s="5"/>
      <c r="BP634" s="26"/>
      <c r="BQ634" s="26"/>
      <c r="BR634" s="26"/>
      <c r="BS634" s="26"/>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row>
    <row r="635" spans="1:150" ht="14.2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14"/>
      <c r="AO635" s="14"/>
      <c r="AP635" s="25"/>
      <c r="AQ635" s="25"/>
      <c r="AR635" s="25"/>
      <c r="AS635" s="25"/>
      <c r="AT635" s="25"/>
      <c r="AU635" s="25"/>
      <c r="AV635" s="25"/>
      <c r="AW635" s="25"/>
      <c r="AX635" s="25"/>
      <c r="AY635" s="25"/>
      <c r="AZ635" s="25"/>
      <c r="BA635" s="25"/>
      <c r="BB635" s="14"/>
      <c r="BC635" s="2"/>
      <c r="BD635" s="3"/>
      <c r="BE635" s="3"/>
      <c r="BF635" s="3"/>
      <c r="BG635" s="3"/>
      <c r="BH635" s="3"/>
      <c r="BI635" s="3"/>
      <c r="BJ635" s="3"/>
      <c r="BK635" s="3"/>
      <c r="BL635" s="3"/>
      <c r="BM635" s="3"/>
      <c r="BN635" s="3"/>
      <c r="BO635" s="5"/>
      <c r="BP635" s="26"/>
      <c r="BQ635" s="26"/>
      <c r="BR635" s="26"/>
      <c r="BS635" s="26"/>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row>
    <row r="636" spans="1:150" ht="14.2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14"/>
      <c r="AO636" s="14"/>
      <c r="AP636" s="25"/>
      <c r="AQ636" s="25"/>
      <c r="AR636" s="25"/>
      <c r="AS636" s="25"/>
      <c r="AT636" s="25"/>
      <c r="AU636" s="25"/>
      <c r="AV636" s="25"/>
      <c r="AW636" s="25"/>
      <c r="AX636" s="25"/>
      <c r="AY636" s="25"/>
      <c r="AZ636" s="25"/>
      <c r="BA636" s="25"/>
      <c r="BB636" s="14"/>
      <c r="BC636" s="2"/>
      <c r="BD636" s="3"/>
      <c r="BE636" s="3"/>
      <c r="BF636" s="3"/>
      <c r="BG636" s="3"/>
      <c r="BH636" s="3"/>
      <c r="BI636" s="3"/>
      <c r="BJ636" s="3"/>
      <c r="BK636" s="3"/>
      <c r="BL636" s="3"/>
      <c r="BM636" s="3"/>
      <c r="BN636" s="3"/>
      <c r="BO636" s="5"/>
      <c r="BP636" s="26"/>
      <c r="BQ636" s="26"/>
      <c r="BR636" s="26"/>
      <c r="BS636" s="26"/>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row>
    <row r="637" spans="1:150" ht="14.2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14"/>
      <c r="AO637" s="14"/>
      <c r="AP637" s="25"/>
      <c r="AQ637" s="25"/>
      <c r="AR637" s="25"/>
      <c r="AS637" s="25"/>
      <c r="AT637" s="25"/>
      <c r="AU637" s="25"/>
      <c r="AV637" s="25"/>
      <c r="AW637" s="25"/>
      <c r="AX637" s="25"/>
      <c r="AY637" s="25"/>
      <c r="AZ637" s="25"/>
      <c r="BA637" s="25"/>
      <c r="BB637" s="14"/>
      <c r="BC637" s="2"/>
      <c r="BD637" s="3"/>
      <c r="BE637" s="3"/>
      <c r="BF637" s="3"/>
      <c r="BG637" s="3"/>
      <c r="BH637" s="3"/>
      <c r="BI637" s="3"/>
      <c r="BJ637" s="3"/>
      <c r="BK637" s="3"/>
      <c r="BL637" s="3"/>
      <c r="BM637" s="3"/>
      <c r="BN637" s="3"/>
      <c r="BO637" s="5"/>
      <c r="BP637" s="26"/>
      <c r="BQ637" s="26"/>
      <c r="BR637" s="26"/>
      <c r="BS637" s="26"/>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row>
    <row r="638" spans="1:150" ht="14.2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14"/>
      <c r="AO638" s="14"/>
      <c r="AP638" s="25"/>
      <c r="AQ638" s="25"/>
      <c r="AR638" s="25"/>
      <c r="AS638" s="25"/>
      <c r="AT638" s="25"/>
      <c r="AU638" s="25"/>
      <c r="AV638" s="25"/>
      <c r="AW638" s="25"/>
      <c r="AX638" s="25"/>
      <c r="AY638" s="25"/>
      <c r="AZ638" s="25"/>
      <c r="BA638" s="25"/>
      <c r="BB638" s="14"/>
      <c r="BC638" s="2"/>
      <c r="BD638" s="3"/>
      <c r="BE638" s="3"/>
      <c r="BF638" s="3"/>
      <c r="BG638" s="3"/>
      <c r="BH638" s="3"/>
      <c r="BI638" s="3"/>
      <c r="BJ638" s="3"/>
      <c r="BK638" s="3"/>
      <c r="BL638" s="3"/>
      <c r="BM638" s="3"/>
      <c r="BN638" s="3"/>
      <c r="BO638" s="5"/>
      <c r="BP638" s="26"/>
      <c r="BQ638" s="26"/>
      <c r="BR638" s="26"/>
      <c r="BS638" s="26"/>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row>
    <row r="639" spans="1:150" ht="14.2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14"/>
      <c r="AO639" s="14"/>
      <c r="AP639" s="25"/>
      <c r="AQ639" s="25"/>
      <c r="AR639" s="25"/>
      <c r="AS639" s="25"/>
      <c r="AT639" s="25"/>
      <c r="AU639" s="25"/>
      <c r="AV639" s="25"/>
      <c r="AW639" s="25"/>
      <c r="AX639" s="25"/>
      <c r="AY639" s="25"/>
      <c r="AZ639" s="25"/>
      <c r="BA639" s="25"/>
      <c r="BB639" s="14"/>
      <c r="BC639" s="2"/>
      <c r="BD639" s="3"/>
      <c r="BE639" s="3"/>
      <c r="BF639" s="3"/>
      <c r="BG639" s="3"/>
      <c r="BH639" s="3"/>
      <c r="BI639" s="3"/>
      <c r="BJ639" s="3"/>
      <c r="BK639" s="3"/>
      <c r="BL639" s="3"/>
      <c r="BM639" s="3"/>
      <c r="BN639" s="3"/>
      <c r="BO639" s="5"/>
      <c r="BP639" s="26"/>
      <c r="BQ639" s="26"/>
      <c r="BR639" s="26"/>
      <c r="BS639" s="26"/>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row>
    <row r="640" spans="1:150" ht="14.2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14"/>
      <c r="AO640" s="14"/>
      <c r="AP640" s="25"/>
      <c r="AQ640" s="25"/>
      <c r="AR640" s="25"/>
      <c r="AS640" s="25"/>
      <c r="AT640" s="25"/>
      <c r="AU640" s="25"/>
      <c r="AV640" s="25"/>
      <c r="AW640" s="25"/>
      <c r="AX640" s="25"/>
      <c r="AY640" s="25"/>
      <c r="AZ640" s="25"/>
      <c r="BA640" s="25"/>
      <c r="BB640" s="14"/>
      <c r="BC640" s="2"/>
      <c r="BD640" s="3"/>
      <c r="BE640" s="3"/>
      <c r="BF640" s="3"/>
      <c r="BG640" s="3"/>
      <c r="BH640" s="3"/>
      <c r="BI640" s="3"/>
      <c r="BJ640" s="3"/>
      <c r="BK640" s="3"/>
      <c r="BL640" s="3"/>
      <c r="BM640" s="3"/>
      <c r="BN640" s="3"/>
      <c r="BO640" s="5"/>
      <c r="BP640" s="26"/>
      <c r="BQ640" s="26"/>
      <c r="BR640" s="26"/>
      <c r="BS640" s="26"/>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row>
    <row r="641" spans="1:150" ht="14.2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14"/>
      <c r="AO641" s="14"/>
      <c r="AP641" s="25"/>
      <c r="AQ641" s="25"/>
      <c r="AR641" s="25"/>
      <c r="AS641" s="25"/>
      <c r="AT641" s="25"/>
      <c r="AU641" s="25"/>
      <c r="AV641" s="25"/>
      <c r="AW641" s="25"/>
      <c r="AX641" s="25"/>
      <c r="AY641" s="25"/>
      <c r="AZ641" s="25"/>
      <c r="BA641" s="25"/>
      <c r="BB641" s="14"/>
      <c r="BC641" s="2"/>
      <c r="BD641" s="3"/>
      <c r="BE641" s="3"/>
      <c r="BF641" s="3"/>
      <c r="BG641" s="3"/>
      <c r="BH641" s="3"/>
      <c r="BI641" s="3"/>
      <c r="BJ641" s="3"/>
      <c r="BK641" s="3"/>
      <c r="BL641" s="3"/>
      <c r="BM641" s="3"/>
      <c r="BN641" s="3"/>
      <c r="BO641" s="5"/>
      <c r="BP641" s="26"/>
      <c r="BQ641" s="26"/>
      <c r="BR641" s="26"/>
      <c r="BS641" s="26"/>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row>
    <row r="642" spans="1:150" ht="14.2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14"/>
      <c r="AO642" s="14"/>
      <c r="AP642" s="25"/>
      <c r="AQ642" s="25"/>
      <c r="AR642" s="25"/>
      <c r="AS642" s="25"/>
      <c r="AT642" s="25"/>
      <c r="AU642" s="25"/>
      <c r="AV642" s="25"/>
      <c r="AW642" s="25"/>
      <c r="AX642" s="25"/>
      <c r="AY642" s="25"/>
      <c r="AZ642" s="25"/>
      <c r="BA642" s="25"/>
      <c r="BB642" s="14"/>
      <c r="BC642" s="2"/>
      <c r="BD642" s="3"/>
      <c r="BE642" s="3"/>
      <c r="BF642" s="3"/>
      <c r="BG642" s="3"/>
      <c r="BH642" s="3"/>
      <c r="BI642" s="3"/>
      <c r="BJ642" s="3"/>
      <c r="BK642" s="3"/>
      <c r="BL642" s="3"/>
      <c r="BM642" s="3"/>
      <c r="BN642" s="3"/>
      <c r="BO642" s="5"/>
      <c r="BP642" s="26"/>
      <c r="BQ642" s="26"/>
      <c r="BR642" s="26"/>
      <c r="BS642" s="26"/>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row>
    <row r="643" spans="1:150" ht="14.2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14"/>
      <c r="AO643" s="14"/>
      <c r="AP643" s="25"/>
      <c r="AQ643" s="25"/>
      <c r="AR643" s="25"/>
      <c r="AS643" s="25"/>
      <c r="AT643" s="25"/>
      <c r="AU643" s="25"/>
      <c r="AV643" s="25"/>
      <c r="AW643" s="25"/>
      <c r="AX643" s="25"/>
      <c r="AY643" s="25"/>
      <c r="AZ643" s="25"/>
      <c r="BA643" s="25"/>
      <c r="BB643" s="14"/>
      <c r="BC643" s="2"/>
      <c r="BD643" s="3"/>
      <c r="BE643" s="3"/>
      <c r="BF643" s="3"/>
      <c r="BG643" s="3"/>
      <c r="BH643" s="3"/>
      <c r="BI643" s="3"/>
      <c r="BJ643" s="3"/>
      <c r="BK643" s="3"/>
      <c r="BL643" s="3"/>
      <c r="BM643" s="3"/>
      <c r="BN643" s="3"/>
      <c r="BO643" s="5"/>
      <c r="BP643" s="26"/>
      <c r="BQ643" s="26"/>
      <c r="BR643" s="26"/>
      <c r="BS643" s="26"/>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row>
    <row r="644" spans="1:150" ht="14.2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14"/>
      <c r="AO644" s="14"/>
      <c r="AP644" s="25"/>
      <c r="AQ644" s="25"/>
      <c r="AR644" s="25"/>
      <c r="AS644" s="25"/>
      <c r="AT644" s="25"/>
      <c r="AU644" s="25"/>
      <c r="AV644" s="25"/>
      <c r="AW644" s="25"/>
      <c r="AX644" s="25"/>
      <c r="AY644" s="25"/>
      <c r="AZ644" s="25"/>
      <c r="BA644" s="25"/>
      <c r="BB644" s="14"/>
      <c r="BC644" s="2"/>
      <c r="BD644" s="3"/>
      <c r="BE644" s="3"/>
      <c r="BF644" s="3"/>
      <c r="BG644" s="3"/>
      <c r="BH644" s="3"/>
      <c r="BI644" s="3"/>
      <c r="BJ644" s="3"/>
      <c r="BK644" s="3"/>
      <c r="BL644" s="3"/>
      <c r="BM644" s="3"/>
      <c r="BN644" s="3"/>
      <c r="BO644" s="5"/>
      <c r="BP644" s="26"/>
      <c r="BQ644" s="26"/>
      <c r="BR644" s="26"/>
      <c r="BS644" s="26"/>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row>
    <row r="645" spans="1:150" ht="14.2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14"/>
      <c r="AO645" s="14"/>
      <c r="AP645" s="25"/>
      <c r="AQ645" s="25"/>
      <c r="AR645" s="25"/>
      <c r="AS645" s="25"/>
      <c r="AT645" s="25"/>
      <c r="AU645" s="25"/>
      <c r="AV645" s="25"/>
      <c r="AW645" s="25"/>
      <c r="AX645" s="25"/>
      <c r="AY645" s="25"/>
      <c r="AZ645" s="25"/>
      <c r="BA645" s="25"/>
      <c r="BB645" s="14"/>
      <c r="BC645" s="2"/>
      <c r="BD645" s="3"/>
      <c r="BE645" s="3"/>
      <c r="BF645" s="3"/>
      <c r="BG645" s="3"/>
      <c r="BH645" s="3"/>
      <c r="BI645" s="3"/>
      <c r="BJ645" s="3"/>
      <c r="BK645" s="3"/>
      <c r="BL645" s="3"/>
      <c r="BM645" s="3"/>
      <c r="BN645" s="3"/>
      <c r="BO645" s="5"/>
      <c r="BP645" s="26"/>
      <c r="BQ645" s="26"/>
      <c r="BR645" s="26"/>
      <c r="BS645" s="26"/>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row>
    <row r="646" spans="1:150" ht="14.2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14"/>
      <c r="AO646" s="14"/>
      <c r="AP646" s="25"/>
      <c r="AQ646" s="25"/>
      <c r="AR646" s="25"/>
      <c r="AS646" s="25"/>
      <c r="AT646" s="25"/>
      <c r="AU646" s="25"/>
      <c r="AV646" s="25"/>
      <c r="AW646" s="25"/>
      <c r="AX646" s="25"/>
      <c r="AY646" s="25"/>
      <c r="AZ646" s="25"/>
      <c r="BA646" s="25"/>
      <c r="BB646" s="14"/>
      <c r="BC646" s="2"/>
      <c r="BD646" s="3"/>
      <c r="BE646" s="3"/>
      <c r="BF646" s="3"/>
      <c r="BG646" s="3"/>
      <c r="BH646" s="3"/>
      <c r="BI646" s="3"/>
      <c r="BJ646" s="3"/>
      <c r="BK646" s="3"/>
      <c r="BL646" s="3"/>
      <c r="BM646" s="3"/>
      <c r="BN646" s="3"/>
      <c r="BO646" s="5"/>
      <c r="BP646" s="26"/>
      <c r="BQ646" s="26"/>
      <c r="BR646" s="26"/>
      <c r="BS646" s="26"/>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row>
    <row r="647" spans="1:150" ht="14.2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14"/>
      <c r="AO647" s="14"/>
      <c r="AP647" s="25"/>
      <c r="AQ647" s="25"/>
      <c r="AR647" s="25"/>
      <c r="AS647" s="25"/>
      <c r="AT647" s="25"/>
      <c r="AU647" s="25"/>
      <c r="AV647" s="25"/>
      <c r="AW647" s="25"/>
      <c r="AX647" s="25"/>
      <c r="AY647" s="25"/>
      <c r="AZ647" s="25"/>
      <c r="BA647" s="25"/>
      <c r="BB647" s="14"/>
      <c r="BC647" s="2"/>
      <c r="BD647" s="3"/>
      <c r="BE647" s="3"/>
      <c r="BF647" s="3"/>
      <c r="BG647" s="3"/>
      <c r="BH647" s="3"/>
      <c r="BI647" s="3"/>
      <c r="BJ647" s="3"/>
      <c r="BK647" s="3"/>
      <c r="BL647" s="3"/>
      <c r="BM647" s="3"/>
      <c r="BN647" s="3"/>
      <c r="BO647" s="5"/>
      <c r="BP647" s="26"/>
      <c r="BQ647" s="26"/>
      <c r="BR647" s="26"/>
      <c r="BS647" s="26"/>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row>
    <row r="648" spans="1:150" ht="14.2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14"/>
      <c r="AO648" s="14"/>
      <c r="AP648" s="25"/>
      <c r="AQ648" s="25"/>
      <c r="AR648" s="25"/>
      <c r="AS648" s="25"/>
      <c r="AT648" s="25"/>
      <c r="AU648" s="25"/>
      <c r="AV648" s="25"/>
      <c r="AW648" s="25"/>
      <c r="AX648" s="25"/>
      <c r="AY648" s="25"/>
      <c r="AZ648" s="25"/>
      <c r="BA648" s="25"/>
      <c r="BB648" s="14"/>
      <c r="BC648" s="2"/>
      <c r="BD648" s="3"/>
      <c r="BE648" s="3"/>
      <c r="BF648" s="3"/>
      <c r="BG648" s="3"/>
      <c r="BH648" s="3"/>
      <c r="BI648" s="3"/>
      <c r="BJ648" s="3"/>
      <c r="BK648" s="3"/>
      <c r="BL648" s="3"/>
      <c r="BM648" s="3"/>
      <c r="BN648" s="3"/>
      <c r="BO648" s="5"/>
      <c r="BP648" s="26"/>
      <c r="BQ648" s="26"/>
      <c r="BR648" s="26"/>
      <c r="BS648" s="26"/>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row>
    <row r="649" spans="1:150" ht="14.2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14"/>
      <c r="AO649" s="14"/>
      <c r="AP649" s="25"/>
      <c r="AQ649" s="25"/>
      <c r="AR649" s="25"/>
      <c r="AS649" s="25"/>
      <c r="AT649" s="25"/>
      <c r="AU649" s="25"/>
      <c r="AV649" s="25"/>
      <c r="AW649" s="25"/>
      <c r="AX649" s="25"/>
      <c r="AY649" s="25"/>
      <c r="AZ649" s="25"/>
      <c r="BA649" s="25"/>
      <c r="BB649" s="14"/>
      <c r="BC649" s="2"/>
      <c r="BD649" s="3"/>
      <c r="BE649" s="3"/>
      <c r="BF649" s="3"/>
      <c r="BG649" s="3"/>
      <c r="BH649" s="3"/>
      <c r="BI649" s="3"/>
      <c r="BJ649" s="3"/>
      <c r="BK649" s="3"/>
      <c r="BL649" s="3"/>
      <c r="BM649" s="3"/>
      <c r="BN649" s="3"/>
      <c r="BO649" s="5"/>
      <c r="BP649" s="26"/>
      <c r="BQ649" s="26"/>
      <c r="BR649" s="26"/>
      <c r="BS649" s="26"/>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row>
    <row r="650" spans="1:150" ht="14.2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14"/>
      <c r="AO650" s="14"/>
      <c r="AP650" s="25"/>
      <c r="AQ650" s="25"/>
      <c r="AR650" s="25"/>
      <c r="AS650" s="25"/>
      <c r="AT650" s="25"/>
      <c r="AU650" s="25"/>
      <c r="AV650" s="25"/>
      <c r="AW650" s="25"/>
      <c r="AX650" s="25"/>
      <c r="AY650" s="25"/>
      <c r="AZ650" s="25"/>
      <c r="BA650" s="25"/>
      <c r="BB650" s="14"/>
      <c r="BC650" s="2"/>
      <c r="BD650" s="3"/>
      <c r="BE650" s="3"/>
      <c r="BF650" s="3"/>
      <c r="BG650" s="3"/>
      <c r="BH650" s="3"/>
      <c r="BI650" s="3"/>
      <c r="BJ650" s="3"/>
      <c r="BK650" s="3"/>
      <c r="BL650" s="3"/>
      <c r="BM650" s="3"/>
      <c r="BN650" s="3"/>
      <c r="BO650" s="5"/>
      <c r="BP650" s="26"/>
      <c r="BQ650" s="26"/>
      <c r="BR650" s="26"/>
      <c r="BS650" s="26"/>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row>
    <row r="651" spans="1:150" ht="14.2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14"/>
      <c r="AO651" s="14"/>
      <c r="AP651" s="25"/>
      <c r="AQ651" s="25"/>
      <c r="AR651" s="25"/>
      <c r="AS651" s="25"/>
      <c r="AT651" s="25"/>
      <c r="AU651" s="25"/>
      <c r="AV651" s="25"/>
      <c r="AW651" s="25"/>
      <c r="AX651" s="25"/>
      <c r="AY651" s="25"/>
      <c r="AZ651" s="25"/>
      <c r="BA651" s="25"/>
      <c r="BB651" s="14"/>
      <c r="BC651" s="2"/>
      <c r="BD651" s="3"/>
      <c r="BE651" s="3"/>
      <c r="BF651" s="3"/>
      <c r="BG651" s="3"/>
      <c r="BH651" s="3"/>
      <c r="BI651" s="3"/>
      <c r="BJ651" s="3"/>
      <c r="BK651" s="3"/>
      <c r="BL651" s="3"/>
      <c r="BM651" s="3"/>
      <c r="BN651" s="3"/>
      <c r="BO651" s="5"/>
      <c r="BP651" s="26"/>
      <c r="BQ651" s="26"/>
      <c r="BR651" s="26"/>
      <c r="BS651" s="26"/>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row>
    <row r="652" spans="1:150" ht="14.2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14"/>
      <c r="AO652" s="14"/>
      <c r="AP652" s="25"/>
      <c r="AQ652" s="25"/>
      <c r="AR652" s="25"/>
      <c r="AS652" s="25"/>
      <c r="AT652" s="25"/>
      <c r="AU652" s="25"/>
      <c r="AV652" s="25"/>
      <c r="AW652" s="25"/>
      <c r="AX652" s="25"/>
      <c r="AY652" s="25"/>
      <c r="AZ652" s="25"/>
      <c r="BA652" s="25"/>
      <c r="BB652" s="14"/>
      <c r="BC652" s="2"/>
      <c r="BD652" s="3"/>
      <c r="BE652" s="3"/>
      <c r="BF652" s="3"/>
      <c r="BG652" s="3"/>
      <c r="BH652" s="3"/>
      <c r="BI652" s="3"/>
      <c r="BJ652" s="3"/>
      <c r="BK652" s="3"/>
      <c r="BL652" s="3"/>
      <c r="BM652" s="3"/>
      <c r="BN652" s="3"/>
      <c r="BO652" s="5"/>
      <c r="BP652" s="26"/>
      <c r="BQ652" s="26"/>
      <c r="BR652" s="26"/>
      <c r="BS652" s="26"/>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row>
    <row r="653" spans="1:150" ht="14.2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14"/>
      <c r="AO653" s="14"/>
      <c r="AP653" s="25"/>
      <c r="AQ653" s="25"/>
      <c r="AR653" s="25"/>
      <c r="AS653" s="25"/>
      <c r="AT653" s="25"/>
      <c r="AU653" s="25"/>
      <c r="AV653" s="25"/>
      <c r="AW653" s="25"/>
      <c r="AX653" s="25"/>
      <c r="AY653" s="25"/>
      <c r="AZ653" s="25"/>
      <c r="BA653" s="25"/>
      <c r="BB653" s="14"/>
      <c r="BC653" s="2"/>
      <c r="BD653" s="3"/>
      <c r="BE653" s="3"/>
      <c r="BF653" s="3"/>
      <c r="BG653" s="3"/>
      <c r="BH653" s="3"/>
      <c r="BI653" s="3"/>
      <c r="BJ653" s="3"/>
      <c r="BK653" s="3"/>
      <c r="BL653" s="3"/>
      <c r="BM653" s="3"/>
      <c r="BN653" s="3"/>
      <c r="BO653" s="5"/>
      <c r="BP653" s="26"/>
      <c r="BQ653" s="26"/>
      <c r="BR653" s="26"/>
      <c r="BS653" s="26"/>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row>
    <row r="654" spans="1:150" ht="14.2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14"/>
      <c r="AO654" s="14"/>
      <c r="AP654" s="25"/>
      <c r="AQ654" s="25"/>
      <c r="AR654" s="25"/>
      <c r="AS654" s="25"/>
      <c r="AT654" s="25"/>
      <c r="AU654" s="25"/>
      <c r="AV654" s="25"/>
      <c r="AW654" s="25"/>
      <c r="AX654" s="25"/>
      <c r="AY654" s="25"/>
      <c r="AZ654" s="25"/>
      <c r="BA654" s="25"/>
      <c r="BB654" s="14"/>
      <c r="BC654" s="2"/>
      <c r="BD654" s="3"/>
      <c r="BE654" s="3"/>
      <c r="BF654" s="3"/>
      <c r="BG654" s="3"/>
      <c r="BH654" s="3"/>
      <c r="BI654" s="3"/>
      <c r="BJ654" s="3"/>
      <c r="BK654" s="3"/>
      <c r="BL654" s="3"/>
      <c r="BM654" s="3"/>
      <c r="BN654" s="3"/>
      <c r="BO654" s="5"/>
      <c r="BP654" s="26"/>
      <c r="BQ654" s="26"/>
      <c r="BR654" s="26"/>
      <c r="BS654" s="26"/>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row>
    <row r="655" spans="1:150" ht="14.2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14"/>
      <c r="AO655" s="14"/>
      <c r="AP655" s="25"/>
      <c r="AQ655" s="25"/>
      <c r="AR655" s="25"/>
      <c r="AS655" s="25"/>
      <c r="AT655" s="25"/>
      <c r="AU655" s="25"/>
      <c r="AV655" s="25"/>
      <c r="AW655" s="25"/>
      <c r="AX655" s="25"/>
      <c r="AY655" s="25"/>
      <c r="AZ655" s="25"/>
      <c r="BA655" s="25"/>
      <c r="BB655" s="14"/>
      <c r="BC655" s="2"/>
      <c r="BD655" s="3"/>
      <c r="BE655" s="3"/>
      <c r="BF655" s="3"/>
      <c r="BG655" s="3"/>
      <c r="BH655" s="3"/>
      <c r="BI655" s="3"/>
      <c r="BJ655" s="3"/>
      <c r="BK655" s="3"/>
      <c r="BL655" s="3"/>
      <c r="BM655" s="3"/>
      <c r="BN655" s="3"/>
      <c r="BO655" s="5"/>
      <c r="BP655" s="26"/>
      <c r="BQ655" s="26"/>
      <c r="BR655" s="26"/>
      <c r="BS655" s="26"/>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row>
    <row r="656" spans="1:150" ht="14.2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14"/>
      <c r="AO656" s="14"/>
      <c r="AP656" s="25"/>
      <c r="AQ656" s="25"/>
      <c r="AR656" s="25"/>
      <c r="AS656" s="25"/>
      <c r="AT656" s="25"/>
      <c r="AU656" s="25"/>
      <c r="AV656" s="25"/>
      <c r="AW656" s="25"/>
      <c r="AX656" s="25"/>
      <c r="AY656" s="25"/>
      <c r="AZ656" s="25"/>
      <c r="BA656" s="25"/>
      <c r="BB656" s="14"/>
      <c r="BC656" s="2"/>
      <c r="BD656" s="3"/>
      <c r="BE656" s="3"/>
      <c r="BF656" s="3"/>
      <c r="BG656" s="3"/>
      <c r="BH656" s="3"/>
      <c r="BI656" s="3"/>
      <c r="BJ656" s="3"/>
      <c r="BK656" s="3"/>
      <c r="BL656" s="3"/>
      <c r="BM656" s="3"/>
      <c r="BN656" s="3"/>
      <c r="BO656" s="5"/>
      <c r="BP656" s="26"/>
      <c r="BQ656" s="26"/>
      <c r="BR656" s="26"/>
      <c r="BS656" s="26"/>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row>
    <row r="657" spans="1:150" ht="14.2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14"/>
      <c r="AO657" s="14"/>
      <c r="AP657" s="25"/>
      <c r="AQ657" s="25"/>
      <c r="AR657" s="25"/>
      <c r="AS657" s="25"/>
      <c r="AT657" s="25"/>
      <c r="AU657" s="25"/>
      <c r="AV657" s="25"/>
      <c r="AW657" s="25"/>
      <c r="AX657" s="25"/>
      <c r="AY657" s="25"/>
      <c r="AZ657" s="25"/>
      <c r="BA657" s="25"/>
      <c r="BB657" s="14"/>
      <c r="BC657" s="2"/>
      <c r="BD657" s="3"/>
      <c r="BE657" s="3"/>
      <c r="BF657" s="3"/>
      <c r="BG657" s="3"/>
      <c r="BH657" s="3"/>
      <c r="BI657" s="3"/>
      <c r="BJ657" s="3"/>
      <c r="BK657" s="3"/>
      <c r="BL657" s="3"/>
      <c r="BM657" s="3"/>
      <c r="BN657" s="3"/>
      <c r="BO657" s="5"/>
      <c r="BP657" s="26"/>
      <c r="BQ657" s="26"/>
      <c r="BR657" s="26"/>
      <c r="BS657" s="26"/>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row>
    <row r="658" spans="1:150" ht="14.2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14"/>
      <c r="AO658" s="14"/>
      <c r="AP658" s="25"/>
      <c r="AQ658" s="25"/>
      <c r="AR658" s="25"/>
      <c r="AS658" s="25"/>
      <c r="AT658" s="25"/>
      <c r="AU658" s="25"/>
      <c r="AV658" s="25"/>
      <c r="AW658" s="25"/>
      <c r="AX658" s="25"/>
      <c r="AY658" s="25"/>
      <c r="AZ658" s="25"/>
      <c r="BA658" s="25"/>
      <c r="BB658" s="14"/>
      <c r="BC658" s="2"/>
      <c r="BD658" s="3"/>
      <c r="BE658" s="3"/>
      <c r="BF658" s="3"/>
      <c r="BG658" s="3"/>
      <c r="BH658" s="3"/>
      <c r="BI658" s="3"/>
      <c r="BJ658" s="3"/>
      <c r="BK658" s="3"/>
      <c r="BL658" s="3"/>
      <c r="BM658" s="3"/>
      <c r="BN658" s="3"/>
      <c r="BO658" s="5"/>
      <c r="BP658" s="26"/>
      <c r="BQ658" s="26"/>
      <c r="BR658" s="26"/>
      <c r="BS658" s="26"/>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row>
    <row r="659" spans="1:150" ht="14.2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14"/>
      <c r="AO659" s="14"/>
      <c r="AP659" s="25"/>
      <c r="AQ659" s="25"/>
      <c r="AR659" s="25"/>
      <c r="AS659" s="25"/>
      <c r="AT659" s="25"/>
      <c r="AU659" s="25"/>
      <c r="AV659" s="25"/>
      <c r="AW659" s="25"/>
      <c r="AX659" s="25"/>
      <c r="AY659" s="25"/>
      <c r="AZ659" s="25"/>
      <c r="BA659" s="25"/>
      <c r="BB659" s="14"/>
      <c r="BC659" s="2"/>
      <c r="BD659" s="3"/>
      <c r="BE659" s="3"/>
      <c r="BF659" s="3"/>
      <c r="BG659" s="3"/>
      <c r="BH659" s="3"/>
      <c r="BI659" s="3"/>
      <c r="BJ659" s="3"/>
      <c r="BK659" s="3"/>
      <c r="BL659" s="3"/>
      <c r="BM659" s="3"/>
      <c r="BN659" s="3"/>
      <c r="BO659" s="5"/>
      <c r="BP659" s="26"/>
      <c r="BQ659" s="26"/>
      <c r="BR659" s="26"/>
      <c r="BS659" s="26"/>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row>
    <row r="660" spans="1:150" ht="14.2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14"/>
      <c r="AO660" s="14"/>
      <c r="AP660" s="25"/>
      <c r="AQ660" s="25"/>
      <c r="AR660" s="25"/>
      <c r="AS660" s="25"/>
      <c r="AT660" s="25"/>
      <c r="AU660" s="25"/>
      <c r="AV660" s="25"/>
      <c r="AW660" s="25"/>
      <c r="AX660" s="25"/>
      <c r="AY660" s="25"/>
      <c r="AZ660" s="25"/>
      <c r="BA660" s="25"/>
      <c r="BB660" s="14"/>
      <c r="BC660" s="2"/>
      <c r="BD660" s="3"/>
      <c r="BE660" s="3"/>
      <c r="BF660" s="3"/>
      <c r="BG660" s="3"/>
      <c r="BH660" s="3"/>
      <c r="BI660" s="3"/>
      <c r="BJ660" s="3"/>
      <c r="BK660" s="3"/>
      <c r="BL660" s="3"/>
      <c r="BM660" s="3"/>
      <c r="BN660" s="3"/>
      <c r="BO660" s="5"/>
      <c r="BP660" s="26"/>
      <c r="BQ660" s="26"/>
      <c r="BR660" s="26"/>
      <c r="BS660" s="26"/>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row>
    <row r="661" spans="1:150" ht="14.2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14"/>
      <c r="AO661" s="14"/>
      <c r="AP661" s="25"/>
      <c r="AQ661" s="25"/>
      <c r="AR661" s="25"/>
      <c r="AS661" s="25"/>
      <c r="AT661" s="25"/>
      <c r="AU661" s="25"/>
      <c r="AV661" s="25"/>
      <c r="AW661" s="25"/>
      <c r="AX661" s="25"/>
      <c r="AY661" s="25"/>
      <c r="AZ661" s="25"/>
      <c r="BA661" s="25"/>
      <c r="BB661" s="14"/>
      <c r="BC661" s="2"/>
      <c r="BD661" s="3"/>
      <c r="BE661" s="3"/>
      <c r="BF661" s="3"/>
      <c r="BG661" s="3"/>
      <c r="BH661" s="3"/>
      <c r="BI661" s="3"/>
      <c r="BJ661" s="3"/>
      <c r="BK661" s="3"/>
      <c r="BL661" s="3"/>
      <c r="BM661" s="3"/>
      <c r="BN661" s="3"/>
      <c r="BO661" s="5"/>
      <c r="BP661" s="26"/>
      <c r="BQ661" s="26"/>
      <c r="BR661" s="26"/>
      <c r="BS661" s="26"/>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row>
    <row r="662" spans="1:150" ht="14.2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14"/>
      <c r="AO662" s="14"/>
      <c r="AP662" s="25"/>
      <c r="AQ662" s="25"/>
      <c r="AR662" s="25"/>
      <c r="AS662" s="25"/>
      <c r="AT662" s="25"/>
      <c r="AU662" s="25"/>
      <c r="AV662" s="25"/>
      <c r="AW662" s="25"/>
      <c r="AX662" s="25"/>
      <c r="AY662" s="25"/>
      <c r="AZ662" s="25"/>
      <c r="BA662" s="25"/>
      <c r="BB662" s="14"/>
      <c r="BC662" s="2"/>
      <c r="BD662" s="3"/>
      <c r="BE662" s="3"/>
      <c r="BF662" s="3"/>
      <c r="BG662" s="3"/>
      <c r="BH662" s="3"/>
      <c r="BI662" s="3"/>
      <c r="BJ662" s="3"/>
      <c r="BK662" s="3"/>
      <c r="BL662" s="3"/>
      <c r="BM662" s="3"/>
      <c r="BN662" s="3"/>
      <c r="BO662" s="5"/>
      <c r="BP662" s="26"/>
      <c r="BQ662" s="26"/>
      <c r="BR662" s="26"/>
      <c r="BS662" s="26"/>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row>
    <row r="663" spans="1:150" ht="14.2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14"/>
      <c r="AO663" s="14"/>
      <c r="AP663" s="25"/>
      <c r="AQ663" s="25"/>
      <c r="AR663" s="25"/>
      <c r="AS663" s="25"/>
      <c r="AT663" s="25"/>
      <c r="AU663" s="25"/>
      <c r="AV663" s="25"/>
      <c r="AW663" s="25"/>
      <c r="AX663" s="25"/>
      <c r="AY663" s="25"/>
      <c r="AZ663" s="25"/>
      <c r="BA663" s="25"/>
      <c r="BB663" s="14"/>
      <c r="BC663" s="2"/>
      <c r="BD663" s="3"/>
      <c r="BE663" s="3"/>
      <c r="BF663" s="3"/>
      <c r="BG663" s="3"/>
      <c r="BH663" s="3"/>
      <c r="BI663" s="3"/>
      <c r="BJ663" s="3"/>
      <c r="BK663" s="3"/>
      <c r="BL663" s="3"/>
      <c r="BM663" s="3"/>
      <c r="BN663" s="3"/>
      <c r="BO663" s="5"/>
      <c r="BP663" s="26"/>
      <c r="BQ663" s="26"/>
      <c r="BR663" s="26"/>
      <c r="BS663" s="26"/>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row>
    <row r="664" spans="1:150" ht="14.2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14"/>
      <c r="AO664" s="14"/>
      <c r="AP664" s="25"/>
      <c r="AQ664" s="25"/>
      <c r="AR664" s="25"/>
      <c r="AS664" s="25"/>
      <c r="AT664" s="25"/>
      <c r="AU664" s="25"/>
      <c r="AV664" s="25"/>
      <c r="AW664" s="25"/>
      <c r="AX664" s="25"/>
      <c r="AY664" s="25"/>
      <c r="AZ664" s="25"/>
      <c r="BA664" s="25"/>
      <c r="BB664" s="14"/>
      <c r="BC664" s="2"/>
      <c r="BD664" s="3"/>
      <c r="BE664" s="3"/>
      <c r="BF664" s="3"/>
      <c r="BG664" s="3"/>
      <c r="BH664" s="3"/>
      <c r="BI664" s="3"/>
      <c r="BJ664" s="3"/>
      <c r="BK664" s="3"/>
      <c r="BL664" s="3"/>
      <c r="BM664" s="3"/>
      <c r="BN664" s="3"/>
      <c r="BO664" s="5"/>
      <c r="BP664" s="26"/>
      <c r="BQ664" s="26"/>
      <c r="BR664" s="26"/>
      <c r="BS664" s="26"/>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row>
    <row r="665" spans="1:150" ht="14.2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14"/>
      <c r="AO665" s="14"/>
      <c r="AP665" s="25"/>
      <c r="AQ665" s="25"/>
      <c r="AR665" s="25"/>
      <c r="AS665" s="25"/>
      <c r="AT665" s="25"/>
      <c r="AU665" s="25"/>
      <c r="AV665" s="25"/>
      <c r="AW665" s="25"/>
      <c r="AX665" s="25"/>
      <c r="AY665" s="25"/>
      <c r="AZ665" s="25"/>
      <c r="BA665" s="25"/>
      <c r="BB665" s="14"/>
      <c r="BC665" s="2"/>
      <c r="BD665" s="3"/>
      <c r="BE665" s="3"/>
      <c r="BF665" s="3"/>
      <c r="BG665" s="3"/>
      <c r="BH665" s="3"/>
      <c r="BI665" s="3"/>
      <c r="BJ665" s="3"/>
      <c r="BK665" s="3"/>
      <c r="BL665" s="3"/>
      <c r="BM665" s="3"/>
      <c r="BN665" s="3"/>
      <c r="BO665" s="5"/>
      <c r="BP665" s="26"/>
      <c r="BQ665" s="26"/>
      <c r="BR665" s="26"/>
      <c r="BS665" s="26"/>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row>
    <row r="666" spans="1:150" ht="14.2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14"/>
      <c r="AO666" s="14"/>
      <c r="AP666" s="25"/>
      <c r="AQ666" s="25"/>
      <c r="AR666" s="25"/>
      <c r="AS666" s="25"/>
      <c r="AT666" s="25"/>
      <c r="AU666" s="25"/>
      <c r="AV666" s="25"/>
      <c r="AW666" s="25"/>
      <c r="AX666" s="25"/>
      <c r="AY666" s="25"/>
      <c r="AZ666" s="25"/>
      <c r="BA666" s="25"/>
      <c r="BB666" s="14"/>
      <c r="BC666" s="2"/>
      <c r="BD666" s="3"/>
      <c r="BE666" s="3"/>
      <c r="BF666" s="3"/>
      <c r="BG666" s="3"/>
      <c r="BH666" s="3"/>
      <c r="BI666" s="3"/>
      <c r="BJ666" s="3"/>
      <c r="BK666" s="3"/>
      <c r="BL666" s="3"/>
      <c r="BM666" s="3"/>
      <c r="BN666" s="3"/>
      <c r="BO666" s="5"/>
      <c r="BP666" s="26"/>
      <c r="BQ666" s="26"/>
      <c r="BR666" s="26"/>
      <c r="BS666" s="26"/>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row>
    <row r="667" spans="1:150" ht="14.2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14"/>
      <c r="AO667" s="14"/>
      <c r="AP667" s="25"/>
      <c r="AQ667" s="25"/>
      <c r="AR667" s="25"/>
      <c r="AS667" s="25"/>
      <c r="AT667" s="25"/>
      <c r="AU667" s="25"/>
      <c r="AV667" s="25"/>
      <c r="AW667" s="25"/>
      <c r="AX667" s="25"/>
      <c r="AY667" s="25"/>
      <c r="AZ667" s="25"/>
      <c r="BA667" s="25"/>
      <c r="BB667" s="14"/>
      <c r="BC667" s="2"/>
      <c r="BD667" s="3"/>
      <c r="BE667" s="3"/>
      <c r="BF667" s="3"/>
      <c r="BG667" s="3"/>
      <c r="BH667" s="3"/>
      <c r="BI667" s="3"/>
      <c r="BJ667" s="3"/>
      <c r="BK667" s="3"/>
      <c r="BL667" s="3"/>
      <c r="BM667" s="3"/>
      <c r="BN667" s="3"/>
      <c r="BO667" s="5"/>
      <c r="BP667" s="26"/>
      <c r="BQ667" s="26"/>
      <c r="BR667" s="26"/>
      <c r="BS667" s="26"/>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row>
    <row r="668" spans="1:150" ht="14.2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14"/>
      <c r="AO668" s="14"/>
      <c r="AP668" s="25"/>
      <c r="AQ668" s="25"/>
      <c r="AR668" s="25"/>
      <c r="AS668" s="25"/>
      <c r="AT668" s="25"/>
      <c r="AU668" s="25"/>
      <c r="AV668" s="25"/>
      <c r="AW668" s="25"/>
      <c r="AX668" s="25"/>
      <c r="AY668" s="25"/>
      <c r="AZ668" s="25"/>
      <c r="BA668" s="25"/>
      <c r="BB668" s="14"/>
      <c r="BC668" s="2"/>
      <c r="BD668" s="3"/>
      <c r="BE668" s="3"/>
      <c r="BF668" s="3"/>
      <c r="BG668" s="3"/>
      <c r="BH668" s="3"/>
      <c r="BI668" s="3"/>
      <c r="BJ668" s="3"/>
      <c r="BK668" s="3"/>
      <c r="BL668" s="3"/>
      <c r="BM668" s="3"/>
      <c r="BN668" s="3"/>
      <c r="BO668" s="5"/>
      <c r="BP668" s="26"/>
      <c r="BQ668" s="26"/>
      <c r="BR668" s="26"/>
      <c r="BS668" s="26"/>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row>
    <row r="669" spans="1:150" ht="14.2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14"/>
      <c r="AO669" s="14"/>
      <c r="AP669" s="25"/>
      <c r="AQ669" s="25"/>
      <c r="AR669" s="25"/>
      <c r="AS669" s="25"/>
      <c r="AT669" s="25"/>
      <c r="AU669" s="25"/>
      <c r="AV669" s="25"/>
      <c r="AW669" s="25"/>
      <c r="AX669" s="25"/>
      <c r="AY669" s="25"/>
      <c r="AZ669" s="25"/>
      <c r="BA669" s="25"/>
      <c r="BB669" s="14"/>
      <c r="BC669" s="2"/>
      <c r="BD669" s="3"/>
      <c r="BE669" s="3"/>
      <c r="BF669" s="3"/>
      <c r="BG669" s="3"/>
      <c r="BH669" s="3"/>
      <c r="BI669" s="3"/>
      <c r="BJ669" s="3"/>
      <c r="BK669" s="3"/>
      <c r="BL669" s="3"/>
      <c r="BM669" s="3"/>
      <c r="BN669" s="3"/>
      <c r="BO669" s="5"/>
      <c r="BP669" s="26"/>
      <c r="BQ669" s="26"/>
      <c r="BR669" s="26"/>
      <c r="BS669" s="26"/>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row>
    <row r="670" spans="1:150" ht="14.2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14"/>
      <c r="AO670" s="14"/>
      <c r="AP670" s="25"/>
      <c r="AQ670" s="25"/>
      <c r="AR670" s="25"/>
      <c r="AS670" s="25"/>
      <c r="AT670" s="25"/>
      <c r="AU670" s="25"/>
      <c r="AV670" s="25"/>
      <c r="AW670" s="25"/>
      <c r="AX670" s="25"/>
      <c r="AY670" s="25"/>
      <c r="AZ670" s="25"/>
      <c r="BA670" s="25"/>
      <c r="BB670" s="14"/>
      <c r="BC670" s="2"/>
      <c r="BD670" s="3"/>
      <c r="BE670" s="3"/>
      <c r="BF670" s="3"/>
      <c r="BG670" s="3"/>
      <c r="BH670" s="3"/>
      <c r="BI670" s="3"/>
      <c r="BJ670" s="3"/>
      <c r="BK670" s="3"/>
      <c r="BL670" s="3"/>
      <c r="BM670" s="3"/>
      <c r="BN670" s="3"/>
      <c r="BO670" s="5"/>
      <c r="BP670" s="26"/>
      <c r="BQ670" s="26"/>
      <c r="BR670" s="26"/>
      <c r="BS670" s="26"/>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row>
    <row r="671" spans="1:150" ht="14.2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14"/>
      <c r="AO671" s="14"/>
      <c r="AP671" s="25"/>
      <c r="AQ671" s="25"/>
      <c r="AR671" s="25"/>
      <c r="AS671" s="25"/>
      <c r="AT671" s="25"/>
      <c r="AU671" s="25"/>
      <c r="AV671" s="25"/>
      <c r="AW671" s="25"/>
      <c r="AX671" s="25"/>
      <c r="AY671" s="25"/>
      <c r="AZ671" s="25"/>
      <c r="BA671" s="25"/>
      <c r="BB671" s="14"/>
      <c r="BC671" s="2"/>
      <c r="BD671" s="3"/>
      <c r="BE671" s="3"/>
      <c r="BF671" s="3"/>
      <c r="BG671" s="3"/>
      <c r="BH671" s="3"/>
      <c r="BI671" s="3"/>
      <c r="BJ671" s="3"/>
      <c r="BK671" s="3"/>
      <c r="BL671" s="3"/>
      <c r="BM671" s="3"/>
      <c r="BN671" s="3"/>
      <c r="BO671" s="5"/>
      <c r="BP671" s="26"/>
      <c r="BQ671" s="26"/>
      <c r="BR671" s="26"/>
      <c r="BS671" s="26"/>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row>
    <row r="672" spans="1:150" ht="14.2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14"/>
      <c r="AO672" s="14"/>
      <c r="AP672" s="25"/>
      <c r="AQ672" s="25"/>
      <c r="AR672" s="25"/>
      <c r="AS672" s="25"/>
      <c r="AT672" s="25"/>
      <c r="AU672" s="25"/>
      <c r="AV672" s="25"/>
      <c r="AW672" s="25"/>
      <c r="AX672" s="25"/>
      <c r="AY672" s="25"/>
      <c r="AZ672" s="25"/>
      <c r="BA672" s="25"/>
      <c r="BB672" s="14"/>
      <c r="BC672" s="2"/>
      <c r="BD672" s="3"/>
      <c r="BE672" s="3"/>
      <c r="BF672" s="3"/>
      <c r="BG672" s="3"/>
      <c r="BH672" s="3"/>
      <c r="BI672" s="3"/>
      <c r="BJ672" s="3"/>
      <c r="BK672" s="3"/>
      <c r="BL672" s="3"/>
      <c r="BM672" s="3"/>
      <c r="BN672" s="3"/>
      <c r="BO672" s="5"/>
      <c r="BP672" s="26"/>
      <c r="BQ672" s="26"/>
      <c r="BR672" s="26"/>
      <c r="BS672" s="26"/>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row>
    <row r="673" spans="1:150" ht="14.2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14"/>
      <c r="AO673" s="14"/>
      <c r="AP673" s="25"/>
      <c r="AQ673" s="25"/>
      <c r="AR673" s="25"/>
      <c r="AS673" s="25"/>
      <c r="AT673" s="25"/>
      <c r="AU673" s="25"/>
      <c r="AV673" s="25"/>
      <c r="AW673" s="25"/>
      <c r="AX673" s="25"/>
      <c r="AY673" s="25"/>
      <c r="AZ673" s="25"/>
      <c r="BA673" s="25"/>
      <c r="BB673" s="14"/>
      <c r="BC673" s="2"/>
      <c r="BD673" s="3"/>
      <c r="BE673" s="3"/>
      <c r="BF673" s="3"/>
      <c r="BG673" s="3"/>
      <c r="BH673" s="3"/>
      <c r="BI673" s="3"/>
      <c r="BJ673" s="3"/>
      <c r="BK673" s="3"/>
      <c r="BL673" s="3"/>
      <c r="BM673" s="3"/>
      <c r="BN673" s="3"/>
      <c r="BO673" s="5"/>
      <c r="BP673" s="26"/>
      <c r="BQ673" s="26"/>
      <c r="BR673" s="26"/>
      <c r="BS673" s="26"/>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row>
    <row r="674" spans="1:150" ht="14.2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14"/>
      <c r="AO674" s="14"/>
      <c r="AP674" s="25"/>
      <c r="AQ674" s="25"/>
      <c r="AR674" s="25"/>
      <c r="AS674" s="25"/>
      <c r="AT674" s="25"/>
      <c r="AU674" s="25"/>
      <c r="AV674" s="25"/>
      <c r="AW674" s="25"/>
      <c r="AX674" s="25"/>
      <c r="AY674" s="25"/>
      <c r="AZ674" s="25"/>
      <c r="BA674" s="25"/>
      <c r="BB674" s="14"/>
      <c r="BC674" s="2"/>
      <c r="BD674" s="3"/>
      <c r="BE674" s="3"/>
      <c r="BF674" s="3"/>
      <c r="BG674" s="3"/>
      <c r="BH674" s="3"/>
      <c r="BI674" s="3"/>
      <c r="BJ674" s="3"/>
      <c r="BK674" s="3"/>
      <c r="BL674" s="3"/>
      <c r="BM674" s="3"/>
      <c r="BN674" s="3"/>
      <c r="BO674" s="5"/>
      <c r="BP674" s="26"/>
      <c r="BQ674" s="26"/>
      <c r="BR674" s="26"/>
      <c r="BS674" s="26"/>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row>
    <row r="675" spans="1:150" ht="14.2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14"/>
      <c r="AO675" s="14"/>
      <c r="AP675" s="25"/>
      <c r="AQ675" s="25"/>
      <c r="AR675" s="25"/>
      <c r="AS675" s="25"/>
      <c r="AT675" s="25"/>
      <c r="AU675" s="25"/>
      <c r="AV675" s="25"/>
      <c r="AW675" s="25"/>
      <c r="AX675" s="25"/>
      <c r="AY675" s="25"/>
      <c r="AZ675" s="25"/>
      <c r="BA675" s="25"/>
      <c r="BB675" s="14"/>
      <c r="BC675" s="2"/>
      <c r="BD675" s="3"/>
      <c r="BE675" s="3"/>
      <c r="BF675" s="3"/>
      <c r="BG675" s="3"/>
      <c r="BH675" s="3"/>
      <c r="BI675" s="3"/>
      <c r="BJ675" s="3"/>
      <c r="BK675" s="3"/>
      <c r="BL675" s="3"/>
      <c r="BM675" s="3"/>
      <c r="BN675" s="3"/>
      <c r="BO675" s="5"/>
      <c r="BP675" s="26"/>
      <c r="BQ675" s="26"/>
      <c r="BR675" s="26"/>
      <c r="BS675" s="26"/>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row>
    <row r="676" spans="1:150" ht="14.2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14"/>
      <c r="AO676" s="14"/>
      <c r="AP676" s="25"/>
      <c r="AQ676" s="25"/>
      <c r="AR676" s="25"/>
      <c r="AS676" s="25"/>
      <c r="AT676" s="25"/>
      <c r="AU676" s="25"/>
      <c r="AV676" s="25"/>
      <c r="AW676" s="25"/>
      <c r="AX676" s="25"/>
      <c r="AY676" s="25"/>
      <c r="AZ676" s="25"/>
      <c r="BA676" s="25"/>
      <c r="BB676" s="14"/>
      <c r="BC676" s="2"/>
      <c r="BD676" s="3"/>
      <c r="BE676" s="3"/>
      <c r="BF676" s="3"/>
      <c r="BG676" s="3"/>
      <c r="BH676" s="3"/>
      <c r="BI676" s="3"/>
      <c r="BJ676" s="3"/>
      <c r="BK676" s="3"/>
      <c r="BL676" s="3"/>
      <c r="BM676" s="3"/>
      <c r="BN676" s="3"/>
      <c r="BO676" s="5"/>
      <c r="BP676" s="26"/>
      <c r="BQ676" s="26"/>
      <c r="BR676" s="26"/>
      <c r="BS676" s="26"/>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row>
    <row r="677" spans="1:150" ht="14.2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14"/>
      <c r="AO677" s="14"/>
      <c r="AP677" s="25"/>
      <c r="AQ677" s="25"/>
      <c r="AR677" s="25"/>
      <c r="AS677" s="25"/>
      <c r="AT677" s="25"/>
      <c r="AU677" s="25"/>
      <c r="AV677" s="25"/>
      <c r="AW677" s="25"/>
      <c r="AX677" s="25"/>
      <c r="AY677" s="25"/>
      <c r="AZ677" s="25"/>
      <c r="BA677" s="25"/>
      <c r="BB677" s="14"/>
      <c r="BC677" s="2"/>
      <c r="BD677" s="3"/>
      <c r="BE677" s="3"/>
      <c r="BF677" s="3"/>
      <c r="BG677" s="3"/>
      <c r="BH677" s="3"/>
      <c r="BI677" s="3"/>
      <c r="BJ677" s="3"/>
      <c r="BK677" s="3"/>
      <c r="BL677" s="3"/>
      <c r="BM677" s="3"/>
      <c r="BN677" s="3"/>
      <c r="BO677" s="5"/>
      <c r="BP677" s="26"/>
      <c r="BQ677" s="26"/>
      <c r="BR677" s="26"/>
      <c r="BS677" s="26"/>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row>
    <row r="678" spans="1:150" ht="14.2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14"/>
      <c r="AO678" s="14"/>
      <c r="AP678" s="25"/>
      <c r="AQ678" s="25"/>
      <c r="AR678" s="25"/>
      <c r="AS678" s="25"/>
      <c r="AT678" s="25"/>
      <c r="AU678" s="25"/>
      <c r="AV678" s="25"/>
      <c r="AW678" s="25"/>
      <c r="AX678" s="25"/>
      <c r="AY678" s="25"/>
      <c r="AZ678" s="25"/>
      <c r="BA678" s="25"/>
      <c r="BB678" s="14"/>
      <c r="BC678" s="2"/>
      <c r="BD678" s="3"/>
      <c r="BE678" s="3"/>
      <c r="BF678" s="3"/>
      <c r="BG678" s="3"/>
      <c r="BH678" s="3"/>
      <c r="BI678" s="3"/>
      <c r="BJ678" s="3"/>
      <c r="BK678" s="3"/>
      <c r="BL678" s="3"/>
      <c r="BM678" s="3"/>
      <c r="BN678" s="3"/>
      <c r="BO678" s="5"/>
      <c r="BP678" s="26"/>
      <c r="BQ678" s="26"/>
      <c r="BR678" s="26"/>
      <c r="BS678" s="26"/>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row>
    <row r="679" spans="1:150" ht="14.2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14"/>
      <c r="AO679" s="14"/>
      <c r="AP679" s="25"/>
      <c r="AQ679" s="25"/>
      <c r="AR679" s="25"/>
      <c r="AS679" s="25"/>
      <c r="AT679" s="25"/>
      <c r="AU679" s="25"/>
      <c r="AV679" s="25"/>
      <c r="AW679" s="25"/>
      <c r="AX679" s="25"/>
      <c r="AY679" s="25"/>
      <c r="AZ679" s="25"/>
      <c r="BA679" s="25"/>
      <c r="BB679" s="14"/>
      <c r="BC679" s="2"/>
      <c r="BD679" s="3"/>
      <c r="BE679" s="3"/>
      <c r="BF679" s="3"/>
      <c r="BG679" s="3"/>
      <c r="BH679" s="3"/>
      <c r="BI679" s="3"/>
      <c r="BJ679" s="3"/>
      <c r="BK679" s="3"/>
      <c r="BL679" s="3"/>
      <c r="BM679" s="3"/>
      <c r="BN679" s="3"/>
      <c r="BO679" s="5"/>
      <c r="BP679" s="26"/>
      <c r="BQ679" s="26"/>
      <c r="BR679" s="26"/>
      <c r="BS679" s="26"/>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row>
    <row r="680" spans="1:150" ht="14.2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14"/>
      <c r="AO680" s="14"/>
      <c r="AP680" s="25"/>
      <c r="AQ680" s="25"/>
      <c r="AR680" s="25"/>
      <c r="AS680" s="25"/>
      <c r="AT680" s="25"/>
      <c r="AU680" s="25"/>
      <c r="AV680" s="25"/>
      <c r="AW680" s="25"/>
      <c r="AX680" s="25"/>
      <c r="AY680" s="25"/>
      <c r="AZ680" s="25"/>
      <c r="BA680" s="25"/>
      <c r="BB680" s="14"/>
      <c r="BC680" s="2"/>
      <c r="BD680" s="3"/>
      <c r="BE680" s="3"/>
      <c r="BF680" s="3"/>
      <c r="BG680" s="3"/>
      <c r="BH680" s="3"/>
      <c r="BI680" s="3"/>
      <c r="BJ680" s="3"/>
      <c r="BK680" s="3"/>
      <c r="BL680" s="3"/>
      <c r="BM680" s="3"/>
      <c r="BN680" s="3"/>
      <c r="BO680" s="5"/>
      <c r="BP680" s="26"/>
      <c r="BQ680" s="26"/>
      <c r="BR680" s="26"/>
      <c r="BS680" s="26"/>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row>
    <row r="681" spans="1:150" ht="14.2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14"/>
      <c r="AO681" s="14"/>
      <c r="AP681" s="25"/>
      <c r="AQ681" s="25"/>
      <c r="AR681" s="25"/>
      <c r="AS681" s="25"/>
      <c r="AT681" s="25"/>
      <c r="AU681" s="25"/>
      <c r="AV681" s="25"/>
      <c r="AW681" s="25"/>
      <c r="AX681" s="25"/>
      <c r="AY681" s="25"/>
      <c r="AZ681" s="25"/>
      <c r="BA681" s="25"/>
      <c r="BB681" s="14"/>
      <c r="BC681" s="2"/>
      <c r="BD681" s="3"/>
      <c r="BE681" s="3"/>
      <c r="BF681" s="3"/>
      <c r="BG681" s="3"/>
      <c r="BH681" s="3"/>
      <c r="BI681" s="3"/>
      <c r="BJ681" s="3"/>
      <c r="BK681" s="3"/>
      <c r="BL681" s="3"/>
      <c r="BM681" s="3"/>
      <c r="BN681" s="3"/>
      <c r="BO681" s="5"/>
      <c r="BP681" s="26"/>
      <c r="BQ681" s="26"/>
      <c r="BR681" s="26"/>
      <c r="BS681" s="26"/>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row>
    <row r="682" spans="1:150" ht="14.2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14"/>
      <c r="AO682" s="14"/>
      <c r="AP682" s="25"/>
      <c r="AQ682" s="25"/>
      <c r="AR682" s="25"/>
      <c r="AS682" s="25"/>
      <c r="AT682" s="25"/>
      <c r="AU682" s="25"/>
      <c r="AV682" s="25"/>
      <c r="AW682" s="25"/>
      <c r="AX682" s="25"/>
      <c r="AY682" s="25"/>
      <c r="AZ682" s="25"/>
      <c r="BA682" s="25"/>
      <c r="BB682" s="14"/>
      <c r="BC682" s="2"/>
      <c r="BD682" s="3"/>
      <c r="BE682" s="3"/>
      <c r="BF682" s="3"/>
      <c r="BG682" s="3"/>
      <c r="BH682" s="3"/>
      <c r="BI682" s="3"/>
      <c r="BJ682" s="3"/>
      <c r="BK682" s="3"/>
      <c r="BL682" s="3"/>
      <c r="BM682" s="3"/>
      <c r="BN682" s="3"/>
      <c r="BO682" s="5"/>
      <c r="BP682" s="26"/>
      <c r="BQ682" s="26"/>
      <c r="BR682" s="26"/>
      <c r="BS682" s="26"/>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row>
    <row r="683" spans="1:150" ht="14.2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14"/>
      <c r="AO683" s="14"/>
      <c r="AP683" s="25"/>
      <c r="AQ683" s="25"/>
      <c r="AR683" s="25"/>
      <c r="AS683" s="25"/>
      <c r="AT683" s="25"/>
      <c r="AU683" s="25"/>
      <c r="AV683" s="25"/>
      <c r="AW683" s="25"/>
      <c r="AX683" s="25"/>
      <c r="AY683" s="25"/>
      <c r="AZ683" s="25"/>
      <c r="BA683" s="25"/>
      <c r="BB683" s="14"/>
      <c r="BC683" s="2"/>
      <c r="BD683" s="3"/>
      <c r="BE683" s="3"/>
      <c r="BF683" s="3"/>
      <c r="BG683" s="3"/>
      <c r="BH683" s="3"/>
      <c r="BI683" s="3"/>
      <c r="BJ683" s="3"/>
      <c r="BK683" s="3"/>
      <c r="BL683" s="3"/>
      <c r="BM683" s="3"/>
      <c r="BN683" s="3"/>
      <c r="BO683" s="5"/>
      <c r="BP683" s="26"/>
      <c r="BQ683" s="26"/>
      <c r="BR683" s="26"/>
      <c r="BS683" s="26"/>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row>
    <row r="684" spans="1:150" ht="14.2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14"/>
      <c r="AO684" s="14"/>
      <c r="AP684" s="25"/>
      <c r="AQ684" s="25"/>
      <c r="AR684" s="25"/>
      <c r="AS684" s="25"/>
      <c r="AT684" s="25"/>
      <c r="AU684" s="25"/>
      <c r="AV684" s="25"/>
      <c r="AW684" s="25"/>
      <c r="AX684" s="25"/>
      <c r="AY684" s="25"/>
      <c r="AZ684" s="25"/>
      <c r="BA684" s="25"/>
      <c r="BB684" s="14"/>
      <c r="BC684" s="2"/>
      <c r="BD684" s="3"/>
      <c r="BE684" s="3"/>
      <c r="BF684" s="3"/>
      <c r="BG684" s="3"/>
      <c r="BH684" s="3"/>
      <c r="BI684" s="3"/>
      <c r="BJ684" s="3"/>
      <c r="BK684" s="3"/>
      <c r="BL684" s="3"/>
      <c r="BM684" s="3"/>
      <c r="BN684" s="3"/>
      <c r="BO684" s="5"/>
      <c r="BP684" s="26"/>
      <c r="BQ684" s="26"/>
      <c r="BR684" s="26"/>
      <c r="BS684" s="26"/>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row>
    <row r="685" spans="1:150" ht="14.2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14"/>
      <c r="AO685" s="14"/>
      <c r="AP685" s="25"/>
      <c r="AQ685" s="25"/>
      <c r="AR685" s="25"/>
      <c r="AS685" s="25"/>
      <c r="AT685" s="25"/>
      <c r="AU685" s="25"/>
      <c r="AV685" s="25"/>
      <c r="AW685" s="25"/>
      <c r="AX685" s="25"/>
      <c r="AY685" s="25"/>
      <c r="AZ685" s="25"/>
      <c r="BA685" s="25"/>
      <c r="BB685" s="14"/>
      <c r="BC685" s="2"/>
      <c r="BD685" s="3"/>
      <c r="BE685" s="3"/>
      <c r="BF685" s="3"/>
      <c r="BG685" s="3"/>
      <c r="BH685" s="3"/>
      <c r="BI685" s="3"/>
      <c r="BJ685" s="3"/>
      <c r="BK685" s="3"/>
      <c r="BL685" s="3"/>
      <c r="BM685" s="3"/>
      <c r="BN685" s="3"/>
      <c r="BO685" s="5"/>
      <c r="BP685" s="26"/>
      <c r="BQ685" s="26"/>
      <c r="BR685" s="26"/>
      <c r="BS685" s="26"/>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row>
    <row r="686" spans="1:150" ht="14.2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14"/>
      <c r="AO686" s="14"/>
      <c r="AP686" s="25"/>
      <c r="AQ686" s="25"/>
      <c r="AR686" s="25"/>
      <c r="AS686" s="25"/>
      <c r="AT686" s="25"/>
      <c r="AU686" s="25"/>
      <c r="AV686" s="25"/>
      <c r="AW686" s="25"/>
      <c r="AX686" s="25"/>
      <c r="AY686" s="25"/>
      <c r="AZ686" s="25"/>
      <c r="BA686" s="25"/>
      <c r="BB686" s="14"/>
      <c r="BC686" s="2"/>
      <c r="BD686" s="3"/>
      <c r="BE686" s="3"/>
      <c r="BF686" s="3"/>
      <c r="BG686" s="3"/>
      <c r="BH686" s="3"/>
      <c r="BI686" s="3"/>
      <c r="BJ686" s="3"/>
      <c r="BK686" s="3"/>
      <c r="BL686" s="3"/>
      <c r="BM686" s="3"/>
      <c r="BN686" s="3"/>
      <c r="BO686" s="5"/>
      <c r="BP686" s="26"/>
      <c r="BQ686" s="26"/>
      <c r="BR686" s="26"/>
      <c r="BS686" s="26"/>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row>
    <row r="687" spans="1:150" ht="14.2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14"/>
      <c r="AO687" s="14"/>
      <c r="AP687" s="25"/>
      <c r="AQ687" s="25"/>
      <c r="AR687" s="25"/>
      <c r="AS687" s="25"/>
      <c r="AT687" s="25"/>
      <c r="AU687" s="25"/>
      <c r="AV687" s="25"/>
      <c r="AW687" s="25"/>
      <c r="AX687" s="25"/>
      <c r="AY687" s="25"/>
      <c r="AZ687" s="25"/>
      <c r="BA687" s="25"/>
      <c r="BB687" s="14"/>
      <c r="BC687" s="2"/>
      <c r="BD687" s="3"/>
      <c r="BE687" s="3"/>
      <c r="BF687" s="3"/>
      <c r="BG687" s="3"/>
      <c r="BH687" s="3"/>
      <c r="BI687" s="3"/>
      <c r="BJ687" s="3"/>
      <c r="BK687" s="3"/>
      <c r="BL687" s="3"/>
      <c r="BM687" s="3"/>
      <c r="BN687" s="3"/>
      <c r="BO687" s="5"/>
      <c r="BP687" s="26"/>
      <c r="BQ687" s="26"/>
      <c r="BR687" s="26"/>
      <c r="BS687" s="26"/>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row>
    <row r="688" spans="1:150" ht="14.2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14"/>
      <c r="AO688" s="14"/>
      <c r="AP688" s="25"/>
      <c r="AQ688" s="25"/>
      <c r="AR688" s="25"/>
      <c r="AS688" s="25"/>
      <c r="AT688" s="25"/>
      <c r="AU688" s="25"/>
      <c r="AV688" s="25"/>
      <c r="AW688" s="25"/>
      <c r="AX688" s="25"/>
      <c r="AY688" s="25"/>
      <c r="AZ688" s="25"/>
      <c r="BA688" s="25"/>
      <c r="BB688" s="14"/>
      <c r="BC688" s="2"/>
      <c r="BD688" s="3"/>
      <c r="BE688" s="3"/>
      <c r="BF688" s="3"/>
      <c r="BG688" s="3"/>
      <c r="BH688" s="3"/>
      <c r="BI688" s="3"/>
      <c r="BJ688" s="3"/>
      <c r="BK688" s="3"/>
      <c r="BL688" s="3"/>
      <c r="BM688" s="3"/>
      <c r="BN688" s="3"/>
      <c r="BO688" s="5"/>
      <c r="BP688" s="26"/>
      <c r="BQ688" s="26"/>
      <c r="BR688" s="26"/>
      <c r="BS688" s="26"/>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row>
    <row r="689" spans="1:150" ht="14.2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14"/>
      <c r="AO689" s="14"/>
      <c r="AP689" s="25"/>
      <c r="AQ689" s="25"/>
      <c r="AR689" s="25"/>
      <c r="AS689" s="25"/>
      <c r="AT689" s="25"/>
      <c r="AU689" s="25"/>
      <c r="AV689" s="25"/>
      <c r="AW689" s="25"/>
      <c r="AX689" s="25"/>
      <c r="AY689" s="25"/>
      <c r="AZ689" s="25"/>
      <c r="BA689" s="25"/>
      <c r="BB689" s="14"/>
      <c r="BC689" s="2"/>
      <c r="BD689" s="3"/>
      <c r="BE689" s="3"/>
      <c r="BF689" s="3"/>
      <c r="BG689" s="3"/>
      <c r="BH689" s="3"/>
      <c r="BI689" s="3"/>
      <c r="BJ689" s="3"/>
      <c r="BK689" s="3"/>
      <c r="BL689" s="3"/>
      <c r="BM689" s="3"/>
      <c r="BN689" s="3"/>
      <c r="BO689" s="5"/>
      <c r="BP689" s="26"/>
      <c r="BQ689" s="26"/>
      <c r="BR689" s="26"/>
      <c r="BS689" s="26"/>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row>
    <row r="690" spans="1:150" ht="14.2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14"/>
      <c r="AO690" s="14"/>
      <c r="AP690" s="25"/>
      <c r="AQ690" s="25"/>
      <c r="AR690" s="25"/>
      <c r="AS690" s="25"/>
      <c r="AT690" s="25"/>
      <c r="AU690" s="25"/>
      <c r="AV690" s="25"/>
      <c r="AW690" s="25"/>
      <c r="AX690" s="25"/>
      <c r="AY690" s="25"/>
      <c r="AZ690" s="25"/>
      <c r="BA690" s="25"/>
      <c r="BB690" s="14"/>
      <c r="BC690" s="2"/>
      <c r="BD690" s="3"/>
      <c r="BE690" s="3"/>
      <c r="BF690" s="3"/>
      <c r="BG690" s="3"/>
      <c r="BH690" s="3"/>
      <c r="BI690" s="3"/>
      <c r="BJ690" s="3"/>
      <c r="BK690" s="3"/>
      <c r="BL690" s="3"/>
      <c r="BM690" s="3"/>
      <c r="BN690" s="3"/>
      <c r="BO690" s="5"/>
      <c r="BP690" s="26"/>
      <c r="BQ690" s="26"/>
      <c r="BR690" s="26"/>
      <c r="BS690" s="26"/>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row>
    <row r="691" spans="1:150" ht="14.2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14"/>
      <c r="AO691" s="14"/>
      <c r="AP691" s="25"/>
      <c r="AQ691" s="25"/>
      <c r="AR691" s="25"/>
      <c r="AS691" s="25"/>
      <c r="AT691" s="25"/>
      <c r="AU691" s="25"/>
      <c r="AV691" s="25"/>
      <c r="AW691" s="25"/>
      <c r="AX691" s="25"/>
      <c r="AY691" s="25"/>
      <c r="AZ691" s="25"/>
      <c r="BA691" s="25"/>
      <c r="BB691" s="14"/>
      <c r="BC691" s="2"/>
      <c r="BD691" s="3"/>
      <c r="BE691" s="3"/>
      <c r="BF691" s="3"/>
      <c r="BG691" s="3"/>
      <c r="BH691" s="3"/>
      <c r="BI691" s="3"/>
      <c r="BJ691" s="3"/>
      <c r="BK691" s="3"/>
      <c r="BL691" s="3"/>
      <c r="BM691" s="3"/>
      <c r="BN691" s="3"/>
      <c r="BO691" s="5"/>
      <c r="BP691" s="26"/>
      <c r="BQ691" s="26"/>
      <c r="BR691" s="26"/>
      <c r="BS691" s="26"/>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row>
    <row r="692" spans="1:150" ht="14.2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14"/>
      <c r="AO692" s="14"/>
      <c r="AP692" s="25"/>
      <c r="AQ692" s="25"/>
      <c r="AR692" s="25"/>
      <c r="AS692" s="25"/>
      <c r="AT692" s="25"/>
      <c r="AU692" s="25"/>
      <c r="AV692" s="25"/>
      <c r="AW692" s="25"/>
      <c r="AX692" s="25"/>
      <c r="AY692" s="25"/>
      <c r="AZ692" s="25"/>
      <c r="BA692" s="25"/>
      <c r="BB692" s="14"/>
      <c r="BC692" s="2"/>
      <c r="BD692" s="3"/>
      <c r="BE692" s="3"/>
      <c r="BF692" s="3"/>
      <c r="BG692" s="3"/>
      <c r="BH692" s="3"/>
      <c r="BI692" s="3"/>
      <c r="BJ692" s="3"/>
      <c r="BK692" s="3"/>
      <c r="BL692" s="3"/>
      <c r="BM692" s="3"/>
      <c r="BN692" s="3"/>
      <c r="BO692" s="5"/>
      <c r="BP692" s="26"/>
      <c r="BQ692" s="26"/>
      <c r="BR692" s="26"/>
      <c r="BS692" s="26"/>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row>
    <row r="693" spans="1:150" ht="14.2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14"/>
      <c r="AO693" s="14"/>
      <c r="AP693" s="25"/>
      <c r="AQ693" s="25"/>
      <c r="AR693" s="25"/>
      <c r="AS693" s="25"/>
      <c r="AT693" s="25"/>
      <c r="AU693" s="25"/>
      <c r="AV693" s="25"/>
      <c r="AW693" s="25"/>
      <c r="AX693" s="25"/>
      <c r="AY693" s="25"/>
      <c r="AZ693" s="25"/>
      <c r="BA693" s="25"/>
      <c r="BB693" s="14"/>
      <c r="BC693" s="2"/>
      <c r="BD693" s="3"/>
      <c r="BE693" s="3"/>
      <c r="BF693" s="3"/>
      <c r="BG693" s="3"/>
      <c r="BH693" s="3"/>
      <c r="BI693" s="3"/>
      <c r="BJ693" s="3"/>
      <c r="BK693" s="3"/>
      <c r="BL693" s="3"/>
      <c r="BM693" s="3"/>
      <c r="BN693" s="3"/>
      <c r="BO693" s="5"/>
      <c r="BP693" s="26"/>
      <c r="BQ693" s="26"/>
      <c r="BR693" s="26"/>
      <c r="BS693" s="26"/>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row>
    <row r="694" spans="1:150" ht="14.2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14"/>
      <c r="AO694" s="14"/>
      <c r="AP694" s="25"/>
      <c r="AQ694" s="25"/>
      <c r="AR694" s="25"/>
      <c r="AS694" s="25"/>
      <c r="AT694" s="25"/>
      <c r="AU694" s="25"/>
      <c r="AV694" s="25"/>
      <c r="AW694" s="25"/>
      <c r="AX694" s="25"/>
      <c r="AY694" s="25"/>
      <c r="AZ694" s="25"/>
      <c r="BA694" s="25"/>
      <c r="BB694" s="14"/>
      <c r="BC694" s="2"/>
      <c r="BD694" s="3"/>
      <c r="BE694" s="3"/>
      <c r="BF694" s="3"/>
      <c r="BG694" s="3"/>
      <c r="BH694" s="3"/>
      <c r="BI694" s="3"/>
      <c r="BJ694" s="3"/>
      <c r="BK694" s="3"/>
      <c r="BL694" s="3"/>
      <c r="BM694" s="3"/>
      <c r="BN694" s="3"/>
      <c r="BO694" s="5"/>
      <c r="BP694" s="26"/>
      <c r="BQ694" s="26"/>
      <c r="BR694" s="26"/>
      <c r="BS694" s="26"/>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row>
    <row r="695" spans="1:150" ht="14.2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14"/>
      <c r="AO695" s="14"/>
      <c r="AP695" s="25"/>
      <c r="AQ695" s="25"/>
      <c r="AR695" s="25"/>
      <c r="AS695" s="25"/>
      <c r="AT695" s="25"/>
      <c r="AU695" s="25"/>
      <c r="AV695" s="25"/>
      <c r="AW695" s="25"/>
      <c r="AX695" s="25"/>
      <c r="AY695" s="25"/>
      <c r="AZ695" s="25"/>
      <c r="BA695" s="25"/>
      <c r="BB695" s="14"/>
      <c r="BC695" s="2"/>
      <c r="BD695" s="3"/>
      <c r="BE695" s="3"/>
      <c r="BF695" s="3"/>
      <c r="BG695" s="3"/>
      <c r="BH695" s="3"/>
      <c r="BI695" s="3"/>
      <c r="BJ695" s="3"/>
      <c r="BK695" s="3"/>
      <c r="BL695" s="3"/>
      <c r="BM695" s="3"/>
      <c r="BN695" s="3"/>
      <c r="BO695" s="5"/>
      <c r="BP695" s="26"/>
      <c r="BQ695" s="26"/>
      <c r="BR695" s="26"/>
      <c r="BS695" s="26"/>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row>
    <row r="696" spans="1:150" ht="14.2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14"/>
      <c r="AO696" s="14"/>
      <c r="AP696" s="25"/>
      <c r="AQ696" s="25"/>
      <c r="AR696" s="25"/>
      <c r="AS696" s="25"/>
      <c r="AT696" s="25"/>
      <c r="AU696" s="25"/>
      <c r="AV696" s="25"/>
      <c r="AW696" s="25"/>
      <c r="AX696" s="25"/>
      <c r="AY696" s="25"/>
      <c r="AZ696" s="25"/>
      <c r="BA696" s="25"/>
      <c r="BB696" s="14"/>
      <c r="BC696" s="2"/>
      <c r="BD696" s="3"/>
      <c r="BE696" s="3"/>
      <c r="BF696" s="3"/>
      <c r="BG696" s="3"/>
      <c r="BH696" s="3"/>
      <c r="BI696" s="3"/>
      <c r="BJ696" s="3"/>
      <c r="BK696" s="3"/>
      <c r="BL696" s="3"/>
      <c r="BM696" s="3"/>
      <c r="BN696" s="3"/>
      <c r="BO696" s="5"/>
      <c r="BP696" s="26"/>
      <c r="BQ696" s="26"/>
      <c r="BR696" s="26"/>
      <c r="BS696" s="26"/>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row>
    <row r="697" spans="1:150" ht="14.2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14"/>
      <c r="AO697" s="14"/>
      <c r="AP697" s="25"/>
      <c r="AQ697" s="25"/>
      <c r="AR697" s="25"/>
      <c r="AS697" s="25"/>
      <c r="AT697" s="25"/>
      <c r="AU697" s="25"/>
      <c r="AV697" s="25"/>
      <c r="AW697" s="25"/>
      <c r="AX697" s="25"/>
      <c r="AY697" s="25"/>
      <c r="AZ697" s="25"/>
      <c r="BA697" s="25"/>
      <c r="BB697" s="14"/>
      <c r="BC697" s="2"/>
      <c r="BD697" s="3"/>
      <c r="BE697" s="3"/>
      <c r="BF697" s="3"/>
      <c r="BG697" s="3"/>
      <c r="BH697" s="3"/>
      <c r="BI697" s="3"/>
      <c r="BJ697" s="3"/>
      <c r="BK697" s="3"/>
      <c r="BL697" s="3"/>
      <c r="BM697" s="3"/>
      <c r="BN697" s="3"/>
      <c r="BO697" s="5"/>
      <c r="BP697" s="26"/>
      <c r="BQ697" s="26"/>
      <c r="BR697" s="26"/>
      <c r="BS697" s="26"/>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row>
    <row r="698" spans="1:150" ht="14.2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14"/>
      <c r="AO698" s="14"/>
      <c r="AP698" s="25"/>
      <c r="AQ698" s="25"/>
      <c r="AR698" s="25"/>
      <c r="AS698" s="25"/>
      <c r="AT698" s="25"/>
      <c r="AU698" s="25"/>
      <c r="AV698" s="25"/>
      <c r="AW698" s="25"/>
      <c r="AX698" s="25"/>
      <c r="AY698" s="25"/>
      <c r="AZ698" s="25"/>
      <c r="BA698" s="25"/>
      <c r="BB698" s="14"/>
      <c r="BC698" s="2"/>
      <c r="BD698" s="3"/>
      <c r="BE698" s="3"/>
      <c r="BF698" s="3"/>
      <c r="BG698" s="3"/>
      <c r="BH698" s="3"/>
      <c r="BI698" s="3"/>
      <c r="BJ698" s="3"/>
      <c r="BK698" s="3"/>
      <c r="BL698" s="3"/>
      <c r="BM698" s="3"/>
      <c r="BN698" s="3"/>
      <c r="BO698" s="5"/>
      <c r="BP698" s="26"/>
      <c r="BQ698" s="26"/>
      <c r="BR698" s="26"/>
      <c r="BS698" s="26"/>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row>
    <row r="699" spans="1:150" ht="14.2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14"/>
      <c r="AO699" s="14"/>
      <c r="AP699" s="25"/>
      <c r="AQ699" s="25"/>
      <c r="AR699" s="25"/>
      <c r="AS699" s="25"/>
      <c r="AT699" s="25"/>
      <c r="AU699" s="25"/>
      <c r="AV699" s="25"/>
      <c r="AW699" s="25"/>
      <c r="AX699" s="25"/>
      <c r="AY699" s="25"/>
      <c r="AZ699" s="25"/>
      <c r="BA699" s="25"/>
      <c r="BB699" s="14"/>
      <c r="BC699" s="2"/>
      <c r="BD699" s="3"/>
      <c r="BE699" s="3"/>
      <c r="BF699" s="3"/>
      <c r="BG699" s="3"/>
      <c r="BH699" s="3"/>
      <c r="BI699" s="3"/>
      <c r="BJ699" s="3"/>
      <c r="BK699" s="3"/>
      <c r="BL699" s="3"/>
      <c r="BM699" s="3"/>
      <c r="BN699" s="3"/>
      <c r="BO699" s="5"/>
      <c r="BP699" s="26"/>
      <c r="BQ699" s="26"/>
      <c r="BR699" s="26"/>
      <c r="BS699" s="26"/>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row>
    <row r="700" spans="1:150" ht="14.2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14"/>
      <c r="AO700" s="14"/>
      <c r="AP700" s="25"/>
      <c r="AQ700" s="25"/>
      <c r="AR700" s="25"/>
      <c r="AS700" s="25"/>
      <c r="AT700" s="25"/>
      <c r="AU700" s="25"/>
      <c r="AV700" s="25"/>
      <c r="AW700" s="25"/>
      <c r="AX700" s="25"/>
      <c r="AY700" s="25"/>
      <c r="AZ700" s="25"/>
      <c r="BA700" s="25"/>
      <c r="BB700" s="14"/>
      <c r="BC700" s="2"/>
      <c r="BD700" s="3"/>
      <c r="BE700" s="3"/>
      <c r="BF700" s="3"/>
      <c r="BG700" s="3"/>
      <c r="BH700" s="3"/>
      <c r="BI700" s="3"/>
      <c r="BJ700" s="3"/>
      <c r="BK700" s="3"/>
      <c r="BL700" s="3"/>
      <c r="BM700" s="3"/>
      <c r="BN700" s="3"/>
      <c r="BO700" s="5"/>
      <c r="BP700" s="26"/>
      <c r="BQ700" s="26"/>
      <c r="BR700" s="26"/>
      <c r="BS700" s="26"/>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row>
    <row r="701" spans="1:150" ht="14.2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14"/>
      <c r="AO701" s="14"/>
      <c r="AP701" s="25"/>
      <c r="AQ701" s="25"/>
      <c r="AR701" s="25"/>
      <c r="AS701" s="25"/>
      <c r="AT701" s="25"/>
      <c r="AU701" s="25"/>
      <c r="AV701" s="25"/>
      <c r="AW701" s="25"/>
      <c r="AX701" s="25"/>
      <c r="AY701" s="25"/>
      <c r="AZ701" s="25"/>
      <c r="BA701" s="25"/>
      <c r="BB701" s="14"/>
      <c r="BC701" s="2"/>
      <c r="BD701" s="3"/>
      <c r="BE701" s="3"/>
      <c r="BF701" s="3"/>
      <c r="BG701" s="3"/>
      <c r="BH701" s="3"/>
      <c r="BI701" s="3"/>
      <c r="BJ701" s="3"/>
      <c r="BK701" s="3"/>
      <c r="BL701" s="3"/>
      <c r="BM701" s="3"/>
      <c r="BN701" s="3"/>
      <c r="BO701" s="5"/>
      <c r="BP701" s="26"/>
      <c r="BQ701" s="26"/>
      <c r="BR701" s="26"/>
      <c r="BS701" s="26"/>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row>
    <row r="702" spans="1:150" ht="14.2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14"/>
      <c r="AO702" s="14"/>
      <c r="AP702" s="25"/>
      <c r="AQ702" s="25"/>
      <c r="AR702" s="25"/>
      <c r="AS702" s="25"/>
      <c r="AT702" s="25"/>
      <c r="AU702" s="25"/>
      <c r="AV702" s="25"/>
      <c r="AW702" s="25"/>
      <c r="AX702" s="25"/>
      <c r="AY702" s="25"/>
      <c r="AZ702" s="25"/>
      <c r="BA702" s="25"/>
      <c r="BB702" s="14"/>
      <c r="BC702" s="2"/>
      <c r="BD702" s="3"/>
      <c r="BE702" s="3"/>
      <c r="BF702" s="3"/>
      <c r="BG702" s="3"/>
      <c r="BH702" s="3"/>
      <c r="BI702" s="3"/>
      <c r="BJ702" s="3"/>
      <c r="BK702" s="3"/>
      <c r="BL702" s="3"/>
      <c r="BM702" s="3"/>
      <c r="BN702" s="3"/>
      <c r="BO702" s="5"/>
      <c r="BP702" s="26"/>
      <c r="BQ702" s="26"/>
      <c r="BR702" s="26"/>
      <c r="BS702" s="26"/>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row>
    <row r="703" spans="1:150" ht="14.2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14"/>
      <c r="AO703" s="14"/>
      <c r="AP703" s="25"/>
      <c r="AQ703" s="25"/>
      <c r="AR703" s="25"/>
      <c r="AS703" s="25"/>
      <c r="AT703" s="25"/>
      <c r="AU703" s="25"/>
      <c r="AV703" s="25"/>
      <c r="AW703" s="25"/>
      <c r="AX703" s="25"/>
      <c r="AY703" s="25"/>
      <c r="AZ703" s="25"/>
      <c r="BA703" s="25"/>
      <c r="BB703" s="14"/>
      <c r="BC703" s="2"/>
      <c r="BD703" s="3"/>
      <c r="BE703" s="3"/>
      <c r="BF703" s="3"/>
      <c r="BG703" s="3"/>
      <c r="BH703" s="3"/>
      <c r="BI703" s="3"/>
      <c r="BJ703" s="3"/>
      <c r="BK703" s="3"/>
      <c r="BL703" s="3"/>
      <c r="BM703" s="3"/>
      <c r="BN703" s="3"/>
      <c r="BO703" s="5"/>
      <c r="BP703" s="26"/>
      <c r="BQ703" s="26"/>
      <c r="BR703" s="26"/>
      <c r="BS703" s="26"/>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row>
    <row r="704" spans="1:150" ht="14.2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14"/>
      <c r="AO704" s="14"/>
      <c r="AP704" s="25"/>
      <c r="AQ704" s="25"/>
      <c r="AR704" s="25"/>
      <c r="AS704" s="25"/>
      <c r="AT704" s="25"/>
      <c r="AU704" s="25"/>
      <c r="AV704" s="25"/>
      <c r="AW704" s="25"/>
      <c r="AX704" s="25"/>
      <c r="AY704" s="25"/>
      <c r="AZ704" s="25"/>
      <c r="BA704" s="25"/>
      <c r="BB704" s="14"/>
      <c r="BC704" s="2"/>
      <c r="BD704" s="3"/>
      <c r="BE704" s="3"/>
      <c r="BF704" s="3"/>
      <c r="BG704" s="3"/>
      <c r="BH704" s="3"/>
      <c r="BI704" s="3"/>
      <c r="BJ704" s="3"/>
      <c r="BK704" s="3"/>
      <c r="BL704" s="3"/>
      <c r="BM704" s="3"/>
      <c r="BN704" s="3"/>
      <c r="BO704" s="5"/>
      <c r="BP704" s="26"/>
      <c r="BQ704" s="26"/>
      <c r="BR704" s="26"/>
      <c r="BS704" s="26"/>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row>
    <row r="705" spans="1:150" ht="14.2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14"/>
      <c r="AO705" s="14"/>
      <c r="AP705" s="25"/>
      <c r="AQ705" s="25"/>
      <c r="AR705" s="25"/>
      <c r="AS705" s="25"/>
      <c r="AT705" s="25"/>
      <c r="AU705" s="25"/>
      <c r="AV705" s="25"/>
      <c r="AW705" s="25"/>
      <c r="AX705" s="25"/>
      <c r="AY705" s="25"/>
      <c r="AZ705" s="25"/>
      <c r="BA705" s="25"/>
      <c r="BB705" s="14"/>
      <c r="BC705" s="2"/>
      <c r="BD705" s="3"/>
      <c r="BE705" s="3"/>
      <c r="BF705" s="3"/>
      <c r="BG705" s="3"/>
      <c r="BH705" s="3"/>
      <c r="BI705" s="3"/>
      <c r="BJ705" s="3"/>
      <c r="BK705" s="3"/>
      <c r="BL705" s="3"/>
      <c r="BM705" s="3"/>
      <c r="BN705" s="3"/>
      <c r="BO705" s="5"/>
      <c r="BP705" s="26"/>
      <c r="BQ705" s="26"/>
      <c r="BR705" s="26"/>
      <c r="BS705" s="26"/>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row>
    <row r="706" spans="1:150" ht="14.2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14"/>
      <c r="AO706" s="14"/>
      <c r="AP706" s="25"/>
      <c r="AQ706" s="25"/>
      <c r="AR706" s="25"/>
      <c r="AS706" s="25"/>
      <c r="AT706" s="25"/>
      <c r="AU706" s="25"/>
      <c r="AV706" s="25"/>
      <c r="AW706" s="25"/>
      <c r="AX706" s="25"/>
      <c r="AY706" s="25"/>
      <c r="AZ706" s="25"/>
      <c r="BA706" s="25"/>
      <c r="BB706" s="14"/>
      <c r="BC706" s="2"/>
      <c r="BD706" s="3"/>
      <c r="BE706" s="3"/>
      <c r="BF706" s="3"/>
      <c r="BG706" s="3"/>
      <c r="BH706" s="3"/>
      <c r="BI706" s="3"/>
      <c r="BJ706" s="3"/>
      <c r="BK706" s="3"/>
      <c r="BL706" s="3"/>
      <c r="BM706" s="3"/>
      <c r="BN706" s="3"/>
      <c r="BO706" s="5"/>
      <c r="BP706" s="26"/>
      <c r="BQ706" s="26"/>
      <c r="BR706" s="26"/>
      <c r="BS706" s="26"/>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row>
    <row r="707" spans="1:150" ht="14.2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14"/>
      <c r="AO707" s="14"/>
      <c r="AP707" s="25"/>
      <c r="AQ707" s="25"/>
      <c r="AR707" s="25"/>
      <c r="AS707" s="25"/>
      <c r="AT707" s="25"/>
      <c r="AU707" s="25"/>
      <c r="AV707" s="25"/>
      <c r="AW707" s="25"/>
      <c r="AX707" s="25"/>
      <c r="AY707" s="25"/>
      <c r="AZ707" s="25"/>
      <c r="BA707" s="25"/>
      <c r="BB707" s="14"/>
      <c r="BC707" s="2"/>
      <c r="BD707" s="3"/>
      <c r="BE707" s="3"/>
      <c r="BF707" s="3"/>
      <c r="BG707" s="3"/>
      <c r="BH707" s="3"/>
      <c r="BI707" s="3"/>
      <c r="BJ707" s="3"/>
      <c r="BK707" s="3"/>
      <c r="BL707" s="3"/>
      <c r="BM707" s="3"/>
      <c r="BN707" s="3"/>
      <c r="BO707" s="5"/>
      <c r="BP707" s="26"/>
      <c r="BQ707" s="26"/>
      <c r="BR707" s="26"/>
      <c r="BS707" s="26"/>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row>
    <row r="708" spans="1:150" ht="14.2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14"/>
      <c r="AO708" s="14"/>
      <c r="AP708" s="25"/>
      <c r="AQ708" s="25"/>
      <c r="AR708" s="25"/>
      <c r="AS708" s="25"/>
      <c r="AT708" s="25"/>
      <c r="AU708" s="25"/>
      <c r="AV708" s="25"/>
      <c r="AW708" s="25"/>
      <c r="AX708" s="25"/>
      <c r="AY708" s="25"/>
      <c r="AZ708" s="25"/>
      <c r="BA708" s="25"/>
      <c r="BB708" s="14"/>
      <c r="BC708" s="2"/>
      <c r="BD708" s="3"/>
      <c r="BE708" s="3"/>
      <c r="BF708" s="3"/>
      <c r="BG708" s="3"/>
      <c r="BH708" s="3"/>
      <c r="BI708" s="3"/>
      <c r="BJ708" s="3"/>
      <c r="BK708" s="3"/>
      <c r="BL708" s="3"/>
      <c r="BM708" s="3"/>
      <c r="BN708" s="3"/>
      <c r="BO708" s="5"/>
      <c r="BP708" s="26"/>
      <c r="BQ708" s="26"/>
      <c r="BR708" s="26"/>
      <c r="BS708" s="26"/>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row>
    <row r="709" spans="1:150" ht="14.2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14"/>
      <c r="AO709" s="14"/>
      <c r="AP709" s="25"/>
      <c r="AQ709" s="25"/>
      <c r="AR709" s="25"/>
      <c r="AS709" s="25"/>
      <c r="AT709" s="25"/>
      <c r="AU709" s="25"/>
      <c r="AV709" s="25"/>
      <c r="AW709" s="25"/>
      <c r="AX709" s="25"/>
      <c r="AY709" s="25"/>
      <c r="AZ709" s="25"/>
      <c r="BA709" s="25"/>
      <c r="BB709" s="14"/>
      <c r="BC709" s="2"/>
      <c r="BD709" s="3"/>
      <c r="BE709" s="3"/>
      <c r="BF709" s="3"/>
      <c r="BG709" s="3"/>
      <c r="BH709" s="3"/>
      <c r="BI709" s="3"/>
      <c r="BJ709" s="3"/>
      <c r="BK709" s="3"/>
      <c r="BL709" s="3"/>
      <c r="BM709" s="3"/>
      <c r="BN709" s="3"/>
      <c r="BO709" s="5"/>
      <c r="BP709" s="26"/>
      <c r="BQ709" s="26"/>
      <c r="BR709" s="26"/>
      <c r="BS709" s="26"/>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row>
    <row r="710" spans="1:150" ht="14.2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14"/>
      <c r="AO710" s="14"/>
      <c r="AP710" s="25"/>
      <c r="AQ710" s="25"/>
      <c r="AR710" s="25"/>
      <c r="AS710" s="25"/>
      <c r="AT710" s="25"/>
      <c r="AU710" s="25"/>
      <c r="AV710" s="25"/>
      <c r="AW710" s="25"/>
      <c r="AX710" s="25"/>
      <c r="AY710" s="25"/>
      <c r="AZ710" s="25"/>
      <c r="BA710" s="25"/>
      <c r="BB710" s="14"/>
      <c r="BC710" s="2"/>
      <c r="BD710" s="3"/>
      <c r="BE710" s="3"/>
      <c r="BF710" s="3"/>
      <c r="BG710" s="3"/>
      <c r="BH710" s="3"/>
      <c r="BI710" s="3"/>
      <c r="BJ710" s="3"/>
      <c r="BK710" s="3"/>
      <c r="BL710" s="3"/>
      <c r="BM710" s="3"/>
      <c r="BN710" s="3"/>
      <c r="BO710" s="5"/>
      <c r="BP710" s="26"/>
      <c r="BQ710" s="26"/>
      <c r="BR710" s="26"/>
      <c r="BS710" s="26"/>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row>
    <row r="711" spans="1:150" ht="14.2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14"/>
      <c r="AO711" s="14"/>
      <c r="AP711" s="25"/>
      <c r="AQ711" s="25"/>
      <c r="AR711" s="25"/>
      <c r="AS711" s="25"/>
      <c r="AT711" s="25"/>
      <c r="AU711" s="25"/>
      <c r="AV711" s="25"/>
      <c r="AW711" s="25"/>
      <c r="AX711" s="25"/>
      <c r="AY711" s="25"/>
      <c r="AZ711" s="25"/>
      <c r="BA711" s="25"/>
      <c r="BB711" s="14"/>
      <c r="BC711" s="2"/>
      <c r="BD711" s="3"/>
      <c r="BE711" s="3"/>
      <c r="BF711" s="3"/>
      <c r="BG711" s="3"/>
      <c r="BH711" s="3"/>
      <c r="BI711" s="3"/>
      <c r="BJ711" s="3"/>
      <c r="BK711" s="3"/>
      <c r="BL711" s="3"/>
      <c r="BM711" s="3"/>
      <c r="BN711" s="3"/>
      <c r="BO711" s="5"/>
      <c r="BP711" s="26"/>
      <c r="BQ711" s="26"/>
      <c r="BR711" s="26"/>
      <c r="BS711" s="26"/>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row>
    <row r="712" spans="1:150" ht="14.2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14"/>
      <c r="AO712" s="14"/>
      <c r="AP712" s="25"/>
      <c r="AQ712" s="25"/>
      <c r="AR712" s="25"/>
      <c r="AS712" s="25"/>
      <c r="AT712" s="25"/>
      <c r="AU712" s="25"/>
      <c r="AV712" s="25"/>
      <c r="AW712" s="25"/>
      <c r="AX712" s="25"/>
      <c r="AY712" s="25"/>
      <c r="AZ712" s="25"/>
      <c r="BA712" s="25"/>
      <c r="BB712" s="14"/>
      <c r="BC712" s="2"/>
      <c r="BD712" s="3"/>
      <c r="BE712" s="3"/>
      <c r="BF712" s="3"/>
      <c r="BG712" s="3"/>
      <c r="BH712" s="3"/>
      <c r="BI712" s="3"/>
      <c r="BJ712" s="3"/>
      <c r="BK712" s="3"/>
      <c r="BL712" s="3"/>
      <c r="BM712" s="3"/>
      <c r="BN712" s="3"/>
      <c r="BO712" s="5"/>
      <c r="BP712" s="26"/>
      <c r="BQ712" s="26"/>
      <c r="BR712" s="26"/>
      <c r="BS712" s="26"/>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row>
    <row r="713" spans="1:150" ht="14.2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14"/>
      <c r="AO713" s="14"/>
      <c r="AP713" s="25"/>
      <c r="AQ713" s="25"/>
      <c r="AR713" s="25"/>
      <c r="AS713" s="25"/>
      <c r="AT713" s="25"/>
      <c r="AU713" s="25"/>
      <c r="AV713" s="25"/>
      <c r="AW713" s="25"/>
      <c r="AX713" s="25"/>
      <c r="AY713" s="25"/>
      <c r="AZ713" s="25"/>
      <c r="BA713" s="25"/>
      <c r="BB713" s="14"/>
      <c r="BC713" s="2"/>
      <c r="BD713" s="3"/>
      <c r="BE713" s="3"/>
      <c r="BF713" s="3"/>
      <c r="BG713" s="3"/>
      <c r="BH713" s="3"/>
      <c r="BI713" s="3"/>
      <c r="BJ713" s="3"/>
      <c r="BK713" s="3"/>
      <c r="BL713" s="3"/>
      <c r="BM713" s="3"/>
      <c r="BN713" s="3"/>
      <c r="BO713" s="5"/>
      <c r="BP713" s="26"/>
      <c r="BQ713" s="26"/>
      <c r="BR713" s="26"/>
      <c r="BS713" s="26"/>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row>
    <row r="714" spans="1:150" ht="14.2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14"/>
      <c r="AO714" s="14"/>
      <c r="AP714" s="25"/>
      <c r="AQ714" s="25"/>
      <c r="AR714" s="25"/>
      <c r="AS714" s="25"/>
      <c r="AT714" s="25"/>
      <c r="AU714" s="25"/>
      <c r="AV714" s="25"/>
      <c r="AW714" s="25"/>
      <c r="AX714" s="25"/>
      <c r="AY714" s="25"/>
      <c r="AZ714" s="25"/>
      <c r="BA714" s="25"/>
      <c r="BB714" s="14"/>
      <c r="BC714" s="2"/>
      <c r="BD714" s="3"/>
      <c r="BE714" s="3"/>
      <c r="BF714" s="3"/>
      <c r="BG714" s="3"/>
      <c r="BH714" s="3"/>
      <c r="BI714" s="3"/>
      <c r="BJ714" s="3"/>
      <c r="BK714" s="3"/>
      <c r="BL714" s="3"/>
      <c r="BM714" s="3"/>
      <c r="BN714" s="3"/>
      <c r="BO714" s="5"/>
      <c r="BP714" s="26"/>
      <c r="BQ714" s="26"/>
      <c r="BR714" s="26"/>
      <c r="BS714" s="26"/>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row>
    <row r="715" spans="1:150" ht="14.2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14"/>
      <c r="AO715" s="14"/>
      <c r="AP715" s="25"/>
      <c r="AQ715" s="25"/>
      <c r="AR715" s="25"/>
      <c r="AS715" s="25"/>
      <c r="AT715" s="25"/>
      <c r="AU715" s="25"/>
      <c r="AV715" s="25"/>
      <c r="AW715" s="25"/>
      <c r="AX715" s="25"/>
      <c r="AY715" s="25"/>
      <c r="AZ715" s="25"/>
      <c r="BA715" s="25"/>
      <c r="BB715" s="14"/>
      <c r="BC715" s="2"/>
      <c r="BD715" s="3"/>
      <c r="BE715" s="3"/>
      <c r="BF715" s="3"/>
      <c r="BG715" s="3"/>
      <c r="BH715" s="3"/>
      <c r="BI715" s="3"/>
      <c r="BJ715" s="3"/>
      <c r="BK715" s="3"/>
      <c r="BL715" s="3"/>
      <c r="BM715" s="3"/>
      <c r="BN715" s="3"/>
      <c r="BO715" s="5"/>
      <c r="BP715" s="26"/>
      <c r="BQ715" s="26"/>
      <c r="BR715" s="26"/>
      <c r="BS715" s="26"/>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row>
    <row r="716" spans="1:150" ht="14.2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14"/>
      <c r="AO716" s="14"/>
      <c r="AP716" s="25"/>
      <c r="AQ716" s="25"/>
      <c r="AR716" s="25"/>
      <c r="AS716" s="25"/>
      <c r="AT716" s="25"/>
      <c r="AU716" s="25"/>
      <c r="AV716" s="25"/>
      <c r="AW716" s="25"/>
      <c r="AX716" s="25"/>
      <c r="AY716" s="25"/>
      <c r="AZ716" s="25"/>
      <c r="BA716" s="25"/>
      <c r="BB716" s="14"/>
      <c r="BC716" s="2"/>
      <c r="BD716" s="3"/>
      <c r="BE716" s="3"/>
      <c r="BF716" s="3"/>
      <c r="BG716" s="3"/>
      <c r="BH716" s="3"/>
      <c r="BI716" s="3"/>
      <c r="BJ716" s="3"/>
      <c r="BK716" s="3"/>
      <c r="BL716" s="3"/>
      <c r="BM716" s="3"/>
      <c r="BN716" s="3"/>
      <c r="BO716" s="5"/>
      <c r="BP716" s="26"/>
      <c r="BQ716" s="26"/>
      <c r="BR716" s="26"/>
      <c r="BS716" s="26"/>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row>
    <row r="717" spans="1:150" ht="14.2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14"/>
      <c r="AO717" s="14"/>
      <c r="AP717" s="25"/>
      <c r="AQ717" s="25"/>
      <c r="AR717" s="25"/>
      <c r="AS717" s="25"/>
      <c r="AT717" s="25"/>
      <c r="AU717" s="25"/>
      <c r="AV717" s="25"/>
      <c r="AW717" s="25"/>
      <c r="AX717" s="25"/>
      <c r="AY717" s="25"/>
      <c r="AZ717" s="25"/>
      <c r="BA717" s="25"/>
      <c r="BB717" s="14"/>
      <c r="BC717" s="2"/>
      <c r="BD717" s="3"/>
      <c r="BE717" s="3"/>
      <c r="BF717" s="3"/>
      <c r="BG717" s="3"/>
      <c r="BH717" s="3"/>
      <c r="BI717" s="3"/>
      <c r="BJ717" s="3"/>
      <c r="BK717" s="3"/>
      <c r="BL717" s="3"/>
      <c r="BM717" s="3"/>
      <c r="BN717" s="3"/>
      <c r="BO717" s="5"/>
      <c r="BP717" s="26"/>
      <c r="BQ717" s="26"/>
      <c r="BR717" s="26"/>
      <c r="BS717" s="26"/>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row>
    <row r="718" spans="1:150" ht="14.2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14"/>
      <c r="AO718" s="14"/>
      <c r="AP718" s="25"/>
      <c r="AQ718" s="25"/>
      <c r="AR718" s="25"/>
      <c r="AS718" s="25"/>
      <c r="AT718" s="25"/>
      <c r="AU718" s="25"/>
      <c r="AV718" s="25"/>
      <c r="AW718" s="25"/>
      <c r="AX718" s="25"/>
      <c r="AY718" s="25"/>
      <c r="AZ718" s="25"/>
      <c r="BA718" s="25"/>
      <c r="BB718" s="14"/>
      <c r="BC718" s="2"/>
      <c r="BD718" s="3"/>
      <c r="BE718" s="3"/>
      <c r="BF718" s="3"/>
      <c r="BG718" s="3"/>
      <c r="BH718" s="3"/>
      <c r="BI718" s="3"/>
      <c r="BJ718" s="3"/>
      <c r="BK718" s="3"/>
      <c r="BL718" s="3"/>
      <c r="BM718" s="3"/>
      <c r="BN718" s="3"/>
      <c r="BO718" s="5"/>
      <c r="BP718" s="26"/>
      <c r="BQ718" s="26"/>
      <c r="BR718" s="26"/>
      <c r="BS718" s="26"/>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row>
    <row r="719" spans="1:150" ht="14.2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14"/>
      <c r="AO719" s="14"/>
      <c r="AP719" s="25"/>
      <c r="AQ719" s="25"/>
      <c r="AR719" s="25"/>
      <c r="AS719" s="25"/>
      <c r="AT719" s="25"/>
      <c r="AU719" s="25"/>
      <c r="AV719" s="25"/>
      <c r="AW719" s="25"/>
      <c r="AX719" s="25"/>
      <c r="AY719" s="25"/>
      <c r="AZ719" s="25"/>
      <c r="BA719" s="25"/>
      <c r="BB719" s="14"/>
      <c r="BC719" s="2"/>
      <c r="BD719" s="3"/>
      <c r="BE719" s="3"/>
      <c r="BF719" s="3"/>
      <c r="BG719" s="3"/>
      <c r="BH719" s="3"/>
      <c r="BI719" s="3"/>
      <c r="BJ719" s="3"/>
      <c r="BK719" s="3"/>
      <c r="BL719" s="3"/>
      <c r="BM719" s="3"/>
      <c r="BN719" s="3"/>
      <c r="BO719" s="5"/>
      <c r="BP719" s="26"/>
      <c r="BQ719" s="26"/>
      <c r="BR719" s="26"/>
      <c r="BS719" s="26"/>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row>
    <row r="720" spans="1:150" ht="14.2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14"/>
      <c r="AO720" s="14"/>
      <c r="AP720" s="25"/>
      <c r="AQ720" s="25"/>
      <c r="AR720" s="25"/>
      <c r="AS720" s="25"/>
      <c r="AT720" s="25"/>
      <c r="AU720" s="25"/>
      <c r="AV720" s="25"/>
      <c r="AW720" s="25"/>
      <c r="AX720" s="25"/>
      <c r="AY720" s="25"/>
      <c r="AZ720" s="25"/>
      <c r="BA720" s="25"/>
      <c r="BB720" s="14"/>
      <c r="BC720" s="2"/>
      <c r="BD720" s="3"/>
      <c r="BE720" s="3"/>
      <c r="BF720" s="3"/>
      <c r="BG720" s="3"/>
      <c r="BH720" s="3"/>
      <c r="BI720" s="3"/>
      <c r="BJ720" s="3"/>
      <c r="BK720" s="3"/>
      <c r="BL720" s="3"/>
      <c r="BM720" s="3"/>
      <c r="BN720" s="3"/>
      <c r="BO720" s="5"/>
      <c r="BP720" s="26"/>
      <c r="BQ720" s="26"/>
      <c r="BR720" s="26"/>
      <c r="BS720" s="26"/>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row>
    <row r="721" spans="1:150" ht="14.2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14"/>
      <c r="AO721" s="14"/>
      <c r="AP721" s="25"/>
      <c r="AQ721" s="25"/>
      <c r="AR721" s="25"/>
      <c r="AS721" s="25"/>
      <c r="AT721" s="25"/>
      <c r="AU721" s="25"/>
      <c r="AV721" s="25"/>
      <c r="AW721" s="25"/>
      <c r="AX721" s="25"/>
      <c r="AY721" s="25"/>
      <c r="AZ721" s="25"/>
      <c r="BA721" s="25"/>
      <c r="BB721" s="14"/>
      <c r="BC721" s="2"/>
      <c r="BD721" s="3"/>
      <c r="BE721" s="3"/>
      <c r="BF721" s="3"/>
      <c r="BG721" s="3"/>
      <c r="BH721" s="3"/>
      <c r="BI721" s="3"/>
      <c r="BJ721" s="3"/>
      <c r="BK721" s="3"/>
      <c r="BL721" s="3"/>
      <c r="BM721" s="3"/>
      <c r="BN721" s="3"/>
      <c r="BO721" s="5"/>
      <c r="BP721" s="26"/>
      <c r="BQ721" s="26"/>
      <c r="BR721" s="26"/>
      <c r="BS721" s="26"/>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row>
    <row r="722" spans="1:150" ht="14.2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14"/>
      <c r="AO722" s="14"/>
      <c r="AP722" s="25"/>
      <c r="AQ722" s="25"/>
      <c r="AR722" s="25"/>
      <c r="AS722" s="25"/>
      <c r="AT722" s="25"/>
      <c r="AU722" s="25"/>
      <c r="AV722" s="25"/>
      <c r="AW722" s="25"/>
      <c r="AX722" s="25"/>
      <c r="AY722" s="25"/>
      <c r="AZ722" s="25"/>
      <c r="BA722" s="25"/>
      <c r="BB722" s="14"/>
      <c r="BC722" s="2"/>
      <c r="BD722" s="3"/>
      <c r="BE722" s="3"/>
      <c r="BF722" s="3"/>
      <c r="BG722" s="3"/>
      <c r="BH722" s="3"/>
      <c r="BI722" s="3"/>
      <c r="BJ722" s="3"/>
      <c r="BK722" s="3"/>
      <c r="BL722" s="3"/>
      <c r="BM722" s="3"/>
      <c r="BN722" s="3"/>
      <c r="BO722" s="5"/>
      <c r="BP722" s="26"/>
      <c r="BQ722" s="26"/>
      <c r="BR722" s="26"/>
      <c r="BS722" s="26"/>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row>
    <row r="723" spans="1:150" ht="14.2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14"/>
      <c r="AO723" s="14"/>
      <c r="AP723" s="25"/>
      <c r="AQ723" s="25"/>
      <c r="AR723" s="25"/>
      <c r="AS723" s="25"/>
      <c r="AT723" s="25"/>
      <c r="AU723" s="25"/>
      <c r="AV723" s="25"/>
      <c r="AW723" s="25"/>
      <c r="AX723" s="25"/>
      <c r="AY723" s="25"/>
      <c r="AZ723" s="25"/>
      <c r="BA723" s="25"/>
      <c r="BB723" s="14"/>
      <c r="BC723" s="2"/>
      <c r="BD723" s="3"/>
      <c r="BE723" s="3"/>
      <c r="BF723" s="3"/>
      <c r="BG723" s="3"/>
      <c r="BH723" s="3"/>
      <c r="BI723" s="3"/>
      <c r="BJ723" s="3"/>
      <c r="BK723" s="3"/>
      <c r="BL723" s="3"/>
      <c r="BM723" s="3"/>
      <c r="BN723" s="3"/>
      <c r="BO723" s="5"/>
      <c r="BP723" s="26"/>
      <c r="BQ723" s="26"/>
      <c r="BR723" s="26"/>
      <c r="BS723" s="26"/>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row>
    <row r="724" spans="1:150" ht="14.2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14"/>
      <c r="AO724" s="14"/>
      <c r="AP724" s="25"/>
      <c r="AQ724" s="25"/>
      <c r="AR724" s="25"/>
      <c r="AS724" s="25"/>
      <c r="AT724" s="25"/>
      <c r="AU724" s="25"/>
      <c r="AV724" s="25"/>
      <c r="AW724" s="25"/>
      <c r="AX724" s="25"/>
      <c r="AY724" s="25"/>
      <c r="AZ724" s="25"/>
      <c r="BA724" s="25"/>
      <c r="BB724" s="14"/>
      <c r="BC724" s="2"/>
      <c r="BD724" s="3"/>
      <c r="BE724" s="3"/>
      <c r="BF724" s="3"/>
      <c r="BG724" s="3"/>
      <c r="BH724" s="3"/>
      <c r="BI724" s="3"/>
      <c r="BJ724" s="3"/>
      <c r="BK724" s="3"/>
      <c r="BL724" s="3"/>
      <c r="BM724" s="3"/>
      <c r="BN724" s="3"/>
      <c r="BO724" s="5"/>
      <c r="BP724" s="26"/>
      <c r="BQ724" s="26"/>
      <c r="BR724" s="26"/>
      <c r="BS724" s="26"/>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row>
    <row r="725" spans="1:150" ht="14.2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14"/>
      <c r="AO725" s="14"/>
      <c r="AP725" s="25"/>
      <c r="AQ725" s="25"/>
      <c r="AR725" s="25"/>
      <c r="AS725" s="25"/>
      <c r="AT725" s="25"/>
      <c r="AU725" s="25"/>
      <c r="AV725" s="25"/>
      <c r="AW725" s="25"/>
      <c r="AX725" s="25"/>
      <c r="AY725" s="25"/>
      <c r="AZ725" s="25"/>
      <c r="BA725" s="25"/>
      <c r="BB725" s="14"/>
      <c r="BC725" s="2"/>
      <c r="BD725" s="3"/>
      <c r="BE725" s="3"/>
      <c r="BF725" s="3"/>
      <c r="BG725" s="3"/>
      <c r="BH725" s="3"/>
      <c r="BI725" s="3"/>
      <c r="BJ725" s="3"/>
      <c r="BK725" s="3"/>
      <c r="BL725" s="3"/>
      <c r="BM725" s="3"/>
      <c r="BN725" s="3"/>
      <c r="BO725" s="5"/>
      <c r="BP725" s="26"/>
      <c r="BQ725" s="26"/>
      <c r="BR725" s="26"/>
      <c r="BS725" s="26"/>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row>
    <row r="726" spans="1:150" ht="14.2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14"/>
      <c r="AO726" s="14"/>
      <c r="AP726" s="25"/>
      <c r="AQ726" s="25"/>
      <c r="AR726" s="25"/>
      <c r="AS726" s="25"/>
      <c r="AT726" s="25"/>
      <c r="AU726" s="25"/>
      <c r="AV726" s="25"/>
      <c r="AW726" s="25"/>
      <c r="AX726" s="25"/>
      <c r="AY726" s="25"/>
      <c r="AZ726" s="25"/>
      <c r="BA726" s="25"/>
      <c r="BB726" s="14"/>
      <c r="BC726" s="2"/>
      <c r="BD726" s="3"/>
      <c r="BE726" s="3"/>
      <c r="BF726" s="3"/>
      <c r="BG726" s="3"/>
      <c r="BH726" s="3"/>
      <c r="BI726" s="3"/>
      <c r="BJ726" s="3"/>
      <c r="BK726" s="3"/>
      <c r="BL726" s="3"/>
      <c r="BM726" s="3"/>
      <c r="BN726" s="3"/>
      <c r="BO726" s="5"/>
      <c r="BP726" s="26"/>
      <c r="BQ726" s="26"/>
      <c r="BR726" s="26"/>
      <c r="BS726" s="26"/>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row>
    <row r="727" spans="1:150" ht="14.2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14"/>
      <c r="AO727" s="14"/>
      <c r="AP727" s="25"/>
      <c r="AQ727" s="25"/>
      <c r="AR727" s="25"/>
      <c r="AS727" s="25"/>
      <c r="AT727" s="25"/>
      <c r="AU727" s="25"/>
      <c r="AV727" s="25"/>
      <c r="AW727" s="25"/>
      <c r="AX727" s="25"/>
      <c r="AY727" s="25"/>
      <c r="AZ727" s="25"/>
      <c r="BA727" s="25"/>
      <c r="BB727" s="14"/>
      <c r="BC727" s="2"/>
      <c r="BD727" s="3"/>
      <c r="BE727" s="3"/>
      <c r="BF727" s="3"/>
      <c r="BG727" s="3"/>
      <c r="BH727" s="3"/>
      <c r="BI727" s="3"/>
      <c r="BJ727" s="3"/>
      <c r="BK727" s="3"/>
      <c r="BL727" s="3"/>
      <c r="BM727" s="3"/>
      <c r="BN727" s="3"/>
      <c r="BO727" s="5"/>
      <c r="BP727" s="26"/>
      <c r="BQ727" s="26"/>
      <c r="BR727" s="26"/>
      <c r="BS727" s="26"/>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row>
    <row r="728" spans="1:150" ht="14.2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14"/>
      <c r="AO728" s="14"/>
      <c r="AP728" s="25"/>
      <c r="AQ728" s="25"/>
      <c r="AR728" s="25"/>
      <c r="AS728" s="25"/>
      <c r="AT728" s="25"/>
      <c r="AU728" s="25"/>
      <c r="AV728" s="25"/>
      <c r="AW728" s="25"/>
      <c r="AX728" s="25"/>
      <c r="AY728" s="25"/>
      <c r="AZ728" s="25"/>
      <c r="BA728" s="25"/>
      <c r="BB728" s="14"/>
      <c r="BC728" s="2"/>
      <c r="BD728" s="3"/>
      <c r="BE728" s="3"/>
      <c r="BF728" s="3"/>
      <c r="BG728" s="3"/>
      <c r="BH728" s="3"/>
      <c r="BI728" s="3"/>
      <c r="BJ728" s="3"/>
      <c r="BK728" s="3"/>
      <c r="BL728" s="3"/>
      <c r="BM728" s="3"/>
      <c r="BN728" s="3"/>
      <c r="BO728" s="5"/>
      <c r="BP728" s="26"/>
      <c r="BQ728" s="26"/>
      <c r="BR728" s="26"/>
      <c r="BS728" s="26"/>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row>
    <row r="729" spans="1:150" ht="14.2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14"/>
      <c r="AO729" s="14"/>
      <c r="AP729" s="25"/>
      <c r="AQ729" s="25"/>
      <c r="AR729" s="25"/>
      <c r="AS729" s="25"/>
      <c r="AT729" s="25"/>
      <c r="AU729" s="25"/>
      <c r="AV729" s="25"/>
      <c r="AW729" s="25"/>
      <c r="AX729" s="25"/>
      <c r="AY729" s="25"/>
      <c r="AZ729" s="25"/>
      <c r="BA729" s="25"/>
      <c r="BB729" s="14"/>
      <c r="BC729" s="2"/>
      <c r="BD729" s="3"/>
      <c r="BE729" s="3"/>
      <c r="BF729" s="3"/>
      <c r="BG729" s="3"/>
      <c r="BH729" s="3"/>
      <c r="BI729" s="3"/>
      <c r="BJ729" s="3"/>
      <c r="BK729" s="3"/>
      <c r="BL729" s="3"/>
      <c r="BM729" s="3"/>
      <c r="BN729" s="3"/>
      <c r="BO729" s="5"/>
      <c r="BP729" s="26"/>
      <c r="BQ729" s="26"/>
      <c r="BR729" s="26"/>
      <c r="BS729" s="26"/>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row>
    <row r="730" spans="1:150" ht="14.2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14"/>
      <c r="AO730" s="14"/>
      <c r="AP730" s="25"/>
      <c r="AQ730" s="25"/>
      <c r="AR730" s="25"/>
      <c r="AS730" s="25"/>
      <c r="AT730" s="25"/>
      <c r="AU730" s="25"/>
      <c r="AV730" s="25"/>
      <c r="AW730" s="25"/>
      <c r="AX730" s="25"/>
      <c r="AY730" s="25"/>
      <c r="AZ730" s="25"/>
      <c r="BA730" s="25"/>
      <c r="BB730" s="14"/>
      <c r="BC730" s="2"/>
      <c r="BD730" s="3"/>
      <c r="BE730" s="3"/>
      <c r="BF730" s="3"/>
      <c r="BG730" s="3"/>
      <c r="BH730" s="3"/>
      <c r="BI730" s="3"/>
      <c r="BJ730" s="3"/>
      <c r="BK730" s="3"/>
      <c r="BL730" s="3"/>
      <c r="BM730" s="3"/>
      <c r="BN730" s="3"/>
      <c r="BO730" s="5"/>
      <c r="BP730" s="26"/>
      <c r="BQ730" s="26"/>
      <c r="BR730" s="26"/>
      <c r="BS730" s="26"/>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row>
    <row r="731" spans="1:150" ht="14.2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14"/>
      <c r="AO731" s="14"/>
      <c r="AP731" s="25"/>
      <c r="AQ731" s="25"/>
      <c r="AR731" s="25"/>
      <c r="AS731" s="25"/>
      <c r="AT731" s="25"/>
      <c r="AU731" s="25"/>
      <c r="AV731" s="25"/>
      <c r="AW731" s="25"/>
      <c r="AX731" s="25"/>
      <c r="AY731" s="25"/>
      <c r="AZ731" s="25"/>
      <c r="BA731" s="25"/>
      <c r="BB731" s="14"/>
      <c r="BC731" s="2"/>
      <c r="BD731" s="3"/>
      <c r="BE731" s="3"/>
      <c r="BF731" s="3"/>
      <c r="BG731" s="3"/>
      <c r="BH731" s="3"/>
      <c r="BI731" s="3"/>
      <c r="BJ731" s="3"/>
      <c r="BK731" s="3"/>
      <c r="BL731" s="3"/>
      <c r="BM731" s="3"/>
      <c r="BN731" s="3"/>
      <c r="BO731" s="5"/>
      <c r="BP731" s="26"/>
      <c r="BQ731" s="26"/>
      <c r="BR731" s="26"/>
      <c r="BS731" s="26"/>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row>
    <row r="732" spans="1:150" ht="14.2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14"/>
      <c r="AO732" s="14"/>
      <c r="AP732" s="25"/>
      <c r="AQ732" s="25"/>
      <c r="AR732" s="25"/>
      <c r="AS732" s="25"/>
      <c r="AT732" s="25"/>
      <c r="AU732" s="25"/>
      <c r="AV732" s="25"/>
      <c r="AW732" s="25"/>
      <c r="AX732" s="25"/>
      <c r="AY732" s="25"/>
      <c r="AZ732" s="25"/>
      <c r="BA732" s="25"/>
      <c r="BB732" s="14"/>
      <c r="BC732" s="2"/>
      <c r="BD732" s="3"/>
      <c r="BE732" s="3"/>
      <c r="BF732" s="3"/>
      <c r="BG732" s="3"/>
      <c r="BH732" s="3"/>
      <c r="BI732" s="3"/>
      <c r="BJ732" s="3"/>
      <c r="BK732" s="3"/>
      <c r="BL732" s="3"/>
      <c r="BM732" s="3"/>
      <c r="BN732" s="3"/>
      <c r="BO732" s="5"/>
      <c r="BP732" s="26"/>
      <c r="BQ732" s="26"/>
      <c r="BR732" s="26"/>
      <c r="BS732" s="26"/>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row>
    <row r="733" spans="1:150" ht="14.2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14"/>
      <c r="AO733" s="14"/>
      <c r="AP733" s="25"/>
      <c r="AQ733" s="25"/>
      <c r="AR733" s="25"/>
      <c r="AS733" s="25"/>
      <c r="AT733" s="25"/>
      <c r="AU733" s="25"/>
      <c r="AV733" s="25"/>
      <c r="AW733" s="25"/>
      <c r="AX733" s="25"/>
      <c r="AY733" s="25"/>
      <c r="AZ733" s="25"/>
      <c r="BA733" s="25"/>
      <c r="BB733" s="14"/>
      <c r="BC733" s="2"/>
      <c r="BD733" s="3"/>
      <c r="BE733" s="3"/>
      <c r="BF733" s="3"/>
      <c r="BG733" s="3"/>
      <c r="BH733" s="3"/>
      <c r="BI733" s="3"/>
      <c r="BJ733" s="3"/>
      <c r="BK733" s="3"/>
      <c r="BL733" s="3"/>
      <c r="BM733" s="3"/>
      <c r="BN733" s="3"/>
      <c r="BO733" s="5"/>
      <c r="BP733" s="26"/>
      <c r="BQ733" s="26"/>
      <c r="BR733" s="26"/>
      <c r="BS733" s="26"/>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row>
    <row r="734" spans="1:150" ht="14.2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14"/>
      <c r="AO734" s="14"/>
      <c r="AP734" s="25"/>
      <c r="AQ734" s="25"/>
      <c r="AR734" s="25"/>
      <c r="AS734" s="25"/>
      <c r="AT734" s="25"/>
      <c r="AU734" s="25"/>
      <c r="AV734" s="25"/>
      <c r="AW734" s="25"/>
      <c r="AX734" s="25"/>
      <c r="AY734" s="25"/>
      <c r="AZ734" s="25"/>
      <c r="BA734" s="25"/>
      <c r="BB734" s="14"/>
      <c r="BC734" s="2"/>
      <c r="BD734" s="3"/>
      <c r="BE734" s="3"/>
      <c r="BF734" s="3"/>
      <c r="BG734" s="3"/>
      <c r="BH734" s="3"/>
      <c r="BI734" s="3"/>
      <c r="BJ734" s="3"/>
      <c r="BK734" s="3"/>
      <c r="BL734" s="3"/>
      <c r="BM734" s="3"/>
      <c r="BN734" s="3"/>
      <c r="BO734" s="5"/>
      <c r="BP734" s="26"/>
      <c r="BQ734" s="26"/>
      <c r="BR734" s="26"/>
      <c r="BS734" s="26"/>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row>
    <row r="735" spans="1:150" ht="14.2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14"/>
      <c r="AO735" s="14"/>
      <c r="AP735" s="25"/>
      <c r="AQ735" s="25"/>
      <c r="AR735" s="25"/>
      <c r="AS735" s="25"/>
      <c r="AT735" s="25"/>
      <c r="AU735" s="25"/>
      <c r="AV735" s="25"/>
      <c r="AW735" s="25"/>
      <c r="AX735" s="25"/>
      <c r="AY735" s="25"/>
      <c r="AZ735" s="25"/>
      <c r="BA735" s="25"/>
      <c r="BB735" s="14"/>
      <c r="BC735" s="2"/>
      <c r="BD735" s="3"/>
      <c r="BE735" s="3"/>
      <c r="BF735" s="3"/>
      <c r="BG735" s="3"/>
      <c r="BH735" s="3"/>
      <c r="BI735" s="3"/>
      <c r="BJ735" s="3"/>
      <c r="BK735" s="3"/>
      <c r="BL735" s="3"/>
      <c r="BM735" s="3"/>
      <c r="BN735" s="3"/>
      <c r="BO735" s="5"/>
      <c r="BP735" s="26"/>
      <c r="BQ735" s="26"/>
      <c r="BR735" s="26"/>
      <c r="BS735" s="26"/>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row>
    <row r="736" spans="1:150" ht="14.2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14"/>
      <c r="AO736" s="14"/>
      <c r="AP736" s="25"/>
      <c r="AQ736" s="25"/>
      <c r="AR736" s="25"/>
      <c r="AS736" s="25"/>
      <c r="AT736" s="25"/>
      <c r="AU736" s="25"/>
      <c r="AV736" s="25"/>
      <c r="AW736" s="25"/>
      <c r="AX736" s="25"/>
      <c r="AY736" s="25"/>
      <c r="AZ736" s="25"/>
      <c r="BA736" s="25"/>
      <c r="BB736" s="14"/>
      <c r="BC736" s="2"/>
      <c r="BD736" s="3"/>
      <c r="BE736" s="3"/>
      <c r="BF736" s="3"/>
      <c r="BG736" s="3"/>
      <c r="BH736" s="3"/>
      <c r="BI736" s="3"/>
      <c r="BJ736" s="3"/>
      <c r="BK736" s="3"/>
      <c r="BL736" s="3"/>
      <c r="BM736" s="3"/>
      <c r="BN736" s="3"/>
      <c r="BO736" s="5"/>
      <c r="BP736" s="26"/>
      <c r="BQ736" s="26"/>
      <c r="BR736" s="26"/>
      <c r="BS736" s="26"/>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row>
    <row r="737" spans="1:150" ht="14.2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14"/>
      <c r="AO737" s="14"/>
      <c r="AP737" s="25"/>
      <c r="AQ737" s="25"/>
      <c r="AR737" s="25"/>
      <c r="AS737" s="25"/>
      <c r="AT737" s="25"/>
      <c r="AU737" s="25"/>
      <c r="AV737" s="25"/>
      <c r="AW737" s="25"/>
      <c r="AX737" s="25"/>
      <c r="AY737" s="25"/>
      <c r="AZ737" s="25"/>
      <c r="BA737" s="25"/>
      <c r="BB737" s="14"/>
      <c r="BC737" s="2"/>
      <c r="BD737" s="3"/>
      <c r="BE737" s="3"/>
      <c r="BF737" s="3"/>
      <c r="BG737" s="3"/>
      <c r="BH737" s="3"/>
      <c r="BI737" s="3"/>
      <c r="BJ737" s="3"/>
      <c r="BK737" s="3"/>
      <c r="BL737" s="3"/>
      <c r="BM737" s="3"/>
      <c r="BN737" s="3"/>
      <c r="BO737" s="5"/>
      <c r="BP737" s="26"/>
      <c r="BQ737" s="26"/>
      <c r="BR737" s="26"/>
      <c r="BS737" s="26"/>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row>
    <row r="738" spans="1:150" ht="14.2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14"/>
      <c r="AO738" s="14"/>
      <c r="AP738" s="25"/>
      <c r="AQ738" s="25"/>
      <c r="AR738" s="25"/>
      <c r="AS738" s="25"/>
      <c r="AT738" s="25"/>
      <c r="AU738" s="25"/>
      <c r="AV738" s="25"/>
      <c r="AW738" s="25"/>
      <c r="AX738" s="25"/>
      <c r="AY738" s="25"/>
      <c r="AZ738" s="25"/>
      <c r="BA738" s="25"/>
      <c r="BB738" s="14"/>
      <c r="BC738" s="2"/>
      <c r="BD738" s="3"/>
      <c r="BE738" s="3"/>
      <c r="BF738" s="3"/>
      <c r="BG738" s="3"/>
      <c r="BH738" s="3"/>
      <c r="BI738" s="3"/>
      <c r="BJ738" s="3"/>
      <c r="BK738" s="3"/>
      <c r="BL738" s="3"/>
      <c r="BM738" s="3"/>
      <c r="BN738" s="3"/>
      <c r="BO738" s="5"/>
      <c r="BP738" s="26"/>
      <c r="BQ738" s="26"/>
      <c r="BR738" s="26"/>
      <c r="BS738" s="26"/>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row>
    <row r="739" spans="1:150" ht="14.2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14"/>
      <c r="AO739" s="14"/>
      <c r="AP739" s="25"/>
      <c r="AQ739" s="25"/>
      <c r="AR739" s="25"/>
      <c r="AS739" s="25"/>
      <c r="AT739" s="25"/>
      <c r="AU739" s="25"/>
      <c r="AV739" s="25"/>
      <c r="AW739" s="25"/>
      <c r="AX739" s="25"/>
      <c r="AY739" s="25"/>
      <c r="AZ739" s="25"/>
      <c r="BA739" s="25"/>
      <c r="BB739" s="14"/>
      <c r="BC739" s="2"/>
      <c r="BD739" s="3"/>
      <c r="BE739" s="3"/>
      <c r="BF739" s="3"/>
      <c r="BG739" s="3"/>
      <c r="BH739" s="3"/>
      <c r="BI739" s="3"/>
      <c r="BJ739" s="3"/>
      <c r="BK739" s="3"/>
      <c r="BL739" s="3"/>
      <c r="BM739" s="3"/>
      <c r="BN739" s="3"/>
      <c r="BO739" s="5"/>
      <c r="BP739" s="26"/>
      <c r="BQ739" s="26"/>
      <c r="BR739" s="26"/>
      <c r="BS739" s="26"/>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row>
    <row r="740" spans="1:150" ht="14.2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14"/>
      <c r="AO740" s="14"/>
      <c r="AP740" s="25"/>
      <c r="AQ740" s="25"/>
      <c r="AR740" s="25"/>
      <c r="AS740" s="25"/>
      <c r="AT740" s="25"/>
      <c r="AU740" s="25"/>
      <c r="AV740" s="25"/>
      <c r="AW740" s="25"/>
      <c r="AX740" s="25"/>
      <c r="AY740" s="25"/>
      <c r="AZ740" s="25"/>
      <c r="BA740" s="25"/>
      <c r="BB740" s="14"/>
      <c r="BC740" s="2"/>
      <c r="BD740" s="3"/>
      <c r="BE740" s="3"/>
      <c r="BF740" s="3"/>
      <c r="BG740" s="3"/>
      <c r="BH740" s="3"/>
      <c r="BI740" s="3"/>
      <c r="BJ740" s="3"/>
      <c r="BK740" s="3"/>
      <c r="BL740" s="3"/>
      <c r="BM740" s="3"/>
      <c r="BN740" s="3"/>
      <c r="BO740" s="5"/>
      <c r="BP740" s="26"/>
      <c r="BQ740" s="26"/>
      <c r="BR740" s="26"/>
      <c r="BS740" s="26"/>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row>
    <row r="741" spans="1:150" ht="14.2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14"/>
      <c r="AO741" s="14"/>
      <c r="AP741" s="25"/>
      <c r="AQ741" s="25"/>
      <c r="AR741" s="25"/>
      <c r="AS741" s="25"/>
      <c r="AT741" s="25"/>
      <c r="AU741" s="25"/>
      <c r="AV741" s="25"/>
      <c r="AW741" s="25"/>
      <c r="AX741" s="25"/>
      <c r="AY741" s="25"/>
      <c r="AZ741" s="25"/>
      <c r="BA741" s="25"/>
      <c r="BB741" s="14"/>
      <c r="BC741" s="2"/>
      <c r="BD741" s="3"/>
      <c r="BE741" s="3"/>
      <c r="BF741" s="3"/>
      <c r="BG741" s="3"/>
      <c r="BH741" s="3"/>
      <c r="BI741" s="3"/>
      <c r="BJ741" s="3"/>
      <c r="BK741" s="3"/>
      <c r="BL741" s="3"/>
      <c r="BM741" s="3"/>
      <c r="BN741" s="3"/>
      <c r="BO741" s="5"/>
      <c r="BP741" s="26"/>
      <c r="BQ741" s="26"/>
      <c r="BR741" s="26"/>
      <c r="BS741" s="26"/>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row>
    <row r="742" spans="1:150" ht="14.2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14"/>
      <c r="AO742" s="14"/>
      <c r="AP742" s="25"/>
      <c r="AQ742" s="25"/>
      <c r="AR742" s="25"/>
      <c r="AS742" s="25"/>
      <c r="AT742" s="25"/>
      <c r="AU742" s="25"/>
      <c r="AV742" s="25"/>
      <c r="AW742" s="25"/>
      <c r="AX742" s="25"/>
      <c r="AY742" s="25"/>
      <c r="AZ742" s="25"/>
      <c r="BA742" s="25"/>
      <c r="BB742" s="14"/>
      <c r="BC742" s="2"/>
      <c r="BD742" s="3"/>
      <c r="BE742" s="3"/>
      <c r="BF742" s="3"/>
      <c r="BG742" s="3"/>
      <c r="BH742" s="3"/>
      <c r="BI742" s="3"/>
      <c r="BJ742" s="3"/>
      <c r="BK742" s="3"/>
      <c r="BL742" s="3"/>
      <c r="BM742" s="3"/>
      <c r="BN742" s="3"/>
      <c r="BO742" s="5"/>
      <c r="BP742" s="26"/>
      <c r="BQ742" s="26"/>
      <c r="BR742" s="26"/>
      <c r="BS742" s="26"/>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row>
    <row r="743" spans="1:150" ht="14.2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14"/>
      <c r="AO743" s="14"/>
      <c r="AP743" s="25"/>
      <c r="AQ743" s="25"/>
      <c r="AR743" s="25"/>
      <c r="AS743" s="25"/>
      <c r="AT743" s="25"/>
      <c r="AU743" s="25"/>
      <c r="AV743" s="25"/>
      <c r="AW743" s="25"/>
      <c r="AX743" s="25"/>
      <c r="AY743" s="25"/>
      <c r="AZ743" s="25"/>
      <c r="BA743" s="25"/>
      <c r="BB743" s="14"/>
      <c r="BC743" s="2"/>
      <c r="BD743" s="3"/>
      <c r="BE743" s="3"/>
      <c r="BF743" s="3"/>
      <c r="BG743" s="3"/>
      <c r="BH743" s="3"/>
      <c r="BI743" s="3"/>
      <c r="BJ743" s="3"/>
      <c r="BK743" s="3"/>
      <c r="BL743" s="3"/>
      <c r="BM743" s="3"/>
      <c r="BN743" s="3"/>
      <c r="BO743" s="5"/>
      <c r="BP743" s="26"/>
      <c r="BQ743" s="26"/>
      <c r="BR743" s="26"/>
      <c r="BS743" s="26"/>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row>
    <row r="744" spans="1:150" ht="14.2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14"/>
      <c r="AO744" s="14"/>
      <c r="AP744" s="25"/>
      <c r="AQ744" s="25"/>
      <c r="AR744" s="25"/>
      <c r="AS744" s="25"/>
      <c r="AT744" s="25"/>
      <c r="AU744" s="25"/>
      <c r="AV744" s="25"/>
      <c r="AW744" s="25"/>
      <c r="AX744" s="25"/>
      <c r="AY744" s="25"/>
      <c r="AZ744" s="25"/>
      <c r="BA744" s="25"/>
      <c r="BB744" s="14"/>
      <c r="BC744" s="2"/>
      <c r="BD744" s="3"/>
      <c r="BE744" s="3"/>
      <c r="BF744" s="3"/>
      <c r="BG744" s="3"/>
      <c r="BH744" s="3"/>
      <c r="BI744" s="3"/>
      <c r="BJ744" s="3"/>
      <c r="BK744" s="3"/>
      <c r="BL744" s="3"/>
      <c r="BM744" s="3"/>
      <c r="BN744" s="3"/>
      <c r="BO744" s="5"/>
      <c r="BP744" s="26"/>
      <c r="BQ744" s="26"/>
      <c r="BR744" s="26"/>
      <c r="BS744" s="26"/>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row>
    <row r="745" spans="1:150" ht="14.2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14"/>
      <c r="AO745" s="14"/>
      <c r="AP745" s="25"/>
      <c r="AQ745" s="25"/>
      <c r="AR745" s="25"/>
      <c r="AS745" s="25"/>
      <c r="AT745" s="25"/>
      <c r="AU745" s="25"/>
      <c r="AV745" s="25"/>
      <c r="AW745" s="25"/>
      <c r="AX745" s="25"/>
      <c r="AY745" s="25"/>
      <c r="AZ745" s="25"/>
      <c r="BA745" s="25"/>
      <c r="BB745" s="14"/>
      <c r="BC745" s="2"/>
      <c r="BD745" s="3"/>
      <c r="BE745" s="3"/>
      <c r="BF745" s="3"/>
      <c r="BG745" s="3"/>
      <c r="BH745" s="3"/>
      <c r="BI745" s="3"/>
      <c r="BJ745" s="3"/>
      <c r="BK745" s="3"/>
      <c r="BL745" s="3"/>
      <c r="BM745" s="3"/>
      <c r="BN745" s="3"/>
      <c r="BO745" s="5"/>
      <c r="BP745" s="26"/>
      <c r="BQ745" s="26"/>
      <c r="BR745" s="26"/>
      <c r="BS745" s="26"/>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row>
    <row r="746" spans="1:150" ht="14.2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14"/>
      <c r="AO746" s="14"/>
      <c r="AP746" s="25"/>
      <c r="AQ746" s="25"/>
      <c r="AR746" s="25"/>
      <c r="AS746" s="25"/>
      <c r="AT746" s="25"/>
      <c r="AU746" s="25"/>
      <c r="AV746" s="25"/>
      <c r="AW746" s="25"/>
      <c r="AX746" s="25"/>
      <c r="AY746" s="25"/>
      <c r="AZ746" s="25"/>
      <c r="BA746" s="25"/>
      <c r="BB746" s="14"/>
      <c r="BC746" s="2"/>
      <c r="BD746" s="3"/>
      <c r="BE746" s="3"/>
      <c r="BF746" s="3"/>
      <c r="BG746" s="3"/>
      <c r="BH746" s="3"/>
      <c r="BI746" s="3"/>
      <c r="BJ746" s="3"/>
      <c r="BK746" s="3"/>
      <c r="BL746" s="3"/>
      <c r="BM746" s="3"/>
      <c r="BN746" s="3"/>
      <c r="BO746" s="5"/>
      <c r="BP746" s="26"/>
      <c r="BQ746" s="26"/>
      <c r="BR746" s="26"/>
      <c r="BS746" s="26"/>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row>
    <row r="747" spans="1:150" ht="14.2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14"/>
      <c r="AO747" s="14"/>
      <c r="AP747" s="25"/>
      <c r="AQ747" s="25"/>
      <c r="AR747" s="25"/>
      <c r="AS747" s="25"/>
      <c r="AT747" s="25"/>
      <c r="AU747" s="25"/>
      <c r="AV747" s="25"/>
      <c r="AW747" s="25"/>
      <c r="AX747" s="25"/>
      <c r="AY747" s="25"/>
      <c r="AZ747" s="25"/>
      <c r="BA747" s="25"/>
      <c r="BB747" s="14"/>
      <c r="BC747" s="2"/>
      <c r="BD747" s="3"/>
      <c r="BE747" s="3"/>
      <c r="BF747" s="3"/>
      <c r="BG747" s="3"/>
      <c r="BH747" s="3"/>
      <c r="BI747" s="3"/>
      <c r="BJ747" s="3"/>
      <c r="BK747" s="3"/>
      <c r="BL747" s="3"/>
      <c r="BM747" s="3"/>
      <c r="BN747" s="3"/>
      <c r="BO747" s="5"/>
      <c r="BP747" s="26"/>
      <c r="BQ747" s="26"/>
      <c r="BR747" s="26"/>
      <c r="BS747" s="26"/>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row>
    <row r="748" spans="1:150" ht="14.2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14"/>
      <c r="AO748" s="14"/>
      <c r="AP748" s="25"/>
      <c r="AQ748" s="25"/>
      <c r="AR748" s="25"/>
      <c r="AS748" s="25"/>
      <c r="AT748" s="25"/>
      <c r="AU748" s="25"/>
      <c r="AV748" s="25"/>
      <c r="AW748" s="25"/>
      <c r="AX748" s="25"/>
      <c r="AY748" s="25"/>
      <c r="AZ748" s="25"/>
      <c r="BA748" s="25"/>
      <c r="BB748" s="14"/>
      <c r="BC748" s="2"/>
      <c r="BD748" s="3"/>
      <c r="BE748" s="3"/>
      <c r="BF748" s="3"/>
      <c r="BG748" s="3"/>
      <c r="BH748" s="3"/>
      <c r="BI748" s="3"/>
      <c r="BJ748" s="3"/>
      <c r="BK748" s="3"/>
      <c r="BL748" s="3"/>
      <c r="BM748" s="3"/>
      <c r="BN748" s="3"/>
      <c r="BO748" s="5"/>
      <c r="BP748" s="26"/>
      <c r="BQ748" s="26"/>
      <c r="BR748" s="26"/>
      <c r="BS748" s="26"/>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row>
    <row r="749" spans="1:150" ht="14.2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14"/>
      <c r="AO749" s="14"/>
      <c r="AP749" s="25"/>
      <c r="AQ749" s="25"/>
      <c r="AR749" s="25"/>
      <c r="AS749" s="25"/>
      <c r="AT749" s="25"/>
      <c r="AU749" s="25"/>
      <c r="AV749" s="25"/>
      <c r="AW749" s="25"/>
      <c r="AX749" s="25"/>
      <c r="AY749" s="25"/>
      <c r="AZ749" s="25"/>
      <c r="BA749" s="25"/>
      <c r="BB749" s="14"/>
      <c r="BC749" s="2"/>
      <c r="BD749" s="3"/>
      <c r="BE749" s="3"/>
      <c r="BF749" s="3"/>
      <c r="BG749" s="3"/>
      <c r="BH749" s="3"/>
      <c r="BI749" s="3"/>
      <c r="BJ749" s="3"/>
      <c r="BK749" s="3"/>
      <c r="BL749" s="3"/>
      <c r="BM749" s="3"/>
      <c r="BN749" s="3"/>
      <c r="BO749" s="5"/>
      <c r="BP749" s="26"/>
      <c r="BQ749" s="26"/>
      <c r="BR749" s="26"/>
      <c r="BS749" s="26"/>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row>
    <row r="750" spans="1:150" ht="14.2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14"/>
      <c r="AO750" s="14"/>
      <c r="AP750" s="25"/>
      <c r="AQ750" s="25"/>
      <c r="AR750" s="25"/>
      <c r="AS750" s="25"/>
      <c r="AT750" s="25"/>
      <c r="AU750" s="25"/>
      <c r="AV750" s="25"/>
      <c r="AW750" s="25"/>
      <c r="AX750" s="25"/>
      <c r="AY750" s="25"/>
      <c r="AZ750" s="25"/>
      <c r="BA750" s="25"/>
      <c r="BB750" s="14"/>
      <c r="BC750" s="2"/>
      <c r="BD750" s="3"/>
      <c r="BE750" s="3"/>
      <c r="BF750" s="3"/>
      <c r="BG750" s="3"/>
      <c r="BH750" s="3"/>
      <c r="BI750" s="3"/>
      <c r="BJ750" s="3"/>
      <c r="BK750" s="3"/>
      <c r="BL750" s="3"/>
      <c r="BM750" s="3"/>
      <c r="BN750" s="3"/>
      <c r="BO750" s="5"/>
      <c r="BP750" s="26"/>
      <c r="BQ750" s="26"/>
      <c r="BR750" s="26"/>
      <c r="BS750" s="26"/>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row>
    <row r="751" spans="1:150" ht="14.2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14"/>
      <c r="AO751" s="14"/>
      <c r="AP751" s="25"/>
      <c r="AQ751" s="25"/>
      <c r="AR751" s="25"/>
      <c r="AS751" s="25"/>
      <c r="AT751" s="25"/>
      <c r="AU751" s="25"/>
      <c r="AV751" s="25"/>
      <c r="AW751" s="25"/>
      <c r="AX751" s="25"/>
      <c r="AY751" s="25"/>
      <c r="AZ751" s="25"/>
      <c r="BA751" s="25"/>
      <c r="BB751" s="14"/>
      <c r="BC751" s="2"/>
      <c r="BD751" s="3"/>
      <c r="BE751" s="3"/>
      <c r="BF751" s="3"/>
      <c r="BG751" s="3"/>
      <c r="BH751" s="3"/>
      <c r="BI751" s="3"/>
      <c r="BJ751" s="3"/>
      <c r="BK751" s="3"/>
      <c r="BL751" s="3"/>
      <c r="BM751" s="3"/>
      <c r="BN751" s="3"/>
      <c r="BO751" s="5"/>
      <c r="BP751" s="26"/>
      <c r="BQ751" s="26"/>
      <c r="BR751" s="26"/>
      <c r="BS751" s="26"/>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row>
    <row r="752" spans="1:150" ht="14.2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14"/>
      <c r="AO752" s="14"/>
      <c r="AP752" s="25"/>
      <c r="AQ752" s="25"/>
      <c r="AR752" s="25"/>
      <c r="AS752" s="25"/>
      <c r="AT752" s="25"/>
      <c r="AU752" s="25"/>
      <c r="AV752" s="25"/>
      <c r="AW752" s="25"/>
      <c r="AX752" s="25"/>
      <c r="AY752" s="25"/>
      <c r="AZ752" s="25"/>
      <c r="BA752" s="25"/>
      <c r="BB752" s="14"/>
      <c r="BC752" s="2"/>
      <c r="BD752" s="3"/>
      <c r="BE752" s="3"/>
      <c r="BF752" s="3"/>
      <c r="BG752" s="3"/>
      <c r="BH752" s="3"/>
      <c r="BI752" s="3"/>
      <c r="BJ752" s="3"/>
      <c r="BK752" s="3"/>
      <c r="BL752" s="3"/>
      <c r="BM752" s="3"/>
      <c r="BN752" s="3"/>
      <c r="BO752" s="5"/>
      <c r="BP752" s="26"/>
      <c r="BQ752" s="26"/>
      <c r="BR752" s="26"/>
      <c r="BS752" s="26"/>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row>
    <row r="753" spans="1:150" ht="14.2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14"/>
      <c r="AO753" s="14"/>
      <c r="AP753" s="25"/>
      <c r="AQ753" s="25"/>
      <c r="AR753" s="25"/>
      <c r="AS753" s="25"/>
      <c r="AT753" s="25"/>
      <c r="AU753" s="25"/>
      <c r="AV753" s="25"/>
      <c r="AW753" s="25"/>
      <c r="AX753" s="25"/>
      <c r="AY753" s="25"/>
      <c r="AZ753" s="25"/>
      <c r="BA753" s="25"/>
      <c r="BB753" s="14"/>
      <c r="BC753" s="2"/>
      <c r="BD753" s="3"/>
      <c r="BE753" s="3"/>
      <c r="BF753" s="3"/>
      <c r="BG753" s="3"/>
      <c r="BH753" s="3"/>
      <c r="BI753" s="3"/>
      <c r="BJ753" s="3"/>
      <c r="BK753" s="3"/>
      <c r="BL753" s="3"/>
      <c r="BM753" s="3"/>
      <c r="BN753" s="3"/>
      <c r="BO753" s="5"/>
      <c r="BP753" s="26"/>
      <c r="BQ753" s="26"/>
      <c r="BR753" s="26"/>
      <c r="BS753" s="26"/>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row>
    <row r="754" spans="1:150" ht="14.2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14"/>
      <c r="AO754" s="14"/>
      <c r="AP754" s="25"/>
      <c r="AQ754" s="25"/>
      <c r="AR754" s="25"/>
      <c r="AS754" s="25"/>
      <c r="AT754" s="25"/>
      <c r="AU754" s="25"/>
      <c r="AV754" s="25"/>
      <c r="AW754" s="25"/>
      <c r="AX754" s="25"/>
      <c r="AY754" s="25"/>
      <c r="AZ754" s="25"/>
      <c r="BA754" s="25"/>
      <c r="BB754" s="14"/>
      <c r="BC754" s="2"/>
      <c r="BD754" s="3"/>
      <c r="BE754" s="3"/>
      <c r="BF754" s="3"/>
      <c r="BG754" s="3"/>
      <c r="BH754" s="3"/>
      <c r="BI754" s="3"/>
      <c r="BJ754" s="3"/>
      <c r="BK754" s="3"/>
      <c r="BL754" s="3"/>
      <c r="BM754" s="3"/>
      <c r="BN754" s="3"/>
      <c r="BO754" s="5"/>
      <c r="BP754" s="26"/>
      <c r="BQ754" s="26"/>
      <c r="BR754" s="26"/>
      <c r="BS754" s="26"/>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row>
    <row r="755" spans="1:150" ht="14.2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14"/>
      <c r="AO755" s="14"/>
      <c r="AP755" s="25"/>
      <c r="AQ755" s="25"/>
      <c r="AR755" s="25"/>
      <c r="AS755" s="25"/>
      <c r="AT755" s="25"/>
      <c r="AU755" s="25"/>
      <c r="AV755" s="25"/>
      <c r="AW755" s="25"/>
      <c r="AX755" s="25"/>
      <c r="AY755" s="25"/>
      <c r="AZ755" s="25"/>
      <c r="BA755" s="25"/>
      <c r="BB755" s="14"/>
      <c r="BC755" s="2"/>
      <c r="BD755" s="3"/>
      <c r="BE755" s="3"/>
      <c r="BF755" s="3"/>
      <c r="BG755" s="3"/>
      <c r="BH755" s="3"/>
      <c r="BI755" s="3"/>
      <c r="BJ755" s="3"/>
      <c r="BK755" s="3"/>
      <c r="BL755" s="3"/>
      <c r="BM755" s="3"/>
      <c r="BN755" s="3"/>
      <c r="BO755" s="5"/>
      <c r="BP755" s="26"/>
      <c r="BQ755" s="26"/>
      <c r="BR755" s="26"/>
      <c r="BS755" s="26"/>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row>
    <row r="756" spans="1:150" ht="14.2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14"/>
      <c r="AO756" s="14"/>
      <c r="AP756" s="25"/>
      <c r="AQ756" s="25"/>
      <c r="AR756" s="25"/>
      <c r="AS756" s="25"/>
      <c r="AT756" s="25"/>
      <c r="AU756" s="25"/>
      <c r="AV756" s="25"/>
      <c r="AW756" s="25"/>
      <c r="AX756" s="25"/>
      <c r="AY756" s="25"/>
      <c r="AZ756" s="25"/>
      <c r="BA756" s="25"/>
      <c r="BB756" s="14"/>
      <c r="BC756" s="2"/>
      <c r="BD756" s="3"/>
      <c r="BE756" s="3"/>
      <c r="BF756" s="3"/>
      <c r="BG756" s="3"/>
      <c r="BH756" s="3"/>
      <c r="BI756" s="3"/>
      <c r="BJ756" s="3"/>
      <c r="BK756" s="3"/>
      <c r="BL756" s="3"/>
      <c r="BM756" s="3"/>
      <c r="BN756" s="3"/>
      <c r="BO756" s="5"/>
      <c r="BP756" s="26"/>
      <c r="BQ756" s="26"/>
      <c r="BR756" s="26"/>
      <c r="BS756" s="26"/>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row>
    <row r="757" spans="1:150" ht="14.2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14"/>
      <c r="AO757" s="14"/>
      <c r="AP757" s="25"/>
      <c r="AQ757" s="25"/>
      <c r="AR757" s="25"/>
      <c r="AS757" s="25"/>
      <c r="AT757" s="25"/>
      <c r="AU757" s="25"/>
      <c r="AV757" s="25"/>
      <c r="AW757" s="25"/>
      <c r="AX757" s="25"/>
      <c r="AY757" s="25"/>
      <c r="AZ757" s="25"/>
      <c r="BA757" s="25"/>
      <c r="BB757" s="14"/>
      <c r="BC757" s="2"/>
      <c r="BD757" s="3"/>
      <c r="BE757" s="3"/>
      <c r="BF757" s="3"/>
      <c r="BG757" s="3"/>
      <c r="BH757" s="3"/>
      <c r="BI757" s="3"/>
      <c r="BJ757" s="3"/>
      <c r="BK757" s="3"/>
      <c r="BL757" s="3"/>
      <c r="BM757" s="3"/>
      <c r="BN757" s="3"/>
      <c r="BO757" s="5"/>
      <c r="BP757" s="26"/>
      <c r="BQ757" s="26"/>
      <c r="BR757" s="26"/>
      <c r="BS757" s="26"/>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row>
    <row r="758" spans="1:150" ht="14.2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14"/>
      <c r="AO758" s="14"/>
      <c r="AP758" s="25"/>
      <c r="AQ758" s="25"/>
      <c r="AR758" s="25"/>
      <c r="AS758" s="25"/>
      <c r="AT758" s="25"/>
      <c r="AU758" s="25"/>
      <c r="AV758" s="25"/>
      <c r="AW758" s="25"/>
      <c r="AX758" s="25"/>
      <c r="AY758" s="25"/>
      <c r="AZ758" s="25"/>
      <c r="BA758" s="25"/>
      <c r="BB758" s="14"/>
      <c r="BC758" s="2"/>
      <c r="BD758" s="3"/>
      <c r="BE758" s="3"/>
      <c r="BF758" s="3"/>
      <c r="BG758" s="3"/>
      <c r="BH758" s="3"/>
      <c r="BI758" s="3"/>
      <c r="BJ758" s="3"/>
      <c r="BK758" s="3"/>
      <c r="BL758" s="3"/>
      <c r="BM758" s="3"/>
      <c r="BN758" s="3"/>
      <c r="BO758" s="5"/>
      <c r="BP758" s="26"/>
      <c r="BQ758" s="26"/>
      <c r="BR758" s="26"/>
      <c r="BS758" s="26"/>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row>
    <row r="759" spans="1:150" ht="14.2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14"/>
      <c r="AO759" s="14"/>
      <c r="AP759" s="25"/>
      <c r="AQ759" s="25"/>
      <c r="AR759" s="25"/>
      <c r="AS759" s="25"/>
      <c r="AT759" s="25"/>
      <c r="AU759" s="25"/>
      <c r="AV759" s="25"/>
      <c r="AW759" s="25"/>
      <c r="AX759" s="25"/>
      <c r="AY759" s="25"/>
      <c r="AZ759" s="25"/>
      <c r="BA759" s="25"/>
      <c r="BB759" s="14"/>
      <c r="BC759" s="2"/>
      <c r="BD759" s="3"/>
      <c r="BE759" s="3"/>
      <c r="BF759" s="3"/>
      <c r="BG759" s="3"/>
      <c r="BH759" s="3"/>
      <c r="BI759" s="3"/>
      <c r="BJ759" s="3"/>
      <c r="BK759" s="3"/>
      <c r="BL759" s="3"/>
      <c r="BM759" s="3"/>
      <c r="BN759" s="3"/>
      <c r="BO759" s="5"/>
      <c r="BP759" s="26"/>
      <c r="BQ759" s="26"/>
      <c r="BR759" s="26"/>
      <c r="BS759" s="26"/>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row>
    <row r="760" spans="1:150" ht="14.2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14"/>
      <c r="AO760" s="14"/>
      <c r="AP760" s="25"/>
      <c r="AQ760" s="25"/>
      <c r="AR760" s="25"/>
      <c r="AS760" s="25"/>
      <c r="AT760" s="25"/>
      <c r="AU760" s="25"/>
      <c r="AV760" s="25"/>
      <c r="AW760" s="25"/>
      <c r="AX760" s="25"/>
      <c r="AY760" s="25"/>
      <c r="AZ760" s="25"/>
      <c r="BA760" s="25"/>
      <c r="BB760" s="14"/>
      <c r="BC760" s="2"/>
      <c r="BD760" s="3"/>
      <c r="BE760" s="3"/>
      <c r="BF760" s="3"/>
      <c r="BG760" s="3"/>
      <c r="BH760" s="3"/>
      <c r="BI760" s="3"/>
      <c r="BJ760" s="3"/>
      <c r="BK760" s="3"/>
      <c r="BL760" s="3"/>
      <c r="BM760" s="3"/>
      <c r="BN760" s="3"/>
      <c r="BO760" s="5"/>
      <c r="BP760" s="26"/>
      <c r="BQ760" s="26"/>
      <c r="BR760" s="26"/>
      <c r="BS760" s="26"/>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row>
    <row r="761" spans="1:150" ht="14.2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14"/>
      <c r="AO761" s="14"/>
      <c r="AP761" s="25"/>
      <c r="AQ761" s="25"/>
      <c r="AR761" s="25"/>
      <c r="AS761" s="25"/>
      <c r="AT761" s="25"/>
      <c r="AU761" s="25"/>
      <c r="AV761" s="25"/>
      <c r="AW761" s="25"/>
      <c r="AX761" s="25"/>
      <c r="AY761" s="25"/>
      <c r="AZ761" s="25"/>
      <c r="BA761" s="25"/>
      <c r="BB761" s="14"/>
      <c r="BC761" s="2"/>
      <c r="BD761" s="3"/>
      <c r="BE761" s="3"/>
      <c r="BF761" s="3"/>
      <c r="BG761" s="3"/>
      <c r="BH761" s="3"/>
      <c r="BI761" s="3"/>
      <c r="BJ761" s="3"/>
      <c r="BK761" s="3"/>
      <c r="BL761" s="3"/>
      <c r="BM761" s="3"/>
      <c r="BN761" s="3"/>
      <c r="BO761" s="5"/>
      <c r="BP761" s="26"/>
      <c r="BQ761" s="26"/>
      <c r="BR761" s="26"/>
      <c r="BS761" s="26"/>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row>
    <row r="762" spans="1:150" ht="14.2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14"/>
      <c r="AO762" s="14"/>
      <c r="AP762" s="25"/>
      <c r="AQ762" s="25"/>
      <c r="AR762" s="25"/>
      <c r="AS762" s="25"/>
      <c r="AT762" s="25"/>
      <c r="AU762" s="25"/>
      <c r="AV762" s="25"/>
      <c r="AW762" s="25"/>
      <c r="AX762" s="25"/>
      <c r="AY762" s="25"/>
      <c r="AZ762" s="25"/>
      <c r="BA762" s="25"/>
      <c r="BB762" s="14"/>
      <c r="BC762" s="2"/>
      <c r="BD762" s="3"/>
      <c r="BE762" s="3"/>
      <c r="BF762" s="3"/>
      <c r="BG762" s="3"/>
      <c r="BH762" s="3"/>
      <c r="BI762" s="3"/>
      <c r="BJ762" s="3"/>
      <c r="BK762" s="3"/>
      <c r="BL762" s="3"/>
      <c r="BM762" s="3"/>
      <c r="BN762" s="3"/>
      <c r="BO762" s="5"/>
      <c r="BP762" s="26"/>
      <c r="BQ762" s="26"/>
      <c r="BR762" s="26"/>
      <c r="BS762" s="26"/>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row>
    <row r="763" spans="1:150" ht="14.2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14"/>
      <c r="AO763" s="14"/>
      <c r="AP763" s="25"/>
      <c r="AQ763" s="25"/>
      <c r="AR763" s="25"/>
      <c r="AS763" s="25"/>
      <c r="AT763" s="25"/>
      <c r="AU763" s="25"/>
      <c r="AV763" s="25"/>
      <c r="AW763" s="25"/>
      <c r="AX763" s="25"/>
      <c r="AY763" s="25"/>
      <c r="AZ763" s="25"/>
      <c r="BA763" s="25"/>
      <c r="BB763" s="14"/>
      <c r="BC763" s="2"/>
      <c r="BD763" s="3"/>
      <c r="BE763" s="3"/>
      <c r="BF763" s="3"/>
      <c r="BG763" s="3"/>
      <c r="BH763" s="3"/>
      <c r="BI763" s="3"/>
      <c r="BJ763" s="3"/>
      <c r="BK763" s="3"/>
      <c r="BL763" s="3"/>
      <c r="BM763" s="3"/>
      <c r="BN763" s="3"/>
      <c r="BO763" s="5"/>
      <c r="BP763" s="26"/>
      <c r="BQ763" s="26"/>
      <c r="BR763" s="26"/>
      <c r="BS763" s="26"/>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row>
    <row r="764" spans="1:150" ht="14.2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14"/>
      <c r="AO764" s="14"/>
      <c r="AP764" s="25"/>
      <c r="AQ764" s="25"/>
      <c r="AR764" s="25"/>
      <c r="AS764" s="25"/>
      <c r="AT764" s="25"/>
      <c r="AU764" s="25"/>
      <c r="AV764" s="25"/>
      <c r="AW764" s="25"/>
      <c r="AX764" s="25"/>
      <c r="AY764" s="25"/>
      <c r="AZ764" s="25"/>
      <c r="BA764" s="25"/>
      <c r="BB764" s="14"/>
      <c r="BC764" s="2"/>
      <c r="BD764" s="3"/>
      <c r="BE764" s="3"/>
      <c r="BF764" s="3"/>
      <c r="BG764" s="3"/>
      <c r="BH764" s="3"/>
      <c r="BI764" s="3"/>
      <c r="BJ764" s="3"/>
      <c r="BK764" s="3"/>
      <c r="BL764" s="3"/>
      <c r="BM764" s="3"/>
      <c r="BN764" s="3"/>
      <c r="BO764" s="5"/>
      <c r="BP764" s="26"/>
      <c r="BQ764" s="26"/>
      <c r="BR764" s="26"/>
      <c r="BS764" s="26"/>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row>
    <row r="765" spans="1:150" ht="14.2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14"/>
      <c r="AO765" s="14"/>
      <c r="AP765" s="25"/>
      <c r="AQ765" s="25"/>
      <c r="AR765" s="25"/>
      <c r="AS765" s="25"/>
      <c r="AT765" s="25"/>
      <c r="AU765" s="25"/>
      <c r="AV765" s="25"/>
      <c r="AW765" s="25"/>
      <c r="AX765" s="25"/>
      <c r="AY765" s="25"/>
      <c r="AZ765" s="25"/>
      <c r="BA765" s="25"/>
      <c r="BB765" s="14"/>
      <c r="BC765" s="2"/>
      <c r="BD765" s="3"/>
      <c r="BE765" s="3"/>
      <c r="BF765" s="3"/>
      <c r="BG765" s="3"/>
      <c r="BH765" s="3"/>
      <c r="BI765" s="3"/>
      <c r="BJ765" s="3"/>
      <c r="BK765" s="3"/>
      <c r="BL765" s="3"/>
      <c r="BM765" s="3"/>
      <c r="BN765" s="3"/>
      <c r="BO765" s="5"/>
      <c r="BP765" s="26"/>
      <c r="BQ765" s="26"/>
      <c r="BR765" s="26"/>
      <c r="BS765" s="26"/>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row>
    <row r="766" spans="1:150" ht="14.2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14"/>
      <c r="AO766" s="14"/>
      <c r="AP766" s="25"/>
      <c r="AQ766" s="25"/>
      <c r="AR766" s="25"/>
      <c r="AS766" s="25"/>
      <c r="AT766" s="25"/>
      <c r="AU766" s="25"/>
      <c r="AV766" s="25"/>
      <c r="AW766" s="25"/>
      <c r="AX766" s="25"/>
      <c r="AY766" s="25"/>
      <c r="AZ766" s="25"/>
      <c r="BA766" s="25"/>
      <c r="BB766" s="14"/>
      <c r="BC766" s="2"/>
      <c r="BD766" s="3"/>
      <c r="BE766" s="3"/>
      <c r="BF766" s="3"/>
      <c r="BG766" s="3"/>
      <c r="BH766" s="3"/>
      <c r="BI766" s="3"/>
      <c r="BJ766" s="3"/>
      <c r="BK766" s="3"/>
      <c r="BL766" s="3"/>
      <c r="BM766" s="3"/>
      <c r="BN766" s="3"/>
      <c r="BO766" s="5"/>
      <c r="BP766" s="26"/>
      <c r="BQ766" s="26"/>
      <c r="BR766" s="26"/>
      <c r="BS766" s="26"/>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row>
    <row r="767" spans="1:150" ht="14.2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14"/>
      <c r="AO767" s="14"/>
      <c r="AP767" s="25"/>
      <c r="AQ767" s="25"/>
      <c r="AR767" s="25"/>
      <c r="AS767" s="25"/>
      <c r="AT767" s="25"/>
      <c r="AU767" s="25"/>
      <c r="AV767" s="25"/>
      <c r="AW767" s="25"/>
      <c r="AX767" s="25"/>
      <c r="AY767" s="25"/>
      <c r="AZ767" s="25"/>
      <c r="BA767" s="25"/>
      <c r="BB767" s="14"/>
      <c r="BC767" s="2"/>
      <c r="BD767" s="3"/>
      <c r="BE767" s="3"/>
      <c r="BF767" s="3"/>
      <c r="BG767" s="3"/>
      <c r="BH767" s="3"/>
      <c r="BI767" s="3"/>
      <c r="BJ767" s="3"/>
      <c r="BK767" s="3"/>
      <c r="BL767" s="3"/>
      <c r="BM767" s="3"/>
      <c r="BN767" s="3"/>
      <c r="BO767" s="5"/>
      <c r="BP767" s="26"/>
      <c r="BQ767" s="26"/>
      <c r="BR767" s="26"/>
      <c r="BS767" s="26"/>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row>
    <row r="768" spans="1:150" ht="14.2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14"/>
      <c r="AO768" s="14"/>
      <c r="AP768" s="25"/>
      <c r="AQ768" s="25"/>
      <c r="AR768" s="25"/>
      <c r="AS768" s="25"/>
      <c r="AT768" s="25"/>
      <c r="AU768" s="25"/>
      <c r="AV768" s="25"/>
      <c r="AW768" s="25"/>
      <c r="AX768" s="25"/>
      <c r="AY768" s="25"/>
      <c r="AZ768" s="25"/>
      <c r="BA768" s="25"/>
      <c r="BB768" s="14"/>
      <c r="BC768" s="2"/>
      <c r="BD768" s="3"/>
      <c r="BE768" s="3"/>
      <c r="BF768" s="3"/>
      <c r="BG768" s="3"/>
      <c r="BH768" s="3"/>
      <c r="BI768" s="3"/>
      <c r="BJ768" s="3"/>
      <c r="BK768" s="3"/>
      <c r="BL768" s="3"/>
      <c r="BM768" s="3"/>
      <c r="BN768" s="3"/>
      <c r="BO768" s="5"/>
      <c r="BP768" s="26"/>
      <c r="BQ768" s="26"/>
      <c r="BR768" s="26"/>
      <c r="BS768" s="26"/>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row>
    <row r="769" spans="1:150" ht="14.2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14"/>
      <c r="AO769" s="14"/>
      <c r="AP769" s="25"/>
      <c r="AQ769" s="25"/>
      <c r="AR769" s="25"/>
      <c r="AS769" s="25"/>
      <c r="AT769" s="25"/>
      <c r="AU769" s="25"/>
      <c r="AV769" s="25"/>
      <c r="AW769" s="25"/>
      <c r="AX769" s="25"/>
      <c r="AY769" s="25"/>
      <c r="AZ769" s="25"/>
      <c r="BA769" s="25"/>
      <c r="BB769" s="14"/>
      <c r="BC769" s="2"/>
      <c r="BD769" s="3"/>
      <c r="BE769" s="3"/>
      <c r="BF769" s="3"/>
      <c r="BG769" s="3"/>
      <c r="BH769" s="3"/>
      <c r="BI769" s="3"/>
      <c r="BJ769" s="3"/>
      <c r="BK769" s="3"/>
      <c r="BL769" s="3"/>
      <c r="BM769" s="3"/>
      <c r="BN769" s="3"/>
      <c r="BO769" s="5"/>
      <c r="BP769" s="26"/>
      <c r="BQ769" s="26"/>
      <c r="BR769" s="26"/>
      <c r="BS769" s="26"/>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row>
    <row r="770" spans="1:150" ht="14.2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14"/>
      <c r="AO770" s="14"/>
      <c r="AP770" s="25"/>
      <c r="AQ770" s="25"/>
      <c r="AR770" s="25"/>
      <c r="AS770" s="25"/>
      <c r="AT770" s="25"/>
      <c r="AU770" s="25"/>
      <c r="AV770" s="25"/>
      <c r="AW770" s="25"/>
      <c r="AX770" s="25"/>
      <c r="AY770" s="25"/>
      <c r="AZ770" s="25"/>
      <c r="BA770" s="25"/>
      <c r="BB770" s="14"/>
      <c r="BC770" s="2"/>
      <c r="BD770" s="3"/>
      <c r="BE770" s="3"/>
      <c r="BF770" s="3"/>
      <c r="BG770" s="3"/>
      <c r="BH770" s="3"/>
      <c r="BI770" s="3"/>
      <c r="BJ770" s="3"/>
      <c r="BK770" s="3"/>
      <c r="BL770" s="3"/>
      <c r="BM770" s="3"/>
      <c r="BN770" s="3"/>
      <c r="BO770" s="5"/>
      <c r="BP770" s="26"/>
      <c r="BQ770" s="26"/>
      <c r="BR770" s="26"/>
      <c r="BS770" s="26"/>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row>
    <row r="771" spans="1:150" ht="14.2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14"/>
      <c r="AO771" s="14"/>
      <c r="AP771" s="25"/>
      <c r="AQ771" s="25"/>
      <c r="AR771" s="25"/>
      <c r="AS771" s="25"/>
      <c r="AT771" s="25"/>
      <c r="AU771" s="25"/>
      <c r="AV771" s="25"/>
      <c r="AW771" s="25"/>
      <c r="AX771" s="25"/>
      <c r="AY771" s="25"/>
      <c r="AZ771" s="25"/>
      <c r="BA771" s="25"/>
      <c r="BB771" s="14"/>
      <c r="BC771" s="2"/>
      <c r="BD771" s="3"/>
      <c r="BE771" s="3"/>
      <c r="BF771" s="3"/>
      <c r="BG771" s="3"/>
      <c r="BH771" s="3"/>
      <c r="BI771" s="3"/>
      <c r="BJ771" s="3"/>
      <c r="BK771" s="3"/>
      <c r="BL771" s="3"/>
      <c r="BM771" s="3"/>
      <c r="BN771" s="3"/>
      <c r="BO771" s="5"/>
      <c r="BP771" s="26"/>
      <c r="BQ771" s="26"/>
      <c r="BR771" s="26"/>
      <c r="BS771" s="26"/>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row>
    <row r="772" spans="1:150" ht="14.2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14"/>
      <c r="AO772" s="14"/>
      <c r="AP772" s="25"/>
      <c r="AQ772" s="25"/>
      <c r="AR772" s="25"/>
      <c r="AS772" s="25"/>
      <c r="AT772" s="25"/>
      <c r="AU772" s="25"/>
      <c r="AV772" s="25"/>
      <c r="AW772" s="25"/>
      <c r="AX772" s="25"/>
      <c r="AY772" s="25"/>
      <c r="AZ772" s="25"/>
      <c r="BA772" s="25"/>
      <c r="BB772" s="14"/>
      <c r="BC772" s="2"/>
      <c r="BD772" s="3"/>
      <c r="BE772" s="3"/>
      <c r="BF772" s="3"/>
      <c r="BG772" s="3"/>
      <c r="BH772" s="3"/>
      <c r="BI772" s="3"/>
      <c r="BJ772" s="3"/>
      <c r="BK772" s="3"/>
      <c r="BL772" s="3"/>
      <c r="BM772" s="3"/>
      <c r="BN772" s="3"/>
      <c r="BO772" s="5"/>
      <c r="BP772" s="26"/>
      <c r="BQ772" s="26"/>
      <c r="BR772" s="26"/>
      <c r="BS772" s="26"/>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row>
    <row r="773" spans="1:150" ht="14.2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14"/>
      <c r="AO773" s="14"/>
      <c r="AP773" s="25"/>
      <c r="AQ773" s="25"/>
      <c r="AR773" s="25"/>
      <c r="AS773" s="25"/>
      <c r="AT773" s="25"/>
      <c r="AU773" s="25"/>
      <c r="AV773" s="25"/>
      <c r="AW773" s="25"/>
      <c r="AX773" s="25"/>
      <c r="AY773" s="25"/>
      <c r="AZ773" s="25"/>
      <c r="BA773" s="25"/>
      <c r="BB773" s="14"/>
      <c r="BC773" s="2"/>
      <c r="BD773" s="3"/>
      <c r="BE773" s="3"/>
      <c r="BF773" s="3"/>
      <c r="BG773" s="3"/>
      <c r="BH773" s="3"/>
      <c r="BI773" s="3"/>
      <c r="BJ773" s="3"/>
      <c r="BK773" s="3"/>
      <c r="BL773" s="3"/>
      <c r="BM773" s="3"/>
      <c r="BN773" s="3"/>
      <c r="BO773" s="5"/>
      <c r="BP773" s="26"/>
      <c r="BQ773" s="26"/>
      <c r="BR773" s="26"/>
      <c r="BS773" s="26"/>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row>
    <row r="774" spans="1:150" ht="14.2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14"/>
      <c r="AO774" s="14"/>
      <c r="AP774" s="25"/>
      <c r="AQ774" s="25"/>
      <c r="AR774" s="25"/>
      <c r="AS774" s="25"/>
      <c r="AT774" s="25"/>
      <c r="AU774" s="25"/>
      <c r="AV774" s="25"/>
      <c r="AW774" s="25"/>
      <c r="AX774" s="25"/>
      <c r="AY774" s="25"/>
      <c r="AZ774" s="25"/>
      <c r="BA774" s="25"/>
      <c r="BB774" s="14"/>
      <c r="BC774" s="2"/>
      <c r="BD774" s="3"/>
      <c r="BE774" s="3"/>
      <c r="BF774" s="3"/>
      <c r="BG774" s="3"/>
      <c r="BH774" s="3"/>
      <c r="BI774" s="3"/>
      <c r="BJ774" s="3"/>
      <c r="BK774" s="3"/>
      <c r="BL774" s="3"/>
      <c r="BM774" s="3"/>
      <c r="BN774" s="3"/>
      <c r="BO774" s="5"/>
      <c r="BP774" s="26"/>
      <c r="BQ774" s="26"/>
      <c r="BR774" s="26"/>
      <c r="BS774" s="26"/>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row>
    <row r="775" spans="1:150" ht="14.2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14"/>
      <c r="AO775" s="14"/>
      <c r="AP775" s="25"/>
      <c r="AQ775" s="25"/>
      <c r="AR775" s="25"/>
      <c r="AS775" s="25"/>
      <c r="AT775" s="25"/>
      <c r="AU775" s="25"/>
      <c r="AV775" s="25"/>
      <c r="AW775" s="25"/>
      <c r="AX775" s="25"/>
      <c r="AY775" s="25"/>
      <c r="AZ775" s="25"/>
      <c r="BA775" s="25"/>
      <c r="BB775" s="14"/>
      <c r="BC775" s="2"/>
      <c r="BD775" s="3"/>
      <c r="BE775" s="3"/>
      <c r="BF775" s="3"/>
      <c r="BG775" s="3"/>
      <c r="BH775" s="3"/>
      <c r="BI775" s="3"/>
      <c r="BJ775" s="3"/>
      <c r="BK775" s="3"/>
      <c r="BL775" s="3"/>
      <c r="BM775" s="3"/>
      <c r="BN775" s="3"/>
      <c r="BO775" s="5"/>
      <c r="BP775" s="26"/>
      <c r="BQ775" s="26"/>
      <c r="BR775" s="26"/>
      <c r="BS775" s="26"/>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row>
    <row r="776" spans="1:150" ht="14.2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14"/>
      <c r="AO776" s="14"/>
      <c r="AP776" s="25"/>
      <c r="AQ776" s="25"/>
      <c r="AR776" s="25"/>
      <c r="AS776" s="25"/>
      <c r="AT776" s="25"/>
      <c r="AU776" s="25"/>
      <c r="AV776" s="25"/>
      <c r="AW776" s="25"/>
      <c r="AX776" s="25"/>
      <c r="AY776" s="25"/>
      <c r="AZ776" s="25"/>
      <c r="BA776" s="25"/>
      <c r="BB776" s="14"/>
      <c r="BC776" s="2"/>
      <c r="BD776" s="3"/>
      <c r="BE776" s="3"/>
      <c r="BF776" s="3"/>
      <c r="BG776" s="3"/>
      <c r="BH776" s="3"/>
      <c r="BI776" s="3"/>
      <c r="BJ776" s="3"/>
      <c r="BK776" s="3"/>
      <c r="BL776" s="3"/>
      <c r="BM776" s="3"/>
      <c r="BN776" s="3"/>
      <c r="BO776" s="5"/>
      <c r="BP776" s="26"/>
      <c r="BQ776" s="26"/>
      <c r="BR776" s="26"/>
      <c r="BS776" s="26"/>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row>
    <row r="777" spans="1:150" ht="14.2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14"/>
      <c r="AO777" s="14"/>
      <c r="AP777" s="25"/>
      <c r="AQ777" s="25"/>
      <c r="AR777" s="25"/>
      <c r="AS777" s="25"/>
      <c r="AT777" s="25"/>
      <c r="AU777" s="25"/>
      <c r="AV777" s="25"/>
      <c r="AW777" s="25"/>
      <c r="AX777" s="25"/>
      <c r="AY777" s="25"/>
      <c r="AZ777" s="25"/>
      <c r="BA777" s="25"/>
      <c r="BB777" s="14"/>
      <c r="BC777" s="2"/>
      <c r="BD777" s="3"/>
      <c r="BE777" s="3"/>
      <c r="BF777" s="3"/>
      <c r="BG777" s="3"/>
      <c r="BH777" s="3"/>
      <c r="BI777" s="3"/>
      <c r="BJ777" s="3"/>
      <c r="BK777" s="3"/>
      <c r="BL777" s="3"/>
      <c r="BM777" s="3"/>
      <c r="BN777" s="3"/>
      <c r="BO777" s="5"/>
      <c r="BP777" s="26"/>
      <c r="BQ777" s="26"/>
      <c r="BR777" s="26"/>
      <c r="BS777" s="26"/>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row>
    <row r="778" spans="1:150" ht="14.2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14"/>
      <c r="AO778" s="14"/>
      <c r="AP778" s="25"/>
      <c r="AQ778" s="25"/>
      <c r="AR778" s="25"/>
      <c r="AS778" s="25"/>
      <c r="AT778" s="25"/>
      <c r="AU778" s="25"/>
      <c r="AV778" s="25"/>
      <c r="AW778" s="25"/>
      <c r="AX778" s="25"/>
      <c r="AY778" s="25"/>
      <c r="AZ778" s="25"/>
      <c r="BA778" s="25"/>
      <c r="BB778" s="14"/>
      <c r="BC778" s="2"/>
      <c r="BD778" s="3"/>
      <c r="BE778" s="3"/>
      <c r="BF778" s="3"/>
      <c r="BG778" s="3"/>
      <c r="BH778" s="3"/>
      <c r="BI778" s="3"/>
      <c r="BJ778" s="3"/>
      <c r="BK778" s="3"/>
      <c r="BL778" s="3"/>
      <c r="BM778" s="3"/>
      <c r="BN778" s="3"/>
      <c r="BO778" s="5"/>
      <c r="BP778" s="26"/>
      <c r="BQ778" s="26"/>
      <c r="BR778" s="26"/>
      <c r="BS778" s="26"/>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row>
    <row r="779" spans="1:150" ht="14.2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14"/>
      <c r="AO779" s="14"/>
      <c r="AP779" s="25"/>
      <c r="AQ779" s="25"/>
      <c r="AR779" s="25"/>
      <c r="AS779" s="25"/>
      <c r="AT779" s="25"/>
      <c r="AU779" s="25"/>
      <c r="AV779" s="25"/>
      <c r="AW779" s="25"/>
      <c r="AX779" s="25"/>
      <c r="AY779" s="25"/>
      <c r="AZ779" s="25"/>
      <c r="BA779" s="25"/>
      <c r="BB779" s="14"/>
      <c r="BC779" s="2"/>
      <c r="BD779" s="3"/>
      <c r="BE779" s="3"/>
      <c r="BF779" s="3"/>
      <c r="BG779" s="3"/>
      <c r="BH779" s="3"/>
      <c r="BI779" s="3"/>
      <c r="BJ779" s="3"/>
      <c r="BK779" s="3"/>
      <c r="BL779" s="3"/>
      <c r="BM779" s="3"/>
      <c r="BN779" s="3"/>
      <c r="BO779" s="5"/>
      <c r="BP779" s="26"/>
      <c r="BQ779" s="26"/>
      <c r="BR779" s="26"/>
      <c r="BS779" s="26"/>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row>
    <row r="780" spans="1:150" ht="14.2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14"/>
      <c r="AO780" s="14"/>
      <c r="AP780" s="25"/>
      <c r="AQ780" s="25"/>
      <c r="AR780" s="25"/>
      <c r="AS780" s="25"/>
      <c r="AT780" s="25"/>
      <c r="AU780" s="25"/>
      <c r="AV780" s="25"/>
      <c r="AW780" s="25"/>
      <c r="AX780" s="25"/>
      <c r="AY780" s="25"/>
      <c r="AZ780" s="25"/>
      <c r="BA780" s="25"/>
      <c r="BB780" s="14"/>
      <c r="BC780" s="2"/>
      <c r="BD780" s="3"/>
      <c r="BE780" s="3"/>
      <c r="BF780" s="3"/>
      <c r="BG780" s="3"/>
      <c r="BH780" s="3"/>
      <c r="BI780" s="3"/>
      <c r="BJ780" s="3"/>
      <c r="BK780" s="3"/>
      <c r="BL780" s="3"/>
      <c r="BM780" s="3"/>
      <c r="BN780" s="3"/>
      <c r="BO780" s="5"/>
      <c r="BP780" s="26"/>
      <c r="BQ780" s="26"/>
      <c r="BR780" s="26"/>
      <c r="BS780" s="26"/>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row>
    <row r="781" spans="1:150" ht="14.2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14"/>
      <c r="AO781" s="14"/>
      <c r="AP781" s="25"/>
      <c r="AQ781" s="25"/>
      <c r="AR781" s="25"/>
      <c r="AS781" s="25"/>
      <c r="AT781" s="25"/>
      <c r="AU781" s="25"/>
      <c r="AV781" s="25"/>
      <c r="AW781" s="25"/>
      <c r="AX781" s="25"/>
      <c r="AY781" s="25"/>
      <c r="AZ781" s="25"/>
      <c r="BA781" s="25"/>
      <c r="BB781" s="14"/>
      <c r="BC781" s="2"/>
      <c r="BD781" s="3"/>
      <c r="BE781" s="3"/>
      <c r="BF781" s="3"/>
      <c r="BG781" s="3"/>
      <c r="BH781" s="3"/>
      <c r="BI781" s="3"/>
      <c r="BJ781" s="3"/>
      <c r="BK781" s="3"/>
      <c r="BL781" s="3"/>
      <c r="BM781" s="3"/>
      <c r="BN781" s="3"/>
      <c r="BO781" s="5"/>
      <c r="BP781" s="26"/>
      <c r="BQ781" s="26"/>
      <c r="BR781" s="26"/>
      <c r="BS781" s="26"/>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row>
    <row r="782" spans="1:150" ht="14.2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14"/>
      <c r="AO782" s="14"/>
      <c r="AP782" s="25"/>
      <c r="AQ782" s="25"/>
      <c r="AR782" s="25"/>
      <c r="AS782" s="25"/>
      <c r="AT782" s="25"/>
      <c r="AU782" s="25"/>
      <c r="AV782" s="25"/>
      <c r="AW782" s="25"/>
      <c r="AX782" s="25"/>
      <c r="AY782" s="25"/>
      <c r="AZ782" s="25"/>
      <c r="BA782" s="25"/>
      <c r="BB782" s="14"/>
      <c r="BC782" s="2"/>
      <c r="BD782" s="3"/>
      <c r="BE782" s="3"/>
      <c r="BF782" s="3"/>
      <c r="BG782" s="3"/>
      <c r="BH782" s="3"/>
      <c r="BI782" s="3"/>
      <c r="BJ782" s="3"/>
      <c r="BK782" s="3"/>
      <c r="BL782" s="3"/>
      <c r="BM782" s="3"/>
      <c r="BN782" s="3"/>
      <c r="BO782" s="5"/>
      <c r="BP782" s="26"/>
      <c r="BQ782" s="26"/>
      <c r="BR782" s="26"/>
      <c r="BS782" s="26"/>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row>
    <row r="783" spans="1:150" ht="14.2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14"/>
      <c r="AO783" s="14"/>
      <c r="AP783" s="25"/>
      <c r="AQ783" s="25"/>
      <c r="AR783" s="25"/>
      <c r="AS783" s="25"/>
      <c r="AT783" s="25"/>
      <c r="AU783" s="25"/>
      <c r="AV783" s="25"/>
      <c r="AW783" s="25"/>
      <c r="AX783" s="25"/>
      <c r="AY783" s="25"/>
      <c r="AZ783" s="25"/>
      <c r="BA783" s="25"/>
      <c r="BB783" s="14"/>
      <c r="BC783" s="2"/>
      <c r="BD783" s="3"/>
      <c r="BE783" s="3"/>
      <c r="BF783" s="3"/>
      <c r="BG783" s="3"/>
      <c r="BH783" s="3"/>
      <c r="BI783" s="3"/>
      <c r="BJ783" s="3"/>
      <c r="BK783" s="3"/>
      <c r="BL783" s="3"/>
      <c r="BM783" s="3"/>
      <c r="BN783" s="3"/>
      <c r="BO783" s="5"/>
      <c r="BP783" s="26"/>
      <c r="BQ783" s="26"/>
      <c r="BR783" s="26"/>
      <c r="BS783" s="26"/>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row>
    <row r="784" spans="1:150" ht="14.2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14"/>
      <c r="AO784" s="14"/>
      <c r="AP784" s="25"/>
      <c r="AQ784" s="25"/>
      <c r="AR784" s="25"/>
      <c r="AS784" s="25"/>
      <c r="AT784" s="25"/>
      <c r="AU784" s="25"/>
      <c r="AV784" s="25"/>
      <c r="AW784" s="25"/>
      <c r="AX784" s="25"/>
      <c r="AY784" s="25"/>
      <c r="AZ784" s="25"/>
      <c r="BA784" s="25"/>
      <c r="BB784" s="14"/>
      <c r="BC784" s="2"/>
      <c r="BD784" s="3"/>
      <c r="BE784" s="3"/>
      <c r="BF784" s="3"/>
      <c r="BG784" s="3"/>
      <c r="BH784" s="3"/>
      <c r="BI784" s="3"/>
      <c r="BJ784" s="3"/>
      <c r="BK784" s="3"/>
      <c r="BL784" s="3"/>
      <c r="BM784" s="3"/>
      <c r="BN784" s="3"/>
      <c r="BO784" s="5"/>
      <c r="BP784" s="26"/>
      <c r="BQ784" s="26"/>
      <c r="BR784" s="26"/>
      <c r="BS784" s="26"/>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row>
    <row r="785" spans="1:150" ht="14.2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14"/>
      <c r="AO785" s="14"/>
      <c r="AP785" s="25"/>
      <c r="AQ785" s="25"/>
      <c r="AR785" s="25"/>
      <c r="AS785" s="25"/>
      <c r="AT785" s="25"/>
      <c r="AU785" s="25"/>
      <c r="AV785" s="25"/>
      <c r="AW785" s="25"/>
      <c r="AX785" s="25"/>
      <c r="AY785" s="25"/>
      <c r="AZ785" s="25"/>
      <c r="BA785" s="25"/>
      <c r="BB785" s="14"/>
      <c r="BC785" s="2"/>
      <c r="BD785" s="3"/>
      <c r="BE785" s="3"/>
      <c r="BF785" s="3"/>
      <c r="BG785" s="3"/>
      <c r="BH785" s="3"/>
      <c r="BI785" s="3"/>
      <c r="BJ785" s="3"/>
      <c r="BK785" s="3"/>
      <c r="BL785" s="3"/>
      <c r="BM785" s="3"/>
      <c r="BN785" s="3"/>
      <c r="BO785" s="5"/>
      <c r="BP785" s="26"/>
      <c r="BQ785" s="26"/>
      <c r="BR785" s="26"/>
      <c r="BS785" s="26"/>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row>
    <row r="786" spans="1:150" ht="14.2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14"/>
      <c r="AO786" s="14"/>
      <c r="AP786" s="25"/>
      <c r="AQ786" s="25"/>
      <c r="AR786" s="25"/>
      <c r="AS786" s="25"/>
      <c r="AT786" s="25"/>
      <c r="AU786" s="25"/>
      <c r="AV786" s="25"/>
      <c r="AW786" s="25"/>
      <c r="AX786" s="25"/>
      <c r="AY786" s="25"/>
      <c r="AZ786" s="25"/>
      <c r="BA786" s="25"/>
      <c r="BB786" s="14"/>
      <c r="BC786" s="2"/>
      <c r="BD786" s="3"/>
      <c r="BE786" s="3"/>
      <c r="BF786" s="3"/>
      <c r="BG786" s="3"/>
      <c r="BH786" s="3"/>
      <c r="BI786" s="3"/>
      <c r="BJ786" s="3"/>
      <c r="BK786" s="3"/>
      <c r="BL786" s="3"/>
      <c r="BM786" s="3"/>
      <c r="BN786" s="3"/>
      <c r="BO786" s="5"/>
      <c r="BP786" s="26"/>
      <c r="BQ786" s="26"/>
      <c r="BR786" s="26"/>
      <c r="BS786" s="26"/>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row>
    <row r="787" spans="1:150" ht="14.2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14"/>
      <c r="AO787" s="14"/>
      <c r="AP787" s="25"/>
      <c r="AQ787" s="25"/>
      <c r="AR787" s="25"/>
      <c r="AS787" s="25"/>
      <c r="AT787" s="25"/>
      <c r="AU787" s="25"/>
      <c r="AV787" s="25"/>
      <c r="AW787" s="25"/>
      <c r="AX787" s="25"/>
      <c r="AY787" s="25"/>
      <c r="AZ787" s="25"/>
      <c r="BA787" s="25"/>
      <c r="BB787" s="14"/>
      <c r="BC787" s="2"/>
      <c r="BD787" s="3"/>
      <c r="BE787" s="3"/>
      <c r="BF787" s="3"/>
      <c r="BG787" s="3"/>
      <c r="BH787" s="3"/>
      <c r="BI787" s="3"/>
      <c r="BJ787" s="3"/>
      <c r="BK787" s="3"/>
      <c r="BL787" s="3"/>
      <c r="BM787" s="3"/>
      <c r="BN787" s="3"/>
      <c r="BO787" s="5"/>
      <c r="BP787" s="26"/>
      <c r="BQ787" s="26"/>
      <c r="BR787" s="26"/>
      <c r="BS787" s="26"/>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row>
    <row r="788" spans="1:150" ht="14.2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14"/>
      <c r="AO788" s="14"/>
      <c r="AP788" s="25"/>
      <c r="AQ788" s="25"/>
      <c r="AR788" s="25"/>
      <c r="AS788" s="25"/>
      <c r="AT788" s="25"/>
      <c r="AU788" s="25"/>
      <c r="AV788" s="25"/>
      <c r="AW788" s="25"/>
      <c r="AX788" s="25"/>
      <c r="AY788" s="25"/>
      <c r="AZ788" s="25"/>
      <c r="BA788" s="25"/>
      <c r="BB788" s="14"/>
      <c r="BC788" s="2"/>
      <c r="BD788" s="3"/>
      <c r="BE788" s="3"/>
      <c r="BF788" s="3"/>
      <c r="BG788" s="3"/>
      <c r="BH788" s="3"/>
      <c r="BI788" s="3"/>
      <c r="BJ788" s="3"/>
      <c r="BK788" s="3"/>
      <c r="BL788" s="3"/>
      <c r="BM788" s="3"/>
      <c r="BN788" s="3"/>
      <c r="BO788" s="5"/>
      <c r="BP788" s="26"/>
      <c r="BQ788" s="26"/>
      <c r="BR788" s="26"/>
      <c r="BS788" s="26"/>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row>
    <row r="789" spans="1:150" ht="14.2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14"/>
      <c r="AO789" s="14"/>
      <c r="AP789" s="25"/>
      <c r="AQ789" s="25"/>
      <c r="AR789" s="25"/>
      <c r="AS789" s="25"/>
      <c r="AT789" s="25"/>
      <c r="AU789" s="25"/>
      <c r="AV789" s="25"/>
      <c r="AW789" s="25"/>
      <c r="AX789" s="25"/>
      <c r="AY789" s="25"/>
      <c r="AZ789" s="25"/>
      <c r="BA789" s="25"/>
      <c r="BB789" s="14"/>
      <c r="BC789" s="2"/>
      <c r="BD789" s="3"/>
      <c r="BE789" s="3"/>
      <c r="BF789" s="3"/>
      <c r="BG789" s="3"/>
      <c r="BH789" s="3"/>
      <c r="BI789" s="3"/>
      <c r="BJ789" s="3"/>
      <c r="BK789" s="3"/>
      <c r="BL789" s="3"/>
      <c r="BM789" s="3"/>
      <c r="BN789" s="3"/>
      <c r="BO789" s="5"/>
      <c r="BP789" s="26"/>
      <c r="BQ789" s="26"/>
      <c r="BR789" s="26"/>
      <c r="BS789" s="26"/>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row>
    <row r="790" spans="1:150" ht="14.2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14"/>
      <c r="AO790" s="14"/>
      <c r="AP790" s="25"/>
      <c r="AQ790" s="25"/>
      <c r="AR790" s="25"/>
      <c r="AS790" s="25"/>
      <c r="AT790" s="25"/>
      <c r="AU790" s="25"/>
      <c r="AV790" s="25"/>
      <c r="AW790" s="25"/>
      <c r="AX790" s="25"/>
      <c r="AY790" s="25"/>
      <c r="AZ790" s="25"/>
      <c r="BA790" s="25"/>
      <c r="BB790" s="14"/>
      <c r="BC790" s="2"/>
      <c r="BD790" s="3"/>
      <c r="BE790" s="3"/>
      <c r="BF790" s="3"/>
      <c r="BG790" s="3"/>
      <c r="BH790" s="3"/>
      <c r="BI790" s="3"/>
      <c r="BJ790" s="3"/>
      <c r="BK790" s="3"/>
      <c r="BL790" s="3"/>
      <c r="BM790" s="3"/>
      <c r="BN790" s="3"/>
      <c r="BO790" s="5"/>
      <c r="BP790" s="26"/>
      <c r="BQ790" s="26"/>
      <c r="BR790" s="26"/>
      <c r="BS790" s="26"/>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row>
    <row r="791" spans="1:150" ht="14.2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14"/>
      <c r="AO791" s="14"/>
      <c r="AP791" s="25"/>
      <c r="AQ791" s="25"/>
      <c r="AR791" s="25"/>
      <c r="AS791" s="25"/>
      <c r="AT791" s="25"/>
      <c r="AU791" s="25"/>
      <c r="AV791" s="25"/>
      <c r="AW791" s="25"/>
      <c r="AX791" s="25"/>
      <c r="AY791" s="25"/>
      <c r="AZ791" s="25"/>
      <c r="BA791" s="25"/>
      <c r="BB791" s="14"/>
      <c r="BC791" s="2"/>
      <c r="BD791" s="3"/>
      <c r="BE791" s="3"/>
      <c r="BF791" s="3"/>
      <c r="BG791" s="3"/>
      <c r="BH791" s="3"/>
      <c r="BI791" s="3"/>
      <c r="BJ791" s="3"/>
      <c r="BK791" s="3"/>
      <c r="BL791" s="3"/>
      <c r="BM791" s="3"/>
      <c r="BN791" s="3"/>
      <c r="BO791" s="5"/>
      <c r="BP791" s="26"/>
      <c r="BQ791" s="26"/>
      <c r="BR791" s="26"/>
      <c r="BS791" s="26"/>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row>
    <row r="792" spans="1:150" ht="14.2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14"/>
      <c r="AO792" s="14"/>
      <c r="AP792" s="25"/>
      <c r="AQ792" s="25"/>
      <c r="AR792" s="25"/>
      <c r="AS792" s="25"/>
      <c r="AT792" s="25"/>
      <c r="AU792" s="25"/>
      <c r="AV792" s="25"/>
      <c r="AW792" s="25"/>
      <c r="AX792" s="25"/>
      <c r="AY792" s="25"/>
      <c r="AZ792" s="25"/>
      <c r="BA792" s="25"/>
      <c r="BB792" s="14"/>
      <c r="BC792" s="2"/>
      <c r="BD792" s="3"/>
      <c r="BE792" s="3"/>
      <c r="BF792" s="3"/>
      <c r="BG792" s="3"/>
      <c r="BH792" s="3"/>
      <c r="BI792" s="3"/>
      <c r="BJ792" s="3"/>
      <c r="BK792" s="3"/>
      <c r="BL792" s="3"/>
      <c r="BM792" s="3"/>
      <c r="BN792" s="3"/>
      <c r="BO792" s="5"/>
      <c r="BP792" s="26"/>
      <c r="BQ792" s="26"/>
      <c r="BR792" s="26"/>
      <c r="BS792" s="26"/>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row>
    <row r="793" spans="1:150" ht="14.2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14"/>
      <c r="AO793" s="14"/>
      <c r="AP793" s="25"/>
      <c r="AQ793" s="25"/>
      <c r="AR793" s="25"/>
      <c r="AS793" s="25"/>
      <c r="AT793" s="25"/>
      <c r="AU793" s="25"/>
      <c r="AV793" s="25"/>
      <c r="AW793" s="25"/>
      <c r="AX793" s="25"/>
      <c r="AY793" s="25"/>
      <c r="AZ793" s="25"/>
      <c r="BA793" s="25"/>
      <c r="BB793" s="14"/>
      <c r="BC793" s="2"/>
      <c r="BD793" s="3"/>
      <c r="BE793" s="3"/>
      <c r="BF793" s="3"/>
      <c r="BG793" s="3"/>
      <c r="BH793" s="3"/>
      <c r="BI793" s="3"/>
      <c r="BJ793" s="3"/>
      <c r="BK793" s="3"/>
      <c r="BL793" s="3"/>
      <c r="BM793" s="3"/>
      <c r="BN793" s="3"/>
      <c r="BO793" s="5"/>
      <c r="BP793" s="26"/>
      <c r="BQ793" s="26"/>
      <c r="BR793" s="26"/>
      <c r="BS793" s="26"/>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row>
    <row r="794" spans="1:150" ht="14.2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14"/>
      <c r="AO794" s="14"/>
      <c r="AP794" s="25"/>
      <c r="AQ794" s="25"/>
      <c r="AR794" s="25"/>
      <c r="AS794" s="25"/>
      <c r="AT794" s="25"/>
      <c r="AU794" s="25"/>
      <c r="AV794" s="25"/>
      <c r="AW794" s="25"/>
      <c r="AX794" s="25"/>
      <c r="AY794" s="25"/>
      <c r="AZ794" s="25"/>
      <c r="BA794" s="25"/>
      <c r="BB794" s="14"/>
      <c r="BC794" s="2"/>
      <c r="BD794" s="3"/>
      <c r="BE794" s="3"/>
      <c r="BF794" s="3"/>
      <c r="BG794" s="3"/>
      <c r="BH794" s="3"/>
      <c r="BI794" s="3"/>
      <c r="BJ794" s="3"/>
      <c r="BK794" s="3"/>
      <c r="BL794" s="3"/>
      <c r="BM794" s="3"/>
      <c r="BN794" s="3"/>
      <c r="BO794" s="5"/>
      <c r="BP794" s="26"/>
      <c r="BQ794" s="26"/>
      <c r="BR794" s="26"/>
      <c r="BS794" s="26"/>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row>
    <row r="795" spans="1:150" ht="14.2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14"/>
      <c r="AO795" s="14"/>
      <c r="AP795" s="25"/>
      <c r="AQ795" s="25"/>
      <c r="AR795" s="25"/>
      <c r="AS795" s="25"/>
      <c r="AT795" s="25"/>
      <c r="AU795" s="25"/>
      <c r="AV795" s="25"/>
      <c r="AW795" s="25"/>
      <c r="AX795" s="25"/>
      <c r="AY795" s="25"/>
      <c r="AZ795" s="25"/>
      <c r="BA795" s="25"/>
      <c r="BB795" s="14"/>
      <c r="BC795" s="2"/>
      <c r="BD795" s="3"/>
      <c r="BE795" s="3"/>
      <c r="BF795" s="3"/>
      <c r="BG795" s="3"/>
      <c r="BH795" s="3"/>
      <c r="BI795" s="3"/>
      <c r="BJ795" s="3"/>
      <c r="BK795" s="3"/>
      <c r="BL795" s="3"/>
      <c r="BM795" s="3"/>
      <c r="BN795" s="3"/>
      <c r="BO795" s="5"/>
      <c r="BP795" s="26"/>
      <c r="BQ795" s="26"/>
      <c r="BR795" s="26"/>
      <c r="BS795" s="26"/>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row>
    <row r="796" spans="1:150" ht="14.2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14"/>
      <c r="AO796" s="14"/>
      <c r="AP796" s="25"/>
      <c r="AQ796" s="25"/>
      <c r="AR796" s="25"/>
      <c r="AS796" s="25"/>
      <c r="AT796" s="25"/>
      <c r="AU796" s="25"/>
      <c r="AV796" s="25"/>
      <c r="AW796" s="25"/>
      <c r="AX796" s="25"/>
      <c r="AY796" s="25"/>
      <c r="AZ796" s="25"/>
      <c r="BA796" s="25"/>
      <c r="BB796" s="14"/>
      <c r="BC796" s="2"/>
      <c r="BD796" s="3"/>
      <c r="BE796" s="3"/>
      <c r="BF796" s="3"/>
      <c r="BG796" s="3"/>
      <c r="BH796" s="3"/>
      <c r="BI796" s="3"/>
      <c r="BJ796" s="3"/>
      <c r="BK796" s="3"/>
      <c r="BL796" s="3"/>
      <c r="BM796" s="3"/>
      <c r="BN796" s="3"/>
      <c r="BO796" s="5"/>
      <c r="BP796" s="26"/>
      <c r="BQ796" s="26"/>
      <c r="BR796" s="26"/>
      <c r="BS796" s="26"/>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row>
    <row r="797" spans="1:150" ht="14.2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14"/>
      <c r="AO797" s="14"/>
      <c r="AP797" s="25"/>
      <c r="AQ797" s="25"/>
      <c r="AR797" s="25"/>
      <c r="AS797" s="25"/>
      <c r="AT797" s="25"/>
      <c r="AU797" s="25"/>
      <c r="AV797" s="25"/>
      <c r="AW797" s="25"/>
      <c r="AX797" s="25"/>
      <c r="AY797" s="25"/>
      <c r="AZ797" s="25"/>
      <c r="BA797" s="25"/>
      <c r="BB797" s="14"/>
      <c r="BC797" s="2"/>
      <c r="BD797" s="3"/>
      <c r="BE797" s="3"/>
      <c r="BF797" s="3"/>
      <c r="BG797" s="3"/>
      <c r="BH797" s="3"/>
      <c r="BI797" s="3"/>
      <c r="BJ797" s="3"/>
      <c r="BK797" s="3"/>
      <c r="BL797" s="3"/>
      <c r="BM797" s="3"/>
      <c r="BN797" s="3"/>
      <c r="BO797" s="5"/>
      <c r="BP797" s="26"/>
      <c r="BQ797" s="26"/>
      <c r="BR797" s="26"/>
      <c r="BS797" s="26"/>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row>
    <row r="798" spans="1:150" ht="14.2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14"/>
      <c r="AO798" s="14"/>
      <c r="AP798" s="25"/>
      <c r="AQ798" s="25"/>
      <c r="AR798" s="25"/>
      <c r="AS798" s="25"/>
      <c r="AT798" s="25"/>
      <c r="AU798" s="25"/>
      <c r="AV798" s="25"/>
      <c r="AW798" s="25"/>
      <c r="AX798" s="25"/>
      <c r="AY798" s="25"/>
      <c r="AZ798" s="25"/>
      <c r="BA798" s="25"/>
      <c r="BB798" s="14"/>
      <c r="BC798" s="2"/>
      <c r="BD798" s="3"/>
      <c r="BE798" s="3"/>
      <c r="BF798" s="3"/>
      <c r="BG798" s="3"/>
      <c r="BH798" s="3"/>
      <c r="BI798" s="3"/>
      <c r="BJ798" s="3"/>
      <c r="BK798" s="3"/>
      <c r="BL798" s="3"/>
      <c r="BM798" s="3"/>
      <c r="BN798" s="3"/>
      <c r="BO798" s="5"/>
      <c r="BP798" s="26"/>
      <c r="BQ798" s="26"/>
      <c r="BR798" s="26"/>
      <c r="BS798" s="26"/>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row>
    <row r="799" spans="1:150" ht="14.2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14"/>
      <c r="AO799" s="14"/>
      <c r="AP799" s="25"/>
      <c r="AQ799" s="25"/>
      <c r="AR799" s="25"/>
      <c r="AS799" s="25"/>
      <c r="AT799" s="25"/>
      <c r="AU799" s="25"/>
      <c r="AV799" s="25"/>
      <c r="AW799" s="25"/>
      <c r="AX799" s="25"/>
      <c r="AY799" s="25"/>
      <c r="AZ799" s="25"/>
      <c r="BA799" s="25"/>
      <c r="BB799" s="14"/>
      <c r="BC799" s="2"/>
      <c r="BD799" s="3"/>
      <c r="BE799" s="3"/>
      <c r="BF799" s="3"/>
      <c r="BG799" s="3"/>
      <c r="BH799" s="3"/>
      <c r="BI799" s="3"/>
      <c r="BJ799" s="3"/>
      <c r="BK799" s="3"/>
      <c r="BL799" s="3"/>
      <c r="BM799" s="3"/>
      <c r="BN799" s="3"/>
      <c r="BO799" s="5"/>
      <c r="BP799" s="26"/>
      <c r="BQ799" s="26"/>
      <c r="BR799" s="26"/>
      <c r="BS799" s="26"/>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row>
    <row r="800" spans="1:150" ht="14.2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14"/>
      <c r="AO800" s="14"/>
      <c r="AP800" s="25"/>
      <c r="AQ800" s="25"/>
      <c r="AR800" s="25"/>
      <c r="AS800" s="25"/>
      <c r="AT800" s="25"/>
      <c r="AU800" s="25"/>
      <c r="AV800" s="25"/>
      <c r="AW800" s="25"/>
      <c r="AX800" s="25"/>
      <c r="AY800" s="25"/>
      <c r="AZ800" s="25"/>
      <c r="BA800" s="25"/>
      <c r="BB800" s="14"/>
      <c r="BC800" s="2"/>
      <c r="BD800" s="3"/>
      <c r="BE800" s="3"/>
      <c r="BF800" s="3"/>
      <c r="BG800" s="3"/>
      <c r="BH800" s="3"/>
      <c r="BI800" s="3"/>
      <c r="BJ800" s="3"/>
      <c r="BK800" s="3"/>
      <c r="BL800" s="3"/>
      <c r="BM800" s="3"/>
      <c r="BN800" s="3"/>
      <c r="BO800" s="5"/>
      <c r="BP800" s="26"/>
      <c r="BQ800" s="26"/>
      <c r="BR800" s="26"/>
      <c r="BS800" s="26"/>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row>
    <row r="801" spans="1:150" ht="14.2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14"/>
      <c r="AO801" s="14"/>
      <c r="AP801" s="25"/>
      <c r="AQ801" s="25"/>
      <c r="AR801" s="25"/>
      <c r="AS801" s="25"/>
      <c r="AT801" s="25"/>
      <c r="AU801" s="25"/>
      <c r="AV801" s="25"/>
      <c r="AW801" s="25"/>
      <c r="AX801" s="25"/>
      <c r="AY801" s="25"/>
      <c r="AZ801" s="25"/>
      <c r="BA801" s="25"/>
      <c r="BB801" s="14"/>
      <c r="BC801" s="2"/>
      <c r="BD801" s="3"/>
      <c r="BE801" s="3"/>
      <c r="BF801" s="3"/>
      <c r="BG801" s="3"/>
      <c r="BH801" s="3"/>
      <c r="BI801" s="3"/>
      <c r="BJ801" s="3"/>
      <c r="BK801" s="3"/>
      <c r="BL801" s="3"/>
      <c r="BM801" s="3"/>
      <c r="BN801" s="3"/>
      <c r="BO801" s="5"/>
      <c r="BP801" s="26"/>
      <c r="BQ801" s="26"/>
      <c r="BR801" s="26"/>
      <c r="BS801" s="26"/>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row>
    <row r="802" spans="1:150" ht="14.2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14"/>
      <c r="AO802" s="14"/>
      <c r="AP802" s="25"/>
      <c r="AQ802" s="25"/>
      <c r="AR802" s="25"/>
      <c r="AS802" s="25"/>
      <c r="AT802" s="25"/>
      <c r="AU802" s="25"/>
      <c r="AV802" s="25"/>
      <c r="AW802" s="25"/>
      <c r="AX802" s="25"/>
      <c r="AY802" s="25"/>
      <c r="AZ802" s="25"/>
      <c r="BA802" s="25"/>
      <c r="BB802" s="14"/>
      <c r="BC802" s="2"/>
      <c r="BD802" s="3"/>
      <c r="BE802" s="3"/>
      <c r="BF802" s="3"/>
      <c r="BG802" s="3"/>
      <c r="BH802" s="3"/>
      <c r="BI802" s="3"/>
      <c r="BJ802" s="3"/>
      <c r="BK802" s="3"/>
      <c r="BL802" s="3"/>
      <c r="BM802" s="3"/>
      <c r="BN802" s="3"/>
      <c r="BO802" s="5"/>
      <c r="BP802" s="26"/>
      <c r="BQ802" s="26"/>
      <c r="BR802" s="26"/>
      <c r="BS802" s="26"/>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row>
    <row r="803" spans="1:150" ht="14.2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14"/>
      <c r="AO803" s="14"/>
      <c r="AP803" s="25"/>
      <c r="AQ803" s="25"/>
      <c r="AR803" s="25"/>
      <c r="AS803" s="25"/>
      <c r="AT803" s="25"/>
      <c r="AU803" s="25"/>
      <c r="AV803" s="25"/>
      <c r="AW803" s="25"/>
      <c r="AX803" s="25"/>
      <c r="AY803" s="25"/>
      <c r="AZ803" s="25"/>
      <c r="BA803" s="25"/>
      <c r="BB803" s="14"/>
      <c r="BC803" s="2"/>
      <c r="BD803" s="3"/>
      <c r="BE803" s="3"/>
      <c r="BF803" s="3"/>
      <c r="BG803" s="3"/>
      <c r="BH803" s="3"/>
      <c r="BI803" s="3"/>
      <c r="BJ803" s="3"/>
      <c r="BK803" s="3"/>
      <c r="BL803" s="3"/>
      <c r="BM803" s="3"/>
      <c r="BN803" s="3"/>
      <c r="BO803" s="5"/>
      <c r="BP803" s="26"/>
      <c r="BQ803" s="26"/>
      <c r="BR803" s="26"/>
      <c r="BS803" s="26"/>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row>
    <row r="804" spans="1:150" ht="14.2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14"/>
      <c r="AO804" s="14"/>
      <c r="AP804" s="25"/>
      <c r="AQ804" s="25"/>
      <c r="AR804" s="25"/>
      <c r="AS804" s="25"/>
      <c r="AT804" s="25"/>
      <c r="AU804" s="25"/>
      <c r="AV804" s="25"/>
      <c r="AW804" s="25"/>
      <c r="AX804" s="25"/>
      <c r="AY804" s="25"/>
      <c r="AZ804" s="25"/>
      <c r="BA804" s="25"/>
      <c r="BB804" s="14"/>
      <c r="BC804" s="2"/>
      <c r="BD804" s="3"/>
      <c r="BE804" s="3"/>
      <c r="BF804" s="3"/>
      <c r="BG804" s="3"/>
      <c r="BH804" s="3"/>
      <c r="BI804" s="3"/>
      <c r="BJ804" s="3"/>
      <c r="BK804" s="3"/>
      <c r="BL804" s="3"/>
      <c r="BM804" s="3"/>
      <c r="BN804" s="3"/>
      <c r="BO804" s="5"/>
      <c r="BP804" s="26"/>
      <c r="BQ804" s="26"/>
      <c r="BR804" s="26"/>
      <c r="BS804" s="26"/>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row>
    <row r="805" spans="1:150" ht="14.2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14"/>
      <c r="AO805" s="14"/>
      <c r="AP805" s="25"/>
      <c r="AQ805" s="25"/>
      <c r="AR805" s="25"/>
      <c r="AS805" s="25"/>
      <c r="AT805" s="25"/>
      <c r="AU805" s="25"/>
      <c r="AV805" s="25"/>
      <c r="AW805" s="25"/>
      <c r="AX805" s="25"/>
      <c r="AY805" s="25"/>
      <c r="AZ805" s="25"/>
      <c r="BA805" s="25"/>
      <c r="BB805" s="14"/>
      <c r="BC805" s="2"/>
      <c r="BD805" s="3"/>
      <c r="BE805" s="3"/>
      <c r="BF805" s="3"/>
      <c r="BG805" s="3"/>
      <c r="BH805" s="3"/>
      <c r="BI805" s="3"/>
      <c r="BJ805" s="3"/>
      <c r="BK805" s="3"/>
      <c r="BL805" s="3"/>
      <c r="BM805" s="3"/>
      <c r="BN805" s="3"/>
      <c r="BO805" s="5"/>
      <c r="BP805" s="26"/>
      <c r="BQ805" s="26"/>
      <c r="BR805" s="26"/>
      <c r="BS805" s="26"/>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row>
    <row r="806" spans="1:150" ht="14.2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14"/>
      <c r="AO806" s="14"/>
      <c r="AP806" s="25"/>
      <c r="AQ806" s="25"/>
      <c r="AR806" s="25"/>
      <c r="AS806" s="25"/>
      <c r="AT806" s="25"/>
      <c r="AU806" s="25"/>
      <c r="AV806" s="25"/>
      <c r="AW806" s="25"/>
      <c r="AX806" s="25"/>
      <c r="AY806" s="25"/>
      <c r="AZ806" s="25"/>
      <c r="BA806" s="25"/>
      <c r="BB806" s="14"/>
      <c r="BC806" s="2"/>
      <c r="BD806" s="3"/>
      <c r="BE806" s="3"/>
      <c r="BF806" s="3"/>
      <c r="BG806" s="3"/>
      <c r="BH806" s="3"/>
      <c r="BI806" s="3"/>
      <c r="BJ806" s="3"/>
      <c r="BK806" s="3"/>
      <c r="BL806" s="3"/>
      <c r="BM806" s="3"/>
      <c r="BN806" s="3"/>
      <c r="BO806" s="5"/>
      <c r="BP806" s="26"/>
      <c r="BQ806" s="26"/>
      <c r="BR806" s="26"/>
      <c r="BS806" s="26"/>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row>
    <row r="807" spans="1:150" ht="14.2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14"/>
      <c r="AO807" s="14"/>
      <c r="AP807" s="25"/>
      <c r="AQ807" s="25"/>
      <c r="AR807" s="25"/>
      <c r="AS807" s="25"/>
      <c r="AT807" s="25"/>
      <c r="AU807" s="25"/>
      <c r="AV807" s="25"/>
      <c r="AW807" s="25"/>
      <c r="AX807" s="25"/>
      <c r="AY807" s="25"/>
      <c r="AZ807" s="25"/>
      <c r="BA807" s="25"/>
      <c r="BB807" s="14"/>
      <c r="BC807" s="2"/>
      <c r="BD807" s="3"/>
      <c r="BE807" s="3"/>
      <c r="BF807" s="3"/>
      <c r="BG807" s="3"/>
      <c r="BH807" s="3"/>
      <c r="BI807" s="3"/>
      <c r="BJ807" s="3"/>
      <c r="BK807" s="3"/>
      <c r="BL807" s="3"/>
      <c r="BM807" s="3"/>
      <c r="BN807" s="3"/>
      <c r="BO807" s="5"/>
      <c r="BP807" s="26"/>
      <c r="BQ807" s="26"/>
      <c r="BR807" s="26"/>
      <c r="BS807" s="26"/>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row>
    <row r="808" spans="1:150" ht="14.2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14"/>
      <c r="AO808" s="14"/>
      <c r="AP808" s="25"/>
      <c r="AQ808" s="25"/>
      <c r="AR808" s="25"/>
      <c r="AS808" s="25"/>
      <c r="AT808" s="25"/>
      <c r="AU808" s="25"/>
      <c r="AV808" s="25"/>
      <c r="AW808" s="25"/>
      <c r="AX808" s="25"/>
      <c r="AY808" s="25"/>
      <c r="AZ808" s="25"/>
      <c r="BA808" s="25"/>
      <c r="BB808" s="14"/>
      <c r="BC808" s="2"/>
      <c r="BD808" s="3"/>
      <c r="BE808" s="3"/>
      <c r="BF808" s="3"/>
      <c r="BG808" s="3"/>
      <c r="BH808" s="3"/>
      <c r="BI808" s="3"/>
      <c r="BJ808" s="3"/>
      <c r="BK808" s="3"/>
      <c r="BL808" s="3"/>
      <c r="BM808" s="3"/>
      <c r="BN808" s="3"/>
      <c r="BO808" s="5"/>
      <c r="BP808" s="26"/>
      <c r="BQ808" s="26"/>
      <c r="BR808" s="26"/>
      <c r="BS808" s="26"/>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row>
    <row r="809" spans="1:150" ht="14.2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14"/>
      <c r="AO809" s="14"/>
      <c r="AP809" s="25"/>
      <c r="AQ809" s="25"/>
      <c r="AR809" s="25"/>
      <c r="AS809" s="25"/>
      <c r="AT809" s="25"/>
      <c r="AU809" s="25"/>
      <c r="AV809" s="25"/>
      <c r="AW809" s="25"/>
      <c r="AX809" s="25"/>
      <c r="AY809" s="25"/>
      <c r="AZ809" s="25"/>
      <c r="BA809" s="25"/>
      <c r="BB809" s="14"/>
      <c r="BC809" s="2"/>
      <c r="BD809" s="3"/>
      <c r="BE809" s="3"/>
      <c r="BF809" s="3"/>
      <c r="BG809" s="3"/>
      <c r="BH809" s="3"/>
      <c r="BI809" s="3"/>
      <c r="BJ809" s="3"/>
      <c r="BK809" s="3"/>
      <c r="BL809" s="3"/>
      <c r="BM809" s="3"/>
      <c r="BN809" s="3"/>
      <c r="BO809" s="5"/>
      <c r="BP809" s="26"/>
      <c r="BQ809" s="26"/>
      <c r="BR809" s="26"/>
      <c r="BS809" s="26"/>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row>
    <row r="810" spans="1:150" ht="14.2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14"/>
      <c r="AO810" s="14"/>
      <c r="AP810" s="25"/>
      <c r="AQ810" s="25"/>
      <c r="AR810" s="25"/>
      <c r="AS810" s="25"/>
      <c r="AT810" s="25"/>
      <c r="AU810" s="25"/>
      <c r="AV810" s="25"/>
      <c r="AW810" s="25"/>
      <c r="AX810" s="25"/>
      <c r="AY810" s="25"/>
      <c r="AZ810" s="25"/>
      <c r="BA810" s="25"/>
      <c r="BB810" s="14"/>
      <c r="BC810" s="2"/>
      <c r="BD810" s="3"/>
      <c r="BE810" s="3"/>
      <c r="BF810" s="3"/>
      <c r="BG810" s="3"/>
      <c r="BH810" s="3"/>
      <c r="BI810" s="3"/>
      <c r="BJ810" s="3"/>
      <c r="BK810" s="3"/>
      <c r="BL810" s="3"/>
      <c r="BM810" s="3"/>
      <c r="BN810" s="3"/>
      <c r="BO810" s="5"/>
      <c r="BP810" s="26"/>
      <c r="BQ810" s="26"/>
      <c r="BR810" s="26"/>
      <c r="BS810" s="26"/>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row>
    <row r="811" spans="1:150" ht="14.2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14"/>
      <c r="AO811" s="14"/>
      <c r="AP811" s="25"/>
      <c r="AQ811" s="25"/>
      <c r="AR811" s="25"/>
      <c r="AS811" s="25"/>
      <c r="AT811" s="25"/>
      <c r="AU811" s="25"/>
      <c r="AV811" s="25"/>
      <c r="AW811" s="25"/>
      <c r="AX811" s="25"/>
      <c r="AY811" s="25"/>
      <c r="AZ811" s="25"/>
      <c r="BA811" s="25"/>
      <c r="BB811" s="14"/>
      <c r="BC811" s="2"/>
      <c r="BD811" s="3"/>
      <c r="BE811" s="3"/>
      <c r="BF811" s="3"/>
      <c r="BG811" s="3"/>
      <c r="BH811" s="3"/>
      <c r="BI811" s="3"/>
      <c r="BJ811" s="3"/>
      <c r="BK811" s="3"/>
      <c r="BL811" s="3"/>
      <c r="BM811" s="3"/>
      <c r="BN811" s="3"/>
      <c r="BO811" s="5"/>
      <c r="BP811" s="26"/>
      <c r="BQ811" s="26"/>
      <c r="BR811" s="26"/>
      <c r="BS811" s="26"/>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row>
    <row r="812" spans="1:150" ht="14.2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14"/>
      <c r="AO812" s="14"/>
      <c r="AP812" s="25"/>
      <c r="AQ812" s="25"/>
      <c r="AR812" s="25"/>
      <c r="AS812" s="25"/>
      <c r="AT812" s="25"/>
      <c r="AU812" s="25"/>
      <c r="AV812" s="25"/>
      <c r="AW812" s="25"/>
      <c r="AX812" s="25"/>
      <c r="AY812" s="25"/>
      <c r="AZ812" s="25"/>
      <c r="BA812" s="25"/>
      <c r="BB812" s="14"/>
      <c r="BC812" s="2"/>
      <c r="BD812" s="3"/>
      <c r="BE812" s="3"/>
      <c r="BF812" s="3"/>
      <c r="BG812" s="3"/>
      <c r="BH812" s="3"/>
      <c r="BI812" s="3"/>
      <c r="BJ812" s="3"/>
      <c r="BK812" s="3"/>
      <c r="BL812" s="3"/>
      <c r="BM812" s="3"/>
      <c r="BN812" s="3"/>
      <c r="BO812" s="5"/>
      <c r="BP812" s="26"/>
      <c r="BQ812" s="26"/>
      <c r="BR812" s="26"/>
      <c r="BS812" s="26"/>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row>
    <row r="813" spans="1:150" ht="14.2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14"/>
      <c r="AO813" s="14"/>
      <c r="AP813" s="25"/>
      <c r="AQ813" s="25"/>
      <c r="AR813" s="25"/>
      <c r="AS813" s="25"/>
      <c r="AT813" s="25"/>
      <c r="AU813" s="25"/>
      <c r="AV813" s="25"/>
      <c r="AW813" s="25"/>
      <c r="AX813" s="25"/>
      <c r="AY813" s="25"/>
      <c r="AZ813" s="25"/>
      <c r="BA813" s="25"/>
      <c r="BB813" s="14"/>
      <c r="BC813" s="2"/>
      <c r="BD813" s="3"/>
      <c r="BE813" s="3"/>
      <c r="BF813" s="3"/>
      <c r="BG813" s="3"/>
      <c r="BH813" s="3"/>
      <c r="BI813" s="3"/>
      <c r="BJ813" s="3"/>
      <c r="BK813" s="3"/>
      <c r="BL813" s="3"/>
      <c r="BM813" s="3"/>
      <c r="BN813" s="3"/>
      <c r="BO813" s="5"/>
      <c r="BP813" s="26"/>
      <c r="BQ813" s="26"/>
      <c r="BR813" s="26"/>
      <c r="BS813" s="26"/>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row>
    <row r="814" spans="1:150" ht="14.2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14"/>
      <c r="AO814" s="14"/>
      <c r="AP814" s="25"/>
      <c r="AQ814" s="25"/>
      <c r="AR814" s="25"/>
      <c r="AS814" s="25"/>
      <c r="AT814" s="25"/>
      <c r="AU814" s="25"/>
      <c r="AV814" s="25"/>
      <c r="AW814" s="25"/>
      <c r="AX814" s="25"/>
      <c r="AY814" s="25"/>
      <c r="AZ814" s="25"/>
      <c r="BA814" s="25"/>
      <c r="BB814" s="14"/>
      <c r="BC814" s="2"/>
      <c r="BD814" s="3"/>
      <c r="BE814" s="3"/>
      <c r="BF814" s="3"/>
      <c r="BG814" s="3"/>
      <c r="BH814" s="3"/>
      <c r="BI814" s="3"/>
      <c r="BJ814" s="3"/>
      <c r="BK814" s="3"/>
      <c r="BL814" s="3"/>
      <c r="BM814" s="3"/>
      <c r="BN814" s="3"/>
      <c r="BO814" s="5"/>
      <c r="BP814" s="26"/>
      <c r="BQ814" s="26"/>
      <c r="BR814" s="26"/>
      <c r="BS814" s="26"/>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row>
    <row r="815" spans="1:150" ht="14.2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14"/>
      <c r="AO815" s="14"/>
      <c r="AP815" s="25"/>
      <c r="AQ815" s="25"/>
      <c r="AR815" s="25"/>
      <c r="AS815" s="25"/>
      <c r="AT815" s="25"/>
      <c r="AU815" s="25"/>
      <c r="AV815" s="25"/>
      <c r="AW815" s="25"/>
      <c r="AX815" s="25"/>
      <c r="AY815" s="25"/>
      <c r="AZ815" s="25"/>
      <c r="BA815" s="25"/>
      <c r="BB815" s="14"/>
      <c r="BC815" s="2"/>
      <c r="BD815" s="3"/>
      <c r="BE815" s="3"/>
      <c r="BF815" s="3"/>
      <c r="BG815" s="3"/>
      <c r="BH815" s="3"/>
      <c r="BI815" s="3"/>
      <c r="BJ815" s="3"/>
      <c r="BK815" s="3"/>
      <c r="BL815" s="3"/>
      <c r="BM815" s="3"/>
      <c r="BN815" s="3"/>
      <c r="BO815" s="5"/>
      <c r="BP815" s="26"/>
      <c r="BQ815" s="26"/>
      <c r="BR815" s="26"/>
      <c r="BS815" s="26"/>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row>
    <row r="816" spans="1:150" ht="14.2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14"/>
      <c r="AO816" s="14"/>
      <c r="AP816" s="25"/>
      <c r="AQ816" s="25"/>
      <c r="AR816" s="25"/>
      <c r="AS816" s="25"/>
      <c r="AT816" s="25"/>
      <c r="AU816" s="25"/>
      <c r="AV816" s="25"/>
      <c r="AW816" s="25"/>
      <c r="AX816" s="25"/>
      <c r="AY816" s="25"/>
      <c r="AZ816" s="25"/>
      <c r="BA816" s="25"/>
      <c r="BB816" s="14"/>
      <c r="BC816" s="2"/>
      <c r="BD816" s="3"/>
      <c r="BE816" s="3"/>
      <c r="BF816" s="3"/>
      <c r="BG816" s="3"/>
      <c r="BH816" s="3"/>
      <c r="BI816" s="3"/>
      <c r="BJ816" s="3"/>
      <c r="BK816" s="3"/>
      <c r="BL816" s="3"/>
      <c r="BM816" s="3"/>
      <c r="BN816" s="3"/>
      <c r="BO816" s="5"/>
      <c r="BP816" s="26"/>
      <c r="BQ816" s="26"/>
      <c r="BR816" s="26"/>
      <c r="BS816" s="26"/>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row>
    <row r="817" spans="1:150" ht="14.2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14"/>
      <c r="AO817" s="14"/>
      <c r="AP817" s="25"/>
      <c r="AQ817" s="25"/>
      <c r="AR817" s="25"/>
      <c r="AS817" s="25"/>
      <c r="AT817" s="25"/>
      <c r="AU817" s="25"/>
      <c r="AV817" s="25"/>
      <c r="AW817" s="25"/>
      <c r="AX817" s="25"/>
      <c r="AY817" s="25"/>
      <c r="AZ817" s="25"/>
      <c r="BA817" s="25"/>
      <c r="BB817" s="14"/>
      <c r="BC817" s="2"/>
      <c r="BD817" s="3"/>
      <c r="BE817" s="3"/>
      <c r="BF817" s="3"/>
      <c r="BG817" s="3"/>
      <c r="BH817" s="3"/>
      <c r="BI817" s="3"/>
      <c r="BJ817" s="3"/>
      <c r="BK817" s="3"/>
      <c r="BL817" s="3"/>
      <c r="BM817" s="3"/>
      <c r="BN817" s="3"/>
      <c r="BO817" s="5"/>
      <c r="BP817" s="26"/>
      <c r="BQ817" s="26"/>
      <c r="BR817" s="26"/>
      <c r="BS817" s="26"/>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row>
    <row r="818" spans="1:150" ht="14.2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14"/>
      <c r="AO818" s="14"/>
      <c r="AP818" s="25"/>
      <c r="AQ818" s="25"/>
      <c r="AR818" s="25"/>
      <c r="AS818" s="25"/>
      <c r="AT818" s="25"/>
      <c r="AU818" s="25"/>
      <c r="AV818" s="25"/>
      <c r="AW818" s="25"/>
      <c r="AX818" s="25"/>
      <c r="AY818" s="25"/>
      <c r="AZ818" s="25"/>
      <c r="BA818" s="25"/>
      <c r="BB818" s="14"/>
      <c r="BC818" s="2"/>
      <c r="BD818" s="3"/>
      <c r="BE818" s="3"/>
      <c r="BF818" s="3"/>
      <c r="BG818" s="3"/>
      <c r="BH818" s="3"/>
      <c r="BI818" s="3"/>
      <c r="BJ818" s="3"/>
      <c r="BK818" s="3"/>
      <c r="BL818" s="3"/>
      <c r="BM818" s="3"/>
      <c r="BN818" s="3"/>
      <c r="BO818" s="5"/>
      <c r="BP818" s="26"/>
      <c r="BQ818" s="26"/>
      <c r="BR818" s="26"/>
      <c r="BS818" s="26"/>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row>
    <row r="819" spans="1:150" ht="14.2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14"/>
      <c r="AO819" s="14"/>
      <c r="AP819" s="25"/>
      <c r="AQ819" s="25"/>
      <c r="AR819" s="25"/>
      <c r="AS819" s="25"/>
      <c r="AT819" s="25"/>
      <c r="AU819" s="25"/>
      <c r="AV819" s="25"/>
      <c r="AW819" s="25"/>
      <c r="AX819" s="25"/>
      <c r="AY819" s="25"/>
      <c r="AZ819" s="25"/>
      <c r="BA819" s="25"/>
      <c r="BB819" s="14"/>
      <c r="BC819" s="2"/>
      <c r="BD819" s="3"/>
      <c r="BE819" s="3"/>
      <c r="BF819" s="3"/>
      <c r="BG819" s="3"/>
      <c r="BH819" s="3"/>
      <c r="BI819" s="3"/>
      <c r="BJ819" s="3"/>
      <c r="BK819" s="3"/>
      <c r="BL819" s="3"/>
      <c r="BM819" s="3"/>
      <c r="BN819" s="3"/>
      <c r="BO819" s="5"/>
      <c r="BP819" s="26"/>
      <c r="BQ819" s="26"/>
      <c r="BR819" s="26"/>
      <c r="BS819" s="26"/>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row>
    <row r="820" spans="1:150" ht="14.2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14"/>
      <c r="AO820" s="14"/>
      <c r="AP820" s="25"/>
      <c r="AQ820" s="25"/>
      <c r="AR820" s="25"/>
      <c r="AS820" s="25"/>
      <c r="AT820" s="25"/>
      <c r="AU820" s="25"/>
      <c r="AV820" s="25"/>
      <c r="AW820" s="25"/>
      <c r="AX820" s="25"/>
      <c r="AY820" s="25"/>
      <c r="AZ820" s="25"/>
      <c r="BA820" s="25"/>
      <c r="BB820" s="14"/>
      <c r="BC820" s="2"/>
      <c r="BD820" s="3"/>
      <c r="BE820" s="3"/>
      <c r="BF820" s="3"/>
      <c r="BG820" s="3"/>
      <c r="BH820" s="3"/>
      <c r="BI820" s="3"/>
      <c r="BJ820" s="3"/>
      <c r="BK820" s="3"/>
      <c r="BL820" s="3"/>
      <c r="BM820" s="3"/>
      <c r="BN820" s="3"/>
      <c r="BO820" s="5"/>
      <c r="BP820" s="26"/>
      <c r="BQ820" s="26"/>
      <c r="BR820" s="26"/>
      <c r="BS820" s="26"/>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row>
    <row r="821" spans="1:150" ht="14.2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14"/>
      <c r="AO821" s="14"/>
      <c r="AP821" s="25"/>
      <c r="AQ821" s="25"/>
      <c r="AR821" s="25"/>
      <c r="AS821" s="25"/>
      <c r="AT821" s="25"/>
      <c r="AU821" s="25"/>
      <c r="AV821" s="25"/>
      <c r="AW821" s="25"/>
      <c r="AX821" s="25"/>
      <c r="AY821" s="25"/>
      <c r="AZ821" s="25"/>
      <c r="BA821" s="25"/>
      <c r="BB821" s="14"/>
      <c r="BC821" s="2"/>
      <c r="BD821" s="3"/>
      <c r="BE821" s="3"/>
      <c r="BF821" s="3"/>
      <c r="BG821" s="3"/>
      <c r="BH821" s="3"/>
      <c r="BI821" s="3"/>
      <c r="BJ821" s="3"/>
      <c r="BK821" s="3"/>
      <c r="BL821" s="3"/>
      <c r="BM821" s="3"/>
      <c r="BN821" s="3"/>
      <c r="BO821" s="5"/>
      <c r="BP821" s="26"/>
      <c r="BQ821" s="26"/>
      <c r="BR821" s="26"/>
      <c r="BS821" s="26"/>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row>
    <row r="822" spans="1:150" ht="14.2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14"/>
      <c r="AO822" s="14"/>
      <c r="AP822" s="25"/>
      <c r="AQ822" s="25"/>
      <c r="AR822" s="25"/>
      <c r="AS822" s="25"/>
      <c r="AT822" s="25"/>
      <c r="AU822" s="25"/>
      <c r="AV822" s="25"/>
      <c r="AW822" s="25"/>
      <c r="AX822" s="25"/>
      <c r="AY822" s="25"/>
      <c r="AZ822" s="25"/>
      <c r="BA822" s="25"/>
      <c r="BB822" s="14"/>
      <c r="BC822" s="2"/>
      <c r="BD822" s="3"/>
      <c r="BE822" s="3"/>
      <c r="BF822" s="3"/>
      <c r="BG822" s="3"/>
      <c r="BH822" s="3"/>
      <c r="BI822" s="3"/>
      <c r="BJ822" s="3"/>
      <c r="BK822" s="3"/>
      <c r="BL822" s="3"/>
      <c r="BM822" s="3"/>
      <c r="BN822" s="3"/>
      <c r="BO822" s="5"/>
      <c r="BP822" s="26"/>
      <c r="BQ822" s="26"/>
      <c r="BR822" s="26"/>
      <c r="BS822" s="26"/>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row>
    <row r="823" spans="1:150" ht="14.2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14"/>
      <c r="AO823" s="14"/>
      <c r="AP823" s="25"/>
      <c r="AQ823" s="25"/>
      <c r="AR823" s="25"/>
      <c r="AS823" s="25"/>
      <c r="AT823" s="25"/>
      <c r="AU823" s="25"/>
      <c r="AV823" s="25"/>
      <c r="AW823" s="25"/>
      <c r="AX823" s="25"/>
      <c r="AY823" s="25"/>
      <c r="AZ823" s="25"/>
      <c r="BA823" s="25"/>
      <c r="BB823" s="14"/>
      <c r="BC823" s="2"/>
      <c r="BD823" s="3"/>
      <c r="BE823" s="3"/>
      <c r="BF823" s="3"/>
      <c r="BG823" s="3"/>
      <c r="BH823" s="3"/>
      <c r="BI823" s="3"/>
      <c r="BJ823" s="3"/>
      <c r="BK823" s="3"/>
      <c r="BL823" s="3"/>
      <c r="BM823" s="3"/>
      <c r="BN823" s="3"/>
      <c r="BO823" s="5"/>
      <c r="BP823" s="26"/>
      <c r="BQ823" s="26"/>
      <c r="BR823" s="26"/>
      <c r="BS823" s="26"/>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row>
    <row r="824" spans="1:150" ht="14.2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14"/>
      <c r="AO824" s="14"/>
      <c r="AP824" s="25"/>
      <c r="AQ824" s="25"/>
      <c r="AR824" s="25"/>
      <c r="AS824" s="25"/>
      <c r="AT824" s="25"/>
      <c r="AU824" s="25"/>
      <c r="AV824" s="25"/>
      <c r="AW824" s="25"/>
      <c r="AX824" s="25"/>
      <c r="AY824" s="25"/>
      <c r="AZ824" s="25"/>
      <c r="BA824" s="25"/>
      <c r="BB824" s="14"/>
      <c r="BC824" s="2"/>
      <c r="BD824" s="3"/>
      <c r="BE824" s="3"/>
      <c r="BF824" s="3"/>
      <c r="BG824" s="3"/>
      <c r="BH824" s="3"/>
      <c r="BI824" s="3"/>
      <c r="BJ824" s="3"/>
      <c r="BK824" s="3"/>
      <c r="BL824" s="3"/>
      <c r="BM824" s="3"/>
      <c r="BN824" s="3"/>
      <c r="BO824" s="5"/>
      <c r="BP824" s="26"/>
      <c r="BQ824" s="26"/>
      <c r="BR824" s="26"/>
      <c r="BS824" s="26"/>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row>
    <row r="825" spans="1:150" ht="14.2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14"/>
      <c r="AO825" s="14"/>
      <c r="AP825" s="25"/>
      <c r="AQ825" s="25"/>
      <c r="AR825" s="25"/>
      <c r="AS825" s="25"/>
      <c r="AT825" s="25"/>
      <c r="AU825" s="25"/>
      <c r="AV825" s="25"/>
      <c r="AW825" s="25"/>
      <c r="AX825" s="25"/>
      <c r="AY825" s="25"/>
      <c r="AZ825" s="25"/>
      <c r="BA825" s="25"/>
      <c r="BB825" s="14"/>
      <c r="BC825" s="2"/>
      <c r="BD825" s="3"/>
      <c r="BE825" s="3"/>
      <c r="BF825" s="3"/>
      <c r="BG825" s="3"/>
      <c r="BH825" s="3"/>
      <c r="BI825" s="3"/>
      <c r="BJ825" s="3"/>
      <c r="BK825" s="3"/>
      <c r="BL825" s="3"/>
      <c r="BM825" s="3"/>
      <c r="BN825" s="3"/>
      <c r="BO825" s="5"/>
      <c r="BP825" s="26"/>
      <c r="BQ825" s="26"/>
      <c r="BR825" s="26"/>
      <c r="BS825" s="26"/>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row>
    <row r="826" spans="1:150" ht="14.2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14"/>
      <c r="AO826" s="14"/>
      <c r="AP826" s="25"/>
      <c r="AQ826" s="25"/>
      <c r="AR826" s="25"/>
      <c r="AS826" s="25"/>
      <c r="AT826" s="25"/>
      <c r="AU826" s="25"/>
      <c r="AV826" s="25"/>
      <c r="AW826" s="25"/>
      <c r="AX826" s="25"/>
      <c r="AY826" s="25"/>
      <c r="AZ826" s="25"/>
      <c r="BA826" s="25"/>
      <c r="BB826" s="14"/>
      <c r="BC826" s="2"/>
      <c r="BD826" s="3"/>
      <c r="BE826" s="3"/>
      <c r="BF826" s="3"/>
      <c r="BG826" s="3"/>
      <c r="BH826" s="3"/>
      <c r="BI826" s="3"/>
      <c r="BJ826" s="3"/>
      <c r="BK826" s="3"/>
      <c r="BL826" s="3"/>
      <c r="BM826" s="3"/>
      <c r="BN826" s="3"/>
      <c r="BO826" s="5"/>
      <c r="BP826" s="26"/>
      <c r="BQ826" s="26"/>
      <c r="BR826" s="26"/>
      <c r="BS826" s="26"/>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row>
    <row r="827" spans="1:150" ht="14.2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14"/>
      <c r="AO827" s="14"/>
      <c r="AP827" s="25"/>
      <c r="AQ827" s="25"/>
      <c r="AR827" s="25"/>
      <c r="AS827" s="25"/>
      <c r="AT827" s="25"/>
      <c r="AU827" s="25"/>
      <c r="AV827" s="25"/>
      <c r="AW827" s="25"/>
      <c r="AX827" s="25"/>
      <c r="AY827" s="25"/>
      <c r="AZ827" s="25"/>
      <c r="BA827" s="25"/>
      <c r="BB827" s="14"/>
      <c r="BC827" s="2"/>
      <c r="BD827" s="3"/>
      <c r="BE827" s="3"/>
      <c r="BF827" s="3"/>
      <c r="BG827" s="3"/>
      <c r="BH827" s="3"/>
      <c r="BI827" s="3"/>
      <c r="BJ827" s="3"/>
      <c r="BK827" s="3"/>
      <c r="BL827" s="3"/>
      <c r="BM827" s="3"/>
      <c r="BN827" s="3"/>
      <c r="BO827" s="5"/>
      <c r="BP827" s="26"/>
      <c r="BQ827" s="26"/>
      <c r="BR827" s="26"/>
      <c r="BS827" s="26"/>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row>
    <row r="828" spans="1:150" ht="14.2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14"/>
      <c r="AO828" s="14"/>
      <c r="AP828" s="25"/>
      <c r="AQ828" s="25"/>
      <c r="AR828" s="25"/>
      <c r="AS828" s="25"/>
      <c r="AT828" s="25"/>
      <c r="AU828" s="25"/>
      <c r="AV828" s="25"/>
      <c r="AW828" s="25"/>
      <c r="AX828" s="25"/>
      <c r="AY828" s="25"/>
      <c r="AZ828" s="25"/>
      <c r="BA828" s="25"/>
      <c r="BB828" s="14"/>
      <c r="BC828" s="2"/>
      <c r="BD828" s="3"/>
      <c r="BE828" s="3"/>
      <c r="BF828" s="3"/>
      <c r="BG828" s="3"/>
      <c r="BH828" s="3"/>
      <c r="BI828" s="3"/>
      <c r="BJ828" s="3"/>
      <c r="BK828" s="3"/>
      <c r="BL828" s="3"/>
      <c r="BM828" s="3"/>
      <c r="BN828" s="3"/>
      <c r="BO828" s="5"/>
      <c r="BP828" s="26"/>
      <c r="BQ828" s="26"/>
      <c r="BR828" s="26"/>
      <c r="BS828" s="26"/>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row>
    <row r="829" spans="1:150" ht="14.2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14"/>
      <c r="AO829" s="14"/>
      <c r="AP829" s="25"/>
      <c r="AQ829" s="25"/>
      <c r="AR829" s="25"/>
      <c r="AS829" s="25"/>
      <c r="AT829" s="25"/>
      <c r="AU829" s="25"/>
      <c r="AV829" s="25"/>
      <c r="AW829" s="25"/>
      <c r="AX829" s="25"/>
      <c r="AY829" s="25"/>
      <c r="AZ829" s="25"/>
      <c r="BA829" s="25"/>
      <c r="BB829" s="14"/>
      <c r="BC829" s="2"/>
      <c r="BD829" s="3"/>
      <c r="BE829" s="3"/>
      <c r="BF829" s="3"/>
      <c r="BG829" s="3"/>
      <c r="BH829" s="3"/>
      <c r="BI829" s="3"/>
      <c r="BJ829" s="3"/>
      <c r="BK829" s="3"/>
      <c r="BL829" s="3"/>
      <c r="BM829" s="3"/>
      <c r="BN829" s="3"/>
      <c r="BO829" s="5"/>
      <c r="BP829" s="26"/>
      <c r="BQ829" s="26"/>
      <c r="BR829" s="26"/>
      <c r="BS829" s="26"/>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row>
    <row r="830" spans="1:150" ht="14.2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14"/>
      <c r="AO830" s="14"/>
      <c r="AP830" s="25"/>
      <c r="AQ830" s="25"/>
      <c r="AR830" s="25"/>
      <c r="AS830" s="25"/>
      <c r="AT830" s="25"/>
      <c r="AU830" s="25"/>
      <c r="AV830" s="25"/>
      <c r="AW830" s="25"/>
      <c r="AX830" s="25"/>
      <c r="AY830" s="25"/>
      <c r="AZ830" s="25"/>
      <c r="BA830" s="25"/>
      <c r="BB830" s="14"/>
      <c r="BC830" s="2"/>
      <c r="BD830" s="3"/>
      <c r="BE830" s="3"/>
      <c r="BF830" s="3"/>
      <c r="BG830" s="3"/>
      <c r="BH830" s="3"/>
      <c r="BI830" s="3"/>
      <c r="BJ830" s="3"/>
      <c r="BK830" s="3"/>
      <c r="BL830" s="3"/>
      <c r="BM830" s="3"/>
      <c r="BN830" s="3"/>
      <c r="BO830" s="5"/>
      <c r="BP830" s="26"/>
      <c r="BQ830" s="26"/>
      <c r="BR830" s="26"/>
      <c r="BS830" s="26"/>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row>
    <row r="831" spans="1:150" ht="14.2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14"/>
      <c r="AO831" s="14"/>
      <c r="AP831" s="25"/>
      <c r="AQ831" s="25"/>
      <c r="AR831" s="25"/>
      <c r="AS831" s="25"/>
      <c r="AT831" s="25"/>
      <c r="AU831" s="25"/>
      <c r="AV831" s="25"/>
      <c r="AW831" s="25"/>
      <c r="AX831" s="25"/>
      <c r="AY831" s="25"/>
      <c r="AZ831" s="25"/>
      <c r="BA831" s="25"/>
      <c r="BB831" s="14"/>
      <c r="BC831" s="2"/>
      <c r="BD831" s="3"/>
      <c r="BE831" s="3"/>
      <c r="BF831" s="3"/>
      <c r="BG831" s="3"/>
      <c r="BH831" s="3"/>
      <c r="BI831" s="3"/>
      <c r="BJ831" s="3"/>
      <c r="BK831" s="3"/>
      <c r="BL831" s="3"/>
      <c r="BM831" s="3"/>
      <c r="BN831" s="3"/>
      <c r="BO831" s="5"/>
      <c r="BP831" s="26"/>
      <c r="BQ831" s="26"/>
      <c r="BR831" s="26"/>
      <c r="BS831" s="26"/>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row>
    <row r="832" spans="1:150" ht="14.2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14"/>
      <c r="AO832" s="14"/>
      <c r="AP832" s="25"/>
      <c r="AQ832" s="25"/>
      <c r="AR832" s="25"/>
      <c r="AS832" s="25"/>
      <c r="AT832" s="25"/>
      <c r="AU832" s="25"/>
      <c r="AV832" s="25"/>
      <c r="AW832" s="25"/>
      <c r="AX832" s="25"/>
      <c r="AY832" s="25"/>
      <c r="AZ832" s="25"/>
      <c r="BA832" s="25"/>
      <c r="BB832" s="14"/>
      <c r="BC832" s="2"/>
      <c r="BD832" s="3"/>
      <c r="BE832" s="3"/>
      <c r="BF832" s="3"/>
      <c r="BG832" s="3"/>
      <c r="BH832" s="3"/>
      <c r="BI832" s="3"/>
      <c r="BJ832" s="3"/>
      <c r="BK832" s="3"/>
      <c r="BL832" s="3"/>
      <c r="BM832" s="3"/>
      <c r="BN832" s="3"/>
      <c r="BO832" s="5"/>
      <c r="BP832" s="26"/>
      <c r="BQ832" s="26"/>
      <c r="BR832" s="26"/>
      <c r="BS832" s="26"/>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row>
    <row r="833" spans="1:150" ht="14.2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14"/>
      <c r="AO833" s="14"/>
      <c r="AP833" s="25"/>
      <c r="AQ833" s="25"/>
      <c r="AR833" s="25"/>
      <c r="AS833" s="25"/>
      <c r="AT833" s="25"/>
      <c r="AU833" s="25"/>
      <c r="AV833" s="25"/>
      <c r="AW833" s="25"/>
      <c r="AX833" s="25"/>
      <c r="AY833" s="25"/>
      <c r="AZ833" s="25"/>
      <c r="BA833" s="25"/>
      <c r="BB833" s="14"/>
      <c r="BC833" s="2"/>
      <c r="BD833" s="3"/>
      <c r="BE833" s="3"/>
      <c r="BF833" s="3"/>
      <c r="BG833" s="3"/>
      <c r="BH833" s="3"/>
      <c r="BI833" s="3"/>
      <c r="BJ833" s="3"/>
      <c r="BK833" s="3"/>
      <c r="BL833" s="3"/>
      <c r="BM833" s="3"/>
      <c r="BN833" s="3"/>
      <c r="BO833" s="5"/>
      <c r="BP833" s="26"/>
      <c r="BQ833" s="26"/>
      <c r="BR833" s="26"/>
      <c r="BS833" s="26"/>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row>
    <row r="834" spans="1:150" ht="14.2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14"/>
      <c r="AO834" s="14"/>
      <c r="AP834" s="25"/>
      <c r="AQ834" s="25"/>
      <c r="AR834" s="25"/>
      <c r="AS834" s="25"/>
      <c r="AT834" s="25"/>
      <c r="AU834" s="25"/>
      <c r="AV834" s="25"/>
      <c r="AW834" s="25"/>
      <c r="AX834" s="25"/>
      <c r="AY834" s="25"/>
      <c r="AZ834" s="25"/>
      <c r="BA834" s="25"/>
      <c r="BB834" s="14"/>
      <c r="BC834" s="2"/>
      <c r="BD834" s="3"/>
      <c r="BE834" s="3"/>
      <c r="BF834" s="3"/>
      <c r="BG834" s="3"/>
      <c r="BH834" s="3"/>
      <c r="BI834" s="3"/>
      <c r="BJ834" s="3"/>
      <c r="BK834" s="3"/>
      <c r="BL834" s="3"/>
      <c r="BM834" s="3"/>
      <c r="BN834" s="3"/>
      <c r="BO834" s="5"/>
      <c r="BP834" s="26"/>
      <c r="BQ834" s="26"/>
      <c r="BR834" s="26"/>
      <c r="BS834" s="26"/>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row>
    <row r="835" spans="1:150" ht="14.2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14"/>
      <c r="AO835" s="14"/>
      <c r="AP835" s="25"/>
      <c r="AQ835" s="25"/>
      <c r="AR835" s="25"/>
      <c r="AS835" s="25"/>
      <c r="AT835" s="25"/>
      <c r="AU835" s="25"/>
      <c r="AV835" s="25"/>
      <c r="AW835" s="25"/>
      <c r="AX835" s="25"/>
      <c r="AY835" s="25"/>
      <c r="AZ835" s="25"/>
      <c r="BA835" s="25"/>
      <c r="BB835" s="14"/>
      <c r="BC835" s="2"/>
      <c r="BD835" s="3"/>
      <c r="BE835" s="3"/>
      <c r="BF835" s="3"/>
      <c r="BG835" s="3"/>
      <c r="BH835" s="3"/>
      <c r="BI835" s="3"/>
      <c r="BJ835" s="3"/>
      <c r="BK835" s="3"/>
      <c r="BL835" s="3"/>
      <c r="BM835" s="3"/>
      <c r="BN835" s="3"/>
      <c r="BO835" s="5"/>
      <c r="BP835" s="26"/>
      <c r="BQ835" s="26"/>
      <c r="BR835" s="26"/>
      <c r="BS835" s="26"/>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row>
    <row r="836" spans="1:150" ht="14.2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14"/>
      <c r="AO836" s="14"/>
      <c r="AP836" s="25"/>
      <c r="AQ836" s="25"/>
      <c r="AR836" s="25"/>
      <c r="AS836" s="25"/>
      <c r="AT836" s="25"/>
      <c r="AU836" s="25"/>
      <c r="AV836" s="25"/>
      <c r="AW836" s="25"/>
      <c r="AX836" s="25"/>
      <c r="AY836" s="25"/>
      <c r="AZ836" s="25"/>
      <c r="BA836" s="25"/>
      <c r="BB836" s="14"/>
      <c r="BC836" s="2"/>
      <c r="BD836" s="3"/>
      <c r="BE836" s="3"/>
      <c r="BF836" s="3"/>
      <c r="BG836" s="3"/>
      <c r="BH836" s="3"/>
      <c r="BI836" s="3"/>
      <c r="BJ836" s="3"/>
      <c r="BK836" s="3"/>
      <c r="BL836" s="3"/>
      <c r="BM836" s="3"/>
      <c r="BN836" s="3"/>
      <c r="BO836" s="5"/>
      <c r="BP836" s="26"/>
      <c r="BQ836" s="26"/>
      <c r="BR836" s="26"/>
      <c r="BS836" s="26"/>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row>
    <row r="837" spans="1:150" ht="14.2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14"/>
      <c r="AO837" s="14"/>
      <c r="AP837" s="25"/>
      <c r="AQ837" s="25"/>
      <c r="AR837" s="25"/>
      <c r="AS837" s="25"/>
      <c r="AT837" s="25"/>
      <c r="AU837" s="25"/>
      <c r="AV837" s="25"/>
      <c r="AW837" s="25"/>
      <c r="AX837" s="25"/>
      <c r="AY837" s="25"/>
      <c r="AZ837" s="25"/>
      <c r="BA837" s="25"/>
      <c r="BB837" s="14"/>
      <c r="BC837" s="2"/>
      <c r="BD837" s="3"/>
      <c r="BE837" s="3"/>
      <c r="BF837" s="3"/>
      <c r="BG837" s="3"/>
      <c r="BH837" s="3"/>
      <c r="BI837" s="3"/>
      <c r="BJ837" s="3"/>
      <c r="BK837" s="3"/>
      <c r="BL837" s="3"/>
      <c r="BM837" s="3"/>
      <c r="BN837" s="3"/>
      <c r="BO837" s="5"/>
      <c r="BP837" s="26"/>
      <c r="BQ837" s="26"/>
      <c r="BR837" s="26"/>
      <c r="BS837" s="26"/>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row>
    <row r="838" spans="1:150" ht="14.2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14"/>
      <c r="AO838" s="14"/>
      <c r="AP838" s="25"/>
      <c r="AQ838" s="25"/>
      <c r="AR838" s="25"/>
      <c r="AS838" s="25"/>
      <c r="AT838" s="25"/>
      <c r="AU838" s="25"/>
      <c r="AV838" s="25"/>
      <c r="AW838" s="25"/>
      <c r="AX838" s="25"/>
      <c r="AY838" s="25"/>
      <c r="AZ838" s="25"/>
      <c r="BA838" s="25"/>
      <c r="BB838" s="14"/>
      <c r="BC838" s="2"/>
      <c r="BD838" s="3"/>
      <c r="BE838" s="3"/>
      <c r="BF838" s="3"/>
      <c r="BG838" s="3"/>
      <c r="BH838" s="3"/>
      <c r="BI838" s="3"/>
      <c r="BJ838" s="3"/>
      <c r="BK838" s="3"/>
      <c r="BL838" s="3"/>
      <c r="BM838" s="3"/>
      <c r="BN838" s="3"/>
      <c r="BO838" s="5"/>
      <c r="BP838" s="26"/>
      <c r="BQ838" s="26"/>
      <c r="BR838" s="26"/>
      <c r="BS838" s="26"/>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row>
    <row r="839" spans="1:150" ht="14.2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14"/>
      <c r="AO839" s="14"/>
      <c r="AP839" s="25"/>
      <c r="AQ839" s="25"/>
      <c r="AR839" s="25"/>
      <c r="AS839" s="25"/>
      <c r="AT839" s="25"/>
      <c r="AU839" s="25"/>
      <c r="AV839" s="25"/>
      <c r="AW839" s="25"/>
      <c r="AX839" s="25"/>
      <c r="AY839" s="25"/>
      <c r="AZ839" s="25"/>
      <c r="BA839" s="25"/>
      <c r="BB839" s="14"/>
      <c r="BC839" s="2"/>
      <c r="BD839" s="3"/>
      <c r="BE839" s="3"/>
      <c r="BF839" s="3"/>
      <c r="BG839" s="3"/>
      <c r="BH839" s="3"/>
      <c r="BI839" s="3"/>
      <c r="BJ839" s="3"/>
      <c r="BK839" s="3"/>
      <c r="BL839" s="3"/>
      <c r="BM839" s="3"/>
      <c r="BN839" s="3"/>
      <c r="BO839" s="5"/>
      <c r="BP839" s="26"/>
      <c r="BQ839" s="26"/>
      <c r="BR839" s="26"/>
      <c r="BS839" s="26"/>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row>
    <row r="840" spans="1:150" ht="14.2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14"/>
      <c r="AO840" s="14"/>
      <c r="AP840" s="25"/>
      <c r="AQ840" s="25"/>
      <c r="AR840" s="25"/>
      <c r="AS840" s="25"/>
      <c r="AT840" s="25"/>
      <c r="AU840" s="25"/>
      <c r="AV840" s="25"/>
      <c r="AW840" s="25"/>
      <c r="AX840" s="25"/>
      <c r="AY840" s="25"/>
      <c r="AZ840" s="25"/>
      <c r="BA840" s="25"/>
      <c r="BB840" s="14"/>
      <c r="BC840" s="2"/>
      <c r="BD840" s="3"/>
      <c r="BE840" s="3"/>
      <c r="BF840" s="3"/>
      <c r="BG840" s="3"/>
      <c r="BH840" s="3"/>
      <c r="BI840" s="3"/>
      <c r="BJ840" s="3"/>
      <c r="BK840" s="3"/>
      <c r="BL840" s="3"/>
      <c r="BM840" s="3"/>
      <c r="BN840" s="3"/>
      <c r="BO840" s="5"/>
      <c r="BP840" s="26"/>
      <c r="BQ840" s="26"/>
      <c r="BR840" s="26"/>
      <c r="BS840" s="26"/>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row>
    <row r="841" spans="1:150" ht="14.2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14"/>
      <c r="AO841" s="14"/>
      <c r="AP841" s="25"/>
      <c r="AQ841" s="25"/>
      <c r="AR841" s="25"/>
      <c r="AS841" s="25"/>
      <c r="AT841" s="25"/>
      <c r="AU841" s="25"/>
      <c r="AV841" s="25"/>
      <c r="AW841" s="25"/>
      <c r="AX841" s="25"/>
      <c r="AY841" s="25"/>
      <c r="AZ841" s="25"/>
      <c r="BA841" s="25"/>
      <c r="BB841" s="14"/>
      <c r="BC841" s="2"/>
      <c r="BD841" s="3"/>
      <c r="BE841" s="3"/>
      <c r="BF841" s="3"/>
      <c r="BG841" s="3"/>
      <c r="BH841" s="3"/>
      <c r="BI841" s="3"/>
      <c r="BJ841" s="3"/>
      <c r="BK841" s="3"/>
      <c r="BL841" s="3"/>
      <c r="BM841" s="3"/>
      <c r="BN841" s="3"/>
      <c r="BO841" s="5"/>
      <c r="BP841" s="26"/>
      <c r="BQ841" s="26"/>
      <c r="BR841" s="26"/>
      <c r="BS841" s="26"/>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row>
    <row r="842" spans="1:150" ht="14.2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14"/>
      <c r="AO842" s="14"/>
      <c r="AP842" s="25"/>
      <c r="AQ842" s="25"/>
      <c r="AR842" s="25"/>
      <c r="AS842" s="25"/>
      <c r="AT842" s="25"/>
      <c r="AU842" s="25"/>
      <c r="AV842" s="25"/>
      <c r="AW842" s="25"/>
      <c r="AX842" s="25"/>
      <c r="AY842" s="25"/>
      <c r="AZ842" s="25"/>
      <c r="BA842" s="25"/>
      <c r="BB842" s="14"/>
      <c r="BC842" s="2"/>
      <c r="BD842" s="3"/>
      <c r="BE842" s="3"/>
      <c r="BF842" s="3"/>
      <c r="BG842" s="3"/>
      <c r="BH842" s="3"/>
      <c r="BI842" s="3"/>
      <c r="BJ842" s="3"/>
      <c r="BK842" s="3"/>
      <c r="BL842" s="3"/>
      <c r="BM842" s="3"/>
      <c r="BN842" s="3"/>
      <c r="BO842" s="5"/>
      <c r="BP842" s="26"/>
      <c r="BQ842" s="26"/>
      <c r="BR842" s="26"/>
      <c r="BS842" s="26"/>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row>
    <row r="843" spans="1:150" ht="14.2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14"/>
      <c r="AO843" s="14"/>
      <c r="AP843" s="25"/>
      <c r="AQ843" s="25"/>
      <c r="AR843" s="25"/>
      <c r="AS843" s="25"/>
      <c r="AT843" s="25"/>
      <c r="AU843" s="25"/>
      <c r="AV843" s="25"/>
      <c r="AW843" s="25"/>
      <c r="AX843" s="25"/>
      <c r="AY843" s="25"/>
      <c r="AZ843" s="25"/>
      <c r="BA843" s="25"/>
      <c r="BB843" s="14"/>
      <c r="BC843" s="2"/>
      <c r="BD843" s="3"/>
      <c r="BE843" s="3"/>
      <c r="BF843" s="3"/>
      <c r="BG843" s="3"/>
      <c r="BH843" s="3"/>
      <c r="BI843" s="3"/>
      <c r="BJ843" s="3"/>
      <c r="BK843" s="3"/>
      <c r="BL843" s="3"/>
      <c r="BM843" s="3"/>
      <c r="BN843" s="3"/>
      <c r="BO843" s="5"/>
      <c r="BP843" s="26"/>
      <c r="BQ843" s="26"/>
      <c r="BR843" s="26"/>
      <c r="BS843" s="26"/>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row>
    <row r="844" spans="1:150" ht="14.2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14"/>
      <c r="AO844" s="14"/>
      <c r="AP844" s="25"/>
      <c r="AQ844" s="25"/>
      <c r="AR844" s="25"/>
      <c r="AS844" s="25"/>
      <c r="AT844" s="25"/>
      <c r="AU844" s="25"/>
      <c r="AV844" s="25"/>
      <c r="AW844" s="25"/>
      <c r="AX844" s="25"/>
      <c r="AY844" s="25"/>
      <c r="AZ844" s="25"/>
      <c r="BA844" s="25"/>
      <c r="BB844" s="14"/>
      <c r="BC844" s="2"/>
      <c r="BD844" s="3"/>
      <c r="BE844" s="3"/>
      <c r="BF844" s="3"/>
      <c r="BG844" s="3"/>
      <c r="BH844" s="3"/>
      <c r="BI844" s="3"/>
      <c r="BJ844" s="3"/>
      <c r="BK844" s="3"/>
      <c r="BL844" s="3"/>
      <c r="BM844" s="3"/>
      <c r="BN844" s="3"/>
      <c r="BO844" s="5"/>
      <c r="BP844" s="26"/>
      <c r="BQ844" s="26"/>
      <c r="BR844" s="26"/>
      <c r="BS844" s="26"/>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row>
    <row r="845" spans="1:150" ht="14.2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14"/>
      <c r="AO845" s="14"/>
      <c r="AP845" s="25"/>
      <c r="AQ845" s="25"/>
      <c r="AR845" s="25"/>
      <c r="AS845" s="25"/>
      <c r="AT845" s="25"/>
      <c r="AU845" s="25"/>
      <c r="AV845" s="25"/>
      <c r="AW845" s="25"/>
      <c r="AX845" s="25"/>
      <c r="AY845" s="25"/>
      <c r="AZ845" s="25"/>
      <c r="BA845" s="25"/>
      <c r="BB845" s="14"/>
      <c r="BC845" s="2"/>
      <c r="BD845" s="3"/>
      <c r="BE845" s="3"/>
      <c r="BF845" s="3"/>
      <c r="BG845" s="3"/>
      <c r="BH845" s="3"/>
      <c r="BI845" s="3"/>
      <c r="BJ845" s="3"/>
      <c r="BK845" s="3"/>
      <c r="BL845" s="3"/>
      <c r="BM845" s="3"/>
      <c r="BN845" s="3"/>
      <c r="BO845" s="5"/>
      <c r="BP845" s="26"/>
      <c r="BQ845" s="26"/>
      <c r="BR845" s="26"/>
      <c r="BS845" s="26"/>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row>
    <row r="846" spans="1:150" ht="14.2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14"/>
      <c r="AO846" s="14"/>
      <c r="AP846" s="25"/>
      <c r="AQ846" s="25"/>
      <c r="AR846" s="25"/>
      <c r="AS846" s="25"/>
      <c r="AT846" s="25"/>
      <c r="AU846" s="25"/>
      <c r="AV846" s="25"/>
      <c r="AW846" s="25"/>
      <c r="AX846" s="25"/>
      <c r="AY846" s="25"/>
      <c r="AZ846" s="25"/>
      <c r="BA846" s="25"/>
      <c r="BB846" s="14"/>
      <c r="BC846" s="2"/>
      <c r="BD846" s="3"/>
      <c r="BE846" s="3"/>
      <c r="BF846" s="3"/>
      <c r="BG846" s="3"/>
      <c r="BH846" s="3"/>
      <c r="BI846" s="3"/>
      <c r="BJ846" s="3"/>
      <c r="BK846" s="3"/>
      <c r="BL846" s="3"/>
      <c r="BM846" s="3"/>
      <c r="BN846" s="3"/>
      <c r="BO846" s="5"/>
      <c r="BP846" s="26"/>
      <c r="BQ846" s="26"/>
      <c r="BR846" s="26"/>
      <c r="BS846" s="26"/>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row>
    <row r="847" spans="1:150" ht="14.2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14"/>
      <c r="AO847" s="14"/>
      <c r="AP847" s="25"/>
      <c r="AQ847" s="25"/>
      <c r="AR847" s="25"/>
      <c r="AS847" s="25"/>
      <c r="AT847" s="25"/>
      <c r="AU847" s="25"/>
      <c r="AV847" s="25"/>
      <c r="AW847" s="25"/>
      <c r="AX847" s="25"/>
      <c r="AY847" s="25"/>
      <c r="AZ847" s="25"/>
      <c r="BA847" s="25"/>
      <c r="BB847" s="14"/>
      <c r="BC847" s="2"/>
      <c r="BD847" s="3"/>
      <c r="BE847" s="3"/>
      <c r="BF847" s="3"/>
      <c r="BG847" s="3"/>
      <c r="BH847" s="3"/>
      <c r="BI847" s="3"/>
      <c r="BJ847" s="3"/>
      <c r="BK847" s="3"/>
      <c r="BL847" s="3"/>
      <c r="BM847" s="3"/>
      <c r="BN847" s="3"/>
      <c r="BO847" s="5"/>
      <c r="BP847" s="26"/>
      <c r="BQ847" s="26"/>
      <c r="BR847" s="26"/>
      <c r="BS847" s="26"/>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row>
    <row r="848" spans="1:150" ht="14.2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14"/>
      <c r="AO848" s="14"/>
      <c r="AP848" s="25"/>
      <c r="AQ848" s="25"/>
      <c r="AR848" s="25"/>
      <c r="AS848" s="25"/>
      <c r="AT848" s="25"/>
      <c r="AU848" s="25"/>
      <c r="AV848" s="25"/>
      <c r="AW848" s="25"/>
      <c r="AX848" s="25"/>
      <c r="AY848" s="25"/>
      <c r="AZ848" s="25"/>
      <c r="BA848" s="25"/>
      <c r="BB848" s="14"/>
      <c r="BC848" s="2"/>
      <c r="BD848" s="3"/>
      <c r="BE848" s="3"/>
      <c r="BF848" s="3"/>
      <c r="BG848" s="3"/>
      <c r="BH848" s="3"/>
      <c r="BI848" s="3"/>
      <c r="BJ848" s="3"/>
      <c r="BK848" s="3"/>
      <c r="BL848" s="3"/>
      <c r="BM848" s="3"/>
      <c r="BN848" s="3"/>
      <c r="BO848" s="5"/>
      <c r="BP848" s="26"/>
      <c r="BQ848" s="26"/>
      <c r="BR848" s="26"/>
      <c r="BS848" s="26"/>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row>
    <row r="849" spans="1:150" ht="14.2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14"/>
      <c r="AO849" s="14"/>
      <c r="AP849" s="25"/>
      <c r="AQ849" s="25"/>
      <c r="AR849" s="25"/>
      <c r="AS849" s="25"/>
      <c r="AT849" s="25"/>
      <c r="AU849" s="25"/>
      <c r="AV849" s="25"/>
      <c r="AW849" s="25"/>
      <c r="AX849" s="25"/>
      <c r="AY849" s="25"/>
      <c r="AZ849" s="25"/>
      <c r="BA849" s="25"/>
      <c r="BB849" s="14"/>
      <c r="BC849" s="2"/>
      <c r="BD849" s="3"/>
      <c r="BE849" s="3"/>
      <c r="BF849" s="3"/>
      <c r="BG849" s="3"/>
      <c r="BH849" s="3"/>
      <c r="BI849" s="3"/>
      <c r="BJ849" s="3"/>
      <c r="BK849" s="3"/>
      <c r="BL849" s="3"/>
      <c r="BM849" s="3"/>
      <c r="BN849" s="3"/>
      <c r="BO849" s="5"/>
      <c r="BP849" s="26"/>
      <c r="BQ849" s="26"/>
      <c r="BR849" s="26"/>
      <c r="BS849" s="26"/>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row>
    <row r="850" spans="1:150" ht="14.2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14"/>
      <c r="AO850" s="14"/>
      <c r="AP850" s="25"/>
      <c r="AQ850" s="25"/>
      <c r="AR850" s="25"/>
      <c r="AS850" s="25"/>
      <c r="AT850" s="25"/>
      <c r="AU850" s="25"/>
      <c r="AV850" s="25"/>
      <c r="AW850" s="25"/>
      <c r="AX850" s="25"/>
      <c r="AY850" s="25"/>
      <c r="AZ850" s="25"/>
      <c r="BA850" s="25"/>
      <c r="BB850" s="14"/>
      <c r="BC850" s="2"/>
      <c r="BD850" s="3"/>
      <c r="BE850" s="3"/>
      <c r="BF850" s="3"/>
      <c r="BG850" s="3"/>
      <c r="BH850" s="3"/>
      <c r="BI850" s="3"/>
      <c r="BJ850" s="3"/>
      <c r="BK850" s="3"/>
      <c r="BL850" s="3"/>
      <c r="BM850" s="3"/>
      <c r="BN850" s="3"/>
      <c r="BO850" s="5"/>
      <c r="BP850" s="26"/>
      <c r="BQ850" s="26"/>
      <c r="BR850" s="26"/>
      <c r="BS850" s="26"/>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row>
    <row r="851" spans="1:150" ht="14.2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14"/>
      <c r="AO851" s="14"/>
      <c r="AP851" s="25"/>
      <c r="AQ851" s="25"/>
      <c r="AR851" s="25"/>
      <c r="AS851" s="25"/>
      <c r="AT851" s="25"/>
      <c r="AU851" s="25"/>
      <c r="AV851" s="25"/>
      <c r="AW851" s="25"/>
      <c r="AX851" s="25"/>
      <c r="AY851" s="25"/>
      <c r="AZ851" s="25"/>
      <c r="BA851" s="25"/>
      <c r="BB851" s="14"/>
      <c r="BC851" s="2"/>
      <c r="BD851" s="3"/>
      <c r="BE851" s="3"/>
      <c r="BF851" s="3"/>
      <c r="BG851" s="3"/>
      <c r="BH851" s="3"/>
      <c r="BI851" s="3"/>
      <c r="BJ851" s="3"/>
      <c r="BK851" s="3"/>
      <c r="BL851" s="3"/>
      <c r="BM851" s="3"/>
      <c r="BN851" s="3"/>
      <c r="BO851" s="5"/>
      <c r="BP851" s="26"/>
      <c r="BQ851" s="26"/>
      <c r="BR851" s="26"/>
      <c r="BS851" s="26"/>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row>
    <row r="852" spans="1:150" ht="14.2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14"/>
      <c r="AO852" s="14"/>
      <c r="AP852" s="25"/>
      <c r="AQ852" s="25"/>
      <c r="AR852" s="25"/>
      <c r="AS852" s="25"/>
      <c r="AT852" s="25"/>
      <c r="AU852" s="25"/>
      <c r="AV852" s="25"/>
      <c r="AW852" s="25"/>
      <c r="AX852" s="25"/>
      <c r="AY852" s="25"/>
      <c r="AZ852" s="25"/>
      <c r="BA852" s="25"/>
      <c r="BB852" s="14"/>
      <c r="BC852" s="2"/>
      <c r="BD852" s="3"/>
      <c r="BE852" s="3"/>
      <c r="BF852" s="3"/>
      <c r="BG852" s="3"/>
      <c r="BH852" s="3"/>
      <c r="BI852" s="3"/>
      <c r="BJ852" s="3"/>
      <c r="BK852" s="3"/>
      <c r="BL852" s="3"/>
      <c r="BM852" s="3"/>
      <c r="BN852" s="3"/>
      <c r="BO852" s="5"/>
      <c r="BP852" s="26"/>
      <c r="BQ852" s="26"/>
      <c r="BR852" s="26"/>
      <c r="BS852" s="26"/>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row>
    <row r="853" spans="1:150" ht="14.2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14"/>
      <c r="AO853" s="14"/>
      <c r="AP853" s="25"/>
      <c r="AQ853" s="25"/>
      <c r="AR853" s="25"/>
      <c r="AS853" s="25"/>
      <c r="AT853" s="25"/>
      <c r="AU853" s="25"/>
      <c r="AV853" s="25"/>
      <c r="AW853" s="25"/>
      <c r="AX853" s="25"/>
      <c r="AY853" s="25"/>
      <c r="AZ853" s="25"/>
      <c r="BA853" s="25"/>
      <c r="BB853" s="14"/>
      <c r="BC853" s="2"/>
      <c r="BD853" s="3"/>
      <c r="BE853" s="3"/>
      <c r="BF853" s="3"/>
      <c r="BG853" s="3"/>
      <c r="BH853" s="3"/>
      <c r="BI853" s="3"/>
      <c r="BJ853" s="3"/>
      <c r="BK853" s="3"/>
      <c r="BL853" s="3"/>
      <c r="BM853" s="3"/>
      <c r="BN853" s="3"/>
      <c r="BO853" s="5"/>
      <c r="BP853" s="26"/>
      <c r="BQ853" s="26"/>
      <c r="BR853" s="26"/>
      <c r="BS853" s="26"/>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row>
    <row r="854" spans="1:150" ht="14.2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14"/>
      <c r="AO854" s="14"/>
      <c r="AP854" s="25"/>
      <c r="AQ854" s="25"/>
      <c r="AR854" s="25"/>
      <c r="AS854" s="25"/>
      <c r="AT854" s="25"/>
      <c r="AU854" s="25"/>
      <c r="AV854" s="25"/>
      <c r="AW854" s="25"/>
      <c r="AX854" s="25"/>
      <c r="AY854" s="25"/>
      <c r="AZ854" s="25"/>
      <c r="BA854" s="25"/>
      <c r="BB854" s="14"/>
      <c r="BC854" s="2"/>
      <c r="BD854" s="3"/>
      <c r="BE854" s="3"/>
      <c r="BF854" s="3"/>
      <c r="BG854" s="3"/>
      <c r="BH854" s="3"/>
      <c r="BI854" s="3"/>
      <c r="BJ854" s="3"/>
      <c r="BK854" s="3"/>
      <c r="BL854" s="3"/>
      <c r="BM854" s="3"/>
      <c r="BN854" s="3"/>
      <c r="BO854" s="5"/>
      <c r="BP854" s="26"/>
      <c r="BQ854" s="26"/>
      <c r="BR854" s="26"/>
      <c r="BS854" s="26"/>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row>
    <row r="855" spans="1:150" ht="14.2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14"/>
      <c r="AO855" s="14"/>
      <c r="AP855" s="25"/>
      <c r="AQ855" s="25"/>
      <c r="AR855" s="25"/>
      <c r="AS855" s="25"/>
      <c r="AT855" s="25"/>
      <c r="AU855" s="25"/>
      <c r="AV855" s="25"/>
      <c r="AW855" s="25"/>
      <c r="AX855" s="25"/>
      <c r="AY855" s="25"/>
      <c r="AZ855" s="25"/>
      <c r="BA855" s="25"/>
      <c r="BB855" s="14"/>
      <c r="BC855" s="2"/>
      <c r="BD855" s="3"/>
      <c r="BE855" s="3"/>
      <c r="BF855" s="3"/>
      <c r="BG855" s="3"/>
      <c r="BH855" s="3"/>
      <c r="BI855" s="3"/>
      <c r="BJ855" s="3"/>
      <c r="BK855" s="3"/>
      <c r="BL855" s="3"/>
      <c r="BM855" s="3"/>
      <c r="BN855" s="3"/>
      <c r="BO855" s="5"/>
      <c r="BP855" s="26"/>
      <c r="BQ855" s="26"/>
      <c r="BR855" s="26"/>
      <c r="BS855" s="26"/>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row>
    <row r="856" spans="1:150" ht="14.2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14"/>
      <c r="AO856" s="14"/>
      <c r="AP856" s="25"/>
      <c r="AQ856" s="25"/>
      <c r="AR856" s="25"/>
      <c r="AS856" s="25"/>
      <c r="AT856" s="25"/>
      <c r="AU856" s="25"/>
      <c r="AV856" s="25"/>
      <c r="AW856" s="25"/>
      <c r="AX856" s="25"/>
      <c r="AY856" s="25"/>
      <c r="AZ856" s="25"/>
      <c r="BA856" s="25"/>
      <c r="BB856" s="14"/>
      <c r="BC856" s="2"/>
      <c r="BD856" s="3"/>
      <c r="BE856" s="3"/>
      <c r="BF856" s="3"/>
      <c r="BG856" s="3"/>
      <c r="BH856" s="3"/>
      <c r="BI856" s="3"/>
      <c r="BJ856" s="3"/>
      <c r="BK856" s="3"/>
      <c r="BL856" s="3"/>
      <c r="BM856" s="3"/>
      <c r="BN856" s="3"/>
      <c r="BO856" s="5"/>
      <c r="BP856" s="26"/>
      <c r="BQ856" s="26"/>
      <c r="BR856" s="26"/>
      <c r="BS856" s="26"/>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row>
    <row r="857" spans="1:150" ht="14.2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14"/>
      <c r="AO857" s="14"/>
      <c r="AP857" s="25"/>
      <c r="AQ857" s="25"/>
      <c r="AR857" s="25"/>
      <c r="AS857" s="25"/>
      <c r="AT857" s="25"/>
      <c r="AU857" s="25"/>
      <c r="AV857" s="25"/>
      <c r="AW857" s="25"/>
      <c r="AX857" s="25"/>
      <c r="AY857" s="25"/>
      <c r="AZ857" s="25"/>
      <c r="BA857" s="25"/>
      <c r="BB857" s="14"/>
      <c r="BC857" s="2"/>
      <c r="BD857" s="3"/>
      <c r="BE857" s="3"/>
      <c r="BF857" s="3"/>
      <c r="BG857" s="3"/>
      <c r="BH857" s="3"/>
      <c r="BI857" s="3"/>
      <c r="BJ857" s="3"/>
      <c r="BK857" s="3"/>
      <c r="BL857" s="3"/>
      <c r="BM857" s="3"/>
      <c r="BN857" s="3"/>
      <c r="BO857" s="5"/>
      <c r="BP857" s="26"/>
      <c r="BQ857" s="26"/>
      <c r="BR857" s="26"/>
      <c r="BS857" s="26"/>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row>
    <row r="858" spans="1:150" ht="14.2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14"/>
      <c r="AO858" s="14"/>
      <c r="AP858" s="25"/>
      <c r="AQ858" s="25"/>
      <c r="AR858" s="25"/>
      <c r="AS858" s="25"/>
      <c r="AT858" s="25"/>
      <c r="AU858" s="25"/>
      <c r="AV858" s="25"/>
      <c r="AW858" s="25"/>
      <c r="AX858" s="25"/>
      <c r="AY858" s="25"/>
      <c r="AZ858" s="25"/>
      <c r="BA858" s="25"/>
      <c r="BB858" s="14"/>
      <c r="BC858" s="2"/>
      <c r="BD858" s="3"/>
      <c r="BE858" s="3"/>
      <c r="BF858" s="3"/>
      <c r="BG858" s="3"/>
      <c r="BH858" s="3"/>
      <c r="BI858" s="3"/>
      <c r="BJ858" s="3"/>
      <c r="BK858" s="3"/>
      <c r="BL858" s="3"/>
      <c r="BM858" s="3"/>
      <c r="BN858" s="3"/>
      <c r="BO858" s="5"/>
      <c r="BP858" s="26"/>
      <c r="BQ858" s="26"/>
      <c r="BR858" s="26"/>
      <c r="BS858" s="26"/>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row>
    <row r="859" spans="1:150" ht="14.2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14"/>
      <c r="AO859" s="14"/>
      <c r="AP859" s="25"/>
      <c r="AQ859" s="25"/>
      <c r="AR859" s="25"/>
      <c r="AS859" s="25"/>
      <c r="AT859" s="25"/>
      <c r="AU859" s="25"/>
      <c r="AV859" s="25"/>
      <c r="AW859" s="25"/>
      <c r="AX859" s="25"/>
      <c r="AY859" s="25"/>
      <c r="AZ859" s="25"/>
      <c r="BA859" s="25"/>
      <c r="BB859" s="14"/>
      <c r="BC859" s="2"/>
      <c r="BD859" s="3"/>
      <c r="BE859" s="3"/>
      <c r="BF859" s="3"/>
      <c r="BG859" s="3"/>
      <c r="BH859" s="3"/>
      <c r="BI859" s="3"/>
      <c r="BJ859" s="3"/>
      <c r="BK859" s="3"/>
      <c r="BL859" s="3"/>
      <c r="BM859" s="3"/>
      <c r="BN859" s="3"/>
      <c r="BO859" s="5"/>
      <c r="BP859" s="26"/>
      <c r="BQ859" s="26"/>
      <c r="BR859" s="26"/>
      <c r="BS859" s="26"/>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row>
    <row r="860" spans="1:150" ht="14.2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14"/>
      <c r="AO860" s="14"/>
      <c r="AP860" s="25"/>
      <c r="AQ860" s="25"/>
      <c r="AR860" s="25"/>
      <c r="AS860" s="25"/>
      <c r="AT860" s="25"/>
      <c r="AU860" s="25"/>
      <c r="AV860" s="25"/>
      <c r="AW860" s="25"/>
      <c r="AX860" s="25"/>
      <c r="AY860" s="25"/>
      <c r="AZ860" s="25"/>
      <c r="BA860" s="25"/>
      <c r="BB860" s="14"/>
      <c r="BC860" s="2"/>
      <c r="BD860" s="3"/>
      <c r="BE860" s="3"/>
      <c r="BF860" s="3"/>
      <c r="BG860" s="3"/>
      <c r="BH860" s="3"/>
      <c r="BI860" s="3"/>
      <c r="BJ860" s="3"/>
      <c r="BK860" s="3"/>
      <c r="BL860" s="3"/>
      <c r="BM860" s="3"/>
      <c r="BN860" s="3"/>
      <c r="BO860" s="5"/>
      <c r="BP860" s="26"/>
      <c r="BQ860" s="26"/>
      <c r="BR860" s="26"/>
      <c r="BS860" s="26"/>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row>
    <row r="861" spans="1:150" ht="14.2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14"/>
      <c r="AO861" s="14"/>
      <c r="AP861" s="25"/>
      <c r="AQ861" s="25"/>
      <c r="AR861" s="25"/>
      <c r="AS861" s="25"/>
      <c r="AT861" s="25"/>
      <c r="AU861" s="25"/>
      <c r="AV861" s="25"/>
      <c r="AW861" s="25"/>
      <c r="AX861" s="25"/>
      <c r="AY861" s="25"/>
      <c r="AZ861" s="25"/>
      <c r="BA861" s="25"/>
      <c r="BB861" s="14"/>
      <c r="BC861" s="2"/>
      <c r="BD861" s="3"/>
      <c r="BE861" s="3"/>
      <c r="BF861" s="3"/>
      <c r="BG861" s="3"/>
      <c r="BH861" s="3"/>
      <c r="BI861" s="3"/>
      <c r="BJ861" s="3"/>
      <c r="BK861" s="3"/>
      <c r="BL861" s="3"/>
      <c r="BM861" s="3"/>
      <c r="BN861" s="3"/>
      <c r="BO861" s="5"/>
      <c r="BP861" s="26"/>
      <c r="BQ861" s="26"/>
      <c r="BR861" s="26"/>
      <c r="BS861" s="26"/>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row>
    <row r="862" spans="1:150" ht="14.2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14"/>
      <c r="AO862" s="14"/>
      <c r="AP862" s="25"/>
      <c r="AQ862" s="25"/>
      <c r="AR862" s="25"/>
      <c r="AS862" s="25"/>
      <c r="AT862" s="25"/>
      <c r="AU862" s="25"/>
      <c r="AV862" s="25"/>
      <c r="AW862" s="25"/>
      <c r="AX862" s="25"/>
      <c r="AY862" s="25"/>
      <c r="AZ862" s="25"/>
      <c r="BA862" s="25"/>
      <c r="BB862" s="14"/>
      <c r="BC862" s="2"/>
      <c r="BD862" s="3"/>
      <c r="BE862" s="3"/>
      <c r="BF862" s="3"/>
      <c r="BG862" s="3"/>
      <c r="BH862" s="3"/>
      <c r="BI862" s="3"/>
      <c r="BJ862" s="3"/>
      <c r="BK862" s="3"/>
      <c r="BL862" s="3"/>
      <c r="BM862" s="3"/>
      <c r="BN862" s="3"/>
      <c r="BO862" s="5"/>
      <c r="BP862" s="26"/>
      <c r="BQ862" s="26"/>
      <c r="BR862" s="26"/>
      <c r="BS862" s="26"/>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row>
    <row r="863" spans="1:150" ht="14.2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14"/>
      <c r="AO863" s="14"/>
      <c r="AP863" s="25"/>
      <c r="AQ863" s="25"/>
      <c r="AR863" s="25"/>
      <c r="AS863" s="25"/>
      <c r="AT863" s="25"/>
      <c r="AU863" s="25"/>
      <c r="AV863" s="25"/>
      <c r="AW863" s="25"/>
      <c r="AX863" s="25"/>
      <c r="AY863" s="25"/>
      <c r="AZ863" s="25"/>
      <c r="BA863" s="25"/>
      <c r="BB863" s="14"/>
      <c r="BC863" s="2"/>
      <c r="BD863" s="3"/>
      <c r="BE863" s="3"/>
      <c r="BF863" s="3"/>
      <c r="BG863" s="3"/>
      <c r="BH863" s="3"/>
      <c r="BI863" s="3"/>
      <c r="BJ863" s="3"/>
      <c r="BK863" s="3"/>
      <c r="BL863" s="3"/>
      <c r="BM863" s="3"/>
      <c r="BN863" s="3"/>
      <c r="BO863" s="5"/>
      <c r="BP863" s="26"/>
      <c r="BQ863" s="26"/>
      <c r="BR863" s="26"/>
      <c r="BS863" s="26"/>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row>
    <row r="864" spans="1:150" ht="14.2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14"/>
      <c r="AO864" s="14"/>
      <c r="AP864" s="25"/>
      <c r="AQ864" s="25"/>
      <c r="AR864" s="25"/>
      <c r="AS864" s="25"/>
      <c r="AT864" s="25"/>
      <c r="AU864" s="25"/>
      <c r="AV864" s="25"/>
      <c r="AW864" s="25"/>
      <c r="AX864" s="25"/>
      <c r="AY864" s="25"/>
      <c r="AZ864" s="25"/>
      <c r="BA864" s="25"/>
      <c r="BB864" s="14"/>
      <c r="BC864" s="2"/>
      <c r="BD864" s="3"/>
      <c r="BE864" s="3"/>
      <c r="BF864" s="3"/>
      <c r="BG864" s="3"/>
      <c r="BH864" s="3"/>
      <c r="BI864" s="3"/>
      <c r="BJ864" s="3"/>
      <c r="BK864" s="3"/>
      <c r="BL864" s="3"/>
      <c r="BM864" s="3"/>
      <c r="BN864" s="3"/>
      <c r="BO864" s="5"/>
      <c r="BP864" s="26"/>
      <c r="BQ864" s="26"/>
      <c r="BR864" s="26"/>
      <c r="BS864" s="26"/>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row>
    <row r="865" spans="1:150" ht="14.2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14"/>
      <c r="AO865" s="14"/>
      <c r="AP865" s="25"/>
      <c r="AQ865" s="25"/>
      <c r="AR865" s="25"/>
      <c r="AS865" s="25"/>
      <c r="AT865" s="25"/>
      <c r="AU865" s="25"/>
      <c r="AV865" s="25"/>
      <c r="AW865" s="25"/>
      <c r="AX865" s="25"/>
      <c r="AY865" s="25"/>
      <c r="AZ865" s="25"/>
      <c r="BA865" s="25"/>
      <c r="BB865" s="14"/>
      <c r="BC865" s="2"/>
      <c r="BD865" s="3"/>
      <c r="BE865" s="3"/>
      <c r="BF865" s="3"/>
      <c r="BG865" s="3"/>
      <c r="BH865" s="3"/>
      <c r="BI865" s="3"/>
      <c r="BJ865" s="3"/>
      <c r="BK865" s="3"/>
      <c r="BL865" s="3"/>
      <c r="BM865" s="3"/>
      <c r="BN865" s="3"/>
      <c r="BO865" s="5"/>
      <c r="BP865" s="26"/>
      <c r="BQ865" s="26"/>
      <c r="BR865" s="26"/>
      <c r="BS865" s="26"/>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row>
    <row r="866" spans="1:150" ht="14.2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14"/>
      <c r="AO866" s="14"/>
      <c r="AP866" s="25"/>
      <c r="AQ866" s="25"/>
      <c r="AR866" s="25"/>
      <c r="AS866" s="25"/>
      <c r="AT866" s="25"/>
      <c r="AU866" s="25"/>
      <c r="AV866" s="25"/>
      <c r="AW866" s="25"/>
      <c r="AX866" s="25"/>
      <c r="AY866" s="25"/>
      <c r="AZ866" s="25"/>
      <c r="BA866" s="25"/>
      <c r="BB866" s="14"/>
      <c r="BC866" s="2"/>
      <c r="BD866" s="3"/>
      <c r="BE866" s="3"/>
      <c r="BF866" s="3"/>
      <c r="BG866" s="3"/>
      <c r="BH866" s="3"/>
      <c r="BI866" s="3"/>
      <c r="BJ866" s="3"/>
      <c r="BK866" s="3"/>
      <c r="BL866" s="3"/>
      <c r="BM866" s="3"/>
      <c r="BN866" s="3"/>
      <c r="BO866" s="5"/>
      <c r="BP866" s="26"/>
      <c r="BQ866" s="26"/>
      <c r="BR866" s="26"/>
      <c r="BS866" s="26"/>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row>
    <row r="867" spans="1:150" ht="14.2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14"/>
      <c r="AO867" s="14"/>
      <c r="AP867" s="25"/>
      <c r="AQ867" s="25"/>
      <c r="AR867" s="25"/>
      <c r="AS867" s="25"/>
      <c r="AT867" s="25"/>
      <c r="AU867" s="25"/>
      <c r="AV867" s="25"/>
      <c r="AW867" s="25"/>
      <c r="AX867" s="25"/>
      <c r="AY867" s="25"/>
      <c r="AZ867" s="25"/>
      <c r="BA867" s="25"/>
      <c r="BB867" s="14"/>
      <c r="BC867" s="2"/>
      <c r="BD867" s="3"/>
      <c r="BE867" s="3"/>
      <c r="BF867" s="3"/>
      <c r="BG867" s="3"/>
      <c r="BH867" s="3"/>
      <c r="BI867" s="3"/>
      <c r="BJ867" s="3"/>
      <c r="BK867" s="3"/>
      <c r="BL867" s="3"/>
      <c r="BM867" s="3"/>
      <c r="BN867" s="3"/>
      <c r="BO867" s="5"/>
      <c r="BP867" s="26"/>
      <c r="BQ867" s="26"/>
      <c r="BR867" s="26"/>
      <c r="BS867" s="26"/>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row>
    <row r="868" spans="1:150" ht="14.2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14"/>
      <c r="AO868" s="14"/>
      <c r="AP868" s="25"/>
      <c r="AQ868" s="25"/>
      <c r="AR868" s="25"/>
      <c r="AS868" s="25"/>
      <c r="AT868" s="25"/>
      <c r="AU868" s="25"/>
      <c r="AV868" s="25"/>
      <c r="AW868" s="25"/>
      <c r="AX868" s="25"/>
      <c r="AY868" s="25"/>
      <c r="AZ868" s="25"/>
      <c r="BA868" s="25"/>
      <c r="BB868" s="14"/>
      <c r="BC868" s="2"/>
      <c r="BD868" s="3"/>
      <c r="BE868" s="3"/>
      <c r="BF868" s="3"/>
      <c r="BG868" s="3"/>
      <c r="BH868" s="3"/>
      <c r="BI868" s="3"/>
      <c r="BJ868" s="3"/>
      <c r="BK868" s="3"/>
      <c r="BL868" s="3"/>
      <c r="BM868" s="3"/>
      <c r="BN868" s="3"/>
      <c r="BO868" s="5"/>
      <c r="BP868" s="26"/>
      <c r="BQ868" s="26"/>
      <c r="BR868" s="26"/>
      <c r="BS868" s="26"/>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row>
    <row r="869" spans="1:150" ht="14.2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14"/>
      <c r="AO869" s="14"/>
      <c r="AP869" s="25"/>
      <c r="AQ869" s="25"/>
      <c r="AR869" s="25"/>
      <c r="AS869" s="25"/>
      <c r="AT869" s="25"/>
      <c r="AU869" s="25"/>
      <c r="AV869" s="25"/>
      <c r="AW869" s="25"/>
      <c r="AX869" s="25"/>
      <c r="AY869" s="25"/>
      <c r="AZ869" s="25"/>
      <c r="BA869" s="25"/>
      <c r="BB869" s="14"/>
      <c r="BC869" s="2"/>
      <c r="BD869" s="3"/>
      <c r="BE869" s="3"/>
      <c r="BF869" s="3"/>
      <c r="BG869" s="3"/>
      <c r="BH869" s="3"/>
      <c r="BI869" s="3"/>
      <c r="BJ869" s="3"/>
      <c r="BK869" s="3"/>
      <c r="BL869" s="3"/>
      <c r="BM869" s="3"/>
      <c r="BN869" s="3"/>
      <c r="BO869" s="5"/>
      <c r="BP869" s="26"/>
      <c r="BQ869" s="26"/>
      <c r="BR869" s="26"/>
      <c r="BS869" s="26"/>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row>
    <row r="870" spans="1:150" ht="14.2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14"/>
      <c r="AO870" s="14"/>
      <c r="AP870" s="25"/>
      <c r="AQ870" s="25"/>
      <c r="AR870" s="25"/>
      <c r="AS870" s="25"/>
      <c r="AT870" s="25"/>
      <c r="AU870" s="25"/>
      <c r="AV870" s="25"/>
      <c r="AW870" s="25"/>
      <c r="AX870" s="25"/>
      <c r="AY870" s="25"/>
      <c r="AZ870" s="25"/>
      <c r="BA870" s="25"/>
      <c r="BB870" s="14"/>
      <c r="BC870" s="2"/>
      <c r="BD870" s="3"/>
      <c r="BE870" s="3"/>
      <c r="BF870" s="3"/>
      <c r="BG870" s="3"/>
      <c r="BH870" s="3"/>
      <c r="BI870" s="3"/>
      <c r="BJ870" s="3"/>
      <c r="BK870" s="3"/>
      <c r="BL870" s="3"/>
      <c r="BM870" s="3"/>
      <c r="BN870" s="3"/>
      <c r="BO870" s="5"/>
      <c r="BP870" s="26"/>
      <c r="BQ870" s="26"/>
      <c r="BR870" s="26"/>
      <c r="BS870" s="26"/>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row>
    <row r="871" spans="1:150" ht="14.2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14"/>
      <c r="AO871" s="14"/>
      <c r="AP871" s="25"/>
      <c r="AQ871" s="25"/>
      <c r="AR871" s="25"/>
      <c r="AS871" s="25"/>
      <c r="AT871" s="25"/>
      <c r="AU871" s="25"/>
      <c r="AV871" s="25"/>
      <c r="AW871" s="25"/>
      <c r="AX871" s="25"/>
      <c r="AY871" s="25"/>
      <c r="AZ871" s="25"/>
      <c r="BA871" s="25"/>
      <c r="BB871" s="14"/>
      <c r="BC871" s="2"/>
      <c r="BD871" s="3"/>
      <c r="BE871" s="3"/>
      <c r="BF871" s="3"/>
      <c r="BG871" s="3"/>
      <c r="BH871" s="3"/>
      <c r="BI871" s="3"/>
      <c r="BJ871" s="3"/>
      <c r="BK871" s="3"/>
      <c r="BL871" s="3"/>
      <c r="BM871" s="3"/>
      <c r="BN871" s="3"/>
      <c r="BO871" s="5"/>
      <c r="BP871" s="26"/>
      <c r="BQ871" s="26"/>
      <c r="BR871" s="26"/>
      <c r="BS871" s="26"/>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row>
    <row r="872" spans="1:150" ht="14.2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14"/>
      <c r="AO872" s="14"/>
      <c r="AP872" s="25"/>
      <c r="AQ872" s="25"/>
      <c r="AR872" s="25"/>
      <c r="AS872" s="25"/>
      <c r="AT872" s="25"/>
      <c r="AU872" s="25"/>
      <c r="AV872" s="25"/>
      <c r="AW872" s="25"/>
      <c r="AX872" s="25"/>
      <c r="AY872" s="25"/>
      <c r="AZ872" s="25"/>
      <c r="BA872" s="25"/>
      <c r="BB872" s="14"/>
      <c r="BC872" s="2"/>
      <c r="BD872" s="3"/>
      <c r="BE872" s="3"/>
      <c r="BF872" s="3"/>
      <c r="BG872" s="3"/>
      <c r="BH872" s="3"/>
      <c r="BI872" s="3"/>
      <c r="BJ872" s="3"/>
      <c r="BK872" s="3"/>
      <c r="BL872" s="3"/>
      <c r="BM872" s="3"/>
      <c r="BN872" s="3"/>
      <c r="BO872" s="5"/>
      <c r="BP872" s="26"/>
      <c r="BQ872" s="26"/>
      <c r="BR872" s="26"/>
      <c r="BS872" s="26"/>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row>
    <row r="873" spans="1:150" ht="14.2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14"/>
      <c r="AO873" s="14"/>
      <c r="AP873" s="25"/>
      <c r="AQ873" s="25"/>
      <c r="AR873" s="25"/>
      <c r="AS873" s="25"/>
      <c r="AT873" s="25"/>
      <c r="AU873" s="25"/>
      <c r="AV873" s="25"/>
      <c r="AW873" s="25"/>
      <c r="AX873" s="25"/>
      <c r="AY873" s="25"/>
      <c r="AZ873" s="25"/>
      <c r="BA873" s="25"/>
      <c r="BB873" s="14"/>
      <c r="BC873" s="2"/>
      <c r="BD873" s="3"/>
      <c r="BE873" s="3"/>
      <c r="BF873" s="3"/>
      <c r="BG873" s="3"/>
      <c r="BH873" s="3"/>
      <c r="BI873" s="3"/>
      <c r="BJ873" s="3"/>
      <c r="BK873" s="3"/>
      <c r="BL873" s="3"/>
      <c r="BM873" s="3"/>
      <c r="BN873" s="3"/>
      <c r="BO873" s="5"/>
      <c r="BP873" s="26"/>
      <c r="BQ873" s="26"/>
      <c r="BR873" s="26"/>
      <c r="BS873" s="26"/>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row>
    <row r="874" spans="1:150" ht="14.2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14"/>
      <c r="AO874" s="14"/>
      <c r="AP874" s="25"/>
      <c r="AQ874" s="25"/>
      <c r="AR874" s="25"/>
      <c r="AS874" s="25"/>
      <c r="AT874" s="25"/>
      <c r="AU874" s="25"/>
      <c r="AV874" s="25"/>
      <c r="AW874" s="25"/>
      <c r="AX874" s="25"/>
      <c r="AY874" s="25"/>
      <c r="AZ874" s="25"/>
      <c r="BA874" s="25"/>
      <c r="BB874" s="14"/>
      <c r="BC874" s="2"/>
      <c r="BD874" s="3"/>
      <c r="BE874" s="3"/>
      <c r="BF874" s="3"/>
      <c r="BG874" s="3"/>
      <c r="BH874" s="3"/>
      <c r="BI874" s="3"/>
      <c r="BJ874" s="3"/>
      <c r="BK874" s="3"/>
      <c r="BL874" s="3"/>
      <c r="BM874" s="3"/>
      <c r="BN874" s="3"/>
      <c r="BO874" s="5"/>
      <c r="BP874" s="26"/>
      <c r="BQ874" s="26"/>
      <c r="BR874" s="26"/>
      <c r="BS874" s="26"/>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row>
    <row r="875" spans="1:150" ht="14.2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14"/>
      <c r="AO875" s="14"/>
      <c r="AP875" s="25"/>
      <c r="AQ875" s="25"/>
      <c r="AR875" s="25"/>
      <c r="AS875" s="25"/>
      <c r="AT875" s="25"/>
      <c r="AU875" s="25"/>
      <c r="AV875" s="25"/>
      <c r="AW875" s="25"/>
      <c r="AX875" s="25"/>
      <c r="AY875" s="25"/>
      <c r="AZ875" s="25"/>
      <c r="BA875" s="25"/>
      <c r="BB875" s="14"/>
      <c r="BC875" s="2"/>
      <c r="BD875" s="3"/>
      <c r="BE875" s="3"/>
      <c r="BF875" s="3"/>
      <c r="BG875" s="3"/>
      <c r="BH875" s="3"/>
      <c r="BI875" s="3"/>
      <c r="BJ875" s="3"/>
      <c r="BK875" s="3"/>
      <c r="BL875" s="3"/>
      <c r="BM875" s="3"/>
      <c r="BN875" s="3"/>
      <c r="BO875" s="5"/>
      <c r="BP875" s="26"/>
      <c r="BQ875" s="26"/>
      <c r="BR875" s="26"/>
      <c r="BS875" s="26"/>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row>
    <row r="876" spans="1:150" ht="14.2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14"/>
      <c r="AO876" s="14"/>
      <c r="AP876" s="25"/>
      <c r="AQ876" s="25"/>
      <c r="AR876" s="25"/>
      <c r="AS876" s="25"/>
      <c r="AT876" s="25"/>
      <c r="AU876" s="25"/>
      <c r="AV876" s="25"/>
      <c r="AW876" s="25"/>
      <c r="AX876" s="25"/>
      <c r="AY876" s="25"/>
      <c r="AZ876" s="25"/>
      <c r="BA876" s="25"/>
      <c r="BB876" s="14"/>
      <c r="BC876" s="2"/>
      <c r="BD876" s="3"/>
      <c r="BE876" s="3"/>
      <c r="BF876" s="3"/>
      <c r="BG876" s="3"/>
      <c r="BH876" s="3"/>
      <c r="BI876" s="3"/>
      <c r="BJ876" s="3"/>
      <c r="BK876" s="3"/>
      <c r="BL876" s="3"/>
      <c r="BM876" s="3"/>
      <c r="BN876" s="3"/>
      <c r="BO876" s="5"/>
      <c r="BP876" s="26"/>
      <c r="BQ876" s="26"/>
      <c r="BR876" s="26"/>
      <c r="BS876" s="26"/>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row>
    <row r="877" spans="1:150" ht="14.2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14"/>
      <c r="AO877" s="14"/>
      <c r="AP877" s="25"/>
      <c r="AQ877" s="25"/>
      <c r="AR877" s="25"/>
      <c r="AS877" s="25"/>
      <c r="AT877" s="25"/>
      <c r="AU877" s="25"/>
      <c r="AV877" s="25"/>
      <c r="AW877" s="25"/>
      <c r="AX877" s="25"/>
      <c r="AY877" s="25"/>
      <c r="AZ877" s="25"/>
      <c r="BA877" s="25"/>
      <c r="BB877" s="14"/>
      <c r="BC877" s="2"/>
      <c r="BD877" s="3"/>
      <c r="BE877" s="3"/>
      <c r="BF877" s="3"/>
      <c r="BG877" s="3"/>
      <c r="BH877" s="3"/>
      <c r="BI877" s="3"/>
      <c r="BJ877" s="3"/>
      <c r="BK877" s="3"/>
      <c r="BL877" s="3"/>
      <c r="BM877" s="3"/>
      <c r="BN877" s="3"/>
      <c r="BO877" s="5"/>
      <c r="BP877" s="26"/>
      <c r="BQ877" s="26"/>
      <c r="BR877" s="26"/>
      <c r="BS877" s="26"/>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row>
    <row r="878" spans="1:150" ht="14.2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14"/>
      <c r="AO878" s="14"/>
      <c r="AP878" s="25"/>
      <c r="AQ878" s="25"/>
      <c r="AR878" s="25"/>
      <c r="AS878" s="25"/>
      <c r="AT878" s="25"/>
      <c r="AU878" s="25"/>
      <c r="AV878" s="25"/>
      <c r="AW878" s="25"/>
      <c r="AX878" s="25"/>
      <c r="AY878" s="25"/>
      <c r="AZ878" s="25"/>
      <c r="BA878" s="25"/>
      <c r="BB878" s="14"/>
      <c r="BC878" s="2"/>
      <c r="BD878" s="3"/>
      <c r="BE878" s="3"/>
      <c r="BF878" s="3"/>
      <c r="BG878" s="3"/>
      <c r="BH878" s="3"/>
      <c r="BI878" s="3"/>
      <c r="BJ878" s="3"/>
      <c r="BK878" s="3"/>
      <c r="BL878" s="3"/>
      <c r="BM878" s="3"/>
      <c r="BN878" s="3"/>
      <c r="BO878" s="5"/>
      <c r="BP878" s="26"/>
      <c r="BQ878" s="26"/>
      <c r="BR878" s="26"/>
      <c r="BS878" s="26"/>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row>
    <row r="879" spans="1:150" ht="14.2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14"/>
      <c r="AO879" s="14"/>
      <c r="AP879" s="25"/>
      <c r="AQ879" s="25"/>
      <c r="AR879" s="25"/>
      <c r="AS879" s="25"/>
      <c r="AT879" s="25"/>
      <c r="AU879" s="25"/>
      <c r="AV879" s="25"/>
      <c r="AW879" s="25"/>
      <c r="AX879" s="25"/>
      <c r="AY879" s="25"/>
      <c r="AZ879" s="25"/>
      <c r="BA879" s="25"/>
      <c r="BB879" s="14"/>
      <c r="BC879" s="2"/>
      <c r="BD879" s="3"/>
      <c r="BE879" s="3"/>
      <c r="BF879" s="3"/>
      <c r="BG879" s="3"/>
      <c r="BH879" s="3"/>
      <c r="BI879" s="3"/>
      <c r="BJ879" s="3"/>
      <c r="BK879" s="3"/>
      <c r="BL879" s="3"/>
      <c r="BM879" s="3"/>
      <c r="BN879" s="3"/>
      <c r="BO879" s="5"/>
      <c r="BP879" s="26"/>
      <c r="BQ879" s="26"/>
      <c r="BR879" s="26"/>
      <c r="BS879" s="26"/>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row>
    <row r="880" spans="1:150" ht="14.2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14"/>
      <c r="AO880" s="14"/>
      <c r="AP880" s="25"/>
      <c r="AQ880" s="25"/>
      <c r="AR880" s="25"/>
      <c r="AS880" s="25"/>
      <c r="AT880" s="25"/>
      <c r="AU880" s="25"/>
      <c r="AV880" s="25"/>
      <c r="AW880" s="25"/>
      <c r="AX880" s="25"/>
      <c r="AY880" s="25"/>
      <c r="AZ880" s="25"/>
      <c r="BA880" s="25"/>
      <c r="BB880" s="14"/>
      <c r="BC880" s="2"/>
      <c r="BD880" s="3"/>
      <c r="BE880" s="3"/>
      <c r="BF880" s="3"/>
      <c r="BG880" s="3"/>
      <c r="BH880" s="3"/>
      <c r="BI880" s="3"/>
      <c r="BJ880" s="3"/>
      <c r="BK880" s="3"/>
      <c r="BL880" s="3"/>
      <c r="BM880" s="3"/>
      <c r="BN880" s="3"/>
      <c r="BO880" s="5"/>
      <c r="BP880" s="26"/>
      <c r="BQ880" s="26"/>
      <c r="BR880" s="26"/>
      <c r="BS880" s="26"/>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row>
    <row r="881" spans="1:150" ht="14.2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14"/>
      <c r="AO881" s="14"/>
      <c r="AP881" s="25"/>
      <c r="AQ881" s="25"/>
      <c r="AR881" s="25"/>
      <c r="AS881" s="25"/>
      <c r="AT881" s="25"/>
      <c r="AU881" s="25"/>
      <c r="AV881" s="25"/>
      <c r="AW881" s="25"/>
      <c r="AX881" s="25"/>
      <c r="AY881" s="25"/>
      <c r="AZ881" s="25"/>
      <c r="BA881" s="25"/>
      <c r="BB881" s="14"/>
      <c r="BC881" s="2"/>
      <c r="BD881" s="3"/>
      <c r="BE881" s="3"/>
      <c r="BF881" s="3"/>
      <c r="BG881" s="3"/>
      <c r="BH881" s="3"/>
      <c r="BI881" s="3"/>
      <c r="BJ881" s="3"/>
      <c r="BK881" s="3"/>
      <c r="BL881" s="3"/>
      <c r="BM881" s="3"/>
      <c r="BN881" s="3"/>
      <c r="BO881" s="5"/>
      <c r="BP881" s="26"/>
      <c r="BQ881" s="26"/>
      <c r="BR881" s="26"/>
      <c r="BS881" s="26"/>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row>
    <row r="882" spans="1:150" ht="14.2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14"/>
      <c r="AO882" s="14"/>
      <c r="AP882" s="25"/>
      <c r="AQ882" s="25"/>
      <c r="AR882" s="25"/>
      <c r="AS882" s="25"/>
      <c r="AT882" s="25"/>
      <c r="AU882" s="25"/>
      <c r="AV882" s="25"/>
      <c r="AW882" s="25"/>
      <c r="AX882" s="25"/>
      <c r="AY882" s="25"/>
      <c r="AZ882" s="25"/>
      <c r="BA882" s="25"/>
      <c r="BB882" s="14"/>
      <c r="BC882" s="2"/>
      <c r="BD882" s="3"/>
      <c r="BE882" s="3"/>
      <c r="BF882" s="3"/>
      <c r="BG882" s="3"/>
      <c r="BH882" s="3"/>
      <c r="BI882" s="3"/>
      <c r="BJ882" s="3"/>
      <c r="BK882" s="3"/>
      <c r="BL882" s="3"/>
      <c r="BM882" s="3"/>
      <c r="BN882" s="3"/>
      <c r="BO882" s="5"/>
      <c r="BP882" s="26"/>
      <c r="BQ882" s="26"/>
      <c r="BR882" s="26"/>
      <c r="BS882" s="26"/>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row>
    <row r="883" spans="1:150" ht="14.2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14"/>
      <c r="AO883" s="14"/>
      <c r="AP883" s="25"/>
      <c r="AQ883" s="25"/>
      <c r="AR883" s="25"/>
      <c r="AS883" s="25"/>
      <c r="AT883" s="25"/>
      <c r="AU883" s="25"/>
      <c r="AV883" s="25"/>
      <c r="AW883" s="25"/>
      <c r="AX883" s="25"/>
      <c r="AY883" s="25"/>
      <c r="AZ883" s="25"/>
      <c r="BA883" s="25"/>
      <c r="BB883" s="14"/>
      <c r="BC883" s="2"/>
      <c r="BD883" s="3"/>
      <c r="BE883" s="3"/>
      <c r="BF883" s="3"/>
      <c r="BG883" s="3"/>
      <c r="BH883" s="3"/>
      <c r="BI883" s="3"/>
      <c r="BJ883" s="3"/>
      <c r="BK883" s="3"/>
      <c r="BL883" s="3"/>
      <c r="BM883" s="3"/>
      <c r="BN883" s="3"/>
      <c r="BO883" s="5"/>
      <c r="BP883" s="26"/>
      <c r="BQ883" s="26"/>
      <c r="BR883" s="26"/>
      <c r="BS883" s="26"/>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row>
    <row r="884" spans="1:150" ht="14.2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14"/>
      <c r="AO884" s="14"/>
      <c r="AP884" s="25"/>
      <c r="AQ884" s="25"/>
      <c r="AR884" s="25"/>
      <c r="AS884" s="25"/>
      <c r="AT884" s="25"/>
      <c r="AU884" s="25"/>
      <c r="AV884" s="25"/>
      <c r="AW884" s="25"/>
      <c r="AX884" s="25"/>
      <c r="AY884" s="25"/>
      <c r="AZ884" s="25"/>
      <c r="BA884" s="25"/>
      <c r="BB884" s="14"/>
      <c r="BC884" s="2"/>
      <c r="BD884" s="3"/>
      <c r="BE884" s="3"/>
      <c r="BF884" s="3"/>
      <c r="BG884" s="3"/>
      <c r="BH884" s="3"/>
      <c r="BI884" s="3"/>
      <c r="BJ884" s="3"/>
      <c r="BK884" s="3"/>
      <c r="BL884" s="3"/>
      <c r="BM884" s="3"/>
      <c r="BN884" s="3"/>
      <c r="BO884" s="5"/>
      <c r="BP884" s="26"/>
      <c r="BQ884" s="26"/>
      <c r="BR884" s="26"/>
      <c r="BS884" s="26"/>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row>
    <row r="885" spans="1:150" ht="14.2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14"/>
      <c r="AO885" s="14"/>
      <c r="AP885" s="25"/>
      <c r="AQ885" s="25"/>
      <c r="AR885" s="25"/>
      <c r="AS885" s="25"/>
      <c r="AT885" s="25"/>
      <c r="AU885" s="25"/>
      <c r="AV885" s="25"/>
      <c r="AW885" s="25"/>
      <c r="AX885" s="25"/>
      <c r="AY885" s="25"/>
      <c r="AZ885" s="25"/>
      <c r="BA885" s="25"/>
      <c r="BB885" s="14"/>
      <c r="BC885" s="2"/>
      <c r="BD885" s="3"/>
      <c r="BE885" s="3"/>
      <c r="BF885" s="3"/>
      <c r="BG885" s="3"/>
      <c r="BH885" s="3"/>
      <c r="BI885" s="3"/>
      <c r="BJ885" s="3"/>
      <c r="BK885" s="3"/>
      <c r="BL885" s="3"/>
      <c r="BM885" s="3"/>
      <c r="BN885" s="3"/>
      <c r="BO885" s="5"/>
      <c r="BP885" s="26"/>
      <c r="BQ885" s="26"/>
      <c r="BR885" s="26"/>
      <c r="BS885" s="26"/>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row>
    <row r="886" spans="1:150" ht="14.2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14"/>
      <c r="AO886" s="14"/>
      <c r="AP886" s="25"/>
      <c r="AQ886" s="25"/>
      <c r="AR886" s="25"/>
      <c r="AS886" s="25"/>
      <c r="AT886" s="25"/>
      <c r="AU886" s="25"/>
      <c r="AV886" s="25"/>
      <c r="AW886" s="25"/>
      <c r="AX886" s="25"/>
      <c r="AY886" s="25"/>
      <c r="AZ886" s="25"/>
      <c r="BA886" s="25"/>
      <c r="BB886" s="14"/>
      <c r="BC886" s="2"/>
      <c r="BD886" s="3"/>
      <c r="BE886" s="3"/>
      <c r="BF886" s="3"/>
      <c r="BG886" s="3"/>
      <c r="BH886" s="3"/>
      <c r="BI886" s="3"/>
      <c r="BJ886" s="3"/>
      <c r="BK886" s="3"/>
      <c r="BL886" s="3"/>
      <c r="BM886" s="3"/>
      <c r="BN886" s="3"/>
      <c r="BO886" s="5"/>
      <c r="BP886" s="26"/>
      <c r="BQ886" s="26"/>
      <c r="BR886" s="26"/>
      <c r="BS886" s="26"/>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row>
    <row r="887" spans="1:150" ht="14.2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14"/>
      <c r="AO887" s="14"/>
      <c r="AP887" s="25"/>
      <c r="AQ887" s="25"/>
      <c r="AR887" s="25"/>
      <c r="AS887" s="25"/>
      <c r="AT887" s="25"/>
      <c r="AU887" s="25"/>
      <c r="AV887" s="25"/>
      <c r="AW887" s="25"/>
      <c r="AX887" s="25"/>
      <c r="AY887" s="25"/>
      <c r="AZ887" s="25"/>
      <c r="BA887" s="25"/>
      <c r="BB887" s="14"/>
      <c r="BC887" s="2"/>
      <c r="BD887" s="3"/>
      <c r="BE887" s="3"/>
      <c r="BF887" s="3"/>
      <c r="BG887" s="3"/>
      <c r="BH887" s="3"/>
      <c r="BI887" s="3"/>
      <c r="BJ887" s="3"/>
      <c r="BK887" s="3"/>
      <c r="BL887" s="3"/>
      <c r="BM887" s="3"/>
      <c r="BN887" s="3"/>
      <c r="BO887" s="5"/>
      <c r="BP887" s="26"/>
      <c r="BQ887" s="26"/>
      <c r="BR887" s="26"/>
      <c r="BS887" s="26"/>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c r="DE887" s="2"/>
      <c r="DF887" s="2"/>
      <c r="DG887" s="2"/>
      <c r="DH887" s="2"/>
      <c r="DI887" s="2"/>
      <c r="DJ887" s="2"/>
      <c r="DK887" s="2"/>
      <c r="DL887" s="2"/>
      <c r="DM887" s="2"/>
      <c r="DN887" s="2"/>
      <c r="DO887" s="2"/>
      <c r="DP887" s="2"/>
      <c r="DQ887" s="2"/>
      <c r="DR887" s="2"/>
      <c r="DS887" s="2"/>
      <c r="DT887" s="2"/>
      <c r="DU887" s="2"/>
      <c r="DV887" s="2"/>
      <c r="DW887" s="2"/>
      <c r="DX887" s="2"/>
      <c r="DY887" s="2"/>
      <c r="DZ887" s="2"/>
      <c r="EA887" s="2"/>
      <c r="EB887" s="2"/>
      <c r="EC887" s="2"/>
      <c r="ED887" s="2"/>
      <c r="EE887" s="2"/>
      <c r="EF887" s="2"/>
      <c r="EG887" s="2"/>
      <c r="EH887" s="2"/>
      <c r="EI887" s="2"/>
      <c r="EJ887" s="2"/>
      <c r="EK887" s="2"/>
      <c r="EL887" s="2"/>
      <c r="EM887" s="2"/>
      <c r="EN887" s="2"/>
      <c r="EO887" s="2"/>
      <c r="EP887" s="2"/>
      <c r="EQ887" s="2"/>
      <c r="ER887" s="2"/>
      <c r="ES887" s="2"/>
      <c r="ET887" s="2"/>
    </row>
    <row r="888" spans="1:150" ht="14.2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14"/>
      <c r="AO888" s="14"/>
      <c r="AP888" s="25"/>
      <c r="AQ888" s="25"/>
      <c r="AR888" s="25"/>
      <c r="AS888" s="25"/>
      <c r="AT888" s="25"/>
      <c r="AU888" s="25"/>
      <c r="AV888" s="25"/>
      <c r="AW888" s="25"/>
      <c r="AX888" s="25"/>
      <c r="AY888" s="25"/>
      <c r="AZ888" s="25"/>
      <c r="BA888" s="25"/>
      <c r="BB888" s="14"/>
      <c r="BC888" s="2"/>
      <c r="BD888" s="3"/>
      <c r="BE888" s="3"/>
      <c r="BF888" s="3"/>
      <c r="BG888" s="3"/>
      <c r="BH888" s="3"/>
      <c r="BI888" s="3"/>
      <c r="BJ888" s="3"/>
      <c r="BK888" s="3"/>
      <c r="BL888" s="3"/>
      <c r="BM888" s="3"/>
      <c r="BN888" s="3"/>
      <c r="BO888" s="5"/>
      <c r="BP888" s="26"/>
      <c r="BQ888" s="26"/>
      <c r="BR888" s="26"/>
      <c r="BS888" s="26"/>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c r="DE888" s="2"/>
      <c r="DF888" s="2"/>
      <c r="DG888" s="2"/>
      <c r="DH888" s="2"/>
      <c r="DI888" s="2"/>
      <c r="DJ888" s="2"/>
      <c r="DK888" s="2"/>
      <c r="DL888" s="2"/>
      <c r="DM888" s="2"/>
      <c r="DN888" s="2"/>
      <c r="DO888" s="2"/>
      <c r="DP888" s="2"/>
      <c r="DQ888" s="2"/>
      <c r="DR888" s="2"/>
      <c r="DS888" s="2"/>
      <c r="DT888" s="2"/>
      <c r="DU888" s="2"/>
      <c r="DV888" s="2"/>
      <c r="DW888" s="2"/>
      <c r="DX888" s="2"/>
      <c r="DY888" s="2"/>
      <c r="DZ888" s="2"/>
      <c r="EA888" s="2"/>
      <c r="EB888" s="2"/>
      <c r="EC888" s="2"/>
      <c r="ED888" s="2"/>
      <c r="EE888" s="2"/>
      <c r="EF888" s="2"/>
      <c r="EG888" s="2"/>
      <c r="EH888" s="2"/>
      <c r="EI888" s="2"/>
      <c r="EJ888" s="2"/>
      <c r="EK888" s="2"/>
      <c r="EL888" s="2"/>
      <c r="EM888" s="2"/>
      <c r="EN888" s="2"/>
      <c r="EO888" s="2"/>
      <c r="EP888" s="2"/>
      <c r="EQ888" s="2"/>
      <c r="ER888" s="2"/>
      <c r="ES888" s="2"/>
      <c r="ET888" s="2"/>
    </row>
    <row r="889" spans="1:150" ht="14.2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14"/>
      <c r="AO889" s="14"/>
      <c r="AP889" s="25"/>
      <c r="AQ889" s="25"/>
      <c r="AR889" s="25"/>
      <c r="AS889" s="25"/>
      <c r="AT889" s="25"/>
      <c r="AU889" s="25"/>
      <c r="AV889" s="25"/>
      <c r="AW889" s="25"/>
      <c r="AX889" s="25"/>
      <c r="AY889" s="25"/>
      <c r="AZ889" s="25"/>
      <c r="BA889" s="25"/>
      <c r="BB889" s="14"/>
      <c r="BC889" s="2"/>
      <c r="BD889" s="3"/>
      <c r="BE889" s="3"/>
      <c r="BF889" s="3"/>
      <c r="BG889" s="3"/>
      <c r="BH889" s="3"/>
      <c r="BI889" s="3"/>
      <c r="BJ889" s="3"/>
      <c r="BK889" s="3"/>
      <c r="BL889" s="3"/>
      <c r="BM889" s="3"/>
      <c r="BN889" s="3"/>
      <c r="BO889" s="5"/>
      <c r="BP889" s="26"/>
      <c r="BQ889" s="26"/>
      <c r="BR889" s="26"/>
      <c r="BS889" s="26"/>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c r="DE889" s="2"/>
      <c r="DF889" s="2"/>
      <c r="DG889" s="2"/>
      <c r="DH889" s="2"/>
      <c r="DI889" s="2"/>
      <c r="DJ889" s="2"/>
      <c r="DK889" s="2"/>
      <c r="DL889" s="2"/>
      <c r="DM889" s="2"/>
      <c r="DN889" s="2"/>
      <c r="DO889" s="2"/>
      <c r="DP889" s="2"/>
      <c r="DQ889" s="2"/>
      <c r="DR889" s="2"/>
      <c r="DS889" s="2"/>
      <c r="DT889" s="2"/>
      <c r="DU889" s="2"/>
      <c r="DV889" s="2"/>
      <c r="DW889" s="2"/>
      <c r="DX889" s="2"/>
      <c r="DY889" s="2"/>
      <c r="DZ889" s="2"/>
      <c r="EA889" s="2"/>
      <c r="EB889" s="2"/>
      <c r="EC889" s="2"/>
      <c r="ED889" s="2"/>
      <c r="EE889" s="2"/>
      <c r="EF889" s="2"/>
      <c r="EG889" s="2"/>
      <c r="EH889" s="2"/>
      <c r="EI889" s="2"/>
      <c r="EJ889" s="2"/>
      <c r="EK889" s="2"/>
      <c r="EL889" s="2"/>
      <c r="EM889" s="2"/>
      <c r="EN889" s="2"/>
      <c r="EO889" s="2"/>
      <c r="EP889" s="2"/>
      <c r="EQ889" s="2"/>
      <c r="ER889" s="2"/>
      <c r="ES889" s="2"/>
      <c r="ET889" s="2"/>
    </row>
    <row r="890" spans="1:150" ht="14.2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14"/>
      <c r="AO890" s="14"/>
      <c r="AP890" s="25"/>
      <c r="AQ890" s="25"/>
      <c r="AR890" s="25"/>
      <c r="AS890" s="25"/>
      <c r="AT890" s="25"/>
      <c r="AU890" s="25"/>
      <c r="AV890" s="25"/>
      <c r="AW890" s="25"/>
      <c r="AX890" s="25"/>
      <c r="AY890" s="25"/>
      <c r="AZ890" s="25"/>
      <c r="BA890" s="25"/>
      <c r="BB890" s="14"/>
      <c r="BC890" s="2"/>
      <c r="BD890" s="3"/>
      <c r="BE890" s="3"/>
      <c r="BF890" s="3"/>
      <c r="BG890" s="3"/>
      <c r="BH890" s="3"/>
      <c r="BI890" s="3"/>
      <c r="BJ890" s="3"/>
      <c r="BK890" s="3"/>
      <c r="BL890" s="3"/>
      <c r="BM890" s="3"/>
      <c r="BN890" s="3"/>
      <c r="BO890" s="5"/>
      <c r="BP890" s="26"/>
      <c r="BQ890" s="26"/>
      <c r="BR890" s="26"/>
      <c r="BS890" s="26"/>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c r="DE890" s="2"/>
      <c r="DF890" s="2"/>
      <c r="DG890" s="2"/>
      <c r="DH890" s="2"/>
      <c r="DI890" s="2"/>
      <c r="DJ890" s="2"/>
      <c r="DK890" s="2"/>
      <c r="DL890" s="2"/>
      <c r="DM890" s="2"/>
      <c r="DN890" s="2"/>
      <c r="DO890" s="2"/>
      <c r="DP890" s="2"/>
      <c r="DQ890" s="2"/>
      <c r="DR890" s="2"/>
      <c r="DS890" s="2"/>
      <c r="DT890" s="2"/>
      <c r="DU890" s="2"/>
      <c r="DV890" s="2"/>
      <c r="DW890" s="2"/>
      <c r="DX890" s="2"/>
      <c r="DY890" s="2"/>
      <c r="DZ890" s="2"/>
      <c r="EA890" s="2"/>
      <c r="EB890" s="2"/>
      <c r="EC890" s="2"/>
      <c r="ED890" s="2"/>
      <c r="EE890" s="2"/>
      <c r="EF890" s="2"/>
      <c r="EG890" s="2"/>
      <c r="EH890" s="2"/>
      <c r="EI890" s="2"/>
      <c r="EJ890" s="2"/>
      <c r="EK890" s="2"/>
      <c r="EL890" s="2"/>
      <c r="EM890" s="2"/>
      <c r="EN890" s="2"/>
      <c r="EO890" s="2"/>
      <c r="EP890" s="2"/>
      <c r="EQ890" s="2"/>
      <c r="ER890" s="2"/>
      <c r="ES890" s="2"/>
      <c r="ET890" s="2"/>
    </row>
    <row r="891" spans="1:150" ht="14.2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14"/>
      <c r="AO891" s="14"/>
      <c r="AP891" s="25"/>
      <c r="AQ891" s="25"/>
      <c r="AR891" s="25"/>
      <c r="AS891" s="25"/>
      <c r="AT891" s="25"/>
      <c r="AU891" s="25"/>
      <c r="AV891" s="25"/>
      <c r="AW891" s="25"/>
      <c r="AX891" s="25"/>
      <c r="AY891" s="25"/>
      <c r="AZ891" s="25"/>
      <c r="BA891" s="25"/>
      <c r="BB891" s="14"/>
      <c r="BC891" s="2"/>
      <c r="BD891" s="3"/>
      <c r="BE891" s="3"/>
      <c r="BF891" s="3"/>
      <c r="BG891" s="3"/>
      <c r="BH891" s="3"/>
      <c r="BI891" s="3"/>
      <c r="BJ891" s="3"/>
      <c r="BK891" s="3"/>
      <c r="BL891" s="3"/>
      <c r="BM891" s="3"/>
      <c r="BN891" s="3"/>
      <c r="BO891" s="5"/>
      <c r="BP891" s="26"/>
      <c r="BQ891" s="26"/>
      <c r="BR891" s="26"/>
      <c r="BS891" s="26"/>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c r="DE891" s="2"/>
      <c r="DF891" s="2"/>
      <c r="DG891" s="2"/>
      <c r="DH891" s="2"/>
      <c r="DI891" s="2"/>
      <c r="DJ891" s="2"/>
      <c r="DK891" s="2"/>
      <c r="DL891" s="2"/>
      <c r="DM891" s="2"/>
      <c r="DN891" s="2"/>
      <c r="DO891" s="2"/>
      <c r="DP891" s="2"/>
      <c r="DQ891" s="2"/>
      <c r="DR891" s="2"/>
      <c r="DS891" s="2"/>
      <c r="DT891" s="2"/>
      <c r="DU891" s="2"/>
      <c r="DV891" s="2"/>
      <c r="DW891" s="2"/>
      <c r="DX891" s="2"/>
      <c r="DY891" s="2"/>
      <c r="DZ891" s="2"/>
      <c r="EA891" s="2"/>
      <c r="EB891" s="2"/>
      <c r="EC891" s="2"/>
      <c r="ED891" s="2"/>
      <c r="EE891" s="2"/>
      <c r="EF891" s="2"/>
      <c r="EG891" s="2"/>
      <c r="EH891" s="2"/>
      <c r="EI891" s="2"/>
      <c r="EJ891" s="2"/>
      <c r="EK891" s="2"/>
      <c r="EL891" s="2"/>
      <c r="EM891" s="2"/>
      <c r="EN891" s="2"/>
      <c r="EO891" s="2"/>
      <c r="EP891" s="2"/>
      <c r="EQ891" s="2"/>
      <c r="ER891" s="2"/>
      <c r="ES891" s="2"/>
      <c r="ET891" s="2"/>
    </row>
    <row r="892" spans="1:150" ht="14.2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14"/>
      <c r="AO892" s="14"/>
      <c r="AP892" s="25"/>
      <c r="AQ892" s="25"/>
      <c r="AR892" s="25"/>
      <c r="AS892" s="25"/>
      <c r="AT892" s="25"/>
      <c r="AU892" s="25"/>
      <c r="AV892" s="25"/>
      <c r="AW892" s="25"/>
      <c r="AX892" s="25"/>
      <c r="AY892" s="25"/>
      <c r="AZ892" s="25"/>
      <c r="BA892" s="25"/>
      <c r="BB892" s="14"/>
      <c r="BC892" s="2"/>
      <c r="BD892" s="3"/>
      <c r="BE892" s="3"/>
      <c r="BF892" s="3"/>
      <c r="BG892" s="3"/>
      <c r="BH892" s="3"/>
      <c r="BI892" s="3"/>
      <c r="BJ892" s="3"/>
      <c r="BK892" s="3"/>
      <c r="BL892" s="3"/>
      <c r="BM892" s="3"/>
      <c r="BN892" s="3"/>
      <c r="BO892" s="5"/>
      <c r="BP892" s="26"/>
      <c r="BQ892" s="26"/>
      <c r="BR892" s="26"/>
      <c r="BS892" s="26"/>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c r="DE892" s="2"/>
      <c r="DF892" s="2"/>
      <c r="DG892" s="2"/>
      <c r="DH892" s="2"/>
      <c r="DI892" s="2"/>
      <c r="DJ892" s="2"/>
      <c r="DK892" s="2"/>
      <c r="DL892" s="2"/>
      <c r="DM892" s="2"/>
      <c r="DN892" s="2"/>
      <c r="DO892" s="2"/>
      <c r="DP892" s="2"/>
      <c r="DQ892" s="2"/>
      <c r="DR892" s="2"/>
      <c r="DS892" s="2"/>
      <c r="DT892" s="2"/>
      <c r="DU892" s="2"/>
      <c r="DV892" s="2"/>
      <c r="DW892" s="2"/>
      <c r="DX892" s="2"/>
      <c r="DY892" s="2"/>
      <c r="DZ892" s="2"/>
      <c r="EA892" s="2"/>
      <c r="EB892" s="2"/>
      <c r="EC892" s="2"/>
      <c r="ED892" s="2"/>
      <c r="EE892" s="2"/>
      <c r="EF892" s="2"/>
      <c r="EG892" s="2"/>
      <c r="EH892" s="2"/>
      <c r="EI892" s="2"/>
      <c r="EJ892" s="2"/>
      <c r="EK892" s="2"/>
      <c r="EL892" s="2"/>
      <c r="EM892" s="2"/>
      <c r="EN892" s="2"/>
      <c r="EO892" s="2"/>
      <c r="EP892" s="2"/>
      <c r="EQ892" s="2"/>
      <c r="ER892" s="2"/>
      <c r="ES892" s="2"/>
      <c r="ET892" s="2"/>
    </row>
    <row r="893" spans="1:150" ht="14.2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14"/>
      <c r="AO893" s="14"/>
      <c r="AP893" s="25"/>
      <c r="AQ893" s="25"/>
      <c r="AR893" s="25"/>
      <c r="AS893" s="25"/>
      <c r="AT893" s="25"/>
      <c r="AU893" s="25"/>
      <c r="AV893" s="25"/>
      <c r="AW893" s="25"/>
      <c r="AX893" s="25"/>
      <c r="AY893" s="25"/>
      <c r="AZ893" s="25"/>
      <c r="BA893" s="25"/>
      <c r="BB893" s="14"/>
      <c r="BC893" s="2"/>
      <c r="BD893" s="3"/>
      <c r="BE893" s="3"/>
      <c r="BF893" s="3"/>
      <c r="BG893" s="3"/>
      <c r="BH893" s="3"/>
      <c r="BI893" s="3"/>
      <c r="BJ893" s="3"/>
      <c r="BK893" s="3"/>
      <c r="BL893" s="3"/>
      <c r="BM893" s="3"/>
      <c r="BN893" s="3"/>
      <c r="BO893" s="5"/>
      <c r="BP893" s="26"/>
      <c r="BQ893" s="26"/>
      <c r="BR893" s="26"/>
      <c r="BS893" s="26"/>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c r="DE893" s="2"/>
      <c r="DF893" s="2"/>
      <c r="DG893" s="2"/>
      <c r="DH893" s="2"/>
      <c r="DI893" s="2"/>
      <c r="DJ893" s="2"/>
      <c r="DK893" s="2"/>
      <c r="DL893" s="2"/>
      <c r="DM893" s="2"/>
      <c r="DN893" s="2"/>
      <c r="DO893" s="2"/>
      <c r="DP893" s="2"/>
      <c r="DQ893" s="2"/>
      <c r="DR893" s="2"/>
      <c r="DS893" s="2"/>
      <c r="DT893" s="2"/>
      <c r="DU893" s="2"/>
      <c r="DV893" s="2"/>
      <c r="DW893" s="2"/>
      <c r="DX893" s="2"/>
      <c r="DY893" s="2"/>
      <c r="DZ893" s="2"/>
      <c r="EA893" s="2"/>
      <c r="EB893" s="2"/>
      <c r="EC893" s="2"/>
      <c r="ED893" s="2"/>
      <c r="EE893" s="2"/>
      <c r="EF893" s="2"/>
      <c r="EG893" s="2"/>
      <c r="EH893" s="2"/>
      <c r="EI893" s="2"/>
      <c r="EJ893" s="2"/>
      <c r="EK893" s="2"/>
      <c r="EL893" s="2"/>
      <c r="EM893" s="2"/>
      <c r="EN893" s="2"/>
      <c r="EO893" s="2"/>
      <c r="EP893" s="2"/>
      <c r="EQ893" s="2"/>
      <c r="ER893" s="2"/>
      <c r="ES893" s="2"/>
      <c r="ET893" s="2"/>
    </row>
    <row r="894" spans="1:150" ht="14.2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14"/>
      <c r="AO894" s="14"/>
      <c r="AP894" s="25"/>
      <c r="AQ894" s="25"/>
      <c r="AR894" s="25"/>
      <c r="AS894" s="25"/>
      <c r="AT894" s="25"/>
      <c r="AU894" s="25"/>
      <c r="AV894" s="25"/>
      <c r="AW894" s="25"/>
      <c r="AX894" s="25"/>
      <c r="AY894" s="25"/>
      <c r="AZ894" s="25"/>
      <c r="BA894" s="25"/>
      <c r="BB894" s="14"/>
      <c r="BC894" s="2"/>
      <c r="BD894" s="3"/>
      <c r="BE894" s="3"/>
      <c r="BF894" s="3"/>
      <c r="BG894" s="3"/>
      <c r="BH894" s="3"/>
      <c r="BI894" s="3"/>
      <c r="BJ894" s="3"/>
      <c r="BK894" s="3"/>
      <c r="BL894" s="3"/>
      <c r="BM894" s="3"/>
      <c r="BN894" s="3"/>
      <c r="BO894" s="5"/>
      <c r="BP894" s="26"/>
      <c r="BQ894" s="26"/>
      <c r="BR894" s="26"/>
      <c r="BS894" s="26"/>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c r="DE894" s="2"/>
      <c r="DF894" s="2"/>
      <c r="DG894" s="2"/>
      <c r="DH894" s="2"/>
      <c r="DI894" s="2"/>
      <c r="DJ894" s="2"/>
      <c r="DK894" s="2"/>
      <c r="DL894" s="2"/>
      <c r="DM894" s="2"/>
      <c r="DN894" s="2"/>
      <c r="DO894" s="2"/>
      <c r="DP894" s="2"/>
      <c r="DQ894" s="2"/>
      <c r="DR894" s="2"/>
      <c r="DS894" s="2"/>
      <c r="DT894" s="2"/>
      <c r="DU894" s="2"/>
      <c r="DV894" s="2"/>
      <c r="DW894" s="2"/>
      <c r="DX894" s="2"/>
      <c r="DY894" s="2"/>
      <c r="DZ894" s="2"/>
      <c r="EA894" s="2"/>
      <c r="EB894" s="2"/>
      <c r="EC894" s="2"/>
      <c r="ED894" s="2"/>
      <c r="EE894" s="2"/>
      <c r="EF894" s="2"/>
      <c r="EG894" s="2"/>
      <c r="EH894" s="2"/>
      <c r="EI894" s="2"/>
      <c r="EJ894" s="2"/>
      <c r="EK894" s="2"/>
      <c r="EL894" s="2"/>
      <c r="EM894" s="2"/>
      <c r="EN894" s="2"/>
      <c r="EO894" s="2"/>
      <c r="EP894" s="2"/>
      <c r="EQ894" s="2"/>
      <c r="ER894" s="2"/>
      <c r="ES894" s="2"/>
      <c r="ET894" s="2"/>
    </row>
    <row r="895" spans="1:150" ht="14.2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14"/>
      <c r="AO895" s="14"/>
      <c r="AP895" s="25"/>
      <c r="AQ895" s="25"/>
      <c r="AR895" s="25"/>
      <c r="AS895" s="25"/>
      <c r="AT895" s="25"/>
      <c r="AU895" s="25"/>
      <c r="AV895" s="25"/>
      <c r="AW895" s="25"/>
      <c r="AX895" s="25"/>
      <c r="AY895" s="25"/>
      <c r="AZ895" s="25"/>
      <c r="BA895" s="25"/>
      <c r="BB895" s="14"/>
      <c r="BC895" s="2"/>
      <c r="BD895" s="3"/>
      <c r="BE895" s="3"/>
      <c r="BF895" s="3"/>
      <c r="BG895" s="3"/>
      <c r="BH895" s="3"/>
      <c r="BI895" s="3"/>
      <c r="BJ895" s="3"/>
      <c r="BK895" s="3"/>
      <c r="BL895" s="3"/>
      <c r="BM895" s="3"/>
      <c r="BN895" s="3"/>
      <c r="BO895" s="5"/>
      <c r="BP895" s="26"/>
      <c r="BQ895" s="26"/>
      <c r="BR895" s="26"/>
      <c r="BS895" s="26"/>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c r="DE895" s="2"/>
      <c r="DF895" s="2"/>
      <c r="DG895" s="2"/>
      <c r="DH895" s="2"/>
      <c r="DI895" s="2"/>
      <c r="DJ895" s="2"/>
      <c r="DK895" s="2"/>
      <c r="DL895" s="2"/>
      <c r="DM895" s="2"/>
      <c r="DN895" s="2"/>
      <c r="DO895" s="2"/>
      <c r="DP895" s="2"/>
      <c r="DQ895" s="2"/>
      <c r="DR895" s="2"/>
      <c r="DS895" s="2"/>
      <c r="DT895" s="2"/>
      <c r="DU895" s="2"/>
      <c r="DV895" s="2"/>
      <c r="DW895" s="2"/>
      <c r="DX895" s="2"/>
      <c r="DY895" s="2"/>
      <c r="DZ895" s="2"/>
      <c r="EA895" s="2"/>
      <c r="EB895" s="2"/>
      <c r="EC895" s="2"/>
      <c r="ED895" s="2"/>
      <c r="EE895" s="2"/>
      <c r="EF895" s="2"/>
      <c r="EG895" s="2"/>
      <c r="EH895" s="2"/>
      <c r="EI895" s="2"/>
      <c r="EJ895" s="2"/>
      <c r="EK895" s="2"/>
      <c r="EL895" s="2"/>
      <c r="EM895" s="2"/>
      <c r="EN895" s="2"/>
      <c r="EO895" s="2"/>
      <c r="EP895" s="2"/>
      <c r="EQ895" s="2"/>
      <c r="ER895" s="2"/>
      <c r="ES895" s="2"/>
      <c r="ET895" s="2"/>
    </row>
    <row r="896" spans="1:150" ht="14.2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14"/>
      <c r="AO896" s="14"/>
      <c r="AP896" s="25"/>
      <c r="AQ896" s="25"/>
      <c r="AR896" s="25"/>
      <c r="AS896" s="25"/>
      <c r="AT896" s="25"/>
      <c r="AU896" s="25"/>
      <c r="AV896" s="25"/>
      <c r="AW896" s="25"/>
      <c r="AX896" s="25"/>
      <c r="AY896" s="25"/>
      <c r="AZ896" s="25"/>
      <c r="BA896" s="25"/>
      <c r="BB896" s="14"/>
      <c r="BC896" s="2"/>
      <c r="BD896" s="3"/>
      <c r="BE896" s="3"/>
      <c r="BF896" s="3"/>
      <c r="BG896" s="3"/>
      <c r="BH896" s="3"/>
      <c r="BI896" s="3"/>
      <c r="BJ896" s="3"/>
      <c r="BK896" s="3"/>
      <c r="BL896" s="3"/>
      <c r="BM896" s="3"/>
      <c r="BN896" s="3"/>
      <c r="BO896" s="5"/>
      <c r="BP896" s="26"/>
      <c r="BQ896" s="26"/>
      <c r="BR896" s="26"/>
      <c r="BS896" s="26"/>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c r="DE896" s="2"/>
      <c r="DF896" s="2"/>
      <c r="DG896" s="2"/>
      <c r="DH896" s="2"/>
      <c r="DI896" s="2"/>
      <c r="DJ896" s="2"/>
      <c r="DK896" s="2"/>
      <c r="DL896" s="2"/>
      <c r="DM896" s="2"/>
      <c r="DN896" s="2"/>
      <c r="DO896" s="2"/>
      <c r="DP896" s="2"/>
      <c r="DQ896" s="2"/>
      <c r="DR896" s="2"/>
      <c r="DS896" s="2"/>
      <c r="DT896" s="2"/>
      <c r="DU896" s="2"/>
      <c r="DV896" s="2"/>
      <c r="DW896" s="2"/>
      <c r="DX896" s="2"/>
      <c r="DY896" s="2"/>
      <c r="DZ896" s="2"/>
      <c r="EA896" s="2"/>
      <c r="EB896" s="2"/>
      <c r="EC896" s="2"/>
      <c r="ED896" s="2"/>
      <c r="EE896" s="2"/>
      <c r="EF896" s="2"/>
      <c r="EG896" s="2"/>
      <c r="EH896" s="2"/>
      <c r="EI896" s="2"/>
      <c r="EJ896" s="2"/>
      <c r="EK896" s="2"/>
      <c r="EL896" s="2"/>
      <c r="EM896" s="2"/>
      <c r="EN896" s="2"/>
      <c r="EO896" s="2"/>
      <c r="EP896" s="2"/>
      <c r="EQ896" s="2"/>
      <c r="ER896" s="2"/>
      <c r="ES896" s="2"/>
      <c r="ET896" s="2"/>
    </row>
    <row r="897" spans="1:150" ht="14.2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14"/>
      <c r="AO897" s="14"/>
      <c r="AP897" s="25"/>
      <c r="AQ897" s="25"/>
      <c r="AR897" s="25"/>
      <c r="AS897" s="25"/>
      <c r="AT897" s="25"/>
      <c r="AU897" s="25"/>
      <c r="AV897" s="25"/>
      <c r="AW897" s="25"/>
      <c r="AX897" s="25"/>
      <c r="AY897" s="25"/>
      <c r="AZ897" s="25"/>
      <c r="BA897" s="25"/>
      <c r="BB897" s="14"/>
      <c r="BC897" s="2"/>
      <c r="BD897" s="3"/>
      <c r="BE897" s="3"/>
      <c r="BF897" s="3"/>
      <c r="BG897" s="3"/>
      <c r="BH897" s="3"/>
      <c r="BI897" s="3"/>
      <c r="BJ897" s="3"/>
      <c r="BK897" s="3"/>
      <c r="BL897" s="3"/>
      <c r="BM897" s="3"/>
      <c r="BN897" s="3"/>
      <c r="BO897" s="5"/>
      <c r="BP897" s="26"/>
      <c r="BQ897" s="26"/>
      <c r="BR897" s="26"/>
      <c r="BS897" s="26"/>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c r="DE897" s="2"/>
      <c r="DF897" s="2"/>
      <c r="DG897" s="2"/>
      <c r="DH897" s="2"/>
      <c r="DI897" s="2"/>
      <c r="DJ897" s="2"/>
      <c r="DK897" s="2"/>
      <c r="DL897" s="2"/>
      <c r="DM897" s="2"/>
      <c r="DN897" s="2"/>
      <c r="DO897" s="2"/>
      <c r="DP897" s="2"/>
      <c r="DQ897" s="2"/>
      <c r="DR897" s="2"/>
      <c r="DS897" s="2"/>
      <c r="DT897" s="2"/>
      <c r="DU897" s="2"/>
      <c r="DV897" s="2"/>
      <c r="DW897" s="2"/>
      <c r="DX897" s="2"/>
      <c r="DY897" s="2"/>
      <c r="DZ897" s="2"/>
      <c r="EA897" s="2"/>
      <c r="EB897" s="2"/>
      <c r="EC897" s="2"/>
      <c r="ED897" s="2"/>
      <c r="EE897" s="2"/>
      <c r="EF897" s="2"/>
      <c r="EG897" s="2"/>
      <c r="EH897" s="2"/>
      <c r="EI897" s="2"/>
      <c r="EJ897" s="2"/>
      <c r="EK897" s="2"/>
      <c r="EL897" s="2"/>
      <c r="EM897" s="2"/>
      <c r="EN897" s="2"/>
      <c r="EO897" s="2"/>
      <c r="EP897" s="2"/>
      <c r="EQ897" s="2"/>
      <c r="ER897" s="2"/>
      <c r="ES897" s="2"/>
      <c r="ET897" s="2"/>
    </row>
    <row r="898" spans="1:150" ht="14.2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14"/>
      <c r="AO898" s="14"/>
      <c r="AP898" s="25"/>
      <c r="AQ898" s="25"/>
      <c r="AR898" s="25"/>
      <c r="AS898" s="25"/>
      <c r="AT898" s="25"/>
      <c r="AU898" s="25"/>
      <c r="AV898" s="25"/>
      <c r="AW898" s="25"/>
      <c r="AX898" s="25"/>
      <c r="AY898" s="25"/>
      <c r="AZ898" s="25"/>
      <c r="BA898" s="25"/>
      <c r="BB898" s="14"/>
      <c r="BC898" s="2"/>
      <c r="BD898" s="3"/>
      <c r="BE898" s="3"/>
      <c r="BF898" s="3"/>
      <c r="BG898" s="3"/>
      <c r="BH898" s="3"/>
      <c r="BI898" s="3"/>
      <c r="BJ898" s="3"/>
      <c r="BK898" s="3"/>
      <c r="BL898" s="3"/>
      <c r="BM898" s="3"/>
      <c r="BN898" s="3"/>
      <c r="BO898" s="5"/>
      <c r="BP898" s="26"/>
      <c r="BQ898" s="26"/>
      <c r="BR898" s="26"/>
      <c r="BS898" s="26"/>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c r="DE898" s="2"/>
      <c r="DF898" s="2"/>
      <c r="DG898" s="2"/>
      <c r="DH898" s="2"/>
      <c r="DI898" s="2"/>
      <c r="DJ898" s="2"/>
      <c r="DK898" s="2"/>
      <c r="DL898" s="2"/>
      <c r="DM898" s="2"/>
      <c r="DN898" s="2"/>
      <c r="DO898" s="2"/>
      <c r="DP898" s="2"/>
      <c r="DQ898" s="2"/>
      <c r="DR898" s="2"/>
      <c r="DS898" s="2"/>
      <c r="DT898" s="2"/>
      <c r="DU898" s="2"/>
      <c r="DV898" s="2"/>
      <c r="DW898" s="2"/>
      <c r="DX898" s="2"/>
      <c r="DY898" s="2"/>
      <c r="DZ898" s="2"/>
      <c r="EA898" s="2"/>
      <c r="EB898" s="2"/>
      <c r="EC898" s="2"/>
      <c r="ED898" s="2"/>
      <c r="EE898" s="2"/>
      <c r="EF898" s="2"/>
      <c r="EG898" s="2"/>
      <c r="EH898" s="2"/>
      <c r="EI898" s="2"/>
      <c r="EJ898" s="2"/>
      <c r="EK898" s="2"/>
      <c r="EL898" s="2"/>
      <c r="EM898" s="2"/>
      <c r="EN898" s="2"/>
      <c r="EO898" s="2"/>
      <c r="EP898" s="2"/>
      <c r="EQ898" s="2"/>
      <c r="ER898" s="2"/>
      <c r="ES898" s="2"/>
      <c r="ET898" s="2"/>
    </row>
    <row r="899" spans="1:150" ht="14.2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14"/>
      <c r="AO899" s="14"/>
      <c r="AP899" s="25"/>
      <c r="AQ899" s="25"/>
      <c r="AR899" s="25"/>
      <c r="AS899" s="25"/>
      <c r="AT899" s="25"/>
      <c r="AU899" s="25"/>
      <c r="AV899" s="25"/>
      <c r="AW899" s="25"/>
      <c r="AX899" s="25"/>
      <c r="AY899" s="25"/>
      <c r="AZ899" s="25"/>
      <c r="BA899" s="25"/>
      <c r="BB899" s="14"/>
      <c r="BC899" s="2"/>
      <c r="BD899" s="3"/>
      <c r="BE899" s="3"/>
      <c r="BF899" s="3"/>
      <c r="BG899" s="3"/>
      <c r="BH899" s="3"/>
      <c r="BI899" s="3"/>
      <c r="BJ899" s="3"/>
      <c r="BK899" s="3"/>
      <c r="BL899" s="3"/>
      <c r="BM899" s="3"/>
      <c r="BN899" s="3"/>
      <c r="BO899" s="5"/>
      <c r="BP899" s="26"/>
      <c r="BQ899" s="26"/>
      <c r="BR899" s="26"/>
      <c r="BS899" s="26"/>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c r="DE899" s="2"/>
      <c r="DF899" s="2"/>
      <c r="DG899" s="2"/>
      <c r="DH899" s="2"/>
      <c r="DI899" s="2"/>
      <c r="DJ899" s="2"/>
      <c r="DK899" s="2"/>
      <c r="DL899" s="2"/>
      <c r="DM899" s="2"/>
      <c r="DN899" s="2"/>
      <c r="DO899" s="2"/>
      <c r="DP899" s="2"/>
      <c r="DQ899" s="2"/>
      <c r="DR899" s="2"/>
      <c r="DS899" s="2"/>
      <c r="DT899" s="2"/>
      <c r="DU899" s="2"/>
      <c r="DV899" s="2"/>
      <c r="DW899" s="2"/>
      <c r="DX899" s="2"/>
      <c r="DY899" s="2"/>
      <c r="DZ899" s="2"/>
      <c r="EA899" s="2"/>
      <c r="EB899" s="2"/>
      <c r="EC899" s="2"/>
      <c r="ED899" s="2"/>
      <c r="EE899" s="2"/>
      <c r="EF899" s="2"/>
      <c r="EG899" s="2"/>
      <c r="EH899" s="2"/>
      <c r="EI899" s="2"/>
      <c r="EJ899" s="2"/>
      <c r="EK899" s="2"/>
      <c r="EL899" s="2"/>
      <c r="EM899" s="2"/>
      <c r="EN899" s="2"/>
      <c r="EO899" s="2"/>
      <c r="EP899" s="2"/>
      <c r="EQ899" s="2"/>
      <c r="ER899" s="2"/>
      <c r="ES899" s="2"/>
      <c r="ET899" s="2"/>
    </row>
    <row r="900" spans="1:150" ht="14.2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14"/>
      <c r="AO900" s="14"/>
      <c r="AP900" s="25"/>
      <c r="AQ900" s="25"/>
      <c r="AR900" s="25"/>
      <c r="AS900" s="25"/>
      <c r="AT900" s="25"/>
      <c r="AU900" s="25"/>
      <c r="AV900" s="25"/>
      <c r="AW900" s="25"/>
      <c r="AX900" s="25"/>
      <c r="AY900" s="25"/>
      <c r="AZ900" s="25"/>
      <c r="BA900" s="25"/>
      <c r="BB900" s="14"/>
      <c r="BC900" s="2"/>
      <c r="BD900" s="3"/>
      <c r="BE900" s="3"/>
      <c r="BF900" s="3"/>
      <c r="BG900" s="3"/>
      <c r="BH900" s="3"/>
      <c r="BI900" s="3"/>
      <c r="BJ900" s="3"/>
      <c r="BK900" s="3"/>
      <c r="BL900" s="3"/>
      <c r="BM900" s="3"/>
      <c r="BN900" s="3"/>
      <c r="BO900" s="5"/>
      <c r="BP900" s="26"/>
      <c r="BQ900" s="26"/>
      <c r="BR900" s="26"/>
      <c r="BS900" s="26"/>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c r="DE900" s="2"/>
      <c r="DF900" s="2"/>
      <c r="DG900" s="2"/>
      <c r="DH900" s="2"/>
      <c r="DI900" s="2"/>
      <c r="DJ900" s="2"/>
      <c r="DK900" s="2"/>
      <c r="DL900" s="2"/>
      <c r="DM900" s="2"/>
      <c r="DN900" s="2"/>
      <c r="DO900" s="2"/>
      <c r="DP900" s="2"/>
      <c r="DQ900" s="2"/>
      <c r="DR900" s="2"/>
      <c r="DS900" s="2"/>
      <c r="DT900" s="2"/>
      <c r="DU900" s="2"/>
      <c r="DV900" s="2"/>
      <c r="DW900" s="2"/>
      <c r="DX900" s="2"/>
      <c r="DY900" s="2"/>
      <c r="DZ900" s="2"/>
      <c r="EA900" s="2"/>
      <c r="EB900" s="2"/>
      <c r="EC900" s="2"/>
      <c r="ED900" s="2"/>
      <c r="EE900" s="2"/>
      <c r="EF900" s="2"/>
      <c r="EG900" s="2"/>
      <c r="EH900" s="2"/>
      <c r="EI900" s="2"/>
      <c r="EJ900" s="2"/>
      <c r="EK900" s="2"/>
      <c r="EL900" s="2"/>
      <c r="EM900" s="2"/>
      <c r="EN900" s="2"/>
      <c r="EO900" s="2"/>
      <c r="EP900" s="2"/>
      <c r="EQ900" s="2"/>
      <c r="ER900" s="2"/>
      <c r="ES900" s="2"/>
      <c r="ET900" s="2"/>
    </row>
    <row r="901" spans="1:150" ht="14.2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14"/>
      <c r="AO901" s="14"/>
      <c r="AP901" s="25"/>
      <c r="AQ901" s="25"/>
      <c r="AR901" s="25"/>
      <c r="AS901" s="25"/>
      <c r="AT901" s="25"/>
      <c r="AU901" s="25"/>
      <c r="AV901" s="25"/>
      <c r="AW901" s="25"/>
      <c r="AX901" s="25"/>
      <c r="AY901" s="25"/>
      <c r="AZ901" s="25"/>
      <c r="BA901" s="25"/>
      <c r="BB901" s="14"/>
      <c r="BC901" s="2"/>
      <c r="BD901" s="3"/>
      <c r="BE901" s="3"/>
      <c r="BF901" s="3"/>
      <c r="BG901" s="3"/>
      <c r="BH901" s="3"/>
      <c r="BI901" s="3"/>
      <c r="BJ901" s="3"/>
      <c r="BK901" s="3"/>
      <c r="BL901" s="3"/>
      <c r="BM901" s="3"/>
      <c r="BN901" s="3"/>
      <c r="BO901" s="5"/>
      <c r="BP901" s="26"/>
      <c r="BQ901" s="26"/>
      <c r="BR901" s="26"/>
      <c r="BS901" s="26"/>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c r="DE901" s="2"/>
      <c r="DF901" s="2"/>
      <c r="DG901" s="2"/>
      <c r="DH901" s="2"/>
      <c r="DI901" s="2"/>
      <c r="DJ901" s="2"/>
      <c r="DK901" s="2"/>
      <c r="DL901" s="2"/>
      <c r="DM901" s="2"/>
      <c r="DN901" s="2"/>
      <c r="DO901" s="2"/>
      <c r="DP901" s="2"/>
      <c r="DQ901" s="2"/>
      <c r="DR901" s="2"/>
      <c r="DS901" s="2"/>
      <c r="DT901" s="2"/>
      <c r="DU901" s="2"/>
      <c r="DV901" s="2"/>
      <c r="DW901" s="2"/>
      <c r="DX901" s="2"/>
      <c r="DY901" s="2"/>
      <c r="DZ901" s="2"/>
      <c r="EA901" s="2"/>
      <c r="EB901" s="2"/>
      <c r="EC901" s="2"/>
      <c r="ED901" s="2"/>
      <c r="EE901" s="2"/>
      <c r="EF901" s="2"/>
      <c r="EG901" s="2"/>
      <c r="EH901" s="2"/>
      <c r="EI901" s="2"/>
      <c r="EJ901" s="2"/>
      <c r="EK901" s="2"/>
      <c r="EL901" s="2"/>
      <c r="EM901" s="2"/>
      <c r="EN901" s="2"/>
      <c r="EO901" s="2"/>
      <c r="EP901" s="2"/>
      <c r="EQ901" s="2"/>
      <c r="ER901" s="2"/>
      <c r="ES901" s="2"/>
      <c r="ET901" s="2"/>
    </row>
    <row r="902" spans="1:150" ht="14.2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14"/>
      <c r="AO902" s="14"/>
      <c r="AP902" s="25"/>
      <c r="AQ902" s="25"/>
      <c r="AR902" s="25"/>
      <c r="AS902" s="25"/>
      <c r="AT902" s="25"/>
      <c r="AU902" s="25"/>
      <c r="AV902" s="25"/>
      <c r="AW902" s="25"/>
      <c r="AX902" s="25"/>
      <c r="AY902" s="25"/>
      <c r="AZ902" s="25"/>
      <c r="BA902" s="25"/>
      <c r="BB902" s="14"/>
      <c r="BC902" s="2"/>
      <c r="BD902" s="3"/>
      <c r="BE902" s="3"/>
      <c r="BF902" s="3"/>
      <c r="BG902" s="3"/>
      <c r="BH902" s="3"/>
      <c r="BI902" s="3"/>
      <c r="BJ902" s="3"/>
      <c r="BK902" s="3"/>
      <c r="BL902" s="3"/>
      <c r="BM902" s="3"/>
      <c r="BN902" s="3"/>
      <c r="BO902" s="5"/>
      <c r="BP902" s="26"/>
      <c r="BQ902" s="26"/>
      <c r="BR902" s="26"/>
      <c r="BS902" s="26"/>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c r="DE902" s="2"/>
      <c r="DF902" s="2"/>
      <c r="DG902" s="2"/>
      <c r="DH902" s="2"/>
      <c r="DI902" s="2"/>
      <c r="DJ902" s="2"/>
      <c r="DK902" s="2"/>
      <c r="DL902" s="2"/>
      <c r="DM902" s="2"/>
      <c r="DN902" s="2"/>
      <c r="DO902" s="2"/>
      <c r="DP902" s="2"/>
      <c r="DQ902" s="2"/>
      <c r="DR902" s="2"/>
      <c r="DS902" s="2"/>
      <c r="DT902" s="2"/>
      <c r="DU902" s="2"/>
      <c r="DV902" s="2"/>
      <c r="DW902" s="2"/>
      <c r="DX902" s="2"/>
      <c r="DY902" s="2"/>
      <c r="DZ902" s="2"/>
      <c r="EA902" s="2"/>
      <c r="EB902" s="2"/>
      <c r="EC902" s="2"/>
      <c r="ED902" s="2"/>
      <c r="EE902" s="2"/>
      <c r="EF902" s="2"/>
      <c r="EG902" s="2"/>
      <c r="EH902" s="2"/>
      <c r="EI902" s="2"/>
      <c r="EJ902" s="2"/>
      <c r="EK902" s="2"/>
      <c r="EL902" s="2"/>
      <c r="EM902" s="2"/>
      <c r="EN902" s="2"/>
      <c r="EO902" s="2"/>
      <c r="EP902" s="2"/>
      <c r="EQ902" s="2"/>
      <c r="ER902" s="2"/>
      <c r="ES902" s="2"/>
      <c r="ET902" s="2"/>
    </row>
    <row r="903" spans="1:150" ht="14.2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14"/>
      <c r="AO903" s="14"/>
      <c r="AP903" s="25"/>
      <c r="AQ903" s="25"/>
      <c r="AR903" s="25"/>
      <c r="AS903" s="25"/>
      <c r="AT903" s="25"/>
      <c r="AU903" s="25"/>
      <c r="AV903" s="25"/>
      <c r="AW903" s="25"/>
      <c r="AX903" s="25"/>
      <c r="AY903" s="25"/>
      <c r="AZ903" s="25"/>
      <c r="BA903" s="25"/>
      <c r="BB903" s="14"/>
      <c r="BC903" s="2"/>
      <c r="BD903" s="3"/>
      <c r="BE903" s="3"/>
      <c r="BF903" s="3"/>
      <c r="BG903" s="3"/>
      <c r="BH903" s="3"/>
      <c r="BI903" s="3"/>
      <c r="BJ903" s="3"/>
      <c r="BK903" s="3"/>
      <c r="BL903" s="3"/>
      <c r="BM903" s="3"/>
      <c r="BN903" s="3"/>
      <c r="BO903" s="5"/>
      <c r="BP903" s="26"/>
      <c r="BQ903" s="26"/>
      <c r="BR903" s="26"/>
      <c r="BS903" s="26"/>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c r="DE903" s="2"/>
      <c r="DF903" s="2"/>
      <c r="DG903" s="2"/>
      <c r="DH903" s="2"/>
      <c r="DI903" s="2"/>
      <c r="DJ903" s="2"/>
      <c r="DK903" s="2"/>
      <c r="DL903" s="2"/>
      <c r="DM903" s="2"/>
      <c r="DN903" s="2"/>
      <c r="DO903" s="2"/>
      <c r="DP903" s="2"/>
      <c r="DQ903" s="2"/>
      <c r="DR903" s="2"/>
      <c r="DS903" s="2"/>
      <c r="DT903" s="2"/>
      <c r="DU903" s="2"/>
      <c r="DV903" s="2"/>
      <c r="DW903" s="2"/>
      <c r="DX903" s="2"/>
      <c r="DY903" s="2"/>
      <c r="DZ903" s="2"/>
      <c r="EA903" s="2"/>
      <c r="EB903" s="2"/>
      <c r="EC903" s="2"/>
      <c r="ED903" s="2"/>
      <c r="EE903" s="2"/>
      <c r="EF903" s="2"/>
      <c r="EG903" s="2"/>
      <c r="EH903" s="2"/>
      <c r="EI903" s="2"/>
      <c r="EJ903" s="2"/>
      <c r="EK903" s="2"/>
      <c r="EL903" s="2"/>
      <c r="EM903" s="2"/>
      <c r="EN903" s="2"/>
      <c r="EO903" s="2"/>
      <c r="EP903" s="2"/>
      <c r="EQ903" s="2"/>
      <c r="ER903" s="2"/>
      <c r="ES903" s="2"/>
      <c r="ET903" s="2"/>
    </row>
    <row r="904" spans="1:150" ht="14.2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14"/>
      <c r="AO904" s="14"/>
      <c r="AP904" s="25"/>
      <c r="AQ904" s="25"/>
      <c r="AR904" s="25"/>
      <c r="AS904" s="25"/>
      <c r="AT904" s="25"/>
      <c r="AU904" s="25"/>
      <c r="AV904" s="25"/>
      <c r="AW904" s="25"/>
      <c r="AX904" s="25"/>
      <c r="AY904" s="25"/>
      <c r="AZ904" s="25"/>
      <c r="BA904" s="25"/>
      <c r="BB904" s="14"/>
      <c r="BC904" s="2"/>
      <c r="BD904" s="3"/>
      <c r="BE904" s="3"/>
      <c r="BF904" s="3"/>
      <c r="BG904" s="3"/>
      <c r="BH904" s="3"/>
      <c r="BI904" s="3"/>
      <c r="BJ904" s="3"/>
      <c r="BK904" s="3"/>
      <c r="BL904" s="3"/>
      <c r="BM904" s="3"/>
      <c r="BN904" s="3"/>
      <c r="BO904" s="5"/>
      <c r="BP904" s="26"/>
      <c r="BQ904" s="26"/>
      <c r="BR904" s="26"/>
      <c r="BS904" s="26"/>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c r="DE904" s="2"/>
      <c r="DF904" s="2"/>
      <c r="DG904" s="2"/>
      <c r="DH904" s="2"/>
      <c r="DI904" s="2"/>
      <c r="DJ904" s="2"/>
      <c r="DK904" s="2"/>
      <c r="DL904" s="2"/>
      <c r="DM904" s="2"/>
      <c r="DN904" s="2"/>
      <c r="DO904" s="2"/>
      <c r="DP904" s="2"/>
      <c r="DQ904" s="2"/>
      <c r="DR904" s="2"/>
      <c r="DS904" s="2"/>
      <c r="DT904" s="2"/>
      <c r="DU904" s="2"/>
      <c r="DV904" s="2"/>
      <c r="DW904" s="2"/>
      <c r="DX904" s="2"/>
      <c r="DY904" s="2"/>
      <c r="DZ904" s="2"/>
      <c r="EA904" s="2"/>
      <c r="EB904" s="2"/>
      <c r="EC904" s="2"/>
      <c r="ED904" s="2"/>
      <c r="EE904" s="2"/>
      <c r="EF904" s="2"/>
      <c r="EG904" s="2"/>
      <c r="EH904" s="2"/>
      <c r="EI904" s="2"/>
      <c r="EJ904" s="2"/>
      <c r="EK904" s="2"/>
      <c r="EL904" s="2"/>
      <c r="EM904" s="2"/>
      <c r="EN904" s="2"/>
      <c r="EO904" s="2"/>
      <c r="EP904" s="2"/>
      <c r="EQ904" s="2"/>
      <c r="ER904" s="2"/>
      <c r="ES904" s="2"/>
      <c r="ET904" s="2"/>
    </row>
    <row r="905" spans="1:150" ht="14.2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14"/>
      <c r="AO905" s="14"/>
      <c r="AP905" s="25"/>
      <c r="AQ905" s="25"/>
      <c r="AR905" s="25"/>
      <c r="AS905" s="25"/>
      <c r="AT905" s="25"/>
      <c r="AU905" s="25"/>
      <c r="AV905" s="25"/>
      <c r="AW905" s="25"/>
      <c r="AX905" s="25"/>
      <c r="AY905" s="25"/>
      <c r="AZ905" s="25"/>
      <c r="BA905" s="25"/>
      <c r="BB905" s="14"/>
      <c r="BC905" s="2"/>
      <c r="BD905" s="3"/>
      <c r="BE905" s="3"/>
      <c r="BF905" s="3"/>
      <c r="BG905" s="3"/>
      <c r="BH905" s="3"/>
      <c r="BI905" s="3"/>
      <c r="BJ905" s="3"/>
      <c r="BK905" s="3"/>
      <c r="BL905" s="3"/>
      <c r="BM905" s="3"/>
      <c r="BN905" s="3"/>
      <c r="BO905" s="5"/>
      <c r="BP905" s="26"/>
      <c r="BQ905" s="26"/>
      <c r="BR905" s="26"/>
      <c r="BS905" s="26"/>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c r="DE905" s="2"/>
      <c r="DF905" s="2"/>
      <c r="DG905" s="2"/>
      <c r="DH905" s="2"/>
      <c r="DI905" s="2"/>
      <c r="DJ905" s="2"/>
      <c r="DK905" s="2"/>
      <c r="DL905" s="2"/>
      <c r="DM905" s="2"/>
      <c r="DN905" s="2"/>
      <c r="DO905" s="2"/>
      <c r="DP905" s="2"/>
      <c r="DQ905" s="2"/>
      <c r="DR905" s="2"/>
      <c r="DS905" s="2"/>
      <c r="DT905" s="2"/>
      <c r="DU905" s="2"/>
      <c r="DV905" s="2"/>
      <c r="DW905" s="2"/>
      <c r="DX905" s="2"/>
      <c r="DY905" s="2"/>
      <c r="DZ905" s="2"/>
      <c r="EA905" s="2"/>
      <c r="EB905" s="2"/>
      <c r="EC905" s="2"/>
      <c r="ED905" s="2"/>
      <c r="EE905" s="2"/>
      <c r="EF905" s="2"/>
      <c r="EG905" s="2"/>
      <c r="EH905" s="2"/>
      <c r="EI905" s="2"/>
      <c r="EJ905" s="2"/>
      <c r="EK905" s="2"/>
      <c r="EL905" s="2"/>
      <c r="EM905" s="2"/>
      <c r="EN905" s="2"/>
      <c r="EO905" s="2"/>
      <c r="EP905" s="2"/>
      <c r="EQ905" s="2"/>
      <c r="ER905" s="2"/>
      <c r="ES905" s="2"/>
      <c r="ET905" s="2"/>
    </row>
    <row r="906" spans="1:150" ht="14.2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14"/>
      <c r="AO906" s="14"/>
      <c r="AP906" s="25"/>
      <c r="AQ906" s="25"/>
      <c r="AR906" s="25"/>
      <c r="AS906" s="25"/>
      <c r="AT906" s="25"/>
      <c r="AU906" s="25"/>
      <c r="AV906" s="25"/>
      <c r="AW906" s="25"/>
      <c r="AX906" s="25"/>
      <c r="AY906" s="25"/>
      <c r="AZ906" s="25"/>
      <c r="BA906" s="25"/>
      <c r="BB906" s="14"/>
      <c r="BC906" s="2"/>
      <c r="BD906" s="3"/>
      <c r="BE906" s="3"/>
      <c r="BF906" s="3"/>
      <c r="BG906" s="3"/>
      <c r="BH906" s="3"/>
      <c r="BI906" s="3"/>
      <c r="BJ906" s="3"/>
      <c r="BK906" s="3"/>
      <c r="BL906" s="3"/>
      <c r="BM906" s="3"/>
      <c r="BN906" s="3"/>
      <c r="BO906" s="5"/>
      <c r="BP906" s="26"/>
      <c r="BQ906" s="26"/>
      <c r="BR906" s="26"/>
      <c r="BS906" s="26"/>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c r="DE906" s="2"/>
      <c r="DF906" s="2"/>
      <c r="DG906" s="2"/>
      <c r="DH906" s="2"/>
      <c r="DI906" s="2"/>
      <c r="DJ906" s="2"/>
      <c r="DK906" s="2"/>
      <c r="DL906" s="2"/>
      <c r="DM906" s="2"/>
      <c r="DN906" s="2"/>
      <c r="DO906" s="2"/>
      <c r="DP906" s="2"/>
      <c r="DQ906" s="2"/>
      <c r="DR906" s="2"/>
      <c r="DS906" s="2"/>
      <c r="DT906" s="2"/>
      <c r="DU906" s="2"/>
      <c r="DV906" s="2"/>
      <c r="DW906" s="2"/>
      <c r="DX906" s="2"/>
      <c r="DY906" s="2"/>
      <c r="DZ906" s="2"/>
      <c r="EA906" s="2"/>
      <c r="EB906" s="2"/>
      <c r="EC906" s="2"/>
      <c r="ED906" s="2"/>
      <c r="EE906" s="2"/>
      <c r="EF906" s="2"/>
      <c r="EG906" s="2"/>
      <c r="EH906" s="2"/>
      <c r="EI906" s="2"/>
      <c r="EJ906" s="2"/>
      <c r="EK906" s="2"/>
      <c r="EL906" s="2"/>
      <c r="EM906" s="2"/>
      <c r="EN906" s="2"/>
      <c r="EO906" s="2"/>
      <c r="EP906" s="2"/>
      <c r="EQ906" s="2"/>
      <c r="ER906" s="2"/>
      <c r="ES906" s="2"/>
      <c r="ET906" s="2"/>
    </row>
    <row r="907" spans="1:150" ht="14.2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14"/>
      <c r="AO907" s="14"/>
      <c r="AP907" s="25"/>
      <c r="AQ907" s="25"/>
      <c r="AR907" s="25"/>
      <c r="AS907" s="25"/>
      <c r="AT907" s="25"/>
      <c r="AU907" s="25"/>
      <c r="AV907" s="25"/>
      <c r="AW907" s="25"/>
      <c r="AX907" s="25"/>
      <c r="AY907" s="25"/>
      <c r="AZ907" s="25"/>
      <c r="BA907" s="25"/>
      <c r="BB907" s="14"/>
      <c r="BC907" s="2"/>
      <c r="BD907" s="3"/>
      <c r="BE907" s="3"/>
      <c r="BF907" s="3"/>
      <c r="BG907" s="3"/>
      <c r="BH907" s="3"/>
      <c r="BI907" s="3"/>
      <c r="BJ907" s="3"/>
      <c r="BK907" s="3"/>
      <c r="BL907" s="3"/>
      <c r="BM907" s="3"/>
      <c r="BN907" s="3"/>
      <c r="BO907" s="5"/>
      <c r="BP907" s="26"/>
      <c r="BQ907" s="26"/>
      <c r="BR907" s="26"/>
      <c r="BS907" s="26"/>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c r="DE907" s="2"/>
      <c r="DF907" s="2"/>
      <c r="DG907" s="2"/>
      <c r="DH907" s="2"/>
      <c r="DI907" s="2"/>
      <c r="DJ907" s="2"/>
      <c r="DK907" s="2"/>
      <c r="DL907" s="2"/>
      <c r="DM907" s="2"/>
      <c r="DN907" s="2"/>
      <c r="DO907" s="2"/>
      <c r="DP907" s="2"/>
      <c r="DQ907" s="2"/>
      <c r="DR907" s="2"/>
      <c r="DS907" s="2"/>
      <c r="DT907" s="2"/>
      <c r="DU907" s="2"/>
      <c r="DV907" s="2"/>
      <c r="DW907" s="2"/>
      <c r="DX907" s="2"/>
      <c r="DY907" s="2"/>
      <c r="DZ907" s="2"/>
      <c r="EA907" s="2"/>
      <c r="EB907" s="2"/>
      <c r="EC907" s="2"/>
      <c r="ED907" s="2"/>
      <c r="EE907" s="2"/>
      <c r="EF907" s="2"/>
      <c r="EG907" s="2"/>
      <c r="EH907" s="2"/>
      <c r="EI907" s="2"/>
      <c r="EJ907" s="2"/>
      <c r="EK907" s="2"/>
      <c r="EL907" s="2"/>
      <c r="EM907" s="2"/>
      <c r="EN907" s="2"/>
      <c r="EO907" s="2"/>
      <c r="EP907" s="2"/>
      <c r="EQ907" s="2"/>
      <c r="ER907" s="2"/>
      <c r="ES907" s="2"/>
      <c r="ET907" s="2"/>
    </row>
    <row r="908" spans="1:150" ht="14.2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14"/>
      <c r="AO908" s="14"/>
      <c r="AP908" s="25"/>
      <c r="AQ908" s="25"/>
      <c r="AR908" s="25"/>
      <c r="AS908" s="25"/>
      <c r="AT908" s="25"/>
      <c r="AU908" s="25"/>
      <c r="AV908" s="25"/>
      <c r="AW908" s="25"/>
      <c r="AX908" s="25"/>
      <c r="AY908" s="25"/>
      <c r="AZ908" s="25"/>
      <c r="BA908" s="25"/>
      <c r="BB908" s="14"/>
      <c r="BC908" s="2"/>
      <c r="BD908" s="3"/>
      <c r="BE908" s="3"/>
      <c r="BF908" s="3"/>
      <c r="BG908" s="3"/>
      <c r="BH908" s="3"/>
      <c r="BI908" s="3"/>
      <c r="BJ908" s="3"/>
      <c r="BK908" s="3"/>
      <c r="BL908" s="3"/>
      <c r="BM908" s="3"/>
      <c r="BN908" s="3"/>
      <c r="BO908" s="5"/>
      <c r="BP908" s="26"/>
      <c r="BQ908" s="26"/>
      <c r="BR908" s="26"/>
      <c r="BS908" s="26"/>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c r="DE908" s="2"/>
      <c r="DF908" s="2"/>
      <c r="DG908" s="2"/>
      <c r="DH908" s="2"/>
      <c r="DI908" s="2"/>
      <c r="DJ908" s="2"/>
      <c r="DK908" s="2"/>
      <c r="DL908" s="2"/>
      <c r="DM908" s="2"/>
      <c r="DN908" s="2"/>
      <c r="DO908" s="2"/>
      <c r="DP908" s="2"/>
      <c r="DQ908" s="2"/>
      <c r="DR908" s="2"/>
      <c r="DS908" s="2"/>
      <c r="DT908" s="2"/>
      <c r="DU908" s="2"/>
      <c r="DV908" s="2"/>
      <c r="DW908" s="2"/>
      <c r="DX908" s="2"/>
      <c r="DY908" s="2"/>
      <c r="DZ908" s="2"/>
      <c r="EA908" s="2"/>
      <c r="EB908" s="2"/>
      <c r="EC908" s="2"/>
      <c r="ED908" s="2"/>
      <c r="EE908" s="2"/>
      <c r="EF908" s="2"/>
      <c r="EG908" s="2"/>
      <c r="EH908" s="2"/>
      <c r="EI908" s="2"/>
      <c r="EJ908" s="2"/>
      <c r="EK908" s="2"/>
      <c r="EL908" s="2"/>
      <c r="EM908" s="2"/>
      <c r="EN908" s="2"/>
      <c r="EO908" s="2"/>
      <c r="EP908" s="2"/>
      <c r="EQ908" s="2"/>
      <c r="ER908" s="2"/>
      <c r="ES908" s="2"/>
      <c r="ET908" s="2"/>
    </row>
    <row r="909" spans="1:150" ht="14.2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14"/>
      <c r="AO909" s="14"/>
      <c r="AP909" s="25"/>
      <c r="AQ909" s="25"/>
      <c r="AR909" s="25"/>
      <c r="AS909" s="25"/>
      <c r="AT909" s="25"/>
      <c r="AU909" s="25"/>
      <c r="AV909" s="25"/>
      <c r="AW909" s="25"/>
      <c r="AX909" s="25"/>
      <c r="AY909" s="25"/>
      <c r="AZ909" s="25"/>
      <c r="BA909" s="25"/>
      <c r="BB909" s="14"/>
      <c r="BC909" s="2"/>
      <c r="BD909" s="3"/>
      <c r="BE909" s="3"/>
      <c r="BF909" s="3"/>
      <c r="BG909" s="3"/>
      <c r="BH909" s="3"/>
      <c r="BI909" s="3"/>
      <c r="BJ909" s="3"/>
      <c r="BK909" s="3"/>
      <c r="BL909" s="3"/>
      <c r="BM909" s="3"/>
      <c r="BN909" s="3"/>
      <c r="BO909" s="5"/>
      <c r="BP909" s="26"/>
      <c r="BQ909" s="26"/>
      <c r="BR909" s="26"/>
      <c r="BS909" s="26"/>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c r="DE909" s="2"/>
      <c r="DF909" s="2"/>
      <c r="DG909" s="2"/>
      <c r="DH909" s="2"/>
      <c r="DI909" s="2"/>
      <c r="DJ909" s="2"/>
      <c r="DK909" s="2"/>
      <c r="DL909" s="2"/>
      <c r="DM909" s="2"/>
      <c r="DN909" s="2"/>
      <c r="DO909" s="2"/>
      <c r="DP909" s="2"/>
      <c r="DQ909" s="2"/>
      <c r="DR909" s="2"/>
      <c r="DS909" s="2"/>
      <c r="DT909" s="2"/>
      <c r="DU909" s="2"/>
      <c r="DV909" s="2"/>
      <c r="DW909" s="2"/>
      <c r="DX909" s="2"/>
      <c r="DY909" s="2"/>
      <c r="DZ909" s="2"/>
      <c r="EA909" s="2"/>
      <c r="EB909" s="2"/>
      <c r="EC909" s="2"/>
      <c r="ED909" s="2"/>
      <c r="EE909" s="2"/>
      <c r="EF909" s="2"/>
      <c r="EG909" s="2"/>
      <c r="EH909" s="2"/>
      <c r="EI909" s="2"/>
      <c r="EJ909" s="2"/>
      <c r="EK909" s="2"/>
      <c r="EL909" s="2"/>
      <c r="EM909" s="2"/>
      <c r="EN909" s="2"/>
      <c r="EO909" s="2"/>
      <c r="EP909" s="2"/>
      <c r="EQ909" s="2"/>
      <c r="ER909" s="2"/>
      <c r="ES909" s="2"/>
      <c r="ET909" s="2"/>
    </row>
    <row r="910" spans="1:150" ht="14.2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14"/>
      <c r="AO910" s="14"/>
      <c r="AP910" s="25"/>
      <c r="AQ910" s="25"/>
      <c r="AR910" s="25"/>
      <c r="AS910" s="25"/>
      <c r="AT910" s="25"/>
      <c r="AU910" s="25"/>
      <c r="AV910" s="25"/>
      <c r="AW910" s="25"/>
      <c r="AX910" s="25"/>
      <c r="AY910" s="25"/>
      <c r="AZ910" s="25"/>
      <c r="BA910" s="25"/>
      <c r="BB910" s="14"/>
      <c r="BC910" s="2"/>
      <c r="BD910" s="3"/>
      <c r="BE910" s="3"/>
      <c r="BF910" s="3"/>
      <c r="BG910" s="3"/>
      <c r="BH910" s="3"/>
      <c r="BI910" s="3"/>
      <c r="BJ910" s="3"/>
      <c r="BK910" s="3"/>
      <c r="BL910" s="3"/>
      <c r="BM910" s="3"/>
      <c r="BN910" s="3"/>
      <c r="BO910" s="5"/>
      <c r="BP910" s="26"/>
      <c r="BQ910" s="26"/>
      <c r="BR910" s="26"/>
      <c r="BS910" s="26"/>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c r="DE910" s="2"/>
      <c r="DF910" s="2"/>
      <c r="DG910" s="2"/>
      <c r="DH910" s="2"/>
      <c r="DI910" s="2"/>
      <c r="DJ910" s="2"/>
      <c r="DK910" s="2"/>
      <c r="DL910" s="2"/>
      <c r="DM910" s="2"/>
      <c r="DN910" s="2"/>
      <c r="DO910" s="2"/>
      <c r="DP910" s="2"/>
      <c r="DQ910" s="2"/>
      <c r="DR910" s="2"/>
      <c r="DS910" s="2"/>
      <c r="DT910" s="2"/>
      <c r="DU910" s="2"/>
      <c r="DV910" s="2"/>
      <c r="DW910" s="2"/>
      <c r="DX910" s="2"/>
      <c r="DY910" s="2"/>
      <c r="DZ910" s="2"/>
      <c r="EA910" s="2"/>
      <c r="EB910" s="2"/>
      <c r="EC910" s="2"/>
      <c r="ED910" s="2"/>
      <c r="EE910" s="2"/>
      <c r="EF910" s="2"/>
      <c r="EG910" s="2"/>
      <c r="EH910" s="2"/>
      <c r="EI910" s="2"/>
      <c r="EJ910" s="2"/>
      <c r="EK910" s="2"/>
      <c r="EL910" s="2"/>
      <c r="EM910" s="2"/>
      <c r="EN910" s="2"/>
      <c r="EO910" s="2"/>
      <c r="EP910" s="2"/>
      <c r="EQ910" s="2"/>
      <c r="ER910" s="2"/>
      <c r="ES910" s="2"/>
      <c r="ET910" s="2"/>
    </row>
    <row r="911" spans="1:150" ht="14.2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14"/>
      <c r="AO911" s="14"/>
      <c r="AP911" s="25"/>
      <c r="AQ911" s="25"/>
      <c r="AR911" s="25"/>
      <c r="AS911" s="25"/>
      <c r="AT911" s="25"/>
      <c r="AU911" s="25"/>
      <c r="AV911" s="25"/>
      <c r="AW911" s="25"/>
      <c r="AX911" s="25"/>
      <c r="AY911" s="25"/>
      <c r="AZ911" s="25"/>
      <c r="BA911" s="25"/>
      <c r="BB911" s="14"/>
      <c r="BC911" s="2"/>
      <c r="BD911" s="3"/>
      <c r="BE911" s="3"/>
      <c r="BF911" s="3"/>
      <c r="BG911" s="3"/>
      <c r="BH911" s="3"/>
      <c r="BI911" s="3"/>
      <c r="BJ911" s="3"/>
      <c r="BK911" s="3"/>
      <c r="BL911" s="3"/>
      <c r="BM911" s="3"/>
      <c r="BN911" s="3"/>
      <c r="BO911" s="5"/>
      <c r="BP911" s="26"/>
      <c r="BQ911" s="26"/>
      <c r="BR911" s="26"/>
      <c r="BS911" s="26"/>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c r="DE911" s="2"/>
      <c r="DF911" s="2"/>
      <c r="DG911" s="2"/>
      <c r="DH911" s="2"/>
      <c r="DI911" s="2"/>
      <c r="DJ911" s="2"/>
      <c r="DK911" s="2"/>
      <c r="DL911" s="2"/>
      <c r="DM911" s="2"/>
      <c r="DN911" s="2"/>
      <c r="DO911" s="2"/>
      <c r="DP911" s="2"/>
      <c r="DQ911" s="2"/>
      <c r="DR911" s="2"/>
      <c r="DS911" s="2"/>
      <c r="DT911" s="2"/>
      <c r="DU911" s="2"/>
      <c r="DV911" s="2"/>
      <c r="DW911" s="2"/>
      <c r="DX911" s="2"/>
      <c r="DY911" s="2"/>
      <c r="DZ911" s="2"/>
      <c r="EA911" s="2"/>
      <c r="EB911" s="2"/>
      <c r="EC911" s="2"/>
      <c r="ED911" s="2"/>
      <c r="EE911" s="2"/>
      <c r="EF911" s="2"/>
      <c r="EG911" s="2"/>
      <c r="EH911" s="2"/>
      <c r="EI911" s="2"/>
      <c r="EJ911" s="2"/>
      <c r="EK911" s="2"/>
      <c r="EL911" s="2"/>
      <c r="EM911" s="2"/>
      <c r="EN911" s="2"/>
      <c r="EO911" s="2"/>
      <c r="EP911" s="2"/>
      <c r="EQ911" s="2"/>
      <c r="ER911" s="2"/>
      <c r="ES911" s="2"/>
      <c r="ET911" s="2"/>
    </row>
    <row r="912" spans="1:150" ht="14.2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14"/>
      <c r="AO912" s="14"/>
      <c r="AP912" s="25"/>
      <c r="AQ912" s="25"/>
      <c r="AR912" s="25"/>
      <c r="AS912" s="25"/>
      <c r="AT912" s="25"/>
      <c r="AU912" s="25"/>
      <c r="AV912" s="25"/>
      <c r="AW912" s="25"/>
      <c r="AX912" s="25"/>
      <c r="AY912" s="25"/>
      <c r="AZ912" s="25"/>
      <c r="BA912" s="25"/>
      <c r="BB912" s="14"/>
      <c r="BC912" s="2"/>
      <c r="BD912" s="3"/>
      <c r="BE912" s="3"/>
      <c r="BF912" s="3"/>
      <c r="BG912" s="3"/>
      <c r="BH912" s="3"/>
      <c r="BI912" s="3"/>
      <c r="BJ912" s="3"/>
      <c r="BK912" s="3"/>
      <c r="BL912" s="3"/>
      <c r="BM912" s="3"/>
      <c r="BN912" s="3"/>
      <c r="BO912" s="5"/>
      <c r="BP912" s="26"/>
      <c r="BQ912" s="26"/>
      <c r="BR912" s="26"/>
      <c r="BS912" s="26"/>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c r="DE912" s="2"/>
      <c r="DF912" s="2"/>
      <c r="DG912" s="2"/>
      <c r="DH912" s="2"/>
      <c r="DI912" s="2"/>
      <c r="DJ912" s="2"/>
      <c r="DK912" s="2"/>
      <c r="DL912" s="2"/>
      <c r="DM912" s="2"/>
      <c r="DN912" s="2"/>
      <c r="DO912" s="2"/>
      <c r="DP912" s="2"/>
      <c r="DQ912" s="2"/>
      <c r="DR912" s="2"/>
      <c r="DS912" s="2"/>
      <c r="DT912" s="2"/>
      <c r="DU912" s="2"/>
      <c r="DV912" s="2"/>
      <c r="DW912" s="2"/>
      <c r="DX912" s="2"/>
      <c r="DY912" s="2"/>
      <c r="DZ912" s="2"/>
      <c r="EA912" s="2"/>
      <c r="EB912" s="2"/>
      <c r="EC912" s="2"/>
      <c r="ED912" s="2"/>
      <c r="EE912" s="2"/>
      <c r="EF912" s="2"/>
      <c r="EG912" s="2"/>
      <c r="EH912" s="2"/>
      <c r="EI912" s="2"/>
      <c r="EJ912" s="2"/>
      <c r="EK912" s="2"/>
      <c r="EL912" s="2"/>
      <c r="EM912" s="2"/>
      <c r="EN912" s="2"/>
      <c r="EO912" s="2"/>
      <c r="EP912" s="2"/>
      <c r="EQ912" s="2"/>
      <c r="ER912" s="2"/>
      <c r="ES912" s="2"/>
      <c r="ET912" s="2"/>
    </row>
    <row r="913" spans="1:150" ht="14.2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14"/>
      <c r="AO913" s="14"/>
      <c r="AP913" s="25"/>
      <c r="AQ913" s="25"/>
      <c r="AR913" s="25"/>
      <c r="AS913" s="25"/>
      <c r="AT913" s="25"/>
      <c r="AU913" s="25"/>
      <c r="AV913" s="25"/>
      <c r="AW913" s="25"/>
      <c r="AX913" s="25"/>
      <c r="AY913" s="25"/>
      <c r="AZ913" s="25"/>
      <c r="BA913" s="25"/>
      <c r="BB913" s="14"/>
      <c r="BC913" s="2"/>
      <c r="BD913" s="3"/>
      <c r="BE913" s="3"/>
      <c r="BF913" s="3"/>
      <c r="BG913" s="3"/>
      <c r="BH913" s="3"/>
      <c r="BI913" s="3"/>
      <c r="BJ913" s="3"/>
      <c r="BK913" s="3"/>
      <c r="BL913" s="3"/>
      <c r="BM913" s="3"/>
      <c r="BN913" s="3"/>
      <c r="BO913" s="5"/>
      <c r="BP913" s="26"/>
      <c r="BQ913" s="26"/>
      <c r="BR913" s="26"/>
      <c r="BS913" s="26"/>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c r="DE913" s="2"/>
      <c r="DF913" s="2"/>
      <c r="DG913" s="2"/>
      <c r="DH913" s="2"/>
      <c r="DI913" s="2"/>
      <c r="DJ913" s="2"/>
      <c r="DK913" s="2"/>
      <c r="DL913" s="2"/>
      <c r="DM913" s="2"/>
      <c r="DN913" s="2"/>
      <c r="DO913" s="2"/>
      <c r="DP913" s="2"/>
      <c r="DQ913" s="2"/>
      <c r="DR913" s="2"/>
      <c r="DS913" s="2"/>
      <c r="DT913" s="2"/>
      <c r="DU913" s="2"/>
      <c r="DV913" s="2"/>
      <c r="DW913" s="2"/>
      <c r="DX913" s="2"/>
      <c r="DY913" s="2"/>
      <c r="DZ913" s="2"/>
      <c r="EA913" s="2"/>
      <c r="EB913" s="2"/>
      <c r="EC913" s="2"/>
      <c r="ED913" s="2"/>
      <c r="EE913" s="2"/>
      <c r="EF913" s="2"/>
      <c r="EG913" s="2"/>
      <c r="EH913" s="2"/>
      <c r="EI913" s="2"/>
      <c r="EJ913" s="2"/>
      <c r="EK913" s="2"/>
      <c r="EL913" s="2"/>
      <c r="EM913" s="2"/>
      <c r="EN913" s="2"/>
      <c r="EO913" s="2"/>
      <c r="EP913" s="2"/>
      <c r="EQ913" s="2"/>
      <c r="ER913" s="2"/>
      <c r="ES913" s="2"/>
      <c r="ET913" s="2"/>
    </row>
    <row r="914" spans="1:150" ht="14.2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14"/>
      <c r="AO914" s="14"/>
      <c r="AP914" s="25"/>
      <c r="AQ914" s="25"/>
      <c r="AR914" s="25"/>
      <c r="AS914" s="25"/>
      <c r="AT914" s="25"/>
      <c r="AU914" s="25"/>
      <c r="AV914" s="25"/>
      <c r="AW914" s="25"/>
      <c r="AX914" s="25"/>
      <c r="AY914" s="25"/>
      <c r="AZ914" s="25"/>
      <c r="BA914" s="25"/>
      <c r="BB914" s="14"/>
      <c r="BC914" s="2"/>
      <c r="BD914" s="3"/>
      <c r="BE914" s="3"/>
      <c r="BF914" s="3"/>
      <c r="BG914" s="3"/>
      <c r="BH914" s="3"/>
      <c r="BI914" s="3"/>
      <c r="BJ914" s="3"/>
      <c r="BK914" s="3"/>
      <c r="BL914" s="3"/>
      <c r="BM914" s="3"/>
      <c r="BN914" s="3"/>
      <c r="BO914" s="5"/>
      <c r="BP914" s="26"/>
      <c r="BQ914" s="26"/>
      <c r="BR914" s="26"/>
      <c r="BS914" s="26"/>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c r="DE914" s="2"/>
      <c r="DF914" s="2"/>
      <c r="DG914" s="2"/>
      <c r="DH914" s="2"/>
      <c r="DI914" s="2"/>
      <c r="DJ914" s="2"/>
      <c r="DK914" s="2"/>
      <c r="DL914" s="2"/>
      <c r="DM914" s="2"/>
      <c r="DN914" s="2"/>
      <c r="DO914" s="2"/>
      <c r="DP914" s="2"/>
      <c r="DQ914" s="2"/>
      <c r="DR914" s="2"/>
      <c r="DS914" s="2"/>
      <c r="DT914" s="2"/>
      <c r="DU914" s="2"/>
      <c r="DV914" s="2"/>
      <c r="DW914" s="2"/>
      <c r="DX914" s="2"/>
      <c r="DY914" s="2"/>
      <c r="DZ914" s="2"/>
      <c r="EA914" s="2"/>
      <c r="EB914" s="2"/>
      <c r="EC914" s="2"/>
      <c r="ED914" s="2"/>
      <c r="EE914" s="2"/>
      <c r="EF914" s="2"/>
      <c r="EG914" s="2"/>
      <c r="EH914" s="2"/>
      <c r="EI914" s="2"/>
      <c r="EJ914" s="2"/>
      <c r="EK914" s="2"/>
      <c r="EL914" s="2"/>
      <c r="EM914" s="2"/>
      <c r="EN914" s="2"/>
      <c r="EO914" s="2"/>
      <c r="EP914" s="2"/>
      <c r="EQ914" s="2"/>
      <c r="ER914" s="2"/>
      <c r="ES914" s="2"/>
      <c r="ET914" s="2"/>
    </row>
    <row r="915" spans="1:150" ht="14.2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14"/>
      <c r="AO915" s="14"/>
      <c r="AP915" s="25"/>
      <c r="AQ915" s="25"/>
      <c r="AR915" s="25"/>
      <c r="AS915" s="25"/>
      <c r="AT915" s="25"/>
      <c r="AU915" s="25"/>
      <c r="AV915" s="25"/>
      <c r="AW915" s="25"/>
      <c r="AX915" s="25"/>
      <c r="AY915" s="25"/>
      <c r="AZ915" s="25"/>
      <c r="BA915" s="25"/>
      <c r="BB915" s="14"/>
      <c r="BC915" s="2"/>
      <c r="BD915" s="3"/>
      <c r="BE915" s="3"/>
      <c r="BF915" s="3"/>
      <c r="BG915" s="3"/>
      <c r="BH915" s="3"/>
      <c r="BI915" s="3"/>
      <c r="BJ915" s="3"/>
      <c r="BK915" s="3"/>
      <c r="BL915" s="3"/>
      <c r="BM915" s="3"/>
      <c r="BN915" s="3"/>
      <c r="BO915" s="5"/>
      <c r="BP915" s="26"/>
      <c r="BQ915" s="26"/>
      <c r="BR915" s="26"/>
      <c r="BS915" s="26"/>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c r="DE915" s="2"/>
      <c r="DF915" s="2"/>
      <c r="DG915" s="2"/>
      <c r="DH915" s="2"/>
      <c r="DI915" s="2"/>
      <c r="DJ915" s="2"/>
      <c r="DK915" s="2"/>
      <c r="DL915" s="2"/>
      <c r="DM915" s="2"/>
      <c r="DN915" s="2"/>
      <c r="DO915" s="2"/>
      <c r="DP915" s="2"/>
      <c r="DQ915" s="2"/>
      <c r="DR915" s="2"/>
      <c r="DS915" s="2"/>
      <c r="DT915" s="2"/>
      <c r="DU915" s="2"/>
      <c r="DV915" s="2"/>
      <c r="DW915" s="2"/>
      <c r="DX915" s="2"/>
      <c r="DY915" s="2"/>
      <c r="DZ915" s="2"/>
      <c r="EA915" s="2"/>
      <c r="EB915" s="2"/>
      <c r="EC915" s="2"/>
      <c r="ED915" s="2"/>
      <c r="EE915" s="2"/>
      <c r="EF915" s="2"/>
      <c r="EG915" s="2"/>
      <c r="EH915" s="2"/>
      <c r="EI915" s="2"/>
      <c r="EJ915" s="2"/>
      <c r="EK915" s="2"/>
      <c r="EL915" s="2"/>
      <c r="EM915" s="2"/>
      <c r="EN915" s="2"/>
      <c r="EO915" s="2"/>
      <c r="EP915" s="2"/>
      <c r="EQ915" s="2"/>
      <c r="ER915" s="2"/>
      <c r="ES915" s="2"/>
      <c r="ET915" s="2"/>
    </row>
    <row r="916" spans="1:150" ht="14.2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14"/>
      <c r="AO916" s="14"/>
      <c r="AP916" s="25"/>
      <c r="AQ916" s="25"/>
      <c r="AR916" s="25"/>
      <c r="AS916" s="25"/>
      <c r="AT916" s="25"/>
      <c r="AU916" s="25"/>
      <c r="AV916" s="25"/>
      <c r="AW916" s="25"/>
      <c r="AX916" s="25"/>
      <c r="AY916" s="25"/>
      <c r="AZ916" s="25"/>
      <c r="BA916" s="25"/>
      <c r="BB916" s="14"/>
      <c r="BC916" s="2"/>
      <c r="BD916" s="3"/>
      <c r="BE916" s="3"/>
      <c r="BF916" s="3"/>
      <c r="BG916" s="3"/>
      <c r="BH916" s="3"/>
      <c r="BI916" s="3"/>
      <c r="BJ916" s="3"/>
      <c r="BK916" s="3"/>
      <c r="BL916" s="3"/>
      <c r="BM916" s="3"/>
      <c r="BN916" s="3"/>
      <c r="BO916" s="5"/>
      <c r="BP916" s="26"/>
      <c r="BQ916" s="26"/>
      <c r="BR916" s="26"/>
      <c r="BS916" s="26"/>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c r="DE916" s="2"/>
      <c r="DF916" s="2"/>
      <c r="DG916" s="2"/>
      <c r="DH916" s="2"/>
      <c r="DI916" s="2"/>
      <c r="DJ916" s="2"/>
      <c r="DK916" s="2"/>
      <c r="DL916" s="2"/>
      <c r="DM916" s="2"/>
      <c r="DN916" s="2"/>
      <c r="DO916" s="2"/>
      <c r="DP916" s="2"/>
      <c r="DQ916" s="2"/>
      <c r="DR916" s="2"/>
      <c r="DS916" s="2"/>
      <c r="DT916" s="2"/>
      <c r="DU916" s="2"/>
      <c r="DV916" s="2"/>
      <c r="DW916" s="2"/>
      <c r="DX916" s="2"/>
      <c r="DY916" s="2"/>
      <c r="DZ916" s="2"/>
      <c r="EA916" s="2"/>
      <c r="EB916" s="2"/>
      <c r="EC916" s="2"/>
      <c r="ED916" s="2"/>
      <c r="EE916" s="2"/>
      <c r="EF916" s="2"/>
      <c r="EG916" s="2"/>
      <c r="EH916" s="2"/>
      <c r="EI916" s="2"/>
      <c r="EJ916" s="2"/>
      <c r="EK916" s="2"/>
      <c r="EL916" s="2"/>
      <c r="EM916" s="2"/>
      <c r="EN916" s="2"/>
      <c r="EO916" s="2"/>
      <c r="EP916" s="2"/>
      <c r="EQ916" s="2"/>
      <c r="ER916" s="2"/>
      <c r="ES916" s="2"/>
      <c r="ET916" s="2"/>
    </row>
    <row r="917" spans="1:150" ht="14.2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14"/>
      <c r="AO917" s="14"/>
      <c r="AP917" s="25"/>
      <c r="AQ917" s="25"/>
      <c r="AR917" s="25"/>
      <c r="AS917" s="25"/>
      <c r="AT917" s="25"/>
      <c r="AU917" s="25"/>
      <c r="AV917" s="25"/>
      <c r="AW917" s="25"/>
      <c r="AX917" s="25"/>
      <c r="AY917" s="25"/>
      <c r="AZ917" s="25"/>
      <c r="BA917" s="25"/>
      <c r="BB917" s="14"/>
      <c r="BC917" s="2"/>
      <c r="BD917" s="3"/>
      <c r="BE917" s="3"/>
      <c r="BF917" s="3"/>
      <c r="BG917" s="3"/>
      <c r="BH917" s="3"/>
      <c r="BI917" s="3"/>
      <c r="BJ917" s="3"/>
      <c r="BK917" s="3"/>
      <c r="BL917" s="3"/>
      <c r="BM917" s="3"/>
      <c r="BN917" s="3"/>
      <c r="BO917" s="5"/>
      <c r="BP917" s="26"/>
      <c r="BQ917" s="26"/>
      <c r="BR917" s="26"/>
      <c r="BS917" s="26"/>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c r="DE917" s="2"/>
      <c r="DF917" s="2"/>
      <c r="DG917" s="2"/>
      <c r="DH917" s="2"/>
      <c r="DI917" s="2"/>
      <c r="DJ917" s="2"/>
      <c r="DK917" s="2"/>
      <c r="DL917" s="2"/>
      <c r="DM917" s="2"/>
      <c r="DN917" s="2"/>
      <c r="DO917" s="2"/>
      <c r="DP917" s="2"/>
      <c r="DQ917" s="2"/>
      <c r="DR917" s="2"/>
      <c r="DS917" s="2"/>
      <c r="DT917" s="2"/>
      <c r="DU917" s="2"/>
      <c r="DV917" s="2"/>
      <c r="DW917" s="2"/>
      <c r="DX917" s="2"/>
      <c r="DY917" s="2"/>
      <c r="DZ917" s="2"/>
      <c r="EA917" s="2"/>
      <c r="EB917" s="2"/>
      <c r="EC917" s="2"/>
      <c r="ED917" s="2"/>
      <c r="EE917" s="2"/>
      <c r="EF917" s="2"/>
      <c r="EG917" s="2"/>
      <c r="EH917" s="2"/>
      <c r="EI917" s="2"/>
      <c r="EJ917" s="2"/>
      <c r="EK917" s="2"/>
      <c r="EL917" s="2"/>
      <c r="EM917" s="2"/>
      <c r="EN917" s="2"/>
      <c r="EO917" s="2"/>
      <c r="EP917" s="2"/>
      <c r="EQ917" s="2"/>
      <c r="ER917" s="2"/>
      <c r="ES917" s="2"/>
      <c r="ET917" s="2"/>
    </row>
    <row r="918" spans="1:150" ht="14.2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14"/>
      <c r="AO918" s="14"/>
      <c r="AP918" s="25"/>
      <c r="AQ918" s="25"/>
      <c r="AR918" s="25"/>
      <c r="AS918" s="25"/>
      <c r="AT918" s="25"/>
      <c r="AU918" s="25"/>
      <c r="AV918" s="25"/>
      <c r="AW918" s="25"/>
      <c r="AX918" s="25"/>
      <c r="AY918" s="25"/>
      <c r="AZ918" s="25"/>
      <c r="BA918" s="25"/>
      <c r="BB918" s="14"/>
      <c r="BC918" s="2"/>
      <c r="BD918" s="3"/>
      <c r="BE918" s="3"/>
      <c r="BF918" s="3"/>
      <c r="BG918" s="3"/>
      <c r="BH918" s="3"/>
      <c r="BI918" s="3"/>
      <c r="BJ918" s="3"/>
      <c r="BK918" s="3"/>
      <c r="BL918" s="3"/>
      <c r="BM918" s="3"/>
      <c r="BN918" s="3"/>
      <c r="BO918" s="5"/>
      <c r="BP918" s="26"/>
      <c r="BQ918" s="26"/>
      <c r="BR918" s="26"/>
      <c r="BS918" s="26"/>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c r="DE918" s="2"/>
      <c r="DF918" s="2"/>
      <c r="DG918" s="2"/>
      <c r="DH918" s="2"/>
      <c r="DI918" s="2"/>
      <c r="DJ918" s="2"/>
      <c r="DK918" s="2"/>
      <c r="DL918" s="2"/>
      <c r="DM918" s="2"/>
      <c r="DN918" s="2"/>
      <c r="DO918" s="2"/>
      <c r="DP918" s="2"/>
      <c r="DQ918" s="2"/>
      <c r="DR918" s="2"/>
      <c r="DS918" s="2"/>
      <c r="DT918" s="2"/>
      <c r="DU918" s="2"/>
      <c r="DV918" s="2"/>
      <c r="DW918" s="2"/>
      <c r="DX918" s="2"/>
      <c r="DY918" s="2"/>
      <c r="DZ918" s="2"/>
      <c r="EA918" s="2"/>
      <c r="EB918" s="2"/>
      <c r="EC918" s="2"/>
      <c r="ED918" s="2"/>
      <c r="EE918" s="2"/>
      <c r="EF918" s="2"/>
      <c r="EG918" s="2"/>
      <c r="EH918" s="2"/>
      <c r="EI918" s="2"/>
      <c r="EJ918" s="2"/>
      <c r="EK918" s="2"/>
      <c r="EL918" s="2"/>
      <c r="EM918" s="2"/>
      <c r="EN918" s="2"/>
      <c r="EO918" s="2"/>
      <c r="EP918" s="2"/>
      <c r="EQ918" s="2"/>
      <c r="ER918" s="2"/>
      <c r="ES918" s="2"/>
      <c r="ET918" s="2"/>
    </row>
    <row r="919" spans="1:150" ht="14.2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14"/>
      <c r="AO919" s="14"/>
      <c r="AP919" s="25"/>
      <c r="AQ919" s="25"/>
      <c r="AR919" s="25"/>
      <c r="AS919" s="25"/>
      <c r="AT919" s="25"/>
      <c r="AU919" s="25"/>
      <c r="AV919" s="25"/>
      <c r="AW919" s="25"/>
      <c r="AX919" s="25"/>
      <c r="AY919" s="25"/>
      <c r="AZ919" s="25"/>
      <c r="BA919" s="25"/>
      <c r="BB919" s="14"/>
      <c r="BC919" s="2"/>
      <c r="BD919" s="3"/>
      <c r="BE919" s="3"/>
      <c r="BF919" s="3"/>
      <c r="BG919" s="3"/>
      <c r="BH919" s="3"/>
      <c r="BI919" s="3"/>
      <c r="BJ919" s="3"/>
      <c r="BK919" s="3"/>
      <c r="BL919" s="3"/>
      <c r="BM919" s="3"/>
      <c r="BN919" s="3"/>
      <c r="BO919" s="5"/>
      <c r="BP919" s="26"/>
      <c r="BQ919" s="26"/>
      <c r="BR919" s="26"/>
      <c r="BS919" s="26"/>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c r="DE919" s="2"/>
      <c r="DF919" s="2"/>
      <c r="DG919" s="2"/>
      <c r="DH919" s="2"/>
      <c r="DI919" s="2"/>
      <c r="DJ919" s="2"/>
      <c r="DK919" s="2"/>
      <c r="DL919" s="2"/>
      <c r="DM919" s="2"/>
      <c r="DN919" s="2"/>
      <c r="DO919" s="2"/>
      <c r="DP919" s="2"/>
      <c r="DQ919" s="2"/>
      <c r="DR919" s="2"/>
      <c r="DS919" s="2"/>
      <c r="DT919" s="2"/>
      <c r="DU919" s="2"/>
      <c r="DV919" s="2"/>
      <c r="DW919" s="2"/>
      <c r="DX919" s="2"/>
      <c r="DY919" s="2"/>
      <c r="DZ919" s="2"/>
      <c r="EA919" s="2"/>
      <c r="EB919" s="2"/>
      <c r="EC919" s="2"/>
      <c r="ED919" s="2"/>
      <c r="EE919" s="2"/>
      <c r="EF919" s="2"/>
      <c r="EG919" s="2"/>
      <c r="EH919" s="2"/>
      <c r="EI919" s="2"/>
      <c r="EJ919" s="2"/>
      <c r="EK919" s="2"/>
      <c r="EL919" s="2"/>
      <c r="EM919" s="2"/>
      <c r="EN919" s="2"/>
      <c r="EO919" s="2"/>
      <c r="EP919" s="2"/>
      <c r="EQ919" s="2"/>
      <c r="ER919" s="2"/>
      <c r="ES919" s="2"/>
      <c r="ET919" s="2"/>
    </row>
    <row r="920" spans="1:150" ht="14.2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14"/>
      <c r="AO920" s="14"/>
      <c r="AP920" s="25"/>
      <c r="AQ920" s="25"/>
      <c r="AR920" s="25"/>
      <c r="AS920" s="25"/>
      <c r="AT920" s="25"/>
      <c r="AU920" s="25"/>
      <c r="AV920" s="25"/>
      <c r="AW920" s="25"/>
      <c r="AX920" s="25"/>
      <c r="AY920" s="25"/>
      <c r="AZ920" s="25"/>
      <c r="BA920" s="25"/>
      <c r="BB920" s="14"/>
      <c r="BC920" s="2"/>
      <c r="BD920" s="3"/>
      <c r="BE920" s="3"/>
      <c r="BF920" s="3"/>
      <c r="BG920" s="3"/>
      <c r="BH920" s="3"/>
      <c r="BI920" s="3"/>
      <c r="BJ920" s="3"/>
      <c r="BK920" s="3"/>
      <c r="BL920" s="3"/>
      <c r="BM920" s="3"/>
      <c r="BN920" s="3"/>
      <c r="BO920" s="5"/>
      <c r="BP920" s="26"/>
      <c r="BQ920" s="26"/>
      <c r="BR920" s="26"/>
      <c r="BS920" s="26"/>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c r="DE920" s="2"/>
      <c r="DF920" s="2"/>
      <c r="DG920" s="2"/>
      <c r="DH920" s="2"/>
      <c r="DI920" s="2"/>
      <c r="DJ920" s="2"/>
      <c r="DK920" s="2"/>
      <c r="DL920" s="2"/>
      <c r="DM920" s="2"/>
      <c r="DN920" s="2"/>
      <c r="DO920" s="2"/>
      <c r="DP920" s="2"/>
      <c r="DQ920" s="2"/>
      <c r="DR920" s="2"/>
      <c r="DS920" s="2"/>
      <c r="DT920" s="2"/>
      <c r="DU920" s="2"/>
      <c r="DV920" s="2"/>
      <c r="DW920" s="2"/>
      <c r="DX920" s="2"/>
      <c r="DY920" s="2"/>
      <c r="DZ920" s="2"/>
      <c r="EA920" s="2"/>
      <c r="EB920" s="2"/>
      <c r="EC920" s="2"/>
      <c r="ED920" s="2"/>
      <c r="EE920" s="2"/>
      <c r="EF920" s="2"/>
      <c r="EG920" s="2"/>
      <c r="EH920" s="2"/>
      <c r="EI920" s="2"/>
      <c r="EJ920" s="2"/>
      <c r="EK920" s="2"/>
      <c r="EL920" s="2"/>
      <c r="EM920" s="2"/>
      <c r="EN920" s="2"/>
      <c r="EO920" s="2"/>
      <c r="EP920" s="2"/>
      <c r="EQ920" s="2"/>
      <c r="ER920" s="2"/>
      <c r="ES920" s="2"/>
      <c r="ET920" s="2"/>
    </row>
    <row r="921" spans="1:150" ht="14.2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14"/>
      <c r="AO921" s="14"/>
      <c r="AP921" s="25"/>
      <c r="AQ921" s="25"/>
      <c r="AR921" s="25"/>
      <c r="AS921" s="25"/>
      <c r="AT921" s="25"/>
      <c r="AU921" s="25"/>
      <c r="AV921" s="25"/>
      <c r="AW921" s="25"/>
      <c r="AX921" s="25"/>
      <c r="AY921" s="25"/>
      <c r="AZ921" s="25"/>
      <c r="BA921" s="25"/>
      <c r="BB921" s="14"/>
      <c r="BC921" s="2"/>
      <c r="BD921" s="3"/>
      <c r="BE921" s="3"/>
      <c r="BF921" s="3"/>
      <c r="BG921" s="3"/>
      <c r="BH921" s="3"/>
      <c r="BI921" s="3"/>
      <c r="BJ921" s="3"/>
      <c r="BK921" s="3"/>
      <c r="BL921" s="3"/>
      <c r="BM921" s="3"/>
      <c r="BN921" s="3"/>
      <c r="BO921" s="5"/>
      <c r="BP921" s="26"/>
      <c r="BQ921" s="26"/>
      <c r="BR921" s="26"/>
      <c r="BS921" s="26"/>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row>
    <row r="922" spans="1:150" ht="14.2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14"/>
      <c r="AO922" s="14"/>
      <c r="AP922" s="25"/>
      <c r="AQ922" s="25"/>
      <c r="AR922" s="25"/>
      <c r="AS922" s="25"/>
      <c r="AT922" s="25"/>
      <c r="AU922" s="25"/>
      <c r="AV922" s="25"/>
      <c r="AW922" s="25"/>
      <c r="AX922" s="25"/>
      <c r="AY922" s="25"/>
      <c r="AZ922" s="25"/>
      <c r="BA922" s="25"/>
      <c r="BB922" s="14"/>
      <c r="BC922" s="2"/>
      <c r="BD922" s="3"/>
      <c r="BE922" s="3"/>
      <c r="BF922" s="3"/>
      <c r="BG922" s="3"/>
      <c r="BH922" s="3"/>
      <c r="BI922" s="3"/>
      <c r="BJ922" s="3"/>
      <c r="BK922" s="3"/>
      <c r="BL922" s="3"/>
      <c r="BM922" s="3"/>
      <c r="BN922" s="3"/>
      <c r="BO922" s="5"/>
      <c r="BP922" s="26"/>
      <c r="BQ922" s="26"/>
      <c r="BR922" s="26"/>
      <c r="BS922" s="26"/>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row>
    <row r="923" spans="1:150" ht="14.2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14"/>
      <c r="AO923" s="14"/>
      <c r="AP923" s="25"/>
      <c r="AQ923" s="25"/>
      <c r="AR923" s="25"/>
      <c r="AS923" s="25"/>
      <c r="AT923" s="25"/>
      <c r="AU923" s="25"/>
      <c r="AV923" s="25"/>
      <c r="AW923" s="25"/>
      <c r="AX923" s="25"/>
      <c r="AY923" s="25"/>
      <c r="AZ923" s="25"/>
      <c r="BA923" s="25"/>
      <c r="BB923" s="14"/>
      <c r="BC923" s="2"/>
      <c r="BD923" s="3"/>
      <c r="BE923" s="3"/>
      <c r="BF923" s="3"/>
      <c r="BG923" s="3"/>
      <c r="BH923" s="3"/>
      <c r="BI923" s="3"/>
      <c r="BJ923" s="3"/>
      <c r="BK923" s="3"/>
      <c r="BL923" s="3"/>
      <c r="BM923" s="3"/>
      <c r="BN923" s="3"/>
      <c r="BO923" s="5"/>
      <c r="BP923" s="26"/>
      <c r="BQ923" s="26"/>
      <c r="BR923" s="26"/>
      <c r="BS923" s="26"/>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row>
    <row r="924" spans="1:150" ht="14.2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14"/>
      <c r="AO924" s="14"/>
      <c r="AP924" s="25"/>
      <c r="AQ924" s="25"/>
      <c r="AR924" s="25"/>
      <c r="AS924" s="25"/>
      <c r="AT924" s="25"/>
      <c r="AU924" s="25"/>
      <c r="AV924" s="25"/>
      <c r="AW924" s="25"/>
      <c r="AX924" s="25"/>
      <c r="AY924" s="25"/>
      <c r="AZ924" s="25"/>
      <c r="BA924" s="25"/>
      <c r="BB924" s="14"/>
      <c r="BC924" s="2"/>
      <c r="BD924" s="3"/>
      <c r="BE924" s="3"/>
      <c r="BF924" s="3"/>
      <c r="BG924" s="3"/>
      <c r="BH924" s="3"/>
      <c r="BI924" s="3"/>
      <c r="BJ924" s="3"/>
      <c r="BK924" s="3"/>
      <c r="BL924" s="3"/>
      <c r="BM924" s="3"/>
      <c r="BN924" s="3"/>
      <c r="BO924" s="5"/>
      <c r="BP924" s="26"/>
      <c r="BQ924" s="26"/>
      <c r="BR924" s="26"/>
      <c r="BS924" s="26"/>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row>
    <row r="925" spans="1:150" ht="14.2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14"/>
      <c r="AO925" s="14"/>
      <c r="AP925" s="25"/>
      <c r="AQ925" s="25"/>
      <c r="AR925" s="25"/>
      <c r="AS925" s="25"/>
      <c r="AT925" s="25"/>
      <c r="AU925" s="25"/>
      <c r="AV925" s="25"/>
      <c r="AW925" s="25"/>
      <c r="AX925" s="25"/>
      <c r="AY925" s="25"/>
      <c r="AZ925" s="25"/>
      <c r="BA925" s="25"/>
      <c r="BB925" s="14"/>
      <c r="BC925" s="2"/>
      <c r="BD925" s="3"/>
      <c r="BE925" s="3"/>
      <c r="BF925" s="3"/>
      <c r="BG925" s="3"/>
      <c r="BH925" s="3"/>
      <c r="BI925" s="3"/>
      <c r="BJ925" s="3"/>
      <c r="BK925" s="3"/>
      <c r="BL925" s="3"/>
      <c r="BM925" s="3"/>
      <c r="BN925" s="3"/>
      <c r="BO925" s="5"/>
      <c r="BP925" s="26"/>
      <c r="BQ925" s="26"/>
      <c r="BR925" s="26"/>
      <c r="BS925" s="26"/>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row>
    <row r="926" spans="1:150" ht="14.2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14"/>
      <c r="AO926" s="14"/>
      <c r="AP926" s="25"/>
      <c r="AQ926" s="25"/>
      <c r="AR926" s="25"/>
      <c r="AS926" s="25"/>
      <c r="AT926" s="25"/>
      <c r="AU926" s="25"/>
      <c r="AV926" s="25"/>
      <c r="AW926" s="25"/>
      <c r="AX926" s="25"/>
      <c r="AY926" s="25"/>
      <c r="AZ926" s="25"/>
      <c r="BA926" s="25"/>
      <c r="BB926" s="14"/>
      <c r="BC926" s="2"/>
      <c r="BD926" s="3"/>
      <c r="BE926" s="3"/>
      <c r="BF926" s="3"/>
      <c r="BG926" s="3"/>
      <c r="BH926" s="3"/>
      <c r="BI926" s="3"/>
      <c r="BJ926" s="3"/>
      <c r="BK926" s="3"/>
      <c r="BL926" s="3"/>
      <c r="BM926" s="3"/>
      <c r="BN926" s="3"/>
      <c r="BO926" s="5"/>
      <c r="BP926" s="26"/>
      <c r="BQ926" s="26"/>
      <c r="BR926" s="26"/>
      <c r="BS926" s="26"/>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row>
    <row r="927" spans="1:150" ht="14.2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14"/>
      <c r="AO927" s="14"/>
      <c r="AP927" s="25"/>
      <c r="AQ927" s="25"/>
      <c r="AR927" s="25"/>
      <c r="AS927" s="25"/>
      <c r="AT927" s="25"/>
      <c r="AU927" s="25"/>
      <c r="AV927" s="25"/>
      <c r="AW927" s="25"/>
      <c r="AX927" s="25"/>
      <c r="AY927" s="25"/>
      <c r="AZ927" s="25"/>
      <c r="BA927" s="25"/>
      <c r="BB927" s="14"/>
      <c r="BC927" s="2"/>
      <c r="BD927" s="3"/>
      <c r="BE927" s="3"/>
      <c r="BF927" s="3"/>
      <c r="BG927" s="3"/>
      <c r="BH927" s="3"/>
      <c r="BI927" s="3"/>
      <c r="BJ927" s="3"/>
      <c r="BK927" s="3"/>
      <c r="BL927" s="3"/>
      <c r="BM927" s="3"/>
      <c r="BN927" s="3"/>
      <c r="BO927" s="5"/>
      <c r="BP927" s="26"/>
      <c r="BQ927" s="26"/>
      <c r="BR927" s="26"/>
      <c r="BS927" s="26"/>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row>
    <row r="928" spans="1:150" ht="14.2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14"/>
      <c r="AO928" s="14"/>
      <c r="AP928" s="25"/>
      <c r="AQ928" s="25"/>
      <c r="AR928" s="25"/>
      <c r="AS928" s="25"/>
      <c r="AT928" s="25"/>
      <c r="AU928" s="25"/>
      <c r="AV928" s="25"/>
      <c r="AW928" s="25"/>
      <c r="AX928" s="25"/>
      <c r="AY928" s="25"/>
      <c r="AZ928" s="25"/>
      <c r="BA928" s="25"/>
      <c r="BB928" s="14"/>
      <c r="BC928" s="2"/>
      <c r="BD928" s="3"/>
      <c r="BE928" s="3"/>
      <c r="BF928" s="3"/>
      <c r="BG928" s="3"/>
      <c r="BH928" s="3"/>
      <c r="BI928" s="3"/>
      <c r="BJ928" s="3"/>
      <c r="BK928" s="3"/>
      <c r="BL928" s="3"/>
      <c r="BM928" s="3"/>
      <c r="BN928" s="3"/>
      <c r="BO928" s="5"/>
      <c r="BP928" s="26"/>
      <c r="BQ928" s="26"/>
      <c r="BR928" s="26"/>
      <c r="BS928" s="26"/>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row>
    <row r="929" spans="1:150" ht="14.2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14"/>
      <c r="AO929" s="14"/>
      <c r="AP929" s="25"/>
      <c r="AQ929" s="25"/>
      <c r="AR929" s="25"/>
      <c r="AS929" s="25"/>
      <c r="AT929" s="25"/>
      <c r="AU929" s="25"/>
      <c r="AV929" s="25"/>
      <c r="AW929" s="25"/>
      <c r="AX929" s="25"/>
      <c r="AY929" s="25"/>
      <c r="AZ929" s="25"/>
      <c r="BA929" s="25"/>
      <c r="BB929" s="14"/>
      <c r="BC929" s="2"/>
      <c r="BD929" s="3"/>
      <c r="BE929" s="3"/>
      <c r="BF929" s="3"/>
      <c r="BG929" s="3"/>
      <c r="BH929" s="3"/>
      <c r="BI929" s="3"/>
      <c r="BJ929" s="3"/>
      <c r="BK929" s="3"/>
      <c r="BL929" s="3"/>
      <c r="BM929" s="3"/>
      <c r="BN929" s="3"/>
      <c r="BO929" s="5"/>
      <c r="BP929" s="26"/>
      <c r="BQ929" s="26"/>
      <c r="BR929" s="26"/>
      <c r="BS929" s="26"/>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row>
    <row r="930" spans="1:150" ht="14.2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14"/>
      <c r="AO930" s="14"/>
      <c r="AP930" s="25"/>
      <c r="AQ930" s="25"/>
      <c r="AR930" s="25"/>
      <c r="AS930" s="25"/>
      <c r="AT930" s="25"/>
      <c r="AU930" s="25"/>
      <c r="AV930" s="25"/>
      <c r="AW930" s="25"/>
      <c r="AX930" s="25"/>
      <c r="AY930" s="25"/>
      <c r="AZ930" s="25"/>
      <c r="BA930" s="25"/>
      <c r="BB930" s="14"/>
      <c r="BC930" s="2"/>
      <c r="BD930" s="3"/>
      <c r="BE930" s="3"/>
      <c r="BF930" s="3"/>
      <c r="BG930" s="3"/>
      <c r="BH930" s="3"/>
      <c r="BI930" s="3"/>
      <c r="BJ930" s="3"/>
      <c r="BK930" s="3"/>
      <c r="BL930" s="3"/>
      <c r="BM930" s="3"/>
      <c r="BN930" s="3"/>
      <c r="BO930" s="5"/>
      <c r="BP930" s="26"/>
      <c r="BQ930" s="26"/>
      <c r="BR930" s="26"/>
      <c r="BS930" s="26"/>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row>
    <row r="931" spans="1:150" ht="14.2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14"/>
      <c r="AO931" s="14"/>
      <c r="AP931" s="25"/>
      <c r="AQ931" s="25"/>
      <c r="AR931" s="25"/>
      <c r="AS931" s="25"/>
      <c r="AT931" s="25"/>
      <c r="AU931" s="25"/>
      <c r="AV931" s="25"/>
      <c r="AW931" s="25"/>
      <c r="AX931" s="25"/>
      <c r="AY931" s="25"/>
      <c r="AZ931" s="25"/>
      <c r="BA931" s="25"/>
      <c r="BB931" s="14"/>
      <c r="BC931" s="2"/>
      <c r="BD931" s="3"/>
      <c r="BE931" s="3"/>
      <c r="BF931" s="3"/>
      <c r="BG931" s="3"/>
      <c r="BH931" s="3"/>
      <c r="BI931" s="3"/>
      <c r="BJ931" s="3"/>
      <c r="BK931" s="3"/>
      <c r="BL931" s="3"/>
      <c r="BM931" s="3"/>
      <c r="BN931" s="3"/>
      <c r="BO931" s="5"/>
      <c r="BP931" s="26"/>
      <c r="BQ931" s="26"/>
      <c r="BR931" s="26"/>
      <c r="BS931" s="26"/>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row>
    <row r="932" spans="1:150" ht="14.2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14"/>
      <c r="AO932" s="14"/>
      <c r="AP932" s="25"/>
      <c r="AQ932" s="25"/>
      <c r="AR932" s="25"/>
      <c r="AS932" s="25"/>
      <c r="AT932" s="25"/>
      <c r="AU932" s="25"/>
      <c r="AV932" s="25"/>
      <c r="AW932" s="25"/>
      <c r="AX932" s="25"/>
      <c r="AY932" s="25"/>
      <c r="AZ932" s="25"/>
      <c r="BA932" s="25"/>
      <c r="BB932" s="14"/>
      <c r="BC932" s="2"/>
      <c r="BD932" s="3"/>
      <c r="BE932" s="3"/>
      <c r="BF932" s="3"/>
      <c r="BG932" s="3"/>
      <c r="BH932" s="3"/>
      <c r="BI932" s="3"/>
      <c r="BJ932" s="3"/>
      <c r="BK932" s="3"/>
      <c r="BL932" s="3"/>
      <c r="BM932" s="3"/>
      <c r="BN932" s="3"/>
      <c r="BO932" s="5"/>
      <c r="BP932" s="26"/>
      <c r="BQ932" s="26"/>
      <c r="BR932" s="26"/>
      <c r="BS932" s="26"/>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row>
    <row r="933" spans="1:150" ht="14.2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14"/>
      <c r="AO933" s="14"/>
      <c r="AP933" s="25"/>
      <c r="AQ933" s="25"/>
      <c r="AR933" s="25"/>
      <c r="AS933" s="25"/>
      <c r="AT933" s="25"/>
      <c r="AU933" s="25"/>
      <c r="AV933" s="25"/>
      <c r="AW933" s="25"/>
      <c r="AX933" s="25"/>
      <c r="AY933" s="25"/>
      <c r="AZ933" s="25"/>
      <c r="BA933" s="25"/>
      <c r="BB933" s="14"/>
      <c r="BC933" s="2"/>
      <c r="BD933" s="3"/>
      <c r="BE933" s="3"/>
      <c r="BF933" s="3"/>
      <c r="BG933" s="3"/>
      <c r="BH933" s="3"/>
      <c r="BI933" s="3"/>
      <c r="BJ933" s="3"/>
      <c r="BK933" s="3"/>
      <c r="BL933" s="3"/>
      <c r="BM933" s="3"/>
      <c r="BN933" s="3"/>
      <c r="BO933" s="5"/>
      <c r="BP933" s="26"/>
      <c r="BQ933" s="26"/>
      <c r="BR933" s="26"/>
      <c r="BS933" s="26"/>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row>
    <row r="934" spans="1:150" ht="14.2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14"/>
      <c r="AO934" s="14"/>
      <c r="AP934" s="25"/>
      <c r="AQ934" s="25"/>
      <c r="AR934" s="25"/>
      <c r="AS934" s="25"/>
      <c r="AT934" s="25"/>
      <c r="AU934" s="25"/>
      <c r="AV934" s="25"/>
      <c r="AW934" s="25"/>
      <c r="AX934" s="25"/>
      <c r="AY934" s="25"/>
      <c r="AZ934" s="25"/>
      <c r="BA934" s="25"/>
      <c r="BB934" s="14"/>
      <c r="BC934" s="2"/>
      <c r="BD934" s="3"/>
      <c r="BE934" s="3"/>
      <c r="BF934" s="3"/>
      <c r="BG934" s="3"/>
      <c r="BH934" s="3"/>
      <c r="BI934" s="3"/>
      <c r="BJ934" s="3"/>
      <c r="BK934" s="3"/>
      <c r="BL934" s="3"/>
      <c r="BM934" s="3"/>
      <c r="BN934" s="3"/>
      <c r="BO934" s="5"/>
      <c r="BP934" s="26"/>
      <c r="BQ934" s="26"/>
      <c r="BR934" s="26"/>
      <c r="BS934" s="26"/>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c r="DE934" s="2"/>
      <c r="DF934" s="2"/>
      <c r="DG934" s="2"/>
      <c r="DH934" s="2"/>
      <c r="DI934" s="2"/>
      <c r="DJ934" s="2"/>
      <c r="DK934" s="2"/>
      <c r="DL934" s="2"/>
      <c r="DM934" s="2"/>
      <c r="DN934" s="2"/>
      <c r="DO934" s="2"/>
      <c r="DP934" s="2"/>
      <c r="DQ934" s="2"/>
      <c r="DR934" s="2"/>
      <c r="DS934" s="2"/>
      <c r="DT934" s="2"/>
      <c r="DU934" s="2"/>
      <c r="DV934" s="2"/>
      <c r="DW934" s="2"/>
      <c r="DX934" s="2"/>
      <c r="DY934" s="2"/>
      <c r="DZ934" s="2"/>
      <c r="EA934" s="2"/>
      <c r="EB934" s="2"/>
      <c r="EC934" s="2"/>
      <c r="ED934" s="2"/>
      <c r="EE934" s="2"/>
      <c r="EF934" s="2"/>
      <c r="EG934" s="2"/>
      <c r="EH934" s="2"/>
      <c r="EI934" s="2"/>
      <c r="EJ934" s="2"/>
      <c r="EK934" s="2"/>
      <c r="EL934" s="2"/>
      <c r="EM934" s="2"/>
      <c r="EN934" s="2"/>
      <c r="EO934" s="2"/>
      <c r="EP934" s="2"/>
      <c r="EQ934" s="2"/>
      <c r="ER934" s="2"/>
      <c r="ES934" s="2"/>
      <c r="ET934" s="2"/>
    </row>
    <row r="935" spans="1:150" ht="14.2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14"/>
      <c r="AO935" s="14"/>
      <c r="AP935" s="25"/>
      <c r="AQ935" s="25"/>
      <c r="AR935" s="25"/>
      <c r="AS935" s="25"/>
      <c r="AT935" s="25"/>
      <c r="AU935" s="25"/>
      <c r="AV935" s="25"/>
      <c r="AW935" s="25"/>
      <c r="AX935" s="25"/>
      <c r="AY935" s="25"/>
      <c r="AZ935" s="25"/>
      <c r="BA935" s="25"/>
      <c r="BB935" s="14"/>
      <c r="BC935" s="2"/>
      <c r="BD935" s="3"/>
      <c r="BE935" s="3"/>
      <c r="BF935" s="3"/>
      <c r="BG935" s="3"/>
      <c r="BH935" s="3"/>
      <c r="BI935" s="3"/>
      <c r="BJ935" s="3"/>
      <c r="BK935" s="3"/>
      <c r="BL935" s="3"/>
      <c r="BM935" s="3"/>
      <c r="BN935" s="3"/>
      <c r="BO935" s="5"/>
      <c r="BP935" s="26"/>
      <c r="BQ935" s="26"/>
      <c r="BR935" s="26"/>
      <c r="BS935" s="26"/>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c r="DE935" s="2"/>
      <c r="DF935" s="2"/>
      <c r="DG935" s="2"/>
      <c r="DH935" s="2"/>
      <c r="DI935" s="2"/>
      <c r="DJ935" s="2"/>
      <c r="DK935" s="2"/>
      <c r="DL935" s="2"/>
      <c r="DM935" s="2"/>
      <c r="DN935" s="2"/>
      <c r="DO935" s="2"/>
      <c r="DP935" s="2"/>
      <c r="DQ935" s="2"/>
      <c r="DR935" s="2"/>
      <c r="DS935" s="2"/>
      <c r="DT935" s="2"/>
      <c r="DU935" s="2"/>
      <c r="DV935" s="2"/>
      <c r="DW935" s="2"/>
      <c r="DX935" s="2"/>
      <c r="DY935" s="2"/>
      <c r="DZ935" s="2"/>
      <c r="EA935" s="2"/>
      <c r="EB935" s="2"/>
      <c r="EC935" s="2"/>
      <c r="ED935" s="2"/>
      <c r="EE935" s="2"/>
      <c r="EF935" s="2"/>
      <c r="EG935" s="2"/>
      <c r="EH935" s="2"/>
      <c r="EI935" s="2"/>
      <c r="EJ935" s="2"/>
      <c r="EK935" s="2"/>
      <c r="EL935" s="2"/>
      <c r="EM935" s="2"/>
      <c r="EN935" s="2"/>
      <c r="EO935" s="2"/>
      <c r="EP935" s="2"/>
      <c r="EQ935" s="2"/>
      <c r="ER935" s="2"/>
      <c r="ES935" s="2"/>
      <c r="ET935" s="2"/>
    </row>
    <row r="936" spans="1:150" ht="14.2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14"/>
      <c r="AO936" s="14"/>
      <c r="AP936" s="25"/>
      <c r="AQ936" s="25"/>
      <c r="AR936" s="25"/>
      <c r="AS936" s="25"/>
      <c r="AT936" s="25"/>
      <c r="AU936" s="25"/>
      <c r="AV936" s="25"/>
      <c r="AW936" s="25"/>
      <c r="AX936" s="25"/>
      <c r="AY936" s="25"/>
      <c r="AZ936" s="25"/>
      <c r="BA936" s="25"/>
      <c r="BB936" s="14"/>
      <c r="BC936" s="2"/>
      <c r="BD936" s="3"/>
      <c r="BE936" s="3"/>
      <c r="BF936" s="3"/>
      <c r="BG936" s="3"/>
      <c r="BH936" s="3"/>
      <c r="BI936" s="3"/>
      <c r="BJ936" s="3"/>
      <c r="BK936" s="3"/>
      <c r="BL936" s="3"/>
      <c r="BM936" s="3"/>
      <c r="BN936" s="3"/>
      <c r="BO936" s="5"/>
      <c r="BP936" s="26"/>
      <c r="BQ936" s="26"/>
      <c r="BR936" s="26"/>
      <c r="BS936" s="26"/>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c r="DE936" s="2"/>
      <c r="DF936" s="2"/>
      <c r="DG936" s="2"/>
      <c r="DH936" s="2"/>
      <c r="DI936" s="2"/>
      <c r="DJ936" s="2"/>
      <c r="DK936" s="2"/>
      <c r="DL936" s="2"/>
      <c r="DM936" s="2"/>
      <c r="DN936" s="2"/>
      <c r="DO936" s="2"/>
      <c r="DP936" s="2"/>
      <c r="DQ936" s="2"/>
      <c r="DR936" s="2"/>
      <c r="DS936" s="2"/>
      <c r="DT936" s="2"/>
      <c r="DU936" s="2"/>
      <c r="DV936" s="2"/>
      <c r="DW936" s="2"/>
      <c r="DX936" s="2"/>
      <c r="DY936" s="2"/>
      <c r="DZ936" s="2"/>
      <c r="EA936" s="2"/>
      <c r="EB936" s="2"/>
      <c r="EC936" s="2"/>
      <c r="ED936" s="2"/>
      <c r="EE936" s="2"/>
      <c r="EF936" s="2"/>
      <c r="EG936" s="2"/>
      <c r="EH936" s="2"/>
      <c r="EI936" s="2"/>
      <c r="EJ936" s="2"/>
      <c r="EK936" s="2"/>
      <c r="EL936" s="2"/>
      <c r="EM936" s="2"/>
      <c r="EN936" s="2"/>
      <c r="EO936" s="2"/>
      <c r="EP936" s="2"/>
      <c r="EQ936" s="2"/>
      <c r="ER936" s="2"/>
      <c r="ES936" s="2"/>
      <c r="ET936" s="2"/>
    </row>
    <row r="937" spans="1:150" ht="14.2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14"/>
      <c r="AO937" s="14"/>
      <c r="AP937" s="25"/>
      <c r="AQ937" s="25"/>
      <c r="AR937" s="25"/>
      <c r="AS937" s="25"/>
      <c r="AT937" s="25"/>
      <c r="AU937" s="25"/>
      <c r="AV937" s="25"/>
      <c r="AW937" s="25"/>
      <c r="AX937" s="25"/>
      <c r="AY937" s="25"/>
      <c r="AZ937" s="25"/>
      <c r="BA937" s="25"/>
      <c r="BB937" s="14"/>
      <c r="BC937" s="2"/>
      <c r="BD937" s="3"/>
      <c r="BE937" s="3"/>
      <c r="BF937" s="3"/>
      <c r="BG937" s="3"/>
      <c r="BH937" s="3"/>
      <c r="BI937" s="3"/>
      <c r="BJ937" s="3"/>
      <c r="BK937" s="3"/>
      <c r="BL937" s="3"/>
      <c r="BM937" s="3"/>
      <c r="BN937" s="3"/>
      <c r="BO937" s="5"/>
      <c r="BP937" s="26"/>
      <c r="BQ937" s="26"/>
      <c r="BR937" s="26"/>
      <c r="BS937" s="26"/>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c r="DE937" s="2"/>
      <c r="DF937" s="2"/>
      <c r="DG937" s="2"/>
      <c r="DH937" s="2"/>
      <c r="DI937" s="2"/>
      <c r="DJ937" s="2"/>
      <c r="DK937" s="2"/>
      <c r="DL937" s="2"/>
      <c r="DM937" s="2"/>
      <c r="DN937" s="2"/>
      <c r="DO937" s="2"/>
      <c r="DP937" s="2"/>
      <c r="DQ937" s="2"/>
      <c r="DR937" s="2"/>
      <c r="DS937" s="2"/>
      <c r="DT937" s="2"/>
      <c r="DU937" s="2"/>
      <c r="DV937" s="2"/>
      <c r="DW937" s="2"/>
      <c r="DX937" s="2"/>
      <c r="DY937" s="2"/>
      <c r="DZ937" s="2"/>
      <c r="EA937" s="2"/>
      <c r="EB937" s="2"/>
      <c r="EC937" s="2"/>
      <c r="ED937" s="2"/>
      <c r="EE937" s="2"/>
      <c r="EF937" s="2"/>
      <c r="EG937" s="2"/>
      <c r="EH937" s="2"/>
      <c r="EI937" s="2"/>
      <c r="EJ937" s="2"/>
      <c r="EK937" s="2"/>
      <c r="EL937" s="2"/>
      <c r="EM937" s="2"/>
      <c r="EN937" s="2"/>
      <c r="EO937" s="2"/>
      <c r="EP937" s="2"/>
      <c r="EQ937" s="2"/>
      <c r="ER937" s="2"/>
      <c r="ES937" s="2"/>
      <c r="ET937" s="2"/>
    </row>
    <row r="938" spans="1:150" ht="14.2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14"/>
      <c r="AO938" s="14"/>
      <c r="AP938" s="25"/>
      <c r="AQ938" s="25"/>
      <c r="AR938" s="25"/>
      <c r="AS938" s="25"/>
      <c r="AT938" s="25"/>
      <c r="AU938" s="25"/>
      <c r="AV938" s="25"/>
      <c r="AW938" s="25"/>
      <c r="AX938" s="25"/>
      <c r="AY938" s="25"/>
      <c r="AZ938" s="25"/>
      <c r="BA938" s="25"/>
      <c r="BB938" s="14"/>
      <c r="BC938" s="2"/>
      <c r="BD938" s="3"/>
      <c r="BE938" s="3"/>
      <c r="BF938" s="3"/>
      <c r="BG938" s="3"/>
      <c r="BH938" s="3"/>
      <c r="BI938" s="3"/>
      <c r="BJ938" s="3"/>
      <c r="BK938" s="3"/>
      <c r="BL938" s="3"/>
      <c r="BM938" s="3"/>
      <c r="BN938" s="3"/>
      <c r="BO938" s="5"/>
      <c r="BP938" s="26"/>
      <c r="BQ938" s="26"/>
      <c r="BR938" s="26"/>
      <c r="BS938" s="26"/>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c r="DE938" s="2"/>
      <c r="DF938" s="2"/>
      <c r="DG938" s="2"/>
      <c r="DH938" s="2"/>
      <c r="DI938" s="2"/>
      <c r="DJ938" s="2"/>
      <c r="DK938" s="2"/>
      <c r="DL938" s="2"/>
      <c r="DM938" s="2"/>
      <c r="DN938" s="2"/>
      <c r="DO938" s="2"/>
      <c r="DP938" s="2"/>
      <c r="DQ938" s="2"/>
      <c r="DR938" s="2"/>
      <c r="DS938" s="2"/>
      <c r="DT938" s="2"/>
      <c r="DU938" s="2"/>
      <c r="DV938" s="2"/>
      <c r="DW938" s="2"/>
      <c r="DX938" s="2"/>
      <c r="DY938" s="2"/>
      <c r="DZ938" s="2"/>
      <c r="EA938" s="2"/>
      <c r="EB938" s="2"/>
      <c r="EC938" s="2"/>
      <c r="ED938" s="2"/>
      <c r="EE938" s="2"/>
      <c r="EF938" s="2"/>
      <c r="EG938" s="2"/>
      <c r="EH938" s="2"/>
      <c r="EI938" s="2"/>
      <c r="EJ938" s="2"/>
      <c r="EK938" s="2"/>
      <c r="EL938" s="2"/>
      <c r="EM938" s="2"/>
      <c r="EN938" s="2"/>
      <c r="EO938" s="2"/>
      <c r="EP938" s="2"/>
      <c r="EQ938" s="2"/>
      <c r="ER938" s="2"/>
      <c r="ES938" s="2"/>
      <c r="ET938" s="2"/>
    </row>
    <row r="939" spans="1:150" ht="14.2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14"/>
      <c r="AO939" s="14"/>
      <c r="AP939" s="25"/>
      <c r="AQ939" s="25"/>
      <c r="AR939" s="25"/>
      <c r="AS939" s="25"/>
      <c r="AT939" s="25"/>
      <c r="AU939" s="25"/>
      <c r="AV939" s="25"/>
      <c r="AW939" s="25"/>
      <c r="AX939" s="25"/>
      <c r="AY939" s="25"/>
      <c r="AZ939" s="25"/>
      <c r="BA939" s="25"/>
      <c r="BB939" s="14"/>
      <c r="BC939" s="2"/>
      <c r="BD939" s="3"/>
      <c r="BE939" s="3"/>
      <c r="BF939" s="3"/>
      <c r="BG939" s="3"/>
      <c r="BH939" s="3"/>
      <c r="BI939" s="3"/>
      <c r="BJ939" s="3"/>
      <c r="BK939" s="3"/>
      <c r="BL939" s="3"/>
      <c r="BM939" s="3"/>
      <c r="BN939" s="3"/>
      <c r="BO939" s="5"/>
      <c r="BP939" s="26"/>
      <c r="BQ939" s="26"/>
      <c r="BR939" s="26"/>
      <c r="BS939" s="26"/>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c r="DE939" s="2"/>
      <c r="DF939" s="2"/>
      <c r="DG939" s="2"/>
      <c r="DH939" s="2"/>
      <c r="DI939" s="2"/>
      <c r="DJ939" s="2"/>
      <c r="DK939" s="2"/>
      <c r="DL939" s="2"/>
      <c r="DM939" s="2"/>
      <c r="DN939" s="2"/>
      <c r="DO939" s="2"/>
      <c r="DP939" s="2"/>
      <c r="DQ939" s="2"/>
      <c r="DR939" s="2"/>
      <c r="DS939" s="2"/>
      <c r="DT939" s="2"/>
      <c r="DU939" s="2"/>
      <c r="DV939" s="2"/>
      <c r="DW939" s="2"/>
      <c r="DX939" s="2"/>
      <c r="DY939" s="2"/>
      <c r="DZ939" s="2"/>
      <c r="EA939" s="2"/>
      <c r="EB939" s="2"/>
      <c r="EC939" s="2"/>
      <c r="ED939" s="2"/>
      <c r="EE939" s="2"/>
      <c r="EF939" s="2"/>
      <c r="EG939" s="2"/>
      <c r="EH939" s="2"/>
      <c r="EI939" s="2"/>
      <c r="EJ939" s="2"/>
      <c r="EK939" s="2"/>
      <c r="EL939" s="2"/>
      <c r="EM939" s="2"/>
      <c r="EN939" s="2"/>
      <c r="EO939" s="2"/>
      <c r="EP939" s="2"/>
      <c r="EQ939" s="2"/>
      <c r="ER939" s="2"/>
      <c r="ES939" s="2"/>
      <c r="ET939" s="2"/>
    </row>
    <row r="940" spans="1:150" ht="14.2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14"/>
      <c r="AO940" s="14"/>
      <c r="AP940" s="25"/>
      <c r="AQ940" s="25"/>
      <c r="AR940" s="25"/>
      <c r="AS940" s="25"/>
      <c r="AT940" s="25"/>
      <c r="AU940" s="25"/>
      <c r="AV940" s="25"/>
      <c r="AW940" s="25"/>
      <c r="AX940" s="25"/>
      <c r="AY940" s="25"/>
      <c r="AZ940" s="25"/>
      <c r="BA940" s="25"/>
      <c r="BB940" s="14"/>
      <c r="BC940" s="2"/>
      <c r="BD940" s="3"/>
      <c r="BE940" s="3"/>
      <c r="BF940" s="3"/>
      <c r="BG940" s="3"/>
      <c r="BH940" s="3"/>
      <c r="BI940" s="3"/>
      <c r="BJ940" s="3"/>
      <c r="BK940" s="3"/>
      <c r="BL940" s="3"/>
      <c r="BM940" s="3"/>
      <c r="BN940" s="3"/>
      <c r="BO940" s="5"/>
      <c r="BP940" s="26"/>
      <c r="BQ940" s="26"/>
      <c r="BR940" s="26"/>
      <c r="BS940" s="26"/>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c r="DE940" s="2"/>
      <c r="DF940" s="2"/>
      <c r="DG940" s="2"/>
      <c r="DH940" s="2"/>
      <c r="DI940" s="2"/>
      <c r="DJ940" s="2"/>
      <c r="DK940" s="2"/>
      <c r="DL940" s="2"/>
      <c r="DM940" s="2"/>
      <c r="DN940" s="2"/>
      <c r="DO940" s="2"/>
      <c r="DP940" s="2"/>
      <c r="DQ940" s="2"/>
      <c r="DR940" s="2"/>
      <c r="DS940" s="2"/>
      <c r="DT940" s="2"/>
      <c r="DU940" s="2"/>
      <c r="DV940" s="2"/>
      <c r="DW940" s="2"/>
      <c r="DX940" s="2"/>
      <c r="DY940" s="2"/>
      <c r="DZ940" s="2"/>
      <c r="EA940" s="2"/>
      <c r="EB940" s="2"/>
      <c r="EC940" s="2"/>
      <c r="ED940" s="2"/>
      <c r="EE940" s="2"/>
      <c r="EF940" s="2"/>
      <c r="EG940" s="2"/>
      <c r="EH940" s="2"/>
      <c r="EI940" s="2"/>
      <c r="EJ940" s="2"/>
      <c r="EK940" s="2"/>
      <c r="EL940" s="2"/>
      <c r="EM940" s="2"/>
      <c r="EN940" s="2"/>
      <c r="EO940" s="2"/>
      <c r="EP940" s="2"/>
      <c r="EQ940" s="2"/>
      <c r="ER940" s="2"/>
      <c r="ES940" s="2"/>
      <c r="ET940" s="2"/>
    </row>
    <row r="941" spans="1:150" ht="14.2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14"/>
      <c r="AO941" s="14"/>
      <c r="AP941" s="25"/>
      <c r="AQ941" s="25"/>
      <c r="AR941" s="25"/>
      <c r="AS941" s="25"/>
      <c r="AT941" s="25"/>
      <c r="AU941" s="25"/>
      <c r="AV941" s="25"/>
      <c r="AW941" s="25"/>
      <c r="AX941" s="25"/>
      <c r="AY941" s="25"/>
      <c r="AZ941" s="25"/>
      <c r="BA941" s="25"/>
      <c r="BB941" s="14"/>
      <c r="BC941" s="2"/>
      <c r="BD941" s="3"/>
      <c r="BE941" s="3"/>
      <c r="BF941" s="3"/>
      <c r="BG941" s="3"/>
      <c r="BH941" s="3"/>
      <c r="BI941" s="3"/>
      <c r="BJ941" s="3"/>
      <c r="BK941" s="3"/>
      <c r="BL941" s="3"/>
      <c r="BM941" s="3"/>
      <c r="BN941" s="3"/>
      <c r="BO941" s="5"/>
      <c r="BP941" s="26"/>
      <c r="BQ941" s="26"/>
      <c r="BR941" s="26"/>
      <c r="BS941" s="26"/>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c r="DE941" s="2"/>
      <c r="DF941" s="2"/>
      <c r="DG941" s="2"/>
      <c r="DH941" s="2"/>
      <c r="DI941" s="2"/>
      <c r="DJ941" s="2"/>
      <c r="DK941" s="2"/>
      <c r="DL941" s="2"/>
      <c r="DM941" s="2"/>
      <c r="DN941" s="2"/>
      <c r="DO941" s="2"/>
      <c r="DP941" s="2"/>
      <c r="DQ941" s="2"/>
      <c r="DR941" s="2"/>
      <c r="DS941" s="2"/>
      <c r="DT941" s="2"/>
      <c r="DU941" s="2"/>
      <c r="DV941" s="2"/>
      <c r="DW941" s="2"/>
      <c r="DX941" s="2"/>
      <c r="DY941" s="2"/>
      <c r="DZ941" s="2"/>
      <c r="EA941" s="2"/>
      <c r="EB941" s="2"/>
      <c r="EC941" s="2"/>
      <c r="ED941" s="2"/>
      <c r="EE941" s="2"/>
      <c r="EF941" s="2"/>
      <c r="EG941" s="2"/>
      <c r="EH941" s="2"/>
      <c r="EI941" s="2"/>
      <c r="EJ941" s="2"/>
      <c r="EK941" s="2"/>
      <c r="EL941" s="2"/>
      <c r="EM941" s="2"/>
      <c r="EN941" s="2"/>
      <c r="EO941" s="2"/>
      <c r="EP941" s="2"/>
      <c r="EQ941" s="2"/>
      <c r="ER941" s="2"/>
      <c r="ES941" s="2"/>
      <c r="ET941" s="2"/>
    </row>
    <row r="942" spans="1:150" ht="14.2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14"/>
      <c r="AO942" s="14"/>
      <c r="AP942" s="25"/>
      <c r="AQ942" s="25"/>
      <c r="AR942" s="25"/>
      <c r="AS942" s="25"/>
      <c r="AT942" s="25"/>
      <c r="AU942" s="25"/>
      <c r="AV942" s="25"/>
      <c r="AW942" s="25"/>
      <c r="AX942" s="25"/>
      <c r="AY942" s="25"/>
      <c r="AZ942" s="25"/>
      <c r="BA942" s="25"/>
      <c r="BB942" s="14"/>
      <c r="BC942" s="2"/>
      <c r="BD942" s="3"/>
      <c r="BE942" s="3"/>
      <c r="BF942" s="3"/>
      <c r="BG942" s="3"/>
      <c r="BH942" s="3"/>
      <c r="BI942" s="3"/>
      <c r="BJ942" s="3"/>
      <c r="BK942" s="3"/>
      <c r="BL942" s="3"/>
      <c r="BM942" s="3"/>
      <c r="BN942" s="3"/>
      <c r="BO942" s="5"/>
      <c r="BP942" s="26"/>
      <c r="BQ942" s="26"/>
      <c r="BR942" s="26"/>
      <c r="BS942" s="26"/>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c r="DE942" s="2"/>
      <c r="DF942" s="2"/>
      <c r="DG942" s="2"/>
      <c r="DH942" s="2"/>
      <c r="DI942" s="2"/>
      <c r="DJ942" s="2"/>
      <c r="DK942" s="2"/>
      <c r="DL942" s="2"/>
      <c r="DM942" s="2"/>
      <c r="DN942" s="2"/>
      <c r="DO942" s="2"/>
      <c r="DP942" s="2"/>
      <c r="DQ942" s="2"/>
      <c r="DR942" s="2"/>
      <c r="DS942" s="2"/>
      <c r="DT942" s="2"/>
      <c r="DU942" s="2"/>
      <c r="DV942" s="2"/>
      <c r="DW942" s="2"/>
      <c r="DX942" s="2"/>
      <c r="DY942" s="2"/>
      <c r="DZ942" s="2"/>
      <c r="EA942" s="2"/>
      <c r="EB942" s="2"/>
      <c r="EC942" s="2"/>
      <c r="ED942" s="2"/>
      <c r="EE942" s="2"/>
      <c r="EF942" s="2"/>
      <c r="EG942" s="2"/>
      <c r="EH942" s="2"/>
      <c r="EI942" s="2"/>
      <c r="EJ942" s="2"/>
      <c r="EK942" s="2"/>
      <c r="EL942" s="2"/>
      <c r="EM942" s="2"/>
      <c r="EN942" s="2"/>
      <c r="EO942" s="2"/>
      <c r="EP942" s="2"/>
      <c r="EQ942" s="2"/>
      <c r="ER942" s="2"/>
      <c r="ES942" s="2"/>
      <c r="ET942" s="2"/>
    </row>
    <row r="943" spans="1:150" ht="14.2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14"/>
      <c r="AO943" s="14"/>
      <c r="AP943" s="25"/>
      <c r="AQ943" s="25"/>
      <c r="AR943" s="25"/>
      <c r="AS943" s="25"/>
      <c r="AT943" s="25"/>
      <c r="AU943" s="25"/>
      <c r="AV943" s="25"/>
      <c r="AW943" s="25"/>
      <c r="AX943" s="25"/>
      <c r="AY943" s="25"/>
      <c r="AZ943" s="25"/>
      <c r="BA943" s="25"/>
      <c r="BB943" s="14"/>
      <c r="BC943" s="2"/>
      <c r="BD943" s="3"/>
      <c r="BE943" s="3"/>
      <c r="BF943" s="3"/>
      <c r="BG943" s="3"/>
      <c r="BH943" s="3"/>
      <c r="BI943" s="3"/>
      <c r="BJ943" s="3"/>
      <c r="BK943" s="3"/>
      <c r="BL943" s="3"/>
      <c r="BM943" s="3"/>
      <c r="BN943" s="3"/>
      <c r="BO943" s="5"/>
      <c r="BP943" s="26"/>
      <c r="BQ943" s="26"/>
      <c r="BR943" s="26"/>
      <c r="BS943" s="26"/>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c r="DE943" s="2"/>
      <c r="DF943" s="2"/>
      <c r="DG943" s="2"/>
      <c r="DH943" s="2"/>
      <c r="DI943" s="2"/>
      <c r="DJ943" s="2"/>
      <c r="DK943" s="2"/>
      <c r="DL943" s="2"/>
      <c r="DM943" s="2"/>
      <c r="DN943" s="2"/>
      <c r="DO943" s="2"/>
      <c r="DP943" s="2"/>
      <c r="DQ943" s="2"/>
      <c r="DR943" s="2"/>
      <c r="DS943" s="2"/>
      <c r="DT943" s="2"/>
      <c r="DU943" s="2"/>
      <c r="DV943" s="2"/>
      <c r="DW943" s="2"/>
      <c r="DX943" s="2"/>
      <c r="DY943" s="2"/>
      <c r="DZ943" s="2"/>
      <c r="EA943" s="2"/>
      <c r="EB943" s="2"/>
      <c r="EC943" s="2"/>
      <c r="ED943" s="2"/>
      <c r="EE943" s="2"/>
      <c r="EF943" s="2"/>
      <c r="EG943" s="2"/>
      <c r="EH943" s="2"/>
      <c r="EI943" s="2"/>
      <c r="EJ943" s="2"/>
      <c r="EK943" s="2"/>
      <c r="EL943" s="2"/>
      <c r="EM943" s="2"/>
      <c r="EN943" s="2"/>
      <c r="EO943" s="2"/>
      <c r="EP943" s="2"/>
      <c r="EQ943" s="2"/>
      <c r="ER943" s="2"/>
      <c r="ES943" s="2"/>
      <c r="ET943" s="2"/>
    </row>
    <row r="944" spans="1:150" ht="14.2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14"/>
      <c r="AO944" s="14"/>
      <c r="AP944" s="25"/>
      <c r="AQ944" s="25"/>
      <c r="AR944" s="25"/>
      <c r="AS944" s="25"/>
      <c r="AT944" s="25"/>
      <c r="AU944" s="25"/>
      <c r="AV944" s="25"/>
      <c r="AW944" s="25"/>
      <c r="AX944" s="25"/>
      <c r="AY944" s="25"/>
      <c r="AZ944" s="25"/>
      <c r="BA944" s="25"/>
      <c r="BB944" s="14"/>
      <c r="BC944" s="2"/>
      <c r="BD944" s="3"/>
      <c r="BE944" s="3"/>
      <c r="BF944" s="3"/>
      <c r="BG944" s="3"/>
      <c r="BH944" s="3"/>
      <c r="BI944" s="3"/>
      <c r="BJ944" s="3"/>
      <c r="BK944" s="3"/>
      <c r="BL944" s="3"/>
      <c r="BM944" s="3"/>
      <c r="BN944" s="3"/>
      <c r="BO944" s="5"/>
      <c r="BP944" s="26"/>
      <c r="BQ944" s="26"/>
      <c r="BR944" s="26"/>
      <c r="BS944" s="26"/>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c r="DE944" s="2"/>
      <c r="DF944" s="2"/>
      <c r="DG944" s="2"/>
      <c r="DH944" s="2"/>
      <c r="DI944" s="2"/>
      <c r="DJ944" s="2"/>
      <c r="DK944" s="2"/>
      <c r="DL944" s="2"/>
      <c r="DM944" s="2"/>
      <c r="DN944" s="2"/>
      <c r="DO944" s="2"/>
      <c r="DP944" s="2"/>
      <c r="DQ944" s="2"/>
      <c r="DR944" s="2"/>
      <c r="DS944" s="2"/>
      <c r="DT944" s="2"/>
      <c r="DU944" s="2"/>
      <c r="DV944" s="2"/>
      <c r="DW944" s="2"/>
      <c r="DX944" s="2"/>
      <c r="DY944" s="2"/>
      <c r="DZ944" s="2"/>
      <c r="EA944" s="2"/>
      <c r="EB944" s="2"/>
      <c r="EC944" s="2"/>
      <c r="ED944" s="2"/>
      <c r="EE944" s="2"/>
      <c r="EF944" s="2"/>
      <c r="EG944" s="2"/>
      <c r="EH944" s="2"/>
      <c r="EI944" s="2"/>
      <c r="EJ944" s="2"/>
      <c r="EK944" s="2"/>
      <c r="EL944" s="2"/>
      <c r="EM944" s="2"/>
      <c r="EN944" s="2"/>
      <c r="EO944" s="2"/>
      <c r="EP944" s="2"/>
      <c r="EQ944" s="2"/>
      <c r="ER944" s="2"/>
      <c r="ES944" s="2"/>
      <c r="ET944" s="2"/>
    </row>
    <row r="945" spans="1:150" ht="14.2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14"/>
      <c r="AO945" s="14"/>
      <c r="AP945" s="25"/>
      <c r="AQ945" s="25"/>
      <c r="AR945" s="25"/>
      <c r="AS945" s="25"/>
      <c r="AT945" s="25"/>
      <c r="AU945" s="25"/>
      <c r="AV945" s="25"/>
      <c r="AW945" s="25"/>
      <c r="AX945" s="25"/>
      <c r="AY945" s="25"/>
      <c r="AZ945" s="25"/>
      <c r="BA945" s="25"/>
      <c r="BB945" s="14"/>
      <c r="BC945" s="2"/>
      <c r="BD945" s="3"/>
      <c r="BE945" s="3"/>
      <c r="BF945" s="3"/>
      <c r="BG945" s="3"/>
      <c r="BH945" s="3"/>
      <c r="BI945" s="3"/>
      <c r="BJ945" s="3"/>
      <c r="BK945" s="3"/>
      <c r="BL945" s="3"/>
      <c r="BM945" s="3"/>
      <c r="BN945" s="3"/>
      <c r="BO945" s="5"/>
      <c r="BP945" s="26"/>
      <c r="BQ945" s="26"/>
      <c r="BR945" s="26"/>
      <c r="BS945" s="26"/>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c r="DE945" s="2"/>
      <c r="DF945" s="2"/>
      <c r="DG945" s="2"/>
      <c r="DH945" s="2"/>
      <c r="DI945" s="2"/>
      <c r="DJ945" s="2"/>
      <c r="DK945" s="2"/>
      <c r="DL945" s="2"/>
      <c r="DM945" s="2"/>
      <c r="DN945" s="2"/>
      <c r="DO945" s="2"/>
      <c r="DP945" s="2"/>
      <c r="DQ945" s="2"/>
      <c r="DR945" s="2"/>
      <c r="DS945" s="2"/>
      <c r="DT945" s="2"/>
      <c r="DU945" s="2"/>
      <c r="DV945" s="2"/>
      <c r="DW945" s="2"/>
      <c r="DX945" s="2"/>
      <c r="DY945" s="2"/>
      <c r="DZ945" s="2"/>
      <c r="EA945" s="2"/>
      <c r="EB945" s="2"/>
      <c r="EC945" s="2"/>
      <c r="ED945" s="2"/>
      <c r="EE945" s="2"/>
      <c r="EF945" s="2"/>
      <c r="EG945" s="2"/>
      <c r="EH945" s="2"/>
      <c r="EI945" s="2"/>
      <c r="EJ945" s="2"/>
      <c r="EK945" s="2"/>
      <c r="EL945" s="2"/>
      <c r="EM945" s="2"/>
      <c r="EN945" s="2"/>
      <c r="EO945" s="2"/>
      <c r="EP945" s="2"/>
      <c r="EQ945" s="2"/>
      <c r="ER945" s="2"/>
      <c r="ES945" s="2"/>
      <c r="ET945" s="2"/>
    </row>
    <row r="946" spans="1:150" ht="14.2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14"/>
      <c r="AO946" s="14"/>
      <c r="AP946" s="25"/>
      <c r="AQ946" s="25"/>
      <c r="AR946" s="25"/>
      <c r="AS946" s="25"/>
      <c r="AT946" s="25"/>
      <c r="AU946" s="25"/>
      <c r="AV946" s="25"/>
      <c r="AW946" s="25"/>
      <c r="AX946" s="25"/>
      <c r="AY946" s="25"/>
      <c r="AZ946" s="25"/>
      <c r="BA946" s="25"/>
      <c r="BB946" s="14"/>
      <c r="BC946" s="2"/>
      <c r="BD946" s="3"/>
      <c r="BE946" s="3"/>
      <c r="BF946" s="3"/>
      <c r="BG946" s="3"/>
      <c r="BH946" s="3"/>
      <c r="BI946" s="3"/>
      <c r="BJ946" s="3"/>
      <c r="BK946" s="3"/>
      <c r="BL946" s="3"/>
      <c r="BM946" s="3"/>
      <c r="BN946" s="3"/>
      <c r="BO946" s="5"/>
      <c r="BP946" s="26"/>
      <c r="BQ946" s="26"/>
      <c r="BR946" s="26"/>
      <c r="BS946" s="26"/>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c r="DE946" s="2"/>
      <c r="DF946" s="2"/>
      <c r="DG946" s="2"/>
      <c r="DH946" s="2"/>
      <c r="DI946" s="2"/>
      <c r="DJ946" s="2"/>
      <c r="DK946" s="2"/>
      <c r="DL946" s="2"/>
      <c r="DM946" s="2"/>
      <c r="DN946" s="2"/>
      <c r="DO946" s="2"/>
      <c r="DP946" s="2"/>
      <c r="DQ946" s="2"/>
      <c r="DR946" s="2"/>
      <c r="DS946" s="2"/>
      <c r="DT946" s="2"/>
      <c r="DU946" s="2"/>
      <c r="DV946" s="2"/>
      <c r="DW946" s="2"/>
      <c r="DX946" s="2"/>
      <c r="DY946" s="2"/>
      <c r="DZ946" s="2"/>
      <c r="EA946" s="2"/>
      <c r="EB946" s="2"/>
      <c r="EC946" s="2"/>
      <c r="ED946" s="2"/>
      <c r="EE946" s="2"/>
      <c r="EF946" s="2"/>
      <c r="EG946" s="2"/>
      <c r="EH946" s="2"/>
      <c r="EI946" s="2"/>
      <c r="EJ946" s="2"/>
      <c r="EK946" s="2"/>
      <c r="EL946" s="2"/>
      <c r="EM946" s="2"/>
      <c r="EN946" s="2"/>
      <c r="EO946" s="2"/>
      <c r="EP946" s="2"/>
      <c r="EQ946" s="2"/>
      <c r="ER946" s="2"/>
      <c r="ES946" s="2"/>
      <c r="ET946" s="2"/>
    </row>
    <row r="947" spans="1:150" ht="14.2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14"/>
      <c r="AO947" s="14"/>
      <c r="AP947" s="25"/>
      <c r="AQ947" s="25"/>
      <c r="AR947" s="25"/>
      <c r="AS947" s="25"/>
      <c r="AT947" s="25"/>
      <c r="AU947" s="25"/>
      <c r="AV947" s="25"/>
      <c r="AW947" s="25"/>
      <c r="AX947" s="25"/>
      <c r="AY947" s="25"/>
      <c r="AZ947" s="25"/>
      <c r="BA947" s="25"/>
      <c r="BB947" s="14"/>
      <c r="BC947" s="2"/>
      <c r="BD947" s="3"/>
      <c r="BE947" s="3"/>
      <c r="BF947" s="3"/>
      <c r="BG947" s="3"/>
      <c r="BH947" s="3"/>
      <c r="BI947" s="3"/>
      <c r="BJ947" s="3"/>
      <c r="BK947" s="3"/>
      <c r="BL947" s="3"/>
      <c r="BM947" s="3"/>
      <c r="BN947" s="3"/>
      <c r="BO947" s="5"/>
      <c r="BP947" s="26"/>
      <c r="BQ947" s="26"/>
      <c r="BR947" s="26"/>
      <c r="BS947" s="26"/>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c r="DE947" s="2"/>
      <c r="DF947" s="2"/>
      <c r="DG947" s="2"/>
      <c r="DH947" s="2"/>
      <c r="DI947" s="2"/>
      <c r="DJ947" s="2"/>
      <c r="DK947" s="2"/>
      <c r="DL947" s="2"/>
      <c r="DM947" s="2"/>
      <c r="DN947" s="2"/>
      <c r="DO947" s="2"/>
      <c r="DP947" s="2"/>
      <c r="DQ947" s="2"/>
      <c r="DR947" s="2"/>
      <c r="DS947" s="2"/>
      <c r="DT947" s="2"/>
      <c r="DU947" s="2"/>
      <c r="DV947" s="2"/>
      <c r="DW947" s="2"/>
      <c r="DX947" s="2"/>
      <c r="DY947" s="2"/>
      <c r="DZ947" s="2"/>
      <c r="EA947" s="2"/>
      <c r="EB947" s="2"/>
      <c r="EC947" s="2"/>
      <c r="ED947" s="2"/>
      <c r="EE947" s="2"/>
      <c r="EF947" s="2"/>
      <c r="EG947" s="2"/>
      <c r="EH947" s="2"/>
      <c r="EI947" s="2"/>
      <c r="EJ947" s="2"/>
      <c r="EK947" s="2"/>
      <c r="EL947" s="2"/>
      <c r="EM947" s="2"/>
      <c r="EN947" s="2"/>
      <c r="EO947" s="2"/>
      <c r="EP947" s="2"/>
      <c r="EQ947" s="2"/>
      <c r="ER947" s="2"/>
      <c r="ES947" s="2"/>
      <c r="ET947" s="2"/>
    </row>
    <row r="948" spans="1:150" ht="14.2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14"/>
      <c r="AO948" s="14"/>
      <c r="AP948" s="25"/>
      <c r="AQ948" s="25"/>
      <c r="AR948" s="25"/>
      <c r="AS948" s="25"/>
      <c r="AT948" s="25"/>
      <c r="AU948" s="25"/>
      <c r="AV948" s="25"/>
      <c r="AW948" s="25"/>
      <c r="AX948" s="25"/>
      <c r="AY948" s="25"/>
      <c r="AZ948" s="25"/>
      <c r="BA948" s="25"/>
      <c r="BB948" s="14"/>
      <c r="BC948" s="2"/>
      <c r="BD948" s="3"/>
      <c r="BE948" s="3"/>
      <c r="BF948" s="3"/>
      <c r="BG948" s="3"/>
      <c r="BH948" s="3"/>
      <c r="BI948" s="3"/>
      <c r="BJ948" s="3"/>
      <c r="BK948" s="3"/>
      <c r="BL948" s="3"/>
      <c r="BM948" s="3"/>
      <c r="BN948" s="3"/>
      <c r="BO948" s="5"/>
      <c r="BP948" s="26"/>
      <c r="BQ948" s="26"/>
      <c r="BR948" s="26"/>
      <c r="BS948" s="26"/>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c r="DE948" s="2"/>
      <c r="DF948" s="2"/>
      <c r="DG948" s="2"/>
      <c r="DH948" s="2"/>
      <c r="DI948" s="2"/>
      <c r="DJ948" s="2"/>
      <c r="DK948" s="2"/>
      <c r="DL948" s="2"/>
      <c r="DM948" s="2"/>
      <c r="DN948" s="2"/>
      <c r="DO948" s="2"/>
      <c r="DP948" s="2"/>
      <c r="DQ948" s="2"/>
      <c r="DR948" s="2"/>
      <c r="DS948" s="2"/>
      <c r="DT948" s="2"/>
      <c r="DU948" s="2"/>
      <c r="DV948" s="2"/>
      <c r="DW948" s="2"/>
      <c r="DX948" s="2"/>
      <c r="DY948" s="2"/>
      <c r="DZ948" s="2"/>
      <c r="EA948" s="2"/>
      <c r="EB948" s="2"/>
      <c r="EC948" s="2"/>
      <c r="ED948" s="2"/>
      <c r="EE948" s="2"/>
      <c r="EF948" s="2"/>
      <c r="EG948" s="2"/>
      <c r="EH948" s="2"/>
      <c r="EI948" s="2"/>
      <c r="EJ948" s="2"/>
      <c r="EK948" s="2"/>
      <c r="EL948" s="2"/>
      <c r="EM948" s="2"/>
      <c r="EN948" s="2"/>
      <c r="EO948" s="2"/>
      <c r="EP948" s="2"/>
      <c r="EQ948" s="2"/>
      <c r="ER948" s="2"/>
      <c r="ES948" s="2"/>
      <c r="ET948" s="2"/>
    </row>
    <row r="949" spans="1:150" ht="14.2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14"/>
      <c r="AO949" s="14"/>
      <c r="AP949" s="25"/>
      <c r="AQ949" s="25"/>
      <c r="AR949" s="25"/>
      <c r="AS949" s="25"/>
      <c r="AT949" s="25"/>
      <c r="AU949" s="25"/>
      <c r="AV949" s="25"/>
      <c r="AW949" s="25"/>
      <c r="AX949" s="25"/>
      <c r="AY949" s="25"/>
      <c r="AZ949" s="25"/>
      <c r="BA949" s="25"/>
      <c r="BB949" s="14"/>
      <c r="BC949" s="2"/>
      <c r="BD949" s="3"/>
      <c r="BE949" s="3"/>
      <c r="BF949" s="3"/>
      <c r="BG949" s="3"/>
      <c r="BH949" s="3"/>
      <c r="BI949" s="3"/>
      <c r="BJ949" s="3"/>
      <c r="BK949" s="3"/>
      <c r="BL949" s="3"/>
      <c r="BM949" s="3"/>
      <c r="BN949" s="3"/>
      <c r="BO949" s="5"/>
      <c r="BP949" s="26"/>
      <c r="BQ949" s="26"/>
      <c r="BR949" s="26"/>
      <c r="BS949" s="26"/>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c r="DE949" s="2"/>
      <c r="DF949" s="2"/>
      <c r="DG949" s="2"/>
      <c r="DH949" s="2"/>
      <c r="DI949" s="2"/>
      <c r="DJ949" s="2"/>
      <c r="DK949" s="2"/>
      <c r="DL949" s="2"/>
      <c r="DM949" s="2"/>
      <c r="DN949" s="2"/>
      <c r="DO949" s="2"/>
      <c r="DP949" s="2"/>
      <c r="DQ949" s="2"/>
      <c r="DR949" s="2"/>
      <c r="DS949" s="2"/>
      <c r="DT949" s="2"/>
      <c r="DU949" s="2"/>
      <c r="DV949" s="2"/>
      <c r="DW949" s="2"/>
      <c r="DX949" s="2"/>
      <c r="DY949" s="2"/>
      <c r="DZ949" s="2"/>
      <c r="EA949" s="2"/>
      <c r="EB949" s="2"/>
      <c r="EC949" s="2"/>
      <c r="ED949" s="2"/>
      <c r="EE949" s="2"/>
      <c r="EF949" s="2"/>
      <c r="EG949" s="2"/>
      <c r="EH949" s="2"/>
      <c r="EI949" s="2"/>
      <c r="EJ949" s="2"/>
      <c r="EK949" s="2"/>
      <c r="EL949" s="2"/>
      <c r="EM949" s="2"/>
      <c r="EN949" s="2"/>
      <c r="EO949" s="2"/>
      <c r="EP949" s="2"/>
      <c r="EQ949" s="2"/>
      <c r="ER949" s="2"/>
      <c r="ES949" s="2"/>
      <c r="ET949" s="2"/>
    </row>
    <row r="950" spans="1:150" ht="14.2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14"/>
      <c r="AO950" s="14"/>
      <c r="AP950" s="25"/>
      <c r="AQ950" s="25"/>
      <c r="AR950" s="25"/>
      <c r="AS950" s="25"/>
      <c r="AT950" s="25"/>
      <c r="AU950" s="25"/>
      <c r="AV950" s="25"/>
      <c r="AW950" s="25"/>
      <c r="AX950" s="25"/>
      <c r="AY950" s="25"/>
      <c r="AZ950" s="25"/>
      <c r="BA950" s="25"/>
      <c r="BB950" s="14"/>
      <c r="BC950" s="2"/>
      <c r="BD950" s="3"/>
      <c r="BE950" s="3"/>
      <c r="BF950" s="3"/>
      <c r="BG950" s="3"/>
      <c r="BH950" s="3"/>
      <c r="BI950" s="3"/>
      <c r="BJ950" s="3"/>
      <c r="BK950" s="3"/>
      <c r="BL950" s="3"/>
      <c r="BM950" s="3"/>
      <c r="BN950" s="3"/>
      <c r="BO950" s="5"/>
      <c r="BP950" s="26"/>
      <c r="BQ950" s="26"/>
      <c r="BR950" s="26"/>
      <c r="BS950" s="26"/>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c r="DE950" s="2"/>
      <c r="DF950" s="2"/>
      <c r="DG950" s="2"/>
      <c r="DH950" s="2"/>
      <c r="DI950" s="2"/>
      <c r="DJ950" s="2"/>
      <c r="DK950" s="2"/>
      <c r="DL950" s="2"/>
      <c r="DM950" s="2"/>
      <c r="DN950" s="2"/>
      <c r="DO950" s="2"/>
      <c r="DP950" s="2"/>
      <c r="DQ950" s="2"/>
      <c r="DR950" s="2"/>
      <c r="DS950" s="2"/>
      <c r="DT950" s="2"/>
      <c r="DU950" s="2"/>
      <c r="DV950" s="2"/>
      <c r="DW950" s="2"/>
      <c r="DX950" s="2"/>
      <c r="DY950" s="2"/>
      <c r="DZ950" s="2"/>
      <c r="EA950" s="2"/>
      <c r="EB950" s="2"/>
      <c r="EC950" s="2"/>
      <c r="ED950" s="2"/>
      <c r="EE950" s="2"/>
      <c r="EF950" s="2"/>
      <c r="EG950" s="2"/>
      <c r="EH950" s="2"/>
      <c r="EI950" s="2"/>
      <c r="EJ950" s="2"/>
      <c r="EK950" s="2"/>
      <c r="EL950" s="2"/>
      <c r="EM950" s="2"/>
      <c r="EN950" s="2"/>
      <c r="EO950" s="2"/>
      <c r="EP950" s="2"/>
      <c r="EQ950" s="2"/>
      <c r="ER950" s="2"/>
      <c r="ES950" s="2"/>
      <c r="ET950" s="2"/>
    </row>
    <row r="951" spans="1:150" ht="14.2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14"/>
      <c r="AO951" s="14"/>
      <c r="AP951" s="25"/>
      <c r="AQ951" s="25"/>
      <c r="AR951" s="25"/>
      <c r="AS951" s="25"/>
      <c r="AT951" s="25"/>
      <c r="AU951" s="25"/>
      <c r="AV951" s="25"/>
      <c r="AW951" s="25"/>
      <c r="AX951" s="25"/>
      <c r="AY951" s="25"/>
      <c r="AZ951" s="25"/>
      <c r="BA951" s="25"/>
      <c r="BB951" s="14"/>
      <c r="BC951" s="2"/>
      <c r="BD951" s="3"/>
      <c r="BE951" s="3"/>
      <c r="BF951" s="3"/>
      <c r="BG951" s="3"/>
      <c r="BH951" s="3"/>
      <c r="BI951" s="3"/>
      <c r="BJ951" s="3"/>
      <c r="BK951" s="3"/>
      <c r="BL951" s="3"/>
      <c r="BM951" s="3"/>
      <c r="BN951" s="3"/>
      <c r="BO951" s="5"/>
      <c r="BP951" s="26"/>
      <c r="BQ951" s="26"/>
      <c r="BR951" s="26"/>
      <c r="BS951" s="26"/>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c r="DE951" s="2"/>
      <c r="DF951" s="2"/>
      <c r="DG951" s="2"/>
      <c r="DH951" s="2"/>
      <c r="DI951" s="2"/>
      <c r="DJ951" s="2"/>
      <c r="DK951" s="2"/>
      <c r="DL951" s="2"/>
      <c r="DM951" s="2"/>
      <c r="DN951" s="2"/>
      <c r="DO951" s="2"/>
      <c r="DP951" s="2"/>
      <c r="DQ951" s="2"/>
      <c r="DR951" s="2"/>
      <c r="DS951" s="2"/>
      <c r="DT951" s="2"/>
      <c r="DU951" s="2"/>
      <c r="DV951" s="2"/>
      <c r="DW951" s="2"/>
      <c r="DX951" s="2"/>
      <c r="DY951" s="2"/>
      <c r="DZ951" s="2"/>
      <c r="EA951" s="2"/>
      <c r="EB951" s="2"/>
      <c r="EC951" s="2"/>
      <c r="ED951" s="2"/>
      <c r="EE951" s="2"/>
      <c r="EF951" s="2"/>
      <c r="EG951" s="2"/>
      <c r="EH951" s="2"/>
      <c r="EI951" s="2"/>
      <c r="EJ951" s="2"/>
      <c r="EK951" s="2"/>
      <c r="EL951" s="2"/>
      <c r="EM951" s="2"/>
      <c r="EN951" s="2"/>
      <c r="EO951" s="2"/>
      <c r="EP951" s="2"/>
      <c r="EQ951" s="2"/>
      <c r="ER951" s="2"/>
      <c r="ES951" s="2"/>
      <c r="ET951" s="2"/>
    </row>
    <row r="952" spans="1:150" ht="14.2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14"/>
      <c r="AO952" s="14"/>
      <c r="AP952" s="25"/>
      <c r="AQ952" s="25"/>
      <c r="AR952" s="25"/>
      <c r="AS952" s="25"/>
      <c r="AT952" s="25"/>
      <c r="AU952" s="25"/>
      <c r="AV952" s="25"/>
      <c r="AW952" s="25"/>
      <c r="AX952" s="25"/>
      <c r="AY952" s="25"/>
      <c r="AZ952" s="25"/>
      <c r="BA952" s="25"/>
      <c r="BB952" s="14"/>
      <c r="BC952" s="2"/>
      <c r="BD952" s="3"/>
      <c r="BE952" s="3"/>
      <c r="BF952" s="3"/>
      <c r="BG952" s="3"/>
      <c r="BH952" s="3"/>
      <c r="BI952" s="3"/>
      <c r="BJ952" s="3"/>
      <c r="BK952" s="3"/>
      <c r="BL952" s="3"/>
      <c r="BM952" s="3"/>
      <c r="BN952" s="3"/>
      <c r="BO952" s="5"/>
      <c r="BP952" s="26"/>
      <c r="BQ952" s="26"/>
      <c r="BR952" s="26"/>
      <c r="BS952" s="26"/>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c r="DE952" s="2"/>
      <c r="DF952" s="2"/>
      <c r="DG952" s="2"/>
      <c r="DH952" s="2"/>
      <c r="DI952" s="2"/>
      <c r="DJ952" s="2"/>
      <c r="DK952" s="2"/>
      <c r="DL952" s="2"/>
      <c r="DM952" s="2"/>
      <c r="DN952" s="2"/>
      <c r="DO952" s="2"/>
      <c r="DP952" s="2"/>
      <c r="DQ952" s="2"/>
      <c r="DR952" s="2"/>
      <c r="DS952" s="2"/>
      <c r="DT952" s="2"/>
      <c r="DU952" s="2"/>
      <c r="DV952" s="2"/>
      <c r="DW952" s="2"/>
      <c r="DX952" s="2"/>
      <c r="DY952" s="2"/>
      <c r="DZ952" s="2"/>
      <c r="EA952" s="2"/>
      <c r="EB952" s="2"/>
      <c r="EC952" s="2"/>
      <c r="ED952" s="2"/>
      <c r="EE952" s="2"/>
      <c r="EF952" s="2"/>
      <c r="EG952" s="2"/>
      <c r="EH952" s="2"/>
      <c r="EI952" s="2"/>
      <c r="EJ952" s="2"/>
      <c r="EK952" s="2"/>
      <c r="EL952" s="2"/>
      <c r="EM952" s="2"/>
      <c r="EN952" s="2"/>
      <c r="EO952" s="2"/>
      <c r="EP952" s="2"/>
      <c r="EQ952" s="2"/>
      <c r="ER952" s="2"/>
      <c r="ES952" s="2"/>
      <c r="ET952" s="2"/>
    </row>
    <row r="953" spans="1:150" ht="14.2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14"/>
      <c r="AO953" s="14"/>
      <c r="AP953" s="25"/>
      <c r="AQ953" s="25"/>
      <c r="AR953" s="25"/>
      <c r="AS953" s="25"/>
      <c r="AT953" s="25"/>
      <c r="AU953" s="25"/>
      <c r="AV953" s="25"/>
      <c r="AW953" s="25"/>
      <c r="AX953" s="25"/>
      <c r="AY953" s="25"/>
      <c r="AZ953" s="25"/>
      <c r="BA953" s="25"/>
      <c r="BB953" s="14"/>
      <c r="BC953" s="2"/>
      <c r="BD953" s="3"/>
      <c r="BE953" s="3"/>
      <c r="BF953" s="3"/>
      <c r="BG953" s="3"/>
      <c r="BH953" s="3"/>
      <c r="BI953" s="3"/>
      <c r="BJ953" s="3"/>
      <c r="BK953" s="3"/>
      <c r="BL953" s="3"/>
      <c r="BM953" s="3"/>
      <c r="BN953" s="3"/>
      <c r="BO953" s="5"/>
      <c r="BP953" s="26"/>
      <c r="BQ953" s="26"/>
      <c r="BR953" s="26"/>
      <c r="BS953" s="26"/>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c r="DE953" s="2"/>
      <c r="DF953" s="2"/>
      <c r="DG953" s="2"/>
      <c r="DH953" s="2"/>
      <c r="DI953" s="2"/>
      <c r="DJ953" s="2"/>
      <c r="DK953" s="2"/>
      <c r="DL953" s="2"/>
      <c r="DM953" s="2"/>
      <c r="DN953" s="2"/>
      <c r="DO953" s="2"/>
      <c r="DP953" s="2"/>
      <c r="DQ953" s="2"/>
      <c r="DR953" s="2"/>
      <c r="DS953" s="2"/>
      <c r="DT953" s="2"/>
      <c r="DU953" s="2"/>
      <c r="DV953" s="2"/>
      <c r="DW953" s="2"/>
      <c r="DX953" s="2"/>
      <c r="DY953" s="2"/>
      <c r="DZ953" s="2"/>
      <c r="EA953" s="2"/>
      <c r="EB953" s="2"/>
      <c r="EC953" s="2"/>
      <c r="ED953" s="2"/>
      <c r="EE953" s="2"/>
      <c r="EF953" s="2"/>
      <c r="EG953" s="2"/>
      <c r="EH953" s="2"/>
      <c r="EI953" s="2"/>
      <c r="EJ953" s="2"/>
      <c r="EK953" s="2"/>
      <c r="EL953" s="2"/>
      <c r="EM953" s="2"/>
      <c r="EN953" s="2"/>
      <c r="EO953" s="2"/>
      <c r="EP953" s="2"/>
      <c r="EQ953" s="2"/>
      <c r="ER953" s="2"/>
      <c r="ES953" s="2"/>
      <c r="ET953" s="2"/>
    </row>
    <row r="954" spans="1:150" ht="14.2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14"/>
      <c r="AO954" s="14"/>
      <c r="AP954" s="25"/>
      <c r="AQ954" s="25"/>
      <c r="AR954" s="25"/>
      <c r="AS954" s="25"/>
      <c r="AT954" s="25"/>
      <c r="AU954" s="25"/>
      <c r="AV954" s="25"/>
      <c r="AW954" s="25"/>
      <c r="AX954" s="25"/>
      <c r="AY954" s="25"/>
      <c r="AZ954" s="25"/>
      <c r="BA954" s="25"/>
      <c r="BB954" s="14"/>
      <c r="BC954" s="2"/>
      <c r="BD954" s="3"/>
      <c r="BE954" s="3"/>
      <c r="BF954" s="3"/>
      <c r="BG954" s="3"/>
      <c r="BH954" s="3"/>
      <c r="BI954" s="3"/>
      <c r="BJ954" s="3"/>
      <c r="BK954" s="3"/>
      <c r="BL954" s="3"/>
      <c r="BM954" s="3"/>
      <c r="BN954" s="3"/>
      <c r="BO954" s="5"/>
      <c r="BP954" s="26"/>
      <c r="BQ954" s="26"/>
      <c r="BR954" s="26"/>
      <c r="BS954" s="26"/>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c r="DE954" s="2"/>
      <c r="DF954" s="2"/>
      <c r="DG954" s="2"/>
      <c r="DH954" s="2"/>
      <c r="DI954" s="2"/>
      <c r="DJ954" s="2"/>
      <c r="DK954" s="2"/>
      <c r="DL954" s="2"/>
      <c r="DM954" s="2"/>
      <c r="DN954" s="2"/>
      <c r="DO954" s="2"/>
      <c r="DP954" s="2"/>
      <c r="DQ954" s="2"/>
      <c r="DR954" s="2"/>
      <c r="DS954" s="2"/>
      <c r="DT954" s="2"/>
      <c r="DU954" s="2"/>
      <c r="DV954" s="2"/>
      <c r="DW954" s="2"/>
      <c r="DX954" s="2"/>
      <c r="DY954" s="2"/>
      <c r="DZ954" s="2"/>
      <c r="EA954" s="2"/>
      <c r="EB954" s="2"/>
      <c r="EC954" s="2"/>
      <c r="ED954" s="2"/>
      <c r="EE954" s="2"/>
      <c r="EF954" s="2"/>
      <c r="EG954" s="2"/>
      <c r="EH954" s="2"/>
      <c r="EI954" s="2"/>
      <c r="EJ954" s="2"/>
      <c r="EK954" s="2"/>
      <c r="EL954" s="2"/>
      <c r="EM954" s="2"/>
      <c r="EN954" s="2"/>
      <c r="EO954" s="2"/>
      <c r="EP954" s="2"/>
      <c r="EQ954" s="2"/>
      <c r="ER954" s="2"/>
      <c r="ES954" s="2"/>
      <c r="ET954" s="2"/>
    </row>
    <row r="955" spans="1:150" ht="14.2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14"/>
      <c r="AO955" s="14"/>
      <c r="AP955" s="25"/>
      <c r="AQ955" s="25"/>
      <c r="AR955" s="25"/>
      <c r="AS955" s="25"/>
      <c r="AT955" s="25"/>
      <c r="AU955" s="25"/>
      <c r="AV955" s="25"/>
      <c r="AW955" s="25"/>
      <c r="AX955" s="25"/>
      <c r="AY955" s="25"/>
      <c r="AZ955" s="25"/>
      <c r="BA955" s="25"/>
      <c r="BB955" s="14"/>
      <c r="BC955" s="2"/>
      <c r="BD955" s="3"/>
      <c r="BE955" s="3"/>
      <c r="BF955" s="3"/>
      <c r="BG955" s="3"/>
      <c r="BH955" s="3"/>
      <c r="BI955" s="3"/>
      <c r="BJ955" s="3"/>
      <c r="BK955" s="3"/>
      <c r="BL955" s="3"/>
      <c r="BM955" s="3"/>
      <c r="BN955" s="3"/>
      <c r="BO955" s="5"/>
      <c r="BP955" s="26"/>
      <c r="BQ955" s="26"/>
      <c r="BR955" s="26"/>
      <c r="BS955" s="26"/>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c r="DE955" s="2"/>
      <c r="DF955" s="2"/>
      <c r="DG955" s="2"/>
      <c r="DH955" s="2"/>
      <c r="DI955" s="2"/>
      <c r="DJ955" s="2"/>
      <c r="DK955" s="2"/>
      <c r="DL955" s="2"/>
      <c r="DM955" s="2"/>
      <c r="DN955" s="2"/>
      <c r="DO955" s="2"/>
      <c r="DP955" s="2"/>
      <c r="DQ955" s="2"/>
      <c r="DR955" s="2"/>
      <c r="DS955" s="2"/>
      <c r="DT955" s="2"/>
      <c r="DU955" s="2"/>
      <c r="DV955" s="2"/>
      <c r="DW955" s="2"/>
      <c r="DX955" s="2"/>
      <c r="DY955" s="2"/>
      <c r="DZ955" s="2"/>
      <c r="EA955" s="2"/>
      <c r="EB955" s="2"/>
      <c r="EC955" s="2"/>
      <c r="ED955" s="2"/>
      <c r="EE955" s="2"/>
      <c r="EF955" s="2"/>
      <c r="EG955" s="2"/>
      <c r="EH955" s="2"/>
      <c r="EI955" s="2"/>
      <c r="EJ955" s="2"/>
      <c r="EK955" s="2"/>
      <c r="EL955" s="2"/>
      <c r="EM955" s="2"/>
      <c r="EN955" s="2"/>
      <c r="EO955" s="2"/>
      <c r="EP955" s="2"/>
      <c r="EQ955" s="2"/>
      <c r="ER955" s="2"/>
      <c r="ES955" s="2"/>
      <c r="ET955" s="2"/>
    </row>
    <row r="956" spans="1:150" ht="14.2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14"/>
      <c r="AO956" s="14"/>
      <c r="AP956" s="25"/>
      <c r="AQ956" s="25"/>
      <c r="AR956" s="25"/>
      <c r="AS956" s="25"/>
      <c r="AT956" s="25"/>
      <c r="AU956" s="25"/>
      <c r="AV956" s="25"/>
      <c r="AW956" s="25"/>
      <c r="AX956" s="25"/>
      <c r="AY956" s="25"/>
      <c r="AZ956" s="25"/>
      <c r="BA956" s="25"/>
      <c r="BB956" s="14"/>
      <c r="BC956" s="2"/>
      <c r="BD956" s="3"/>
      <c r="BE956" s="3"/>
      <c r="BF956" s="3"/>
      <c r="BG956" s="3"/>
      <c r="BH956" s="3"/>
      <c r="BI956" s="3"/>
      <c r="BJ956" s="3"/>
      <c r="BK956" s="3"/>
      <c r="BL956" s="3"/>
      <c r="BM956" s="3"/>
      <c r="BN956" s="3"/>
      <c r="BO956" s="5"/>
      <c r="BP956" s="26"/>
      <c r="BQ956" s="26"/>
      <c r="BR956" s="26"/>
      <c r="BS956" s="26"/>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c r="DE956" s="2"/>
      <c r="DF956" s="2"/>
      <c r="DG956" s="2"/>
      <c r="DH956" s="2"/>
      <c r="DI956" s="2"/>
      <c r="DJ956" s="2"/>
      <c r="DK956" s="2"/>
      <c r="DL956" s="2"/>
      <c r="DM956" s="2"/>
      <c r="DN956" s="2"/>
      <c r="DO956" s="2"/>
      <c r="DP956" s="2"/>
      <c r="DQ956" s="2"/>
      <c r="DR956" s="2"/>
      <c r="DS956" s="2"/>
      <c r="DT956" s="2"/>
      <c r="DU956" s="2"/>
      <c r="DV956" s="2"/>
      <c r="DW956" s="2"/>
      <c r="DX956" s="2"/>
      <c r="DY956" s="2"/>
      <c r="DZ956" s="2"/>
      <c r="EA956" s="2"/>
      <c r="EB956" s="2"/>
      <c r="EC956" s="2"/>
      <c r="ED956" s="2"/>
      <c r="EE956" s="2"/>
      <c r="EF956" s="2"/>
      <c r="EG956" s="2"/>
      <c r="EH956" s="2"/>
      <c r="EI956" s="2"/>
      <c r="EJ956" s="2"/>
      <c r="EK956" s="2"/>
      <c r="EL956" s="2"/>
      <c r="EM956" s="2"/>
      <c r="EN956" s="2"/>
      <c r="EO956" s="2"/>
      <c r="EP956" s="2"/>
      <c r="EQ956" s="2"/>
      <c r="ER956" s="2"/>
      <c r="ES956" s="2"/>
      <c r="ET956" s="2"/>
    </row>
    <row r="957" spans="1:150" ht="14.2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14"/>
      <c r="AO957" s="14"/>
      <c r="AP957" s="25"/>
      <c r="AQ957" s="25"/>
      <c r="AR957" s="25"/>
      <c r="AS957" s="25"/>
      <c r="AT957" s="25"/>
      <c r="AU957" s="25"/>
      <c r="AV957" s="25"/>
      <c r="AW957" s="25"/>
      <c r="AX957" s="25"/>
      <c r="AY957" s="25"/>
      <c r="AZ957" s="25"/>
      <c r="BA957" s="25"/>
      <c r="BB957" s="14"/>
      <c r="BC957" s="2"/>
      <c r="BD957" s="3"/>
      <c r="BE957" s="3"/>
      <c r="BF957" s="3"/>
      <c r="BG957" s="3"/>
      <c r="BH957" s="3"/>
      <c r="BI957" s="3"/>
      <c r="BJ957" s="3"/>
      <c r="BK957" s="3"/>
      <c r="BL957" s="3"/>
      <c r="BM957" s="3"/>
      <c r="BN957" s="3"/>
      <c r="BO957" s="5"/>
      <c r="BP957" s="26"/>
      <c r="BQ957" s="26"/>
      <c r="BR957" s="26"/>
      <c r="BS957" s="26"/>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c r="DE957" s="2"/>
      <c r="DF957" s="2"/>
      <c r="DG957" s="2"/>
      <c r="DH957" s="2"/>
      <c r="DI957" s="2"/>
      <c r="DJ957" s="2"/>
      <c r="DK957" s="2"/>
      <c r="DL957" s="2"/>
      <c r="DM957" s="2"/>
      <c r="DN957" s="2"/>
      <c r="DO957" s="2"/>
      <c r="DP957" s="2"/>
      <c r="DQ957" s="2"/>
      <c r="DR957" s="2"/>
      <c r="DS957" s="2"/>
      <c r="DT957" s="2"/>
      <c r="DU957" s="2"/>
      <c r="DV957" s="2"/>
      <c r="DW957" s="2"/>
      <c r="DX957" s="2"/>
      <c r="DY957" s="2"/>
      <c r="DZ957" s="2"/>
      <c r="EA957" s="2"/>
      <c r="EB957" s="2"/>
      <c r="EC957" s="2"/>
      <c r="ED957" s="2"/>
      <c r="EE957" s="2"/>
      <c r="EF957" s="2"/>
      <c r="EG957" s="2"/>
      <c r="EH957" s="2"/>
      <c r="EI957" s="2"/>
      <c r="EJ957" s="2"/>
      <c r="EK957" s="2"/>
      <c r="EL957" s="2"/>
      <c r="EM957" s="2"/>
      <c r="EN957" s="2"/>
      <c r="EO957" s="2"/>
      <c r="EP957" s="2"/>
      <c r="EQ957" s="2"/>
      <c r="ER957" s="2"/>
      <c r="ES957" s="2"/>
      <c r="ET957" s="2"/>
    </row>
    <row r="958" spans="1:150" ht="14.2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14"/>
      <c r="AO958" s="14"/>
      <c r="AP958" s="25"/>
      <c r="AQ958" s="25"/>
      <c r="AR958" s="25"/>
      <c r="AS958" s="25"/>
      <c r="AT958" s="25"/>
      <c r="AU958" s="25"/>
      <c r="AV958" s="25"/>
      <c r="AW958" s="25"/>
      <c r="AX958" s="25"/>
      <c r="AY958" s="25"/>
      <c r="AZ958" s="25"/>
      <c r="BA958" s="25"/>
      <c r="BB958" s="14"/>
      <c r="BC958" s="2"/>
      <c r="BD958" s="3"/>
      <c r="BE958" s="3"/>
      <c r="BF958" s="3"/>
      <c r="BG958" s="3"/>
      <c r="BH958" s="3"/>
      <c r="BI958" s="3"/>
      <c r="BJ958" s="3"/>
      <c r="BK958" s="3"/>
      <c r="BL958" s="3"/>
      <c r="BM958" s="3"/>
      <c r="BN958" s="3"/>
      <c r="BO958" s="5"/>
      <c r="BP958" s="26"/>
      <c r="BQ958" s="26"/>
      <c r="BR958" s="26"/>
      <c r="BS958" s="26"/>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c r="DE958" s="2"/>
      <c r="DF958" s="2"/>
      <c r="DG958" s="2"/>
      <c r="DH958" s="2"/>
      <c r="DI958" s="2"/>
      <c r="DJ958" s="2"/>
      <c r="DK958" s="2"/>
      <c r="DL958" s="2"/>
      <c r="DM958" s="2"/>
      <c r="DN958" s="2"/>
      <c r="DO958" s="2"/>
      <c r="DP958" s="2"/>
      <c r="DQ958" s="2"/>
      <c r="DR958" s="2"/>
      <c r="DS958" s="2"/>
      <c r="DT958" s="2"/>
      <c r="DU958" s="2"/>
      <c r="DV958" s="2"/>
      <c r="DW958" s="2"/>
      <c r="DX958" s="2"/>
      <c r="DY958" s="2"/>
      <c r="DZ958" s="2"/>
      <c r="EA958" s="2"/>
      <c r="EB958" s="2"/>
      <c r="EC958" s="2"/>
      <c r="ED958" s="2"/>
      <c r="EE958" s="2"/>
      <c r="EF958" s="2"/>
      <c r="EG958" s="2"/>
      <c r="EH958" s="2"/>
      <c r="EI958" s="2"/>
      <c r="EJ958" s="2"/>
      <c r="EK958" s="2"/>
      <c r="EL958" s="2"/>
      <c r="EM958" s="2"/>
      <c r="EN958" s="2"/>
      <c r="EO958" s="2"/>
      <c r="EP958" s="2"/>
      <c r="EQ958" s="2"/>
      <c r="ER958" s="2"/>
      <c r="ES958" s="2"/>
      <c r="ET958" s="2"/>
    </row>
    <row r="959" spans="1:150" ht="14.2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14"/>
      <c r="AO959" s="14"/>
      <c r="AP959" s="25"/>
      <c r="AQ959" s="25"/>
      <c r="AR959" s="25"/>
      <c r="AS959" s="25"/>
      <c r="AT959" s="25"/>
      <c r="AU959" s="25"/>
      <c r="AV959" s="25"/>
      <c r="AW959" s="25"/>
      <c r="AX959" s="25"/>
      <c r="AY959" s="25"/>
      <c r="AZ959" s="25"/>
      <c r="BA959" s="25"/>
      <c r="BB959" s="14"/>
      <c r="BC959" s="2"/>
      <c r="BD959" s="3"/>
      <c r="BE959" s="3"/>
      <c r="BF959" s="3"/>
      <c r="BG959" s="3"/>
      <c r="BH959" s="3"/>
      <c r="BI959" s="3"/>
      <c r="BJ959" s="3"/>
      <c r="BK959" s="3"/>
      <c r="BL959" s="3"/>
      <c r="BM959" s="3"/>
      <c r="BN959" s="3"/>
      <c r="BO959" s="5"/>
      <c r="BP959" s="26"/>
      <c r="BQ959" s="26"/>
      <c r="BR959" s="26"/>
      <c r="BS959" s="26"/>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c r="DE959" s="2"/>
      <c r="DF959" s="2"/>
      <c r="DG959" s="2"/>
      <c r="DH959" s="2"/>
      <c r="DI959" s="2"/>
      <c r="DJ959" s="2"/>
      <c r="DK959" s="2"/>
      <c r="DL959" s="2"/>
      <c r="DM959" s="2"/>
      <c r="DN959" s="2"/>
      <c r="DO959" s="2"/>
      <c r="DP959" s="2"/>
      <c r="DQ959" s="2"/>
      <c r="DR959" s="2"/>
      <c r="DS959" s="2"/>
      <c r="DT959" s="2"/>
      <c r="DU959" s="2"/>
      <c r="DV959" s="2"/>
      <c r="DW959" s="2"/>
      <c r="DX959" s="2"/>
      <c r="DY959" s="2"/>
      <c r="DZ959" s="2"/>
      <c r="EA959" s="2"/>
      <c r="EB959" s="2"/>
      <c r="EC959" s="2"/>
      <c r="ED959" s="2"/>
      <c r="EE959" s="2"/>
      <c r="EF959" s="2"/>
      <c r="EG959" s="2"/>
      <c r="EH959" s="2"/>
      <c r="EI959" s="2"/>
      <c r="EJ959" s="2"/>
      <c r="EK959" s="2"/>
      <c r="EL959" s="2"/>
      <c r="EM959" s="2"/>
      <c r="EN959" s="2"/>
      <c r="EO959" s="2"/>
      <c r="EP959" s="2"/>
      <c r="EQ959" s="2"/>
      <c r="ER959" s="2"/>
      <c r="ES959" s="2"/>
      <c r="ET959" s="2"/>
    </row>
    <row r="960" spans="1:150" ht="14.2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14"/>
      <c r="AO960" s="14"/>
      <c r="AP960" s="25"/>
      <c r="AQ960" s="25"/>
      <c r="AR960" s="25"/>
      <c r="AS960" s="25"/>
      <c r="AT960" s="25"/>
      <c r="AU960" s="25"/>
      <c r="AV960" s="25"/>
      <c r="AW960" s="25"/>
      <c r="AX960" s="25"/>
      <c r="AY960" s="25"/>
      <c r="AZ960" s="25"/>
      <c r="BA960" s="25"/>
      <c r="BB960" s="14"/>
      <c r="BC960" s="2"/>
      <c r="BD960" s="3"/>
      <c r="BE960" s="3"/>
      <c r="BF960" s="3"/>
      <c r="BG960" s="3"/>
      <c r="BH960" s="3"/>
      <c r="BI960" s="3"/>
      <c r="BJ960" s="3"/>
      <c r="BK960" s="3"/>
      <c r="BL960" s="3"/>
      <c r="BM960" s="3"/>
      <c r="BN960" s="3"/>
      <c r="BO960" s="5"/>
      <c r="BP960" s="26"/>
      <c r="BQ960" s="26"/>
      <c r="BR960" s="26"/>
      <c r="BS960" s="26"/>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c r="DE960" s="2"/>
      <c r="DF960" s="2"/>
      <c r="DG960" s="2"/>
      <c r="DH960" s="2"/>
      <c r="DI960" s="2"/>
      <c r="DJ960" s="2"/>
      <c r="DK960" s="2"/>
      <c r="DL960" s="2"/>
      <c r="DM960" s="2"/>
      <c r="DN960" s="2"/>
      <c r="DO960" s="2"/>
      <c r="DP960" s="2"/>
      <c r="DQ960" s="2"/>
      <c r="DR960" s="2"/>
      <c r="DS960" s="2"/>
      <c r="DT960" s="2"/>
      <c r="DU960" s="2"/>
      <c r="DV960" s="2"/>
      <c r="DW960" s="2"/>
      <c r="DX960" s="2"/>
      <c r="DY960" s="2"/>
      <c r="DZ960" s="2"/>
      <c r="EA960" s="2"/>
      <c r="EB960" s="2"/>
      <c r="EC960" s="2"/>
      <c r="ED960" s="2"/>
      <c r="EE960" s="2"/>
      <c r="EF960" s="2"/>
      <c r="EG960" s="2"/>
      <c r="EH960" s="2"/>
      <c r="EI960" s="2"/>
      <c r="EJ960" s="2"/>
      <c r="EK960" s="2"/>
      <c r="EL960" s="2"/>
      <c r="EM960" s="2"/>
      <c r="EN960" s="2"/>
      <c r="EO960" s="2"/>
      <c r="EP960" s="2"/>
      <c r="EQ960" s="2"/>
      <c r="ER960" s="2"/>
      <c r="ES960" s="2"/>
      <c r="ET960" s="2"/>
    </row>
    <row r="961" spans="1:150" ht="14.2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14"/>
      <c r="AO961" s="14"/>
      <c r="AP961" s="25"/>
      <c r="AQ961" s="25"/>
      <c r="AR961" s="25"/>
      <c r="AS961" s="25"/>
      <c r="AT961" s="25"/>
      <c r="AU961" s="25"/>
      <c r="AV961" s="25"/>
      <c r="AW961" s="25"/>
      <c r="AX961" s="25"/>
      <c r="AY961" s="25"/>
      <c r="AZ961" s="25"/>
      <c r="BA961" s="25"/>
      <c r="BB961" s="14"/>
      <c r="BC961" s="2"/>
      <c r="BD961" s="3"/>
      <c r="BE961" s="3"/>
      <c r="BF961" s="3"/>
      <c r="BG961" s="3"/>
      <c r="BH961" s="3"/>
      <c r="BI961" s="3"/>
      <c r="BJ961" s="3"/>
      <c r="BK961" s="3"/>
      <c r="BL961" s="3"/>
      <c r="BM961" s="3"/>
      <c r="BN961" s="3"/>
      <c r="BO961" s="5"/>
      <c r="BP961" s="26"/>
      <c r="BQ961" s="26"/>
      <c r="BR961" s="26"/>
      <c r="BS961" s="26"/>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c r="DE961" s="2"/>
      <c r="DF961" s="2"/>
      <c r="DG961" s="2"/>
      <c r="DH961" s="2"/>
      <c r="DI961" s="2"/>
      <c r="DJ961" s="2"/>
      <c r="DK961" s="2"/>
      <c r="DL961" s="2"/>
      <c r="DM961" s="2"/>
      <c r="DN961" s="2"/>
      <c r="DO961" s="2"/>
      <c r="DP961" s="2"/>
      <c r="DQ961" s="2"/>
      <c r="DR961" s="2"/>
      <c r="DS961" s="2"/>
      <c r="DT961" s="2"/>
      <c r="DU961" s="2"/>
      <c r="DV961" s="2"/>
      <c r="DW961" s="2"/>
      <c r="DX961" s="2"/>
      <c r="DY961" s="2"/>
      <c r="DZ961" s="2"/>
      <c r="EA961" s="2"/>
      <c r="EB961" s="2"/>
      <c r="EC961" s="2"/>
      <c r="ED961" s="2"/>
      <c r="EE961" s="2"/>
      <c r="EF961" s="2"/>
      <c r="EG961" s="2"/>
      <c r="EH961" s="2"/>
      <c r="EI961" s="2"/>
      <c r="EJ961" s="2"/>
      <c r="EK961" s="2"/>
      <c r="EL961" s="2"/>
      <c r="EM961" s="2"/>
      <c r="EN961" s="2"/>
      <c r="EO961" s="2"/>
      <c r="EP961" s="2"/>
      <c r="EQ961" s="2"/>
      <c r="ER961" s="2"/>
      <c r="ES961" s="2"/>
      <c r="ET961" s="2"/>
    </row>
    <row r="962" spans="1:150" ht="14.2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14"/>
      <c r="AO962" s="14"/>
      <c r="AP962" s="25"/>
      <c r="AQ962" s="25"/>
      <c r="AR962" s="25"/>
      <c r="AS962" s="25"/>
      <c r="AT962" s="25"/>
      <c r="AU962" s="25"/>
      <c r="AV962" s="25"/>
      <c r="AW962" s="25"/>
      <c r="AX962" s="25"/>
      <c r="AY962" s="25"/>
      <c r="AZ962" s="25"/>
      <c r="BA962" s="25"/>
      <c r="BB962" s="14"/>
      <c r="BC962" s="2"/>
      <c r="BD962" s="3"/>
      <c r="BE962" s="3"/>
      <c r="BF962" s="3"/>
      <c r="BG962" s="3"/>
      <c r="BH962" s="3"/>
      <c r="BI962" s="3"/>
      <c r="BJ962" s="3"/>
      <c r="BK962" s="3"/>
      <c r="BL962" s="3"/>
      <c r="BM962" s="3"/>
      <c r="BN962" s="3"/>
      <c r="BO962" s="5"/>
      <c r="BP962" s="26"/>
      <c r="BQ962" s="26"/>
      <c r="BR962" s="26"/>
      <c r="BS962" s="26"/>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c r="DE962" s="2"/>
      <c r="DF962" s="2"/>
      <c r="DG962" s="2"/>
      <c r="DH962" s="2"/>
      <c r="DI962" s="2"/>
      <c r="DJ962" s="2"/>
      <c r="DK962" s="2"/>
      <c r="DL962" s="2"/>
      <c r="DM962" s="2"/>
      <c r="DN962" s="2"/>
      <c r="DO962" s="2"/>
      <c r="DP962" s="2"/>
      <c r="DQ962" s="2"/>
      <c r="DR962" s="2"/>
      <c r="DS962" s="2"/>
      <c r="DT962" s="2"/>
      <c r="DU962" s="2"/>
      <c r="DV962" s="2"/>
      <c r="DW962" s="2"/>
      <c r="DX962" s="2"/>
      <c r="DY962" s="2"/>
      <c r="DZ962" s="2"/>
      <c r="EA962" s="2"/>
      <c r="EB962" s="2"/>
      <c r="EC962" s="2"/>
      <c r="ED962" s="2"/>
      <c r="EE962" s="2"/>
      <c r="EF962" s="2"/>
      <c r="EG962" s="2"/>
      <c r="EH962" s="2"/>
      <c r="EI962" s="2"/>
      <c r="EJ962" s="2"/>
      <c r="EK962" s="2"/>
      <c r="EL962" s="2"/>
      <c r="EM962" s="2"/>
      <c r="EN962" s="2"/>
      <c r="EO962" s="2"/>
      <c r="EP962" s="2"/>
      <c r="EQ962" s="2"/>
      <c r="ER962" s="2"/>
      <c r="ES962" s="2"/>
      <c r="ET962" s="2"/>
    </row>
    <row r="963" spans="1:150" ht="14.2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14"/>
      <c r="AO963" s="14"/>
      <c r="AP963" s="25"/>
      <c r="AQ963" s="25"/>
      <c r="AR963" s="25"/>
      <c r="AS963" s="25"/>
      <c r="AT963" s="25"/>
      <c r="AU963" s="25"/>
      <c r="AV963" s="25"/>
      <c r="AW963" s="25"/>
      <c r="AX963" s="25"/>
      <c r="AY963" s="25"/>
      <c r="AZ963" s="25"/>
      <c r="BA963" s="25"/>
      <c r="BB963" s="14"/>
      <c r="BC963" s="2"/>
      <c r="BD963" s="3"/>
      <c r="BE963" s="3"/>
      <c r="BF963" s="3"/>
      <c r="BG963" s="3"/>
      <c r="BH963" s="3"/>
      <c r="BI963" s="3"/>
      <c r="BJ963" s="3"/>
      <c r="BK963" s="3"/>
      <c r="BL963" s="3"/>
      <c r="BM963" s="3"/>
      <c r="BN963" s="3"/>
      <c r="BO963" s="5"/>
      <c r="BP963" s="26"/>
      <c r="BQ963" s="26"/>
      <c r="BR963" s="26"/>
      <c r="BS963" s="26"/>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c r="DE963" s="2"/>
      <c r="DF963" s="2"/>
      <c r="DG963" s="2"/>
      <c r="DH963" s="2"/>
      <c r="DI963" s="2"/>
      <c r="DJ963" s="2"/>
      <c r="DK963" s="2"/>
      <c r="DL963" s="2"/>
      <c r="DM963" s="2"/>
      <c r="DN963" s="2"/>
      <c r="DO963" s="2"/>
      <c r="DP963" s="2"/>
      <c r="DQ963" s="2"/>
      <c r="DR963" s="2"/>
      <c r="DS963" s="2"/>
      <c r="DT963" s="2"/>
      <c r="DU963" s="2"/>
      <c r="DV963" s="2"/>
      <c r="DW963" s="2"/>
      <c r="DX963" s="2"/>
      <c r="DY963" s="2"/>
      <c r="DZ963" s="2"/>
      <c r="EA963" s="2"/>
      <c r="EB963" s="2"/>
      <c r="EC963" s="2"/>
      <c r="ED963" s="2"/>
      <c r="EE963" s="2"/>
      <c r="EF963" s="2"/>
      <c r="EG963" s="2"/>
      <c r="EH963" s="2"/>
      <c r="EI963" s="2"/>
      <c r="EJ963" s="2"/>
      <c r="EK963" s="2"/>
      <c r="EL963" s="2"/>
      <c r="EM963" s="2"/>
      <c r="EN963" s="2"/>
      <c r="EO963" s="2"/>
      <c r="EP963" s="2"/>
      <c r="EQ963" s="2"/>
      <c r="ER963" s="2"/>
      <c r="ES963" s="2"/>
      <c r="ET963" s="2"/>
    </row>
    <row r="964" spans="1:150" ht="14.2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14"/>
      <c r="AO964" s="14"/>
      <c r="AP964" s="25"/>
      <c r="AQ964" s="25"/>
      <c r="AR964" s="25"/>
      <c r="AS964" s="25"/>
      <c r="AT964" s="25"/>
      <c r="AU964" s="25"/>
      <c r="AV964" s="25"/>
      <c r="AW964" s="25"/>
      <c r="AX964" s="25"/>
      <c r="AY964" s="25"/>
      <c r="AZ964" s="25"/>
      <c r="BA964" s="25"/>
      <c r="BB964" s="14"/>
      <c r="BC964" s="2"/>
      <c r="BD964" s="3"/>
      <c r="BE964" s="3"/>
      <c r="BF964" s="3"/>
      <c r="BG964" s="3"/>
      <c r="BH964" s="3"/>
      <c r="BI964" s="3"/>
      <c r="BJ964" s="3"/>
      <c r="BK964" s="3"/>
      <c r="BL964" s="3"/>
      <c r="BM964" s="3"/>
      <c r="BN964" s="3"/>
      <c r="BO964" s="5"/>
      <c r="BP964" s="26"/>
      <c r="BQ964" s="26"/>
      <c r="BR964" s="26"/>
      <c r="BS964" s="26"/>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c r="DE964" s="2"/>
      <c r="DF964" s="2"/>
      <c r="DG964" s="2"/>
      <c r="DH964" s="2"/>
      <c r="DI964" s="2"/>
      <c r="DJ964" s="2"/>
      <c r="DK964" s="2"/>
      <c r="DL964" s="2"/>
      <c r="DM964" s="2"/>
      <c r="DN964" s="2"/>
      <c r="DO964" s="2"/>
      <c r="DP964" s="2"/>
      <c r="DQ964" s="2"/>
      <c r="DR964" s="2"/>
      <c r="DS964" s="2"/>
      <c r="DT964" s="2"/>
      <c r="DU964" s="2"/>
      <c r="DV964" s="2"/>
      <c r="DW964" s="2"/>
      <c r="DX964" s="2"/>
      <c r="DY964" s="2"/>
      <c r="DZ964" s="2"/>
      <c r="EA964" s="2"/>
      <c r="EB964" s="2"/>
      <c r="EC964" s="2"/>
      <c r="ED964" s="2"/>
      <c r="EE964" s="2"/>
      <c r="EF964" s="2"/>
      <c r="EG964" s="2"/>
      <c r="EH964" s="2"/>
      <c r="EI964" s="2"/>
      <c r="EJ964" s="2"/>
      <c r="EK964" s="2"/>
      <c r="EL964" s="2"/>
      <c r="EM964" s="2"/>
      <c r="EN964" s="2"/>
      <c r="EO964" s="2"/>
      <c r="EP964" s="2"/>
      <c r="EQ964" s="2"/>
      <c r="ER964" s="2"/>
      <c r="ES964" s="2"/>
      <c r="ET964" s="2"/>
    </row>
    <row r="965" spans="1:150" ht="14.2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14"/>
      <c r="AO965" s="14"/>
      <c r="AP965" s="25"/>
      <c r="AQ965" s="25"/>
      <c r="AR965" s="25"/>
      <c r="AS965" s="25"/>
      <c r="AT965" s="25"/>
      <c r="AU965" s="25"/>
      <c r="AV965" s="25"/>
      <c r="AW965" s="25"/>
      <c r="AX965" s="25"/>
      <c r="AY965" s="25"/>
      <c r="AZ965" s="25"/>
      <c r="BA965" s="25"/>
      <c r="BB965" s="14"/>
      <c r="BC965" s="2"/>
      <c r="BD965" s="3"/>
      <c r="BE965" s="3"/>
      <c r="BF965" s="3"/>
      <c r="BG965" s="3"/>
      <c r="BH965" s="3"/>
      <c r="BI965" s="3"/>
      <c r="BJ965" s="3"/>
      <c r="BK965" s="3"/>
      <c r="BL965" s="3"/>
      <c r="BM965" s="3"/>
      <c r="BN965" s="3"/>
      <c r="BO965" s="5"/>
      <c r="BP965" s="26"/>
      <c r="BQ965" s="26"/>
      <c r="BR965" s="26"/>
      <c r="BS965" s="26"/>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c r="DE965" s="2"/>
      <c r="DF965" s="2"/>
      <c r="DG965" s="2"/>
      <c r="DH965" s="2"/>
      <c r="DI965" s="2"/>
      <c r="DJ965" s="2"/>
      <c r="DK965" s="2"/>
      <c r="DL965" s="2"/>
      <c r="DM965" s="2"/>
      <c r="DN965" s="2"/>
      <c r="DO965" s="2"/>
      <c r="DP965" s="2"/>
      <c r="DQ965" s="2"/>
      <c r="DR965" s="2"/>
      <c r="DS965" s="2"/>
      <c r="DT965" s="2"/>
      <c r="DU965" s="2"/>
      <c r="DV965" s="2"/>
      <c r="DW965" s="2"/>
      <c r="DX965" s="2"/>
      <c r="DY965" s="2"/>
      <c r="DZ965" s="2"/>
      <c r="EA965" s="2"/>
      <c r="EB965" s="2"/>
      <c r="EC965" s="2"/>
      <c r="ED965" s="2"/>
      <c r="EE965" s="2"/>
      <c r="EF965" s="2"/>
      <c r="EG965" s="2"/>
      <c r="EH965" s="2"/>
      <c r="EI965" s="2"/>
      <c r="EJ965" s="2"/>
      <c r="EK965" s="2"/>
      <c r="EL965" s="2"/>
      <c r="EM965" s="2"/>
      <c r="EN965" s="2"/>
      <c r="EO965" s="2"/>
      <c r="EP965" s="2"/>
      <c r="EQ965" s="2"/>
      <c r="ER965" s="2"/>
      <c r="ES965" s="2"/>
      <c r="ET965" s="2"/>
    </row>
    <row r="966" spans="1:150" ht="14.2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14"/>
      <c r="AO966" s="14"/>
      <c r="AP966" s="25"/>
      <c r="AQ966" s="25"/>
      <c r="AR966" s="25"/>
      <c r="AS966" s="25"/>
      <c r="AT966" s="25"/>
      <c r="AU966" s="25"/>
      <c r="AV966" s="25"/>
      <c r="AW966" s="25"/>
      <c r="AX966" s="25"/>
      <c r="AY966" s="25"/>
      <c r="AZ966" s="25"/>
      <c r="BA966" s="25"/>
      <c r="BB966" s="14"/>
      <c r="BC966" s="2"/>
      <c r="BD966" s="3"/>
      <c r="BE966" s="3"/>
      <c r="BF966" s="3"/>
      <c r="BG966" s="3"/>
      <c r="BH966" s="3"/>
      <c r="BI966" s="3"/>
      <c r="BJ966" s="3"/>
      <c r="BK966" s="3"/>
      <c r="BL966" s="3"/>
      <c r="BM966" s="3"/>
      <c r="BN966" s="3"/>
      <c r="BO966" s="5"/>
      <c r="BP966" s="26"/>
      <c r="BQ966" s="26"/>
      <c r="BR966" s="26"/>
      <c r="BS966" s="26"/>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c r="DE966" s="2"/>
      <c r="DF966" s="2"/>
      <c r="DG966" s="2"/>
      <c r="DH966" s="2"/>
      <c r="DI966" s="2"/>
      <c r="DJ966" s="2"/>
      <c r="DK966" s="2"/>
      <c r="DL966" s="2"/>
      <c r="DM966" s="2"/>
      <c r="DN966" s="2"/>
      <c r="DO966" s="2"/>
      <c r="DP966" s="2"/>
      <c r="DQ966" s="2"/>
      <c r="DR966" s="2"/>
      <c r="DS966" s="2"/>
      <c r="DT966" s="2"/>
      <c r="DU966" s="2"/>
      <c r="DV966" s="2"/>
      <c r="DW966" s="2"/>
      <c r="DX966" s="2"/>
      <c r="DY966" s="2"/>
      <c r="DZ966" s="2"/>
      <c r="EA966" s="2"/>
      <c r="EB966" s="2"/>
      <c r="EC966" s="2"/>
      <c r="ED966" s="2"/>
      <c r="EE966" s="2"/>
      <c r="EF966" s="2"/>
      <c r="EG966" s="2"/>
      <c r="EH966" s="2"/>
      <c r="EI966" s="2"/>
      <c r="EJ966" s="2"/>
      <c r="EK966" s="2"/>
      <c r="EL966" s="2"/>
      <c r="EM966" s="2"/>
      <c r="EN966" s="2"/>
      <c r="EO966" s="2"/>
      <c r="EP966" s="2"/>
      <c r="EQ966" s="2"/>
      <c r="ER966" s="2"/>
      <c r="ES966" s="2"/>
      <c r="ET966" s="2"/>
    </row>
    <row r="967" spans="1:150" ht="14.2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14"/>
      <c r="AO967" s="14"/>
      <c r="AP967" s="25"/>
      <c r="AQ967" s="25"/>
      <c r="AR967" s="25"/>
      <c r="AS967" s="25"/>
      <c r="AT967" s="25"/>
      <c r="AU967" s="25"/>
      <c r="AV967" s="25"/>
      <c r="AW967" s="25"/>
      <c r="AX967" s="25"/>
      <c r="AY967" s="25"/>
      <c r="AZ967" s="25"/>
      <c r="BA967" s="25"/>
      <c r="BB967" s="14"/>
      <c r="BC967" s="2"/>
      <c r="BD967" s="3"/>
      <c r="BE967" s="3"/>
      <c r="BF967" s="3"/>
      <c r="BG967" s="3"/>
      <c r="BH967" s="3"/>
      <c r="BI967" s="3"/>
      <c r="BJ967" s="3"/>
      <c r="BK967" s="3"/>
      <c r="BL967" s="3"/>
      <c r="BM967" s="3"/>
      <c r="BN967" s="3"/>
      <c r="BO967" s="5"/>
      <c r="BP967" s="26"/>
      <c r="BQ967" s="26"/>
      <c r="BR967" s="26"/>
      <c r="BS967" s="26"/>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c r="DE967" s="2"/>
      <c r="DF967" s="2"/>
      <c r="DG967" s="2"/>
      <c r="DH967" s="2"/>
      <c r="DI967" s="2"/>
      <c r="DJ967" s="2"/>
      <c r="DK967" s="2"/>
      <c r="DL967" s="2"/>
      <c r="DM967" s="2"/>
      <c r="DN967" s="2"/>
      <c r="DO967" s="2"/>
      <c r="DP967" s="2"/>
      <c r="DQ967" s="2"/>
      <c r="DR967" s="2"/>
      <c r="DS967" s="2"/>
      <c r="DT967" s="2"/>
      <c r="DU967" s="2"/>
      <c r="DV967" s="2"/>
      <c r="DW967" s="2"/>
      <c r="DX967" s="2"/>
      <c r="DY967" s="2"/>
      <c r="DZ967" s="2"/>
      <c r="EA967" s="2"/>
      <c r="EB967" s="2"/>
      <c r="EC967" s="2"/>
      <c r="ED967" s="2"/>
      <c r="EE967" s="2"/>
      <c r="EF967" s="2"/>
      <c r="EG967" s="2"/>
      <c r="EH967" s="2"/>
      <c r="EI967" s="2"/>
      <c r="EJ967" s="2"/>
      <c r="EK967" s="2"/>
      <c r="EL967" s="2"/>
      <c r="EM967" s="2"/>
      <c r="EN967" s="2"/>
      <c r="EO967" s="2"/>
      <c r="EP967" s="2"/>
      <c r="EQ967" s="2"/>
      <c r="ER967" s="2"/>
      <c r="ES967" s="2"/>
      <c r="ET967" s="2"/>
    </row>
    <row r="968" spans="1:150" ht="14.2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14"/>
      <c r="AO968" s="14"/>
      <c r="AP968" s="25"/>
      <c r="AQ968" s="25"/>
      <c r="AR968" s="25"/>
      <c r="AS968" s="25"/>
      <c r="AT968" s="25"/>
      <c r="AU968" s="25"/>
      <c r="AV968" s="25"/>
      <c r="AW968" s="25"/>
      <c r="AX968" s="25"/>
      <c r="AY968" s="25"/>
      <c r="AZ968" s="25"/>
      <c r="BA968" s="25"/>
      <c r="BB968" s="14"/>
      <c r="BC968" s="2"/>
      <c r="BD968" s="3"/>
      <c r="BE968" s="3"/>
      <c r="BF968" s="3"/>
      <c r="BG968" s="3"/>
      <c r="BH968" s="3"/>
      <c r="BI968" s="3"/>
      <c r="BJ968" s="3"/>
      <c r="BK968" s="3"/>
      <c r="BL968" s="3"/>
      <c r="BM968" s="3"/>
      <c r="BN968" s="3"/>
      <c r="BO968" s="5"/>
      <c r="BP968" s="26"/>
      <c r="BQ968" s="26"/>
      <c r="BR968" s="26"/>
      <c r="BS968" s="26"/>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c r="DE968" s="2"/>
      <c r="DF968" s="2"/>
      <c r="DG968" s="2"/>
      <c r="DH968" s="2"/>
      <c r="DI968" s="2"/>
      <c r="DJ968" s="2"/>
      <c r="DK968" s="2"/>
      <c r="DL968" s="2"/>
      <c r="DM968" s="2"/>
      <c r="DN968" s="2"/>
      <c r="DO968" s="2"/>
      <c r="DP968" s="2"/>
      <c r="DQ968" s="2"/>
      <c r="DR968" s="2"/>
      <c r="DS968" s="2"/>
      <c r="DT968" s="2"/>
      <c r="DU968" s="2"/>
      <c r="DV968" s="2"/>
      <c r="DW968" s="2"/>
      <c r="DX968" s="2"/>
      <c r="DY968" s="2"/>
      <c r="DZ968" s="2"/>
      <c r="EA968" s="2"/>
      <c r="EB968" s="2"/>
      <c r="EC968" s="2"/>
      <c r="ED968" s="2"/>
      <c r="EE968" s="2"/>
      <c r="EF968" s="2"/>
      <c r="EG968" s="2"/>
      <c r="EH968" s="2"/>
      <c r="EI968" s="2"/>
      <c r="EJ968" s="2"/>
      <c r="EK968" s="2"/>
      <c r="EL968" s="2"/>
      <c r="EM968" s="2"/>
      <c r="EN968" s="2"/>
      <c r="EO968" s="2"/>
      <c r="EP968" s="2"/>
      <c r="EQ968" s="2"/>
      <c r="ER968" s="2"/>
      <c r="ES968" s="2"/>
      <c r="ET968" s="2"/>
    </row>
    <row r="969" spans="1:150" ht="14.2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14"/>
      <c r="AO969" s="14"/>
      <c r="AP969" s="25"/>
      <c r="AQ969" s="25"/>
      <c r="AR969" s="25"/>
      <c r="AS969" s="25"/>
      <c r="AT969" s="25"/>
      <c r="AU969" s="25"/>
      <c r="AV969" s="25"/>
      <c r="AW969" s="25"/>
      <c r="AX969" s="25"/>
      <c r="AY969" s="25"/>
      <c r="AZ969" s="25"/>
      <c r="BA969" s="25"/>
      <c r="BB969" s="14"/>
      <c r="BC969" s="2"/>
      <c r="BD969" s="3"/>
      <c r="BE969" s="3"/>
      <c r="BF969" s="3"/>
      <c r="BG969" s="3"/>
      <c r="BH969" s="3"/>
      <c r="BI969" s="3"/>
      <c r="BJ969" s="3"/>
      <c r="BK969" s="3"/>
      <c r="BL969" s="3"/>
      <c r="BM969" s="3"/>
      <c r="BN969" s="3"/>
      <c r="BO969" s="5"/>
      <c r="BP969" s="26"/>
      <c r="BQ969" s="26"/>
      <c r="BR969" s="26"/>
      <c r="BS969" s="26"/>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c r="DE969" s="2"/>
      <c r="DF969" s="2"/>
      <c r="DG969" s="2"/>
      <c r="DH969" s="2"/>
      <c r="DI969" s="2"/>
      <c r="DJ969" s="2"/>
      <c r="DK969" s="2"/>
      <c r="DL969" s="2"/>
      <c r="DM969" s="2"/>
      <c r="DN969" s="2"/>
      <c r="DO969" s="2"/>
      <c r="DP969" s="2"/>
      <c r="DQ969" s="2"/>
      <c r="DR969" s="2"/>
      <c r="DS969" s="2"/>
      <c r="DT969" s="2"/>
      <c r="DU969" s="2"/>
      <c r="DV969" s="2"/>
      <c r="DW969" s="2"/>
      <c r="DX969" s="2"/>
      <c r="DY969" s="2"/>
      <c r="DZ969" s="2"/>
      <c r="EA969" s="2"/>
      <c r="EB969" s="2"/>
      <c r="EC969" s="2"/>
      <c r="ED969" s="2"/>
      <c r="EE969" s="2"/>
      <c r="EF969" s="2"/>
      <c r="EG969" s="2"/>
      <c r="EH969" s="2"/>
      <c r="EI969" s="2"/>
      <c r="EJ969" s="2"/>
      <c r="EK969" s="2"/>
      <c r="EL969" s="2"/>
      <c r="EM969" s="2"/>
      <c r="EN969" s="2"/>
      <c r="EO969" s="2"/>
      <c r="EP969" s="2"/>
      <c r="EQ969" s="2"/>
      <c r="ER969" s="2"/>
      <c r="ES969" s="2"/>
      <c r="ET969" s="2"/>
    </row>
    <row r="970" spans="1:150" ht="14.2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14"/>
      <c r="AO970" s="14"/>
      <c r="AP970" s="25"/>
      <c r="AQ970" s="25"/>
      <c r="AR970" s="25"/>
      <c r="AS970" s="25"/>
      <c r="AT970" s="25"/>
      <c r="AU970" s="25"/>
      <c r="AV970" s="25"/>
      <c r="AW970" s="25"/>
      <c r="AX970" s="25"/>
      <c r="AY970" s="25"/>
      <c r="AZ970" s="25"/>
      <c r="BA970" s="25"/>
      <c r="BB970" s="14"/>
      <c r="BC970" s="2"/>
      <c r="BD970" s="3"/>
      <c r="BE970" s="3"/>
      <c r="BF970" s="3"/>
      <c r="BG970" s="3"/>
      <c r="BH970" s="3"/>
      <c r="BI970" s="3"/>
      <c r="BJ970" s="3"/>
      <c r="BK970" s="3"/>
      <c r="BL970" s="3"/>
      <c r="BM970" s="3"/>
      <c r="BN970" s="3"/>
      <c r="BO970" s="5"/>
      <c r="BP970" s="26"/>
      <c r="BQ970" s="26"/>
      <c r="BR970" s="26"/>
      <c r="BS970" s="26"/>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c r="DE970" s="2"/>
      <c r="DF970" s="2"/>
      <c r="DG970" s="2"/>
      <c r="DH970" s="2"/>
      <c r="DI970" s="2"/>
      <c r="DJ970" s="2"/>
      <c r="DK970" s="2"/>
      <c r="DL970" s="2"/>
      <c r="DM970" s="2"/>
      <c r="DN970" s="2"/>
      <c r="DO970" s="2"/>
      <c r="DP970" s="2"/>
      <c r="DQ970" s="2"/>
      <c r="DR970" s="2"/>
      <c r="DS970" s="2"/>
      <c r="DT970" s="2"/>
      <c r="DU970" s="2"/>
      <c r="DV970" s="2"/>
      <c r="DW970" s="2"/>
      <c r="DX970" s="2"/>
      <c r="DY970" s="2"/>
      <c r="DZ970" s="2"/>
      <c r="EA970" s="2"/>
      <c r="EB970" s="2"/>
      <c r="EC970" s="2"/>
      <c r="ED970" s="2"/>
      <c r="EE970" s="2"/>
      <c r="EF970" s="2"/>
      <c r="EG970" s="2"/>
      <c r="EH970" s="2"/>
      <c r="EI970" s="2"/>
      <c r="EJ970" s="2"/>
      <c r="EK970" s="2"/>
      <c r="EL970" s="2"/>
      <c r="EM970" s="2"/>
      <c r="EN970" s="2"/>
      <c r="EO970" s="2"/>
      <c r="EP970" s="2"/>
      <c r="EQ970" s="2"/>
      <c r="ER970" s="2"/>
      <c r="ES970" s="2"/>
      <c r="ET970" s="2"/>
    </row>
    <row r="971" spans="1:150" ht="14.2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14"/>
      <c r="AO971" s="14"/>
      <c r="AP971" s="25"/>
      <c r="AQ971" s="25"/>
      <c r="AR971" s="25"/>
      <c r="AS971" s="25"/>
      <c r="AT971" s="25"/>
      <c r="AU971" s="25"/>
      <c r="AV971" s="25"/>
      <c r="AW971" s="25"/>
      <c r="AX971" s="25"/>
      <c r="AY971" s="25"/>
      <c r="AZ971" s="25"/>
      <c r="BA971" s="25"/>
      <c r="BB971" s="14"/>
      <c r="BC971" s="2"/>
      <c r="BD971" s="3"/>
      <c r="BE971" s="3"/>
      <c r="BF971" s="3"/>
      <c r="BG971" s="3"/>
      <c r="BH971" s="3"/>
      <c r="BI971" s="3"/>
      <c r="BJ971" s="3"/>
      <c r="BK971" s="3"/>
      <c r="BL971" s="3"/>
      <c r="BM971" s="3"/>
      <c r="BN971" s="3"/>
      <c r="BO971" s="5"/>
      <c r="BP971" s="26"/>
      <c r="BQ971" s="26"/>
      <c r="BR971" s="26"/>
      <c r="BS971" s="26"/>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c r="DE971" s="2"/>
      <c r="DF971" s="2"/>
      <c r="DG971" s="2"/>
      <c r="DH971" s="2"/>
      <c r="DI971" s="2"/>
      <c r="DJ971" s="2"/>
      <c r="DK971" s="2"/>
      <c r="DL971" s="2"/>
      <c r="DM971" s="2"/>
      <c r="DN971" s="2"/>
      <c r="DO971" s="2"/>
      <c r="DP971" s="2"/>
      <c r="DQ971" s="2"/>
      <c r="DR971" s="2"/>
      <c r="DS971" s="2"/>
      <c r="DT971" s="2"/>
      <c r="DU971" s="2"/>
      <c r="DV971" s="2"/>
      <c r="DW971" s="2"/>
      <c r="DX971" s="2"/>
      <c r="DY971" s="2"/>
      <c r="DZ971" s="2"/>
      <c r="EA971" s="2"/>
      <c r="EB971" s="2"/>
      <c r="EC971" s="2"/>
      <c r="ED971" s="2"/>
      <c r="EE971" s="2"/>
      <c r="EF971" s="2"/>
      <c r="EG971" s="2"/>
      <c r="EH971" s="2"/>
      <c r="EI971" s="2"/>
      <c r="EJ971" s="2"/>
      <c r="EK971" s="2"/>
      <c r="EL971" s="2"/>
      <c r="EM971" s="2"/>
      <c r="EN971" s="2"/>
      <c r="EO971" s="2"/>
      <c r="EP971" s="2"/>
      <c r="EQ971" s="2"/>
      <c r="ER971" s="2"/>
      <c r="ES971" s="2"/>
      <c r="ET971" s="2"/>
    </row>
    <row r="972" spans="1:150" ht="14.2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14"/>
      <c r="AO972" s="14"/>
      <c r="AP972" s="25"/>
      <c r="AQ972" s="25"/>
      <c r="AR972" s="25"/>
      <c r="AS972" s="25"/>
      <c r="AT972" s="25"/>
      <c r="AU972" s="25"/>
      <c r="AV972" s="25"/>
      <c r="AW972" s="25"/>
      <c r="AX972" s="25"/>
      <c r="AY972" s="25"/>
      <c r="AZ972" s="25"/>
      <c r="BA972" s="25"/>
      <c r="BB972" s="14"/>
      <c r="BC972" s="2"/>
      <c r="BD972" s="3"/>
      <c r="BE972" s="3"/>
      <c r="BF972" s="3"/>
      <c r="BG972" s="3"/>
      <c r="BH972" s="3"/>
      <c r="BI972" s="3"/>
      <c r="BJ972" s="3"/>
      <c r="BK972" s="3"/>
      <c r="BL972" s="3"/>
      <c r="BM972" s="3"/>
      <c r="BN972" s="3"/>
      <c r="BO972" s="5"/>
      <c r="BP972" s="26"/>
      <c r="BQ972" s="26"/>
      <c r="BR972" s="26"/>
      <c r="BS972" s="26"/>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c r="DE972" s="2"/>
      <c r="DF972" s="2"/>
      <c r="DG972" s="2"/>
      <c r="DH972" s="2"/>
      <c r="DI972" s="2"/>
      <c r="DJ972" s="2"/>
      <c r="DK972" s="2"/>
      <c r="DL972" s="2"/>
      <c r="DM972" s="2"/>
      <c r="DN972" s="2"/>
      <c r="DO972" s="2"/>
      <c r="DP972" s="2"/>
      <c r="DQ972" s="2"/>
      <c r="DR972" s="2"/>
      <c r="DS972" s="2"/>
      <c r="DT972" s="2"/>
      <c r="DU972" s="2"/>
      <c r="DV972" s="2"/>
      <c r="DW972" s="2"/>
      <c r="DX972" s="2"/>
      <c r="DY972" s="2"/>
      <c r="DZ972" s="2"/>
      <c r="EA972" s="2"/>
      <c r="EB972" s="2"/>
      <c r="EC972" s="2"/>
      <c r="ED972" s="2"/>
      <c r="EE972" s="2"/>
      <c r="EF972" s="2"/>
      <c r="EG972" s="2"/>
      <c r="EH972" s="2"/>
      <c r="EI972" s="2"/>
      <c r="EJ972" s="2"/>
      <c r="EK972" s="2"/>
      <c r="EL972" s="2"/>
      <c r="EM972" s="2"/>
      <c r="EN972" s="2"/>
      <c r="EO972" s="2"/>
      <c r="EP972" s="2"/>
      <c r="EQ972" s="2"/>
      <c r="ER972" s="2"/>
      <c r="ES972" s="2"/>
      <c r="ET972" s="2"/>
    </row>
    <row r="973" spans="1:150" ht="14.2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14"/>
      <c r="AO973" s="14"/>
      <c r="AP973" s="25"/>
      <c r="AQ973" s="25"/>
      <c r="AR973" s="25"/>
      <c r="AS973" s="25"/>
      <c r="AT973" s="25"/>
      <c r="AU973" s="25"/>
      <c r="AV973" s="25"/>
      <c r="AW973" s="25"/>
      <c r="AX973" s="25"/>
      <c r="AY973" s="25"/>
      <c r="AZ973" s="25"/>
      <c r="BA973" s="25"/>
      <c r="BB973" s="14"/>
      <c r="BC973" s="2"/>
      <c r="BD973" s="3"/>
      <c r="BE973" s="3"/>
      <c r="BF973" s="3"/>
      <c r="BG973" s="3"/>
      <c r="BH973" s="3"/>
      <c r="BI973" s="3"/>
      <c r="BJ973" s="3"/>
      <c r="BK973" s="3"/>
      <c r="BL973" s="3"/>
      <c r="BM973" s="3"/>
      <c r="BN973" s="3"/>
      <c r="BO973" s="5"/>
      <c r="BP973" s="26"/>
      <c r="BQ973" s="26"/>
      <c r="BR973" s="26"/>
      <c r="BS973" s="26"/>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c r="DE973" s="2"/>
      <c r="DF973" s="2"/>
      <c r="DG973" s="2"/>
      <c r="DH973" s="2"/>
      <c r="DI973" s="2"/>
      <c r="DJ973" s="2"/>
      <c r="DK973" s="2"/>
      <c r="DL973" s="2"/>
      <c r="DM973" s="2"/>
      <c r="DN973" s="2"/>
      <c r="DO973" s="2"/>
      <c r="DP973" s="2"/>
      <c r="DQ973" s="2"/>
      <c r="DR973" s="2"/>
      <c r="DS973" s="2"/>
      <c r="DT973" s="2"/>
      <c r="DU973" s="2"/>
      <c r="DV973" s="2"/>
      <c r="DW973" s="2"/>
      <c r="DX973" s="2"/>
      <c r="DY973" s="2"/>
      <c r="DZ973" s="2"/>
      <c r="EA973" s="2"/>
      <c r="EB973" s="2"/>
      <c r="EC973" s="2"/>
      <c r="ED973" s="2"/>
      <c r="EE973" s="2"/>
      <c r="EF973" s="2"/>
      <c r="EG973" s="2"/>
      <c r="EH973" s="2"/>
      <c r="EI973" s="2"/>
      <c r="EJ973" s="2"/>
      <c r="EK973" s="2"/>
      <c r="EL973" s="2"/>
      <c r="EM973" s="2"/>
      <c r="EN973" s="2"/>
      <c r="EO973" s="2"/>
      <c r="EP973" s="2"/>
      <c r="EQ973" s="2"/>
      <c r="ER973" s="2"/>
      <c r="ES973" s="2"/>
      <c r="ET973" s="2"/>
    </row>
    <row r="974" spans="1:150" ht="14.2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14"/>
      <c r="AO974" s="14"/>
      <c r="AP974" s="25"/>
      <c r="AQ974" s="25"/>
      <c r="AR974" s="25"/>
      <c r="AS974" s="25"/>
      <c r="AT974" s="25"/>
      <c r="AU974" s="25"/>
      <c r="AV974" s="25"/>
      <c r="AW974" s="25"/>
      <c r="AX974" s="25"/>
      <c r="AY974" s="25"/>
      <c r="AZ974" s="25"/>
      <c r="BA974" s="25"/>
      <c r="BB974" s="14"/>
      <c r="BC974" s="2"/>
      <c r="BD974" s="3"/>
      <c r="BE974" s="3"/>
      <c r="BF974" s="3"/>
      <c r="BG974" s="3"/>
      <c r="BH974" s="3"/>
      <c r="BI974" s="3"/>
      <c r="BJ974" s="3"/>
      <c r="BK974" s="3"/>
      <c r="BL974" s="3"/>
      <c r="BM974" s="3"/>
      <c r="BN974" s="3"/>
      <c r="BO974" s="5"/>
      <c r="BP974" s="26"/>
      <c r="BQ974" s="26"/>
      <c r="BR974" s="26"/>
      <c r="BS974" s="26"/>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c r="DE974" s="2"/>
      <c r="DF974" s="2"/>
      <c r="DG974" s="2"/>
      <c r="DH974" s="2"/>
      <c r="DI974" s="2"/>
      <c r="DJ974" s="2"/>
      <c r="DK974" s="2"/>
      <c r="DL974" s="2"/>
      <c r="DM974" s="2"/>
      <c r="DN974" s="2"/>
      <c r="DO974" s="2"/>
      <c r="DP974" s="2"/>
      <c r="DQ974" s="2"/>
      <c r="DR974" s="2"/>
      <c r="DS974" s="2"/>
      <c r="DT974" s="2"/>
      <c r="DU974" s="2"/>
      <c r="DV974" s="2"/>
      <c r="DW974" s="2"/>
      <c r="DX974" s="2"/>
      <c r="DY974" s="2"/>
      <c r="DZ974" s="2"/>
      <c r="EA974" s="2"/>
      <c r="EB974" s="2"/>
      <c r="EC974" s="2"/>
      <c r="ED974" s="2"/>
      <c r="EE974" s="2"/>
      <c r="EF974" s="2"/>
      <c r="EG974" s="2"/>
      <c r="EH974" s="2"/>
      <c r="EI974" s="2"/>
      <c r="EJ974" s="2"/>
      <c r="EK974" s="2"/>
      <c r="EL974" s="2"/>
      <c r="EM974" s="2"/>
      <c r="EN974" s="2"/>
      <c r="EO974" s="2"/>
      <c r="EP974" s="2"/>
      <c r="EQ974" s="2"/>
      <c r="ER974" s="2"/>
      <c r="ES974" s="2"/>
      <c r="ET974" s="2"/>
    </row>
    <row r="975" spans="1:150" ht="14.2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14"/>
      <c r="AO975" s="14"/>
      <c r="AP975" s="25"/>
      <c r="AQ975" s="25"/>
      <c r="AR975" s="25"/>
      <c r="AS975" s="25"/>
      <c r="AT975" s="25"/>
      <c r="AU975" s="25"/>
      <c r="AV975" s="25"/>
      <c r="AW975" s="25"/>
      <c r="AX975" s="25"/>
      <c r="AY975" s="25"/>
      <c r="AZ975" s="25"/>
      <c r="BA975" s="25"/>
      <c r="BB975" s="14"/>
      <c r="BC975" s="2"/>
      <c r="BD975" s="3"/>
      <c r="BE975" s="3"/>
      <c r="BF975" s="3"/>
      <c r="BG975" s="3"/>
      <c r="BH975" s="3"/>
      <c r="BI975" s="3"/>
      <c r="BJ975" s="3"/>
      <c r="BK975" s="3"/>
      <c r="BL975" s="3"/>
      <c r="BM975" s="3"/>
      <c r="BN975" s="3"/>
      <c r="BO975" s="5"/>
      <c r="BP975" s="26"/>
      <c r="BQ975" s="26"/>
      <c r="BR975" s="26"/>
      <c r="BS975" s="26"/>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c r="DE975" s="2"/>
      <c r="DF975" s="2"/>
      <c r="DG975" s="2"/>
      <c r="DH975" s="2"/>
      <c r="DI975" s="2"/>
      <c r="DJ975" s="2"/>
      <c r="DK975" s="2"/>
      <c r="DL975" s="2"/>
      <c r="DM975" s="2"/>
      <c r="DN975" s="2"/>
      <c r="DO975" s="2"/>
      <c r="DP975" s="2"/>
      <c r="DQ975" s="2"/>
      <c r="DR975" s="2"/>
      <c r="DS975" s="2"/>
      <c r="DT975" s="2"/>
      <c r="DU975" s="2"/>
      <c r="DV975" s="2"/>
      <c r="DW975" s="2"/>
      <c r="DX975" s="2"/>
      <c r="DY975" s="2"/>
      <c r="DZ975" s="2"/>
      <c r="EA975" s="2"/>
      <c r="EB975" s="2"/>
      <c r="EC975" s="2"/>
      <c r="ED975" s="2"/>
      <c r="EE975" s="2"/>
      <c r="EF975" s="2"/>
      <c r="EG975" s="2"/>
      <c r="EH975" s="2"/>
      <c r="EI975" s="2"/>
      <c r="EJ975" s="2"/>
      <c r="EK975" s="2"/>
      <c r="EL975" s="2"/>
      <c r="EM975" s="2"/>
      <c r="EN975" s="2"/>
      <c r="EO975" s="2"/>
      <c r="EP975" s="2"/>
      <c r="EQ975" s="2"/>
      <c r="ER975" s="2"/>
      <c r="ES975" s="2"/>
      <c r="ET975" s="2"/>
    </row>
    <row r="976" spans="1:150" ht="14.2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14"/>
      <c r="AO976" s="14"/>
      <c r="AP976" s="25"/>
      <c r="AQ976" s="25"/>
      <c r="AR976" s="25"/>
      <c r="AS976" s="25"/>
      <c r="AT976" s="25"/>
      <c r="AU976" s="25"/>
      <c r="AV976" s="25"/>
      <c r="AW976" s="25"/>
      <c r="AX976" s="25"/>
      <c r="AY976" s="25"/>
      <c r="AZ976" s="25"/>
      <c r="BA976" s="25"/>
      <c r="BB976" s="14"/>
      <c r="BC976" s="2"/>
      <c r="BD976" s="3"/>
      <c r="BE976" s="3"/>
      <c r="BF976" s="3"/>
      <c r="BG976" s="3"/>
      <c r="BH976" s="3"/>
      <c r="BI976" s="3"/>
      <c r="BJ976" s="3"/>
      <c r="BK976" s="3"/>
      <c r="BL976" s="3"/>
      <c r="BM976" s="3"/>
      <c r="BN976" s="3"/>
      <c r="BO976" s="5"/>
      <c r="BP976" s="26"/>
      <c r="BQ976" s="26"/>
      <c r="BR976" s="26"/>
      <c r="BS976" s="26"/>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c r="DE976" s="2"/>
      <c r="DF976" s="2"/>
      <c r="DG976" s="2"/>
      <c r="DH976" s="2"/>
      <c r="DI976" s="2"/>
      <c r="DJ976" s="2"/>
      <c r="DK976" s="2"/>
      <c r="DL976" s="2"/>
      <c r="DM976" s="2"/>
      <c r="DN976" s="2"/>
      <c r="DO976" s="2"/>
      <c r="DP976" s="2"/>
      <c r="DQ976" s="2"/>
      <c r="DR976" s="2"/>
      <c r="DS976" s="2"/>
      <c r="DT976" s="2"/>
      <c r="DU976" s="2"/>
      <c r="DV976" s="2"/>
      <c r="DW976" s="2"/>
      <c r="DX976" s="2"/>
      <c r="DY976" s="2"/>
      <c r="DZ976" s="2"/>
      <c r="EA976" s="2"/>
      <c r="EB976" s="2"/>
      <c r="EC976" s="2"/>
      <c r="ED976" s="2"/>
      <c r="EE976" s="2"/>
      <c r="EF976" s="2"/>
      <c r="EG976" s="2"/>
      <c r="EH976" s="2"/>
      <c r="EI976" s="2"/>
      <c r="EJ976" s="2"/>
      <c r="EK976" s="2"/>
      <c r="EL976" s="2"/>
      <c r="EM976" s="2"/>
      <c r="EN976" s="2"/>
      <c r="EO976" s="2"/>
      <c r="EP976" s="2"/>
      <c r="EQ976" s="2"/>
      <c r="ER976" s="2"/>
      <c r="ES976" s="2"/>
      <c r="ET976" s="2"/>
    </row>
    <row r="977" spans="1:150" ht="14.2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14"/>
      <c r="AO977" s="14"/>
      <c r="AP977" s="25"/>
      <c r="AQ977" s="25"/>
      <c r="AR977" s="25"/>
      <c r="AS977" s="25"/>
      <c r="AT977" s="25"/>
      <c r="AU977" s="25"/>
      <c r="AV977" s="25"/>
      <c r="AW977" s="25"/>
      <c r="AX977" s="25"/>
      <c r="AY977" s="25"/>
      <c r="AZ977" s="25"/>
      <c r="BA977" s="25"/>
      <c r="BB977" s="14"/>
      <c r="BC977" s="2"/>
      <c r="BD977" s="3"/>
      <c r="BE977" s="3"/>
      <c r="BF977" s="3"/>
      <c r="BG977" s="3"/>
      <c r="BH977" s="3"/>
      <c r="BI977" s="3"/>
      <c r="BJ977" s="3"/>
      <c r="BK977" s="3"/>
      <c r="BL977" s="3"/>
      <c r="BM977" s="3"/>
      <c r="BN977" s="3"/>
      <c r="BO977" s="5"/>
      <c r="BP977" s="26"/>
      <c r="BQ977" s="26"/>
      <c r="BR977" s="26"/>
      <c r="BS977" s="26"/>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c r="DE977" s="2"/>
      <c r="DF977" s="2"/>
      <c r="DG977" s="2"/>
      <c r="DH977" s="2"/>
      <c r="DI977" s="2"/>
      <c r="DJ977" s="2"/>
      <c r="DK977" s="2"/>
      <c r="DL977" s="2"/>
      <c r="DM977" s="2"/>
      <c r="DN977" s="2"/>
      <c r="DO977" s="2"/>
      <c r="DP977" s="2"/>
      <c r="DQ977" s="2"/>
      <c r="DR977" s="2"/>
      <c r="DS977" s="2"/>
      <c r="DT977" s="2"/>
      <c r="DU977" s="2"/>
      <c r="DV977" s="2"/>
      <c r="DW977" s="2"/>
      <c r="DX977" s="2"/>
      <c r="DY977" s="2"/>
      <c r="DZ977" s="2"/>
      <c r="EA977" s="2"/>
      <c r="EB977" s="2"/>
      <c r="EC977" s="2"/>
      <c r="ED977" s="2"/>
      <c r="EE977" s="2"/>
      <c r="EF977" s="2"/>
      <c r="EG977" s="2"/>
      <c r="EH977" s="2"/>
      <c r="EI977" s="2"/>
      <c r="EJ977" s="2"/>
      <c r="EK977" s="2"/>
      <c r="EL977" s="2"/>
      <c r="EM977" s="2"/>
      <c r="EN977" s="2"/>
      <c r="EO977" s="2"/>
      <c r="EP977" s="2"/>
      <c r="EQ977" s="2"/>
      <c r="ER977" s="2"/>
      <c r="ES977" s="2"/>
      <c r="ET977" s="2"/>
    </row>
    <row r="978" spans="1:150" ht="14.2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14"/>
      <c r="AO978" s="14"/>
      <c r="AP978" s="25"/>
      <c r="AQ978" s="25"/>
      <c r="AR978" s="25"/>
      <c r="AS978" s="25"/>
      <c r="AT978" s="25"/>
      <c r="AU978" s="25"/>
      <c r="AV978" s="25"/>
      <c r="AW978" s="25"/>
      <c r="AX978" s="25"/>
      <c r="AY978" s="25"/>
      <c r="AZ978" s="25"/>
      <c r="BA978" s="25"/>
      <c r="BB978" s="14"/>
      <c r="BC978" s="2"/>
      <c r="BD978" s="3"/>
      <c r="BE978" s="3"/>
      <c r="BF978" s="3"/>
      <c r="BG978" s="3"/>
      <c r="BH978" s="3"/>
      <c r="BI978" s="3"/>
      <c r="BJ978" s="3"/>
      <c r="BK978" s="3"/>
      <c r="BL978" s="3"/>
      <c r="BM978" s="3"/>
      <c r="BN978" s="3"/>
      <c r="BO978" s="5"/>
      <c r="BP978" s="26"/>
      <c r="BQ978" s="26"/>
      <c r="BR978" s="26"/>
      <c r="BS978" s="26"/>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c r="DE978" s="2"/>
      <c r="DF978" s="2"/>
      <c r="DG978" s="2"/>
      <c r="DH978" s="2"/>
      <c r="DI978" s="2"/>
      <c r="DJ978" s="2"/>
      <c r="DK978" s="2"/>
      <c r="DL978" s="2"/>
      <c r="DM978" s="2"/>
      <c r="DN978" s="2"/>
      <c r="DO978" s="2"/>
      <c r="DP978" s="2"/>
      <c r="DQ978" s="2"/>
      <c r="DR978" s="2"/>
      <c r="DS978" s="2"/>
      <c r="DT978" s="2"/>
      <c r="DU978" s="2"/>
      <c r="DV978" s="2"/>
      <c r="DW978" s="2"/>
      <c r="DX978" s="2"/>
      <c r="DY978" s="2"/>
      <c r="DZ978" s="2"/>
      <c r="EA978" s="2"/>
      <c r="EB978" s="2"/>
      <c r="EC978" s="2"/>
      <c r="ED978" s="2"/>
      <c r="EE978" s="2"/>
      <c r="EF978" s="2"/>
      <c r="EG978" s="2"/>
      <c r="EH978" s="2"/>
      <c r="EI978" s="2"/>
      <c r="EJ978" s="2"/>
      <c r="EK978" s="2"/>
      <c r="EL978" s="2"/>
      <c r="EM978" s="2"/>
      <c r="EN978" s="2"/>
      <c r="EO978" s="2"/>
      <c r="EP978" s="2"/>
      <c r="EQ978" s="2"/>
      <c r="ER978" s="2"/>
      <c r="ES978" s="2"/>
      <c r="ET978" s="2"/>
    </row>
    <row r="979" spans="1:150" ht="14.2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14"/>
      <c r="AO979" s="14"/>
      <c r="AP979" s="25"/>
      <c r="AQ979" s="25"/>
      <c r="AR979" s="25"/>
      <c r="AS979" s="25"/>
      <c r="AT979" s="25"/>
      <c r="AU979" s="25"/>
      <c r="AV979" s="25"/>
      <c r="AW979" s="25"/>
      <c r="AX979" s="25"/>
      <c r="AY979" s="25"/>
      <c r="AZ979" s="25"/>
      <c r="BA979" s="25"/>
      <c r="BB979" s="14"/>
      <c r="BC979" s="2"/>
      <c r="BD979" s="3"/>
      <c r="BE979" s="3"/>
      <c r="BF979" s="3"/>
      <c r="BG979" s="3"/>
      <c r="BH979" s="3"/>
      <c r="BI979" s="3"/>
      <c r="BJ979" s="3"/>
      <c r="BK979" s="3"/>
      <c r="BL979" s="3"/>
      <c r="BM979" s="3"/>
      <c r="BN979" s="3"/>
      <c r="BO979" s="5"/>
      <c r="BP979" s="26"/>
      <c r="BQ979" s="26"/>
      <c r="BR979" s="26"/>
      <c r="BS979" s="26"/>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c r="DE979" s="2"/>
      <c r="DF979" s="2"/>
      <c r="DG979" s="2"/>
      <c r="DH979" s="2"/>
      <c r="DI979" s="2"/>
      <c r="DJ979" s="2"/>
      <c r="DK979" s="2"/>
      <c r="DL979" s="2"/>
      <c r="DM979" s="2"/>
      <c r="DN979" s="2"/>
      <c r="DO979" s="2"/>
      <c r="DP979" s="2"/>
      <c r="DQ979" s="2"/>
      <c r="DR979" s="2"/>
      <c r="DS979" s="2"/>
      <c r="DT979" s="2"/>
      <c r="DU979" s="2"/>
      <c r="DV979" s="2"/>
      <c r="DW979" s="2"/>
      <c r="DX979" s="2"/>
      <c r="DY979" s="2"/>
      <c r="DZ979" s="2"/>
      <c r="EA979" s="2"/>
      <c r="EB979" s="2"/>
      <c r="EC979" s="2"/>
      <c r="ED979" s="2"/>
      <c r="EE979" s="2"/>
      <c r="EF979" s="2"/>
      <c r="EG979" s="2"/>
      <c r="EH979" s="2"/>
      <c r="EI979" s="2"/>
      <c r="EJ979" s="2"/>
      <c r="EK979" s="2"/>
      <c r="EL979" s="2"/>
      <c r="EM979" s="2"/>
      <c r="EN979" s="2"/>
      <c r="EO979" s="2"/>
      <c r="EP979" s="2"/>
      <c r="EQ979" s="2"/>
      <c r="ER979" s="2"/>
      <c r="ES979" s="2"/>
      <c r="ET979" s="2"/>
    </row>
    <row r="980" spans="1:150" ht="14.2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14"/>
      <c r="AO980" s="14"/>
      <c r="AP980" s="25"/>
      <c r="AQ980" s="25"/>
      <c r="AR980" s="25"/>
      <c r="AS980" s="25"/>
      <c r="AT980" s="25"/>
      <c r="AU980" s="25"/>
      <c r="AV980" s="25"/>
      <c r="AW980" s="25"/>
      <c r="AX980" s="25"/>
      <c r="AY980" s="25"/>
      <c r="AZ980" s="25"/>
      <c r="BA980" s="25"/>
      <c r="BB980" s="14"/>
      <c r="BC980" s="2"/>
      <c r="BD980" s="3"/>
      <c r="BE980" s="3"/>
      <c r="BF980" s="3"/>
      <c r="BG980" s="3"/>
      <c r="BH980" s="3"/>
      <c r="BI980" s="3"/>
      <c r="BJ980" s="3"/>
      <c r="BK980" s="3"/>
      <c r="BL980" s="3"/>
      <c r="BM980" s="3"/>
      <c r="BN980" s="3"/>
      <c r="BO980" s="5"/>
      <c r="BP980" s="26"/>
      <c r="BQ980" s="26"/>
      <c r="BR980" s="26"/>
      <c r="BS980" s="26"/>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c r="DE980" s="2"/>
      <c r="DF980" s="2"/>
      <c r="DG980" s="2"/>
      <c r="DH980" s="2"/>
      <c r="DI980" s="2"/>
      <c r="DJ980" s="2"/>
      <c r="DK980" s="2"/>
      <c r="DL980" s="2"/>
      <c r="DM980" s="2"/>
      <c r="DN980" s="2"/>
      <c r="DO980" s="2"/>
      <c r="DP980" s="2"/>
      <c r="DQ980" s="2"/>
      <c r="DR980" s="2"/>
      <c r="DS980" s="2"/>
      <c r="DT980" s="2"/>
      <c r="DU980" s="2"/>
      <c r="DV980" s="2"/>
      <c r="DW980" s="2"/>
      <c r="DX980" s="2"/>
      <c r="DY980" s="2"/>
      <c r="DZ980" s="2"/>
      <c r="EA980" s="2"/>
      <c r="EB980" s="2"/>
      <c r="EC980" s="2"/>
      <c r="ED980" s="2"/>
      <c r="EE980" s="2"/>
      <c r="EF980" s="2"/>
      <c r="EG980" s="2"/>
      <c r="EH980" s="2"/>
      <c r="EI980" s="2"/>
      <c r="EJ980" s="2"/>
      <c r="EK980" s="2"/>
      <c r="EL980" s="2"/>
      <c r="EM980" s="2"/>
      <c r="EN980" s="2"/>
      <c r="EO980" s="2"/>
      <c r="EP980" s="2"/>
      <c r="EQ980" s="2"/>
      <c r="ER980" s="2"/>
      <c r="ES980" s="2"/>
      <c r="ET980" s="2"/>
    </row>
    <row r="981" spans="1:150" ht="14.2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14"/>
      <c r="AO981" s="14"/>
      <c r="AP981" s="25"/>
      <c r="AQ981" s="25"/>
      <c r="AR981" s="25"/>
      <c r="AS981" s="25"/>
      <c r="AT981" s="25"/>
      <c r="AU981" s="25"/>
      <c r="AV981" s="25"/>
      <c r="AW981" s="25"/>
      <c r="AX981" s="25"/>
      <c r="AY981" s="25"/>
      <c r="AZ981" s="25"/>
      <c r="BA981" s="25"/>
      <c r="BB981" s="14"/>
      <c r="BC981" s="2"/>
      <c r="BD981" s="3"/>
      <c r="BE981" s="3"/>
      <c r="BF981" s="3"/>
      <c r="BG981" s="3"/>
      <c r="BH981" s="3"/>
      <c r="BI981" s="3"/>
      <c r="BJ981" s="3"/>
      <c r="BK981" s="3"/>
      <c r="BL981" s="3"/>
      <c r="BM981" s="3"/>
      <c r="BN981" s="3"/>
      <c r="BO981" s="5"/>
      <c r="BP981" s="26"/>
      <c r="BQ981" s="26"/>
      <c r="BR981" s="26"/>
      <c r="BS981" s="26"/>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c r="DE981" s="2"/>
      <c r="DF981" s="2"/>
      <c r="DG981" s="2"/>
      <c r="DH981" s="2"/>
      <c r="DI981" s="2"/>
      <c r="DJ981" s="2"/>
      <c r="DK981" s="2"/>
      <c r="DL981" s="2"/>
      <c r="DM981" s="2"/>
      <c r="DN981" s="2"/>
      <c r="DO981" s="2"/>
      <c r="DP981" s="2"/>
      <c r="DQ981" s="2"/>
      <c r="DR981" s="2"/>
      <c r="DS981" s="2"/>
      <c r="DT981" s="2"/>
      <c r="DU981" s="2"/>
      <c r="DV981" s="2"/>
      <c r="DW981" s="2"/>
      <c r="DX981" s="2"/>
      <c r="DY981" s="2"/>
      <c r="DZ981" s="2"/>
      <c r="EA981" s="2"/>
      <c r="EB981" s="2"/>
      <c r="EC981" s="2"/>
      <c r="ED981" s="2"/>
      <c r="EE981" s="2"/>
      <c r="EF981" s="2"/>
      <c r="EG981" s="2"/>
      <c r="EH981" s="2"/>
      <c r="EI981" s="2"/>
      <c r="EJ981" s="2"/>
      <c r="EK981" s="2"/>
      <c r="EL981" s="2"/>
      <c r="EM981" s="2"/>
      <c r="EN981" s="2"/>
      <c r="EO981" s="2"/>
      <c r="EP981" s="2"/>
      <c r="EQ981" s="2"/>
      <c r="ER981" s="2"/>
      <c r="ES981" s="2"/>
      <c r="ET981" s="2"/>
    </row>
    <row r="982" spans="1:150" ht="14.2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14"/>
      <c r="AO982" s="14"/>
      <c r="AP982" s="25"/>
      <c r="AQ982" s="25"/>
      <c r="AR982" s="25"/>
      <c r="AS982" s="25"/>
      <c r="AT982" s="25"/>
      <c r="AU982" s="25"/>
      <c r="AV982" s="25"/>
      <c r="AW982" s="25"/>
      <c r="AX982" s="25"/>
      <c r="AY982" s="25"/>
      <c r="AZ982" s="25"/>
      <c r="BA982" s="25"/>
      <c r="BB982" s="14"/>
      <c r="BC982" s="2"/>
      <c r="BD982" s="3"/>
      <c r="BE982" s="3"/>
      <c r="BF982" s="3"/>
      <c r="BG982" s="3"/>
      <c r="BH982" s="3"/>
      <c r="BI982" s="3"/>
      <c r="BJ982" s="3"/>
      <c r="BK982" s="3"/>
      <c r="BL982" s="3"/>
      <c r="BM982" s="3"/>
      <c r="BN982" s="3"/>
      <c r="BO982" s="5"/>
      <c r="BP982" s="26"/>
      <c r="BQ982" s="26"/>
      <c r="BR982" s="26"/>
      <c r="BS982" s="26"/>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c r="DE982" s="2"/>
      <c r="DF982" s="2"/>
      <c r="DG982" s="2"/>
      <c r="DH982" s="2"/>
      <c r="DI982" s="2"/>
      <c r="DJ982" s="2"/>
      <c r="DK982" s="2"/>
      <c r="DL982" s="2"/>
      <c r="DM982" s="2"/>
      <c r="DN982" s="2"/>
      <c r="DO982" s="2"/>
      <c r="DP982" s="2"/>
      <c r="DQ982" s="2"/>
      <c r="DR982" s="2"/>
      <c r="DS982" s="2"/>
      <c r="DT982" s="2"/>
      <c r="DU982" s="2"/>
      <c r="DV982" s="2"/>
      <c r="DW982" s="2"/>
      <c r="DX982" s="2"/>
      <c r="DY982" s="2"/>
      <c r="DZ982" s="2"/>
      <c r="EA982" s="2"/>
      <c r="EB982" s="2"/>
      <c r="EC982" s="2"/>
      <c r="ED982" s="2"/>
      <c r="EE982" s="2"/>
      <c r="EF982" s="2"/>
      <c r="EG982" s="2"/>
      <c r="EH982" s="2"/>
      <c r="EI982" s="2"/>
      <c r="EJ982" s="2"/>
      <c r="EK982" s="2"/>
      <c r="EL982" s="2"/>
      <c r="EM982" s="2"/>
      <c r="EN982" s="2"/>
      <c r="EO982" s="2"/>
      <c r="EP982" s="2"/>
      <c r="EQ982" s="2"/>
      <c r="ER982" s="2"/>
      <c r="ES982" s="2"/>
      <c r="ET982" s="2"/>
    </row>
    <row r="983" spans="1:150" ht="14.2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14"/>
      <c r="AO983" s="14"/>
      <c r="AP983" s="25"/>
      <c r="AQ983" s="25"/>
      <c r="AR983" s="25"/>
      <c r="AS983" s="25"/>
      <c r="AT983" s="25"/>
      <c r="AU983" s="25"/>
      <c r="AV983" s="25"/>
      <c r="AW983" s="25"/>
      <c r="AX983" s="25"/>
      <c r="AY983" s="25"/>
      <c r="AZ983" s="25"/>
      <c r="BA983" s="25"/>
      <c r="BB983" s="14"/>
      <c r="BC983" s="2"/>
      <c r="BD983" s="3"/>
      <c r="BE983" s="3"/>
      <c r="BF983" s="3"/>
      <c r="BG983" s="3"/>
      <c r="BH983" s="3"/>
      <c r="BI983" s="3"/>
      <c r="BJ983" s="3"/>
      <c r="BK983" s="3"/>
      <c r="BL983" s="3"/>
      <c r="BM983" s="3"/>
      <c r="BN983" s="3"/>
      <c r="BO983" s="5"/>
      <c r="BP983" s="26"/>
      <c r="BQ983" s="26"/>
      <c r="BR983" s="26"/>
      <c r="BS983" s="26"/>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c r="DE983" s="2"/>
      <c r="DF983" s="2"/>
      <c r="DG983" s="2"/>
      <c r="DH983" s="2"/>
      <c r="DI983" s="2"/>
      <c r="DJ983" s="2"/>
      <c r="DK983" s="2"/>
      <c r="DL983" s="2"/>
      <c r="DM983" s="2"/>
      <c r="DN983" s="2"/>
      <c r="DO983" s="2"/>
      <c r="DP983" s="2"/>
      <c r="DQ983" s="2"/>
      <c r="DR983" s="2"/>
      <c r="DS983" s="2"/>
      <c r="DT983" s="2"/>
      <c r="DU983" s="2"/>
      <c r="DV983" s="2"/>
      <c r="DW983" s="2"/>
      <c r="DX983" s="2"/>
      <c r="DY983" s="2"/>
      <c r="DZ983" s="2"/>
      <c r="EA983" s="2"/>
      <c r="EB983" s="2"/>
      <c r="EC983" s="2"/>
      <c r="ED983" s="2"/>
      <c r="EE983" s="2"/>
      <c r="EF983" s="2"/>
      <c r="EG983" s="2"/>
      <c r="EH983" s="2"/>
      <c r="EI983" s="2"/>
      <c r="EJ983" s="2"/>
      <c r="EK983" s="2"/>
      <c r="EL983" s="2"/>
      <c r="EM983" s="2"/>
      <c r="EN983" s="2"/>
      <c r="EO983" s="2"/>
      <c r="EP983" s="2"/>
      <c r="EQ983" s="2"/>
      <c r="ER983" s="2"/>
      <c r="ES983" s="2"/>
      <c r="ET983" s="2"/>
    </row>
    <row r="984" spans="1:150" ht="14.2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14"/>
      <c r="AO984" s="14"/>
      <c r="AP984" s="25"/>
      <c r="AQ984" s="25"/>
      <c r="AR984" s="25"/>
      <c r="AS984" s="25"/>
      <c r="AT984" s="25"/>
      <c r="AU984" s="25"/>
      <c r="AV984" s="25"/>
      <c r="AW984" s="25"/>
      <c r="AX984" s="25"/>
      <c r="AY984" s="25"/>
      <c r="AZ984" s="25"/>
      <c r="BA984" s="25"/>
      <c r="BB984" s="14"/>
      <c r="BC984" s="2"/>
      <c r="BD984" s="3"/>
      <c r="BE984" s="3"/>
      <c r="BF984" s="3"/>
      <c r="BG984" s="3"/>
      <c r="BH984" s="3"/>
      <c r="BI984" s="3"/>
      <c r="BJ984" s="3"/>
      <c r="BK984" s="3"/>
      <c r="BL984" s="3"/>
      <c r="BM984" s="3"/>
      <c r="BN984" s="3"/>
      <c r="BO984" s="5"/>
      <c r="BP984" s="26"/>
      <c r="BQ984" s="26"/>
      <c r="BR984" s="26"/>
      <c r="BS984" s="26"/>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c r="DE984" s="2"/>
      <c r="DF984" s="2"/>
      <c r="DG984" s="2"/>
      <c r="DH984" s="2"/>
      <c r="DI984" s="2"/>
      <c r="DJ984" s="2"/>
      <c r="DK984" s="2"/>
      <c r="DL984" s="2"/>
      <c r="DM984" s="2"/>
      <c r="DN984" s="2"/>
      <c r="DO984" s="2"/>
      <c r="DP984" s="2"/>
      <c r="DQ984" s="2"/>
      <c r="DR984" s="2"/>
      <c r="DS984" s="2"/>
      <c r="DT984" s="2"/>
      <c r="DU984" s="2"/>
      <c r="DV984" s="2"/>
      <c r="DW984" s="2"/>
      <c r="DX984" s="2"/>
      <c r="DY984" s="2"/>
      <c r="DZ984" s="2"/>
      <c r="EA984" s="2"/>
      <c r="EB984" s="2"/>
      <c r="EC984" s="2"/>
      <c r="ED984" s="2"/>
      <c r="EE984" s="2"/>
      <c r="EF984" s="2"/>
      <c r="EG984" s="2"/>
      <c r="EH984" s="2"/>
      <c r="EI984" s="2"/>
      <c r="EJ984" s="2"/>
      <c r="EK984" s="2"/>
      <c r="EL984" s="2"/>
      <c r="EM984" s="2"/>
      <c r="EN984" s="2"/>
      <c r="EO984" s="2"/>
      <c r="EP984" s="2"/>
      <c r="EQ984" s="2"/>
      <c r="ER984" s="2"/>
      <c r="ES984" s="2"/>
      <c r="ET984" s="2"/>
    </row>
    <row r="985" spans="1:150" ht="14.2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14"/>
      <c r="AO985" s="14"/>
      <c r="AP985" s="25"/>
      <c r="AQ985" s="25"/>
      <c r="AR985" s="25"/>
      <c r="AS985" s="25"/>
      <c r="AT985" s="25"/>
      <c r="AU985" s="25"/>
      <c r="AV985" s="25"/>
      <c r="AW985" s="25"/>
      <c r="AX985" s="25"/>
      <c r="AY985" s="25"/>
      <c r="AZ985" s="25"/>
      <c r="BA985" s="25"/>
      <c r="BB985" s="14"/>
      <c r="BC985" s="2"/>
      <c r="BD985" s="3"/>
      <c r="BE985" s="3"/>
      <c r="BF985" s="3"/>
      <c r="BG985" s="3"/>
      <c r="BH985" s="3"/>
      <c r="BI985" s="3"/>
      <c r="BJ985" s="3"/>
      <c r="BK985" s="3"/>
      <c r="BL985" s="3"/>
      <c r="BM985" s="3"/>
      <c r="BN985" s="3"/>
      <c r="BO985" s="5"/>
      <c r="BP985" s="26"/>
      <c r="BQ985" s="26"/>
      <c r="BR985" s="26"/>
      <c r="BS985" s="26"/>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c r="DE985" s="2"/>
      <c r="DF985" s="2"/>
      <c r="DG985" s="2"/>
      <c r="DH985" s="2"/>
      <c r="DI985" s="2"/>
      <c r="DJ985" s="2"/>
      <c r="DK985" s="2"/>
      <c r="DL985" s="2"/>
      <c r="DM985" s="2"/>
      <c r="DN985" s="2"/>
      <c r="DO985" s="2"/>
      <c r="DP985" s="2"/>
      <c r="DQ985" s="2"/>
      <c r="DR985" s="2"/>
      <c r="DS985" s="2"/>
      <c r="DT985" s="2"/>
      <c r="DU985" s="2"/>
      <c r="DV985" s="2"/>
      <c r="DW985" s="2"/>
      <c r="DX985" s="2"/>
      <c r="DY985" s="2"/>
      <c r="DZ985" s="2"/>
      <c r="EA985" s="2"/>
      <c r="EB985" s="2"/>
      <c r="EC985" s="2"/>
      <c r="ED985" s="2"/>
      <c r="EE985" s="2"/>
      <c r="EF985" s="2"/>
      <c r="EG985" s="2"/>
      <c r="EH985" s="2"/>
      <c r="EI985" s="2"/>
      <c r="EJ985" s="2"/>
      <c r="EK985" s="2"/>
      <c r="EL985" s="2"/>
      <c r="EM985" s="2"/>
      <c r="EN985" s="2"/>
      <c r="EO985" s="2"/>
      <c r="EP985" s="2"/>
      <c r="EQ985" s="2"/>
      <c r="ER985" s="2"/>
      <c r="ES985" s="2"/>
      <c r="ET985" s="2"/>
    </row>
    <row r="986" spans="1:150" ht="14.2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14"/>
      <c r="AO986" s="14"/>
      <c r="AP986" s="25"/>
      <c r="AQ986" s="25"/>
      <c r="AR986" s="25"/>
      <c r="AS986" s="25"/>
      <c r="AT986" s="25"/>
      <c r="AU986" s="25"/>
      <c r="AV986" s="25"/>
      <c r="AW986" s="25"/>
      <c r="AX986" s="25"/>
      <c r="AY986" s="25"/>
      <c r="AZ986" s="25"/>
      <c r="BA986" s="25"/>
      <c r="BB986" s="14"/>
      <c r="BC986" s="2"/>
      <c r="BD986" s="3"/>
      <c r="BE986" s="3"/>
      <c r="BF986" s="3"/>
      <c r="BG986" s="3"/>
      <c r="BH986" s="3"/>
      <c r="BI986" s="3"/>
      <c r="BJ986" s="3"/>
      <c r="BK986" s="3"/>
      <c r="BL986" s="3"/>
      <c r="BM986" s="3"/>
      <c r="BN986" s="3"/>
      <c r="BO986" s="5"/>
      <c r="BP986" s="26"/>
      <c r="BQ986" s="26"/>
      <c r="BR986" s="26"/>
      <c r="BS986" s="26"/>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c r="DE986" s="2"/>
      <c r="DF986" s="2"/>
      <c r="DG986" s="2"/>
      <c r="DH986" s="2"/>
      <c r="DI986" s="2"/>
      <c r="DJ986" s="2"/>
      <c r="DK986" s="2"/>
      <c r="DL986" s="2"/>
      <c r="DM986" s="2"/>
      <c r="DN986" s="2"/>
      <c r="DO986" s="2"/>
      <c r="DP986" s="2"/>
      <c r="DQ986" s="2"/>
      <c r="DR986" s="2"/>
      <c r="DS986" s="2"/>
      <c r="DT986" s="2"/>
      <c r="DU986" s="2"/>
      <c r="DV986" s="2"/>
      <c r="DW986" s="2"/>
      <c r="DX986" s="2"/>
      <c r="DY986" s="2"/>
      <c r="DZ986" s="2"/>
      <c r="EA986" s="2"/>
      <c r="EB986" s="2"/>
      <c r="EC986" s="2"/>
      <c r="ED986" s="2"/>
      <c r="EE986" s="2"/>
      <c r="EF986" s="2"/>
      <c r="EG986" s="2"/>
      <c r="EH986" s="2"/>
      <c r="EI986" s="2"/>
      <c r="EJ986" s="2"/>
      <c r="EK986" s="2"/>
      <c r="EL986" s="2"/>
      <c r="EM986" s="2"/>
      <c r="EN986" s="2"/>
      <c r="EO986" s="2"/>
      <c r="EP986" s="2"/>
      <c r="EQ986" s="2"/>
      <c r="ER986" s="2"/>
      <c r="ES986" s="2"/>
      <c r="ET986" s="2"/>
    </row>
    <row r="987" spans="1:150" ht="14.2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14"/>
      <c r="AO987" s="14"/>
      <c r="AP987" s="25"/>
      <c r="AQ987" s="25"/>
      <c r="AR987" s="25"/>
      <c r="AS987" s="25"/>
      <c r="AT987" s="25"/>
      <c r="AU987" s="25"/>
      <c r="AV987" s="25"/>
      <c r="AW987" s="25"/>
      <c r="AX987" s="25"/>
      <c r="AY987" s="25"/>
      <c r="AZ987" s="25"/>
      <c r="BA987" s="25"/>
      <c r="BB987" s="14"/>
      <c r="BC987" s="2"/>
      <c r="BD987" s="3"/>
      <c r="BE987" s="3"/>
      <c r="BF987" s="3"/>
      <c r="BG987" s="3"/>
      <c r="BH987" s="3"/>
      <c r="BI987" s="3"/>
      <c r="BJ987" s="3"/>
      <c r="BK987" s="3"/>
      <c r="BL987" s="3"/>
      <c r="BM987" s="3"/>
      <c r="BN987" s="3"/>
      <c r="BO987" s="5"/>
      <c r="BP987" s="26"/>
      <c r="BQ987" s="26"/>
      <c r="BR987" s="26"/>
      <c r="BS987" s="26"/>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c r="DE987" s="2"/>
      <c r="DF987" s="2"/>
      <c r="DG987" s="2"/>
      <c r="DH987" s="2"/>
      <c r="DI987" s="2"/>
      <c r="DJ987" s="2"/>
      <c r="DK987" s="2"/>
      <c r="DL987" s="2"/>
      <c r="DM987" s="2"/>
      <c r="DN987" s="2"/>
      <c r="DO987" s="2"/>
      <c r="DP987" s="2"/>
      <c r="DQ987" s="2"/>
      <c r="DR987" s="2"/>
      <c r="DS987" s="2"/>
      <c r="DT987" s="2"/>
      <c r="DU987" s="2"/>
      <c r="DV987" s="2"/>
      <c r="DW987" s="2"/>
      <c r="DX987" s="2"/>
      <c r="DY987" s="2"/>
      <c r="DZ987" s="2"/>
      <c r="EA987" s="2"/>
      <c r="EB987" s="2"/>
      <c r="EC987" s="2"/>
      <c r="ED987" s="2"/>
      <c r="EE987" s="2"/>
      <c r="EF987" s="2"/>
      <c r="EG987" s="2"/>
      <c r="EH987" s="2"/>
      <c r="EI987" s="2"/>
      <c r="EJ987" s="2"/>
      <c r="EK987" s="2"/>
      <c r="EL987" s="2"/>
      <c r="EM987" s="2"/>
      <c r="EN987" s="2"/>
      <c r="EO987" s="2"/>
      <c r="EP987" s="2"/>
      <c r="EQ987" s="2"/>
      <c r="ER987" s="2"/>
      <c r="ES987" s="2"/>
      <c r="ET987" s="2"/>
    </row>
    <row r="988" spans="1:150" ht="14.2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14"/>
      <c r="AO988" s="14"/>
      <c r="AP988" s="25"/>
      <c r="AQ988" s="25"/>
      <c r="AR988" s="25"/>
      <c r="AS988" s="25"/>
      <c r="AT988" s="25"/>
      <c r="AU988" s="25"/>
      <c r="AV988" s="25"/>
      <c r="AW988" s="25"/>
      <c r="AX988" s="25"/>
      <c r="AY988" s="25"/>
      <c r="AZ988" s="25"/>
      <c r="BA988" s="25"/>
      <c r="BB988" s="14"/>
      <c r="BC988" s="2"/>
      <c r="BD988" s="3"/>
      <c r="BE988" s="3"/>
      <c r="BF988" s="3"/>
      <c r="BG988" s="3"/>
      <c r="BH988" s="3"/>
      <c r="BI988" s="3"/>
      <c r="BJ988" s="3"/>
      <c r="BK988" s="3"/>
      <c r="BL988" s="3"/>
      <c r="BM988" s="3"/>
      <c r="BN988" s="3"/>
      <c r="BO988" s="5"/>
      <c r="BP988" s="26"/>
      <c r="BQ988" s="26"/>
      <c r="BR988" s="26"/>
      <c r="BS988" s="26"/>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c r="DE988" s="2"/>
      <c r="DF988" s="2"/>
      <c r="DG988" s="2"/>
      <c r="DH988" s="2"/>
      <c r="DI988" s="2"/>
      <c r="DJ988" s="2"/>
      <c r="DK988" s="2"/>
      <c r="DL988" s="2"/>
      <c r="DM988" s="2"/>
      <c r="DN988" s="2"/>
      <c r="DO988" s="2"/>
      <c r="DP988" s="2"/>
      <c r="DQ988" s="2"/>
      <c r="DR988" s="2"/>
      <c r="DS988" s="2"/>
      <c r="DT988" s="2"/>
      <c r="DU988" s="2"/>
      <c r="DV988" s="2"/>
      <c r="DW988" s="2"/>
      <c r="DX988" s="2"/>
      <c r="DY988" s="2"/>
      <c r="DZ988" s="2"/>
      <c r="EA988" s="2"/>
      <c r="EB988" s="2"/>
      <c r="EC988" s="2"/>
      <c r="ED988" s="2"/>
      <c r="EE988" s="2"/>
      <c r="EF988" s="2"/>
      <c r="EG988" s="2"/>
      <c r="EH988" s="2"/>
      <c r="EI988" s="2"/>
      <c r="EJ988" s="2"/>
      <c r="EK988" s="2"/>
      <c r="EL988" s="2"/>
      <c r="EM988" s="2"/>
      <c r="EN988" s="2"/>
      <c r="EO988" s="2"/>
      <c r="EP988" s="2"/>
      <c r="EQ988" s="2"/>
      <c r="ER988" s="2"/>
      <c r="ES988" s="2"/>
      <c r="ET988" s="2"/>
    </row>
    <row r="989" spans="1:150" ht="14.2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14"/>
      <c r="AO989" s="14"/>
      <c r="AP989" s="25"/>
      <c r="AQ989" s="25"/>
      <c r="AR989" s="25"/>
      <c r="AS989" s="25"/>
      <c r="AT989" s="25"/>
      <c r="AU989" s="25"/>
      <c r="AV989" s="25"/>
      <c r="AW989" s="25"/>
      <c r="AX989" s="25"/>
      <c r="AY989" s="25"/>
      <c r="AZ989" s="25"/>
      <c r="BA989" s="25"/>
      <c r="BB989" s="14"/>
      <c r="BC989" s="2"/>
      <c r="BD989" s="3"/>
      <c r="BE989" s="3"/>
      <c r="BF989" s="3"/>
      <c r="BG989" s="3"/>
      <c r="BH989" s="3"/>
      <c r="BI989" s="3"/>
      <c r="BJ989" s="3"/>
      <c r="BK989" s="3"/>
      <c r="BL989" s="3"/>
      <c r="BM989" s="3"/>
      <c r="BN989" s="3"/>
      <c r="BO989" s="5"/>
      <c r="BP989" s="26"/>
      <c r="BQ989" s="26"/>
      <c r="BR989" s="26"/>
      <c r="BS989" s="26"/>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c r="DE989" s="2"/>
      <c r="DF989" s="2"/>
      <c r="DG989" s="2"/>
      <c r="DH989" s="2"/>
      <c r="DI989" s="2"/>
      <c r="DJ989" s="2"/>
      <c r="DK989" s="2"/>
      <c r="DL989" s="2"/>
      <c r="DM989" s="2"/>
      <c r="DN989" s="2"/>
      <c r="DO989" s="2"/>
      <c r="DP989" s="2"/>
      <c r="DQ989" s="2"/>
      <c r="DR989" s="2"/>
      <c r="DS989" s="2"/>
      <c r="DT989" s="2"/>
      <c r="DU989" s="2"/>
      <c r="DV989" s="2"/>
      <c r="DW989" s="2"/>
      <c r="DX989" s="2"/>
      <c r="DY989" s="2"/>
      <c r="DZ989" s="2"/>
      <c r="EA989" s="2"/>
      <c r="EB989" s="2"/>
      <c r="EC989" s="2"/>
      <c r="ED989" s="2"/>
      <c r="EE989" s="2"/>
      <c r="EF989" s="2"/>
      <c r="EG989" s="2"/>
      <c r="EH989" s="2"/>
      <c r="EI989" s="2"/>
      <c r="EJ989" s="2"/>
      <c r="EK989" s="2"/>
      <c r="EL989" s="2"/>
      <c r="EM989" s="2"/>
      <c r="EN989" s="2"/>
      <c r="EO989" s="2"/>
      <c r="EP989" s="2"/>
      <c r="EQ989" s="2"/>
      <c r="ER989" s="2"/>
      <c r="ES989" s="2"/>
      <c r="ET989" s="2"/>
    </row>
    <row r="990" spans="1:150" ht="14.2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14"/>
      <c r="AO990" s="14"/>
      <c r="AP990" s="25"/>
      <c r="AQ990" s="25"/>
      <c r="AR990" s="25"/>
      <c r="AS990" s="25"/>
      <c r="AT990" s="25"/>
      <c r="AU990" s="25"/>
      <c r="AV990" s="25"/>
      <c r="AW990" s="25"/>
      <c r="AX990" s="25"/>
      <c r="AY990" s="25"/>
      <c r="AZ990" s="25"/>
      <c r="BA990" s="25"/>
      <c r="BB990" s="14"/>
      <c r="BC990" s="2"/>
      <c r="BD990" s="3"/>
      <c r="BE990" s="3"/>
      <c r="BF990" s="3"/>
      <c r="BG990" s="3"/>
      <c r="BH990" s="3"/>
      <c r="BI990" s="3"/>
      <c r="BJ990" s="3"/>
      <c r="BK990" s="3"/>
      <c r="BL990" s="3"/>
      <c r="BM990" s="3"/>
      <c r="BN990" s="3"/>
      <c r="BO990" s="5"/>
      <c r="BP990" s="26"/>
      <c r="BQ990" s="26"/>
      <c r="BR990" s="26"/>
      <c r="BS990" s="26"/>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c r="DE990" s="2"/>
      <c r="DF990" s="2"/>
      <c r="DG990" s="2"/>
      <c r="DH990" s="2"/>
      <c r="DI990" s="2"/>
      <c r="DJ990" s="2"/>
      <c r="DK990" s="2"/>
      <c r="DL990" s="2"/>
      <c r="DM990" s="2"/>
      <c r="DN990" s="2"/>
      <c r="DO990" s="2"/>
      <c r="DP990" s="2"/>
      <c r="DQ990" s="2"/>
      <c r="DR990" s="2"/>
      <c r="DS990" s="2"/>
      <c r="DT990" s="2"/>
      <c r="DU990" s="2"/>
      <c r="DV990" s="2"/>
      <c r="DW990" s="2"/>
      <c r="DX990" s="2"/>
      <c r="DY990" s="2"/>
      <c r="DZ990" s="2"/>
      <c r="EA990" s="2"/>
      <c r="EB990" s="2"/>
      <c r="EC990" s="2"/>
      <c r="ED990" s="2"/>
      <c r="EE990" s="2"/>
      <c r="EF990" s="2"/>
      <c r="EG990" s="2"/>
      <c r="EH990" s="2"/>
      <c r="EI990" s="2"/>
      <c r="EJ990" s="2"/>
      <c r="EK990" s="2"/>
      <c r="EL990" s="2"/>
      <c r="EM990" s="2"/>
      <c r="EN990" s="2"/>
      <c r="EO990" s="2"/>
      <c r="EP990" s="2"/>
      <c r="EQ990" s="2"/>
      <c r="ER990" s="2"/>
      <c r="ES990" s="2"/>
      <c r="ET990" s="2"/>
    </row>
    <row r="991" spans="1:150" ht="14.2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14"/>
      <c r="AO991" s="14"/>
      <c r="AP991" s="25"/>
      <c r="AQ991" s="25"/>
      <c r="AR991" s="25"/>
      <c r="AS991" s="25"/>
      <c r="AT991" s="25"/>
      <c r="AU991" s="25"/>
      <c r="AV991" s="25"/>
      <c r="AW991" s="25"/>
      <c r="AX991" s="25"/>
      <c r="AY991" s="25"/>
      <c r="AZ991" s="25"/>
      <c r="BA991" s="25"/>
      <c r="BB991" s="14"/>
      <c r="BC991" s="2"/>
      <c r="BD991" s="3"/>
      <c r="BE991" s="3"/>
      <c r="BF991" s="3"/>
      <c r="BG991" s="3"/>
      <c r="BH991" s="3"/>
      <c r="BI991" s="3"/>
      <c r="BJ991" s="3"/>
      <c r="BK991" s="3"/>
      <c r="BL991" s="3"/>
      <c r="BM991" s="3"/>
      <c r="BN991" s="3"/>
      <c r="BO991" s="5"/>
      <c r="BP991" s="26"/>
      <c r="BQ991" s="26"/>
      <c r="BR991" s="26"/>
      <c r="BS991" s="26"/>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c r="DE991" s="2"/>
      <c r="DF991" s="2"/>
      <c r="DG991" s="2"/>
      <c r="DH991" s="2"/>
      <c r="DI991" s="2"/>
      <c r="DJ991" s="2"/>
      <c r="DK991" s="2"/>
      <c r="DL991" s="2"/>
      <c r="DM991" s="2"/>
      <c r="DN991" s="2"/>
      <c r="DO991" s="2"/>
      <c r="DP991" s="2"/>
      <c r="DQ991" s="2"/>
      <c r="DR991" s="2"/>
      <c r="DS991" s="2"/>
      <c r="DT991" s="2"/>
      <c r="DU991" s="2"/>
      <c r="DV991" s="2"/>
      <c r="DW991" s="2"/>
      <c r="DX991" s="2"/>
      <c r="DY991" s="2"/>
      <c r="DZ991" s="2"/>
      <c r="EA991" s="2"/>
      <c r="EB991" s="2"/>
      <c r="EC991" s="2"/>
      <c r="ED991" s="2"/>
      <c r="EE991" s="2"/>
      <c r="EF991" s="2"/>
      <c r="EG991" s="2"/>
      <c r="EH991" s="2"/>
      <c r="EI991" s="2"/>
      <c r="EJ991" s="2"/>
      <c r="EK991" s="2"/>
      <c r="EL991" s="2"/>
      <c r="EM991" s="2"/>
      <c r="EN991" s="2"/>
      <c r="EO991" s="2"/>
      <c r="EP991" s="2"/>
      <c r="EQ991" s="2"/>
      <c r="ER991" s="2"/>
      <c r="ES991" s="2"/>
      <c r="ET991" s="2"/>
    </row>
    <row r="992" spans="1:150" ht="14.2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14"/>
      <c r="AO992" s="14"/>
      <c r="AP992" s="25"/>
      <c r="AQ992" s="25"/>
      <c r="AR992" s="25"/>
      <c r="AS992" s="25"/>
      <c r="AT992" s="25"/>
      <c r="AU992" s="25"/>
      <c r="AV992" s="25"/>
      <c r="AW992" s="25"/>
      <c r="AX992" s="25"/>
      <c r="AY992" s="25"/>
      <c r="AZ992" s="25"/>
      <c r="BA992" s="25"/>
      <c r="BB992" s="14"/>
      <c r="BC992" s="2"/>
      <c r="BD992" s="3"/>
      <c r="BE992" s="3"/>
      <c r="BF992" s="3"/>
      <c r="BG992" s="3"/>
      <c r="BH992" s="3"/>
      <c r="BI992" s="3"/>
      <c r="BJ992" s="3"/>
      <c r="BK992" s="3"/>
      <c r="BL992" s="3"/>
      <c r="BM992" s="3"/>
      <c r="BN992" s="3"/>
      <c r="BO992" s="5"/>
      <c r="BP992" s="26"/>
      <c r="BQ992" s="26"/>
      <c r="BR992" s="26"/>
      <c r="BS992" s="26"/>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c r="DE992" s="2"/>
      <c r="DF992" s="2"/>
      <c r="DG992" s="2"/>
      <c r="DH992" s="2"/>
      <c r="DI992" s="2"/>
      <c r="DJ992" s="2"/>
      <c r="DK992" s="2"/>
      <c r="DL992" s="2"/>
      <c r="DM992" s="2"/>
      <c r="DN992" s="2"/>
      <c r="DO992" s="2"/>
      <c r="DP992" s="2"/>
      <c r="DQ992" s="2"/>
      <c r="DR992" s="2"/>
      <c r="DS992" s="2"/>
      <c r="DT992" s="2"/>
      <c r="DU992" s="2"/>
      <c r="DV992" s="2"/>
      <c r="DW992" s="2"/>
      <c r="DX992" s="2"/>
      <c r="DY992" s="2"/>
      <c r="DZ992" s="2"/>
      <c r="EA992" s="2"/>
      <c r="EB992" s="2"/>
      <c r="EC992" s="2"/>
      <c r="ED992" s="2"/>
      <c r="EE992" s="2"/>
      <c r="EF992" s="2"/>
      <c r="EG992" s="2"/>
      <c r="EH992" s="2"/>
      <c r="EI992" s="2"/>
      <c r="EJ992" s="2"/>
      <c r="EK992" s="2"/>
      <c r="EL992" s="2"/>
      <c r="EM992" s="2"/>
      <c r="EN992" s="2"/>
      <c r="EO992" s="2"/>
      <c r="EP992" s="2"/>
      <c r="EQ992" s="2"/>
      <c r="ER992" s="2"/>
      <c r="ES992" s="2"/>
      <c r="ET992" s="2"/>
    </row>
    <row r="993" spans="1:150" ht="14.2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14"/>
      <c r="AO993" s="14"/>
      <c r="AP993" s="25"/>
      <c r="AQ993" s="25"/>
      <c r="AR993" s="25"/>
      <c r="AS993" s="25"/>
      <c r="AT993" s="25"/>
      <c r="AU993" s="25"/>
      <c r="AV993" s="25"/>
      <c r="AW993" s="25"/>
      <c r="AX993" s="25"/>
      <c r="AY993" s="25"/>
      <c r="AZ993" s="25"/>
      <c r="BA993" s="25"/>
      <c r="BB993" s="14"/>
      <c r="BC993" s="2"/>
      <c r="BD993" s="3"/>
      <c r="BE993" s="3"/>
      <c r="BF993" s="3"/>
      <c r="BG993" s="3"/>
      <c r="BH993" s="3"/>
      <c r="BI993" s="3"/>
      <c r="BJ993" s="3"/>
      <c r="BK993" s="3"/>
      <c r="BL993" s="3"/>
      <c r="BM993" s="3"/>
      <c r="BN993" s="3"/>
      <c r="BO993" s="5"/>
      <c r="BP993" s="26"/>
      <c r="BQ993" s="26"/>
      <c r="BR993" s="26"/>
      <c r="BS993" s="26"/>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c r="DE993" s="2"/>
      <c r="DF993" s="2"/>
      <c r="DG993" s="2"/>
      <c r="DH993" s="2"/>
      <c r="DI993" s="2"/>
      <c r="DJ993" s="2"/>
      <c r="DK993" s="2"/>
      <c r="DL993" s="2"/>
      <c r="DM993" s="2"/>
      <c r="DN993" s="2"/>
      <c r="DO993" s="2"/>
      <c r="DP993" s="2"/>
      <c r="DQ993" s="2"/>
      <c r="DR993" s="2"/>
      <c r="DS993" s="2"/>
      <c r="DT993" s="2"/>
      <c r="DU993" s="2"/>
      <c r="DV993" s="2"/>
      <c r="DW993" s="2"/>
      <c r="DX993" s="2"/>
      <c r="DY993" s="2"/>
      <c r="DZ993" s="2"/>
      <c r="EA993" s="2"/>
      <c r="EB993" s="2"/>
      <c r="EC993" s="2"/>
      <c r="ED993" s="2"/>
      <c r="EE993" s="2"/>
      <c r="EF993" s="2"/>
      <c r="EG993" s="2"/>
      <c r="EH993" s="2"/>
      <c r="EI993" s="2"/>
      <c r="EJ993" s="2"/>
      <c r="EK993" s="2"/>
      <c r="EL993" s="2"/>
      <c r="EM993" s="2"/>
      <c r="EN993" s="2"/>
      <c r="EO993" s="2"/>
      <c r="EP993" s="2"/>
      <c r="EQ993" s="2"/>
      <c r="ER993" s="2"/>
      <c r="ES993" s="2"/>
      <c r="ET993" s="2"/>
    </row>
    <row r="994" spans="1:150" ht="14.2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14"/>
      <c r="AO994" s="14"/>
      <c r="AP994" s="25"/>
      <c r="AQ994" s="25"/>
      <c r="AR994" s="25"/>
      <c r="AS994" s="25"/>
      <c r="AT994" s="25"/>
      <c r="AU994" s="25"/>
      <c r="AV994" s="25"/>
      <c r="AW994" s="25"/>
      <c r="AX994" s="25"/>
      <c r="AY994" s="25"/>
      <c r="AZ994" s="25"/>
      <c r="BA994" s="25"/>
      <c r="BB994" s="14"/>
      <c r="BC994" s="2"/>
      <c r="BD994" s="3"/>
      <c r="BE994" s="3"/>
      <c r="BF994" s="3"/>
      <c r="BG994" s="3"/>
      <c r="BH994" s="3"/>
      <c r="BI994" s="3"/>
      <c r="BJ994" s="3"/>
      <c r="BK994" s="3"/>
      <c r="BL994" s="3"/>
      <c r="BM994" s="3"/>
      <c r="BN994" s="3"/>
      <c r="BO994" s="5"/>
      <c r="BP994" s="26"/>
      <c r="BQ994" s="26"/>
      <c r="BR994" s="26"/>
      <c r="BS994" s="26"/>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c r="DE994" s="2"/>
      <c r="DF994" s="2"/>
      <c r="DG994" s="2"/>
      <c r="DH994" s="2"/>
      <c r="DI994" s="2"/>
      <c r="DJ994" s="2"/>
      <c r="DK994" s="2"/>
      <c r="DL994" s="2"/>
      <c r="DM994" s="2"/>
      <c r="DN994" s="2"/>
      <c r="DO994" s="2"/>
      <c r="DP994" s="2"/>
      <c r="DQ994" s="2"/>
      <c r="DR994" s="2"/>
      <c r="DS994" s="2"/>
      <c r="DT994" s="2"/>
      <c r="DU994" s="2"/>
      <c r="DV994" s="2"/>
      <c r="DW994" s="2"/>
      <c r="DX994" s="2"/>
      <c r="DY994" s="2"/>
      <c r="DZ994" s="2"/>
      <c r="EA994" s="2"/>
      <c r="EB994" s="2"/>
      <c r="EC994" s="2"/>
      <c r="ED994" s="2"/>
      <c r="EE994" s="2"/>
      <c r="EF994" s="2"/>
      <c r="EG994" s="2"/>
      <c r="EH994" s="2"/>
      <c r="EI994" s="2"/>
      <c r="EJ994" s="2"/>
      <c r="EK994" s="2"/>
      <c r="EL994" s="2"/>
      <c r="EM994" s="2"/>
      <c r="EN994" s="2"/>
      <c r="EO994" s="2"/>
      <c r="EP994" s="2"/>
      <c r="EQ994" s="2"/>
      <c r="ER994" s="2"/>
      <c r="ES994" s="2"/>
      <c r="ET994" s="2"/>
    </row>
    <row r="995" spans="1:150" ht="14.2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14"/>
      <c r="AO995" s="14"/>
      <c r="AP995" s="25"/>
      <c r="AQ995" s="25"/>
      <c r="AR995" s="25"/>
      <c r="AS995" s="25"/>
      <c r="AT995" s="25"/>
      <c r="AU995" s="25"/>
      <c r="AV995" s="25"/>
      <c r="AW995" s="25"/>
      <c r="AX995" s="25"/>
      <c r="AY995" s="25"/>
      <c r="AZ995" s="25"/>
      <c r="BA995" s="25"/>
      <c r="BB995" s="14"/>
      <c r="BC995" s="2"/>
      <c r="BD995" s="3"/>
      <c r="BE995" s="3"/>
      <c r="BF995" s="3"/>
      <c r="BG995" s="3"/>
      <c r="BH995" s="3"/>
      <c r="BI995" s="3"/>
      <c r="BJ995" s="3"/>
      <c r="BK995" s="3"/>
      <c r="BL995" s="3"/>
      <c r="BM995" s="3"/>
      <c r="BN995" s="3"/>
      <c r="BO995" s="5"/>
      <c r="BP995" s="26"/>
      <c r="BQ995" s="26"/>
      <c r="BR995" s="26"/>
      <c r="BS995" s="26"/>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c r="DE995" s="2"/>
      <c r="DF995" s="2"/>
      <c r="DG995" s="2"/>
      <c r="DH995" s="2"/>
      <c r="DI995" s="2"/>
      <c r="DJ995" s="2"/>
      <c r="DK995" s="2"/>
      <c r="DL995" s="2"/>
      <c r="DM995" s="2"/>
      <c r="DN995" s="2"/>
      <c r="DO995" s="2"/>
      <c r="DP995" s="2"/>
      <c r="DQ995" s="2"/>
      <c r="DR995" s="2"/>
      <c r="DS995" s="2"/>
      <c r="DT995" s="2"/>
      <c r="DU995" s="2"/>
      <c r="DV995" s="2"/>
      <c r="DW995" s="2"/>
      <c r="DX995" s="2"/>
      <c r="DY995" s="2"/>
      <c r="DZ995" s="2"/>
      <c r="EA995" s="2"/>
      <c r="EB995" s="2"/>
      <c r="EC995" s="2"/>
      <c r="ED995" s="2"/>
      <c r="EE995" s="2"/>
      <c r="EF995" s="2"/>
      <c r="EG995" s="2"/>
      <c r="EH995" s="2"/>
      <c r="EI995" s="2"/>
      <c r="EJ995" s="2"/>
      <c r="EK995" s="2"/>
      <c r="EL995" s="2"/>
      <c r="EM995" s="2"/>
      <c r="EN995" s="2"/>
      <c r="EO995" s="2"/>
      <c r="EP995" s="2"/>
      <c r="EQ995" s="2"/>
      <c r="ER995" s="2"/>
      <c r="ES995" s="2"/>
      <c r="ET995" s="2"/>
    </row>
    <row r="996" spans="1:150" ht="14.2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14"/>
      <c r="AO996" s="14"/>
      <c r="AP996" s="25"/>
      <c r="AQ996" s="25"/>
      <c r="AR996" s="25"/>
      <c r="AS996" s="25"/>
      <c r="AT996" s="25"/>
      <c r="AU996" s="25"/>
      <c r="AV996" s="25"/>
      <c r="AW996" s="25"/>
      <c r="AX996" s="25"/>
      <c r="AY996" s="25"/>
      <c r="AZ996" s="25"/>
      <c r="BA996" s="25"/>
      <c r="BB996" s="14"/>
      <c r="BC996" s="2"/>
      <c r="BD996" s="3"/>
      <c r="BE996" s="3"/>
      <c r="BF996" s="3"/>
      <c r="BG996" s="3"/>
      <c r="BH996" s="3"/>
      <c r="BI996" s="3"/>
      <c r="BJ996" s="3"/>
      <c r="BK996" s="3"/>
      <c r="BL996" s="3"/>
      <c r="BM996" s="3"/>
      <c r="BN996" s="3"/>
      <c r="BO996" s="5"/>
      <c r="BP996" s="26"/>
      <c r="BQ996" s="26"/>
      <c r="BR996" s="26"/>
      <c r="BS996" s="26"/>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c r="DE996" s="2"/>
      <c r="DF996" s="2"/>
      <c r="DG996" s="2"/>
      <c r="DH996" s="2"/>
      <c r="DI996" s="2"/>
      <c r="DJ996" s="2"/>
      <c r="DK996" s="2"/>
      <c r="DL996" s="2"/>
      <c r="DM996" s="2"/>
      <c r="DN996" s="2"/>
      <c r="DO996" s="2"/>
      <c r="DP996" s="2"/>
      <c r="DQ996" s="2"/>
      <c r="DR996" s="2"/>
      <c r="DS996" s="2"/>
      <c r="DT996" s="2"/>
      <c r="DU996" s="2"/>
      <c r="DV996" s="2"/>
      <c r="DW996" s="2"/>
      <c r="DX996" s="2"/>
      <c r="DY996" s="2"/>
      <c r="DZ996" s="2"/>
      <c r="EA996" s="2"/>
      <c r="EB996" s="2"/>
      <c r="EC996" s="2"/>
      <c r="ED996" s="2"/>
      <c r="EE996" s="2"/>
      <c r="EF996" s="2"/>
      <c r="EG996" s="2"/>
      <c r="EH996" s="2"/>
      <c r="EI996" s="2"/>
      <c r="EJ996" s="2"/>
      <c r="EK996" s="2"/>
      <c r="EL996" s="2"/>
      <c r="EM996" s="2"/>
      <c r="EN996" s="2"/>
      <c r="EO996" s="2"/>
      <c r="EP996" s="2"/>
      <c r="EQ996" s="2"/>
      <c r="ER996" s="2"/>
      <c r="ES996" s="2"/>
      <c r="ET996" s="2"/>
    </row>
    <row r="997" spans="1:150" ht="14.2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14"/>
      <c r="AO997" s="14"/>
      <c r="AP997" s="25"/>
      <c r="AQ997" s="25"/>
      <c r="AR997" s="25"/>
      <c r="AS997" s="25"/>
      <c r="AT997" s="25"/>
      <c r="AU997" s="25"/>
      <c r="AV997" s="25"/>
      <c r="AW997" s="25"/>
      <c r="AX997" s="25"/>
      <c r="AY997" s="25"/>
      <c r="AZ997" s="25"/>
      <c r="BA997" s="25"/>
      <c r="BB997" s="14"/>
      <c r="BC997" s="2"/>
      <c r="BD997" s="3"/>
      <c r="BE997" s="3"/>
      <c r="BF997" s="3"/>
      <c r="BG997" s="3"/>
      <c r="BH997" s="3"/>
      <c r="BI997" s="3"/>
      <c r="BJ997" s="3"/>
      <c r="BK997" s="3"/>
      <c r="BL997" s="3"/>
      <c r="BM997" s="3"/>
      <c r="BN997" s="3"/>
      <c r="BO997" s="5"/>
      <c r="BP997" s="26"/>
      <c r="BQ997" s="26"/>
      <c r="BR997" s="26"/>
      <c r="BS997" s="26"/>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c r="DE997" s="2"/>
      <c r="DF997" s="2"/>
      <c r="DG997" s="2"/>
      <c r="DH997" s="2"/>
      <c r="DI997" s="2"/>
      <c r="DJ997" s="2"/>
      <c r="DK997" s="2"/>
      <c r="DL997" s="2"/>
      <c r="DM997" s="2"/>
      <c r="DN997" s="2"/>
      <c r="DO997" s="2"/>
      <c r="DP997" s="2"/>
      <c r="DQ997" s="2"/>
      <c r="DR997" s="2"/>
      <c r="DS997" s="2"/>
      <c r="DT997" s="2"/>
      <c r="DU997" s="2"/>
      <c r="DV997" s="2"/>
      <c r="DW997" s="2"/>
      <c r="DX997" s="2"/>
      <c r="DY997" s="2"/>
      <c r="DZ997" s="2"/>
      <c r="EA997" s="2"/>
      <c r="EB997" s="2"/>
      <c r="EC997" s="2"/>
      <c r="ED997" s="2"/>
      <c r="EE997" s="2"/>
      <c r="EF997" s="2"/>
      <c r="EG997" s="2"/>
      <c r="EH997" s="2"/>
      <c r="EI997" s="2"/>
      <c r="EJ997" s="2"/>
      <c r="EK997" s="2"/>
      <c r="EL997" s="2"/>
      <c r="EM997" s="2"/>
      <c r="EN997" s="2"/>
      <c r="EO997" s="2"/>
      <c r="EP997" s="2"/>
      <c r="EQ997" s="2"/>
      <c r="ER997" s="2"/>
      <c r="ES997" s="2"/>
      <c r="ET997" s="2"/>
    </row>
    <row r="998" spans="1:150" ht="14.2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14"/>
      <c r="AO998" s="14"/>
      <c r="AP998" s="25"/>
      <c r="AQ998" s="25"/>
      <c r="AR998" s="25"/>
      <c r="AS998" s="25"/>
      <c r="AT998" s="25"/>
      <c r="AU998" s="25"/>
      <c r="AV998" s="25"/>
      <c r="AW998" s="25"/>
      <c r="AX998" s="25"/>
      <c r="AY998" s="25"/>
      <c r="AZ998" s="25"/>
      <c r="BA998" s="25"/>
      <c r="BB998" s="14"/>
      <c r="BC998" s="2"/>
      <c r="BD998" s="3"/>
      <c r="BE998" s="3"/>
      <c r="BF998" s="3"/>
      <c r="BG998" s="3"/>
      <c r="BH998" s="3"/>
      <c r="BI998" s="3"/>
      <c r="BJ998" s="3"/>
      <c r="BK998" s="3"/>
      <c r="BL998" s="3"/>
      <c r="BM998" s="3"/>
      <c r="BN998" s="3"/>
      <c r="BO998" s="5"/>
      <c r="BP998" s="26"/>
      <c r="BQ998" s="26"/>
      <c r="BR998" s="26"/>
      <c r="BS998" s="26"/>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c r="DE998" s="2"/>
      <c r="DF998" s="2"/>
      <c r="DG998" s="2"/>
      <c r="DH998" s="2"/>
      <c r="DI998" s="2"/>
      <c r="DJ998" s="2"/>
      <c r="DK998" s="2"/>
      <c r="DL998" s="2"/>
      <c r="DM998" s="2"/>
      <c r="DN998" s="2"/>
      <c r="DO998" s="2"/>
      <c r="DP998" s="2"/>
      <c r="DQ998" s="2"/>
      <c r="DR998" s="2"/>
      <c r="DS998" s="2"/>
      <c r="DT998" s="2"/>
      <c r="DU998" s="2"/>
      <c r="DV998" s="2"/>
      <c r="DW998" s="2"/>
      <c r="DX998" s="2"/>
      <c r="DY998" s="2"/>
      <c r="DZ998" s="2"/>
      <c r="EA998" s="2"/>
      <c r="EB998" s="2"/>
      <c r="EC998" s="2"/>
      <c r="ED998" s="2"/>
      <c r="EE998" s="2"/>
      <c r="EF998" s="2"/>
      <c r="EG998" s="2"/>
      <c r="EH998" s="2"/>
      <c r="EI998" s="2"/>
      <c r="EJ998" s="2"/>
      <c r="EK998" s="2"/>
      <c r="EL998" s="2"/>
      <c r="EM998" s="2"/>
      <c r="EN998" s="2"/>
      <c r="EO998" s="2"/>
      <c r="EP998" s="2"/>
      <c r="EQ998" s="2"/>
      <c r="ER998" s="2"/>
      <c r="ES998" s="2"/>
      <c r="ET998" s="2"/>
    </row>
    <row r="999" spans="1:150" ht="14.2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14"/>
      <c r="AO999" s="14"/>
      <c r="AP999" s="25"/>
      <c r="AQ999" s="25"/>
      <c r="AR999" s="25"/>
      <c r="AS999" s="25"/>
      <c r="AT999" s="25"/>
      <c r="AU999" s="25"/>
      <c r="AV999" s="25"/>
      <c r="AW999" s="25"/>
      <c r="AX999" s="25"/>
      <c r="AY999" s="25"/>
      <c r="AZ999" s="25"/>
      <c r="BA999" s="25"/>
      <c r="BB999" s="14"/>
      <c r="BC999" s="2"/>
      <c r="BD999" s="3"/>
      <c r="BE999" s="3"/>
      <c r="BF999" s="3"/>
      <c r="BG999" s="3"/>
      <c r="BH999" s="3"/>
      <c r="BI999" s="3"/>
      <c r="BJ999" s="3"/>
      <c r="BK999" s="3"/>
      <c r="BL999" s="3"/>
      <c r="BM999" s="3"/>
      <c r="BN999" s="3"/>
      <c r="BO999" s="5"/>
      <c r="BP999" s="26"/>
      <c r="BQ999" s="26"/>
      <c r="BR999" s="26"/>
      <c r="BS999" s="26"/>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c r="DE999" s="2"/>
      <c r="DF999" s="2"/>
      <c r="DG999" s="2"/>
      <c r="DH999" s="2"/>
      <c r="DI999" s="2"/>
      <c r="DJ999" s="2"/>
      <c r="DK999" s="2"/>
      <c r="DL999" s="2"/>
      <c r="DM999" s="2"/>
      <c r="DN999" s="2"/>
      <c r="DO999" s="2"/>
      <c r="DP999" s="2"/>
      <c r="DQ999" s="2"/>
      <c r="DR999" s="2"/>
      <c r="DS999" s="2"/>
      <c r="DT999" s="2"/>
      <c r="DU999" s="2"/>
      <c r="DV999" s="2"/>
      <c r="DW999" s="2"/>
      <c r="DX999" s="2"/>
      <c r="DY999" s="2"/>
      <c r="DZ999" s="2"/>
      <c r="EA999" s="2"/>
      <c r="EB999" s="2"/>
      <c r="EC999" s="2"/>
      <c r="ED999" s="2"/>
      <c r="EE999" s="2"/>
      <c r="EF999" s="2"/>
      <c r="EG999" s="2"/>
      <c r="EH999" s="2"/>
      <c r="EI999" s="2"/>
      <c r="EJ999" s="2"/>
      <c r="EK999" s="2"/>
      <c r="EL999" s="2"/>
      <c r="EM999" s="2"/>
      <c r="EN999" s="2"/>
      <c r="EO999" s="2"/>
      <c r="EP999" s="2"/>
      <c r="EQ999" s="2"/>
      <c r="ER999" s="2"/>
      <c r="ES999" s="2"/>
      <c r="ET999" s="2"/>
    </row>
    <row r="1000" spans="1:150" ht="14.2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14"/>
      <c r="AO1000" s="14"/>
      <c r="AP1000" s="25"/>
      <c r="AQ1000" s="25"/>
      <c r="AR1000" s="25"/>
      <c r="AS1000" s="25"/>
      <c r="AT1000" s="25"/>
      <c r="AU1000" s="25"/>
      <c r="AV1000" s="25"/>
      <c r="AW1000" s="25"/>
      <c r="AX1000" s="25"/>
      <c r="AY1000" s="25"/>
      <c r="AZ1000" s="25"/>
      <c r="BA1000" s="25"/>
      <c r="BB1000" s="14"/>
      <c r="BC1000" s="2"/>
      <c r="BD1000" s="3"/>
      <c r="BE1000" s="3"/>
      <c r="BF1000" s="3"/>
      <c r="BG1000" s="3"/>
      <c r="BH1000" s="3"/>
      <c r="BI1000" s="3"/>
      <c r="BJ1000" s="3"/>
      <c r="BK1000" s="3"/>
      <c r="BL1000" s="3"/>
      <c r="BM1000" s="3"/>
      <c r="BN1000" s="3"/>
      <c r="BO1000" s="5"/>
      <c r="BP1000" s="26"/>
      <c r="BQ1000" s="26"/>
      <c r="BR1000" s="26"/>
      <c r="BS1000" s="26"/>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c r="DE1000" s="2"/>
      <c r="DF1000" s="2"/>
      <c r="DG1000" s="2"/>
      <c r="DH1000" s="2"/>
      <c r="DI1000" s="2"/>
      <c r="DJ1000" s="2"/>
      <c r="DK1000" s="2"/>
      <c r="DL1000" s="2"/>
      <c r="DM1000" s="2"/>
      <c r="DN1000" s="2"/>
      <c r="DO1000" s="2"/>
      <c r="DP1000" s="2"/>
      <c r="DQ1000" s="2"/>
      <c r="DR1000" s="2"/>
      <c r="DS1000" s="2"/>
      <c r="DT1000" s="2"/>
      <c r="DU1000" s="2"/>
      <c r="DV1000" s="2"/>
      <c r="DW1000" s="2"/>
      <c r="DX1000" s="2"/>
      <c r="DY1000" s="2"/>
      <c r="DZ1000" s="2"/>
      <c r="EA1000" s="2"/>
      <c r="EB1000" s="2"/>
      <c r="EC1000" s="2"/>
      <c r="ED1000" s="2"/>
      <c r="EE1000" s="2"/>
      <c r="EF1000" s="2"/>
      <c r="EG1000" s="2"/>
      <c r="EH1000" s="2"/>
      <c r="EI1000" s="2"/>
      <c r="EJ1000" s="2"/>
      <c r="EK1000" s="2"/>
      <c r="EL1000" s="2"/>
      <c r="EM1000" s="2"/>
      <c r="EN1000" s="2"/>
      <c r="EO1000" s="2"/>
      <c r="EP1000" s="2"/>
      <c r="EQ1000" s="2"/>
      <c r="ER1000" s="2"/>
      <c r="ES1000" s="2"/>
      <c r="ET1000" s="2"/>
    </row>
  </sheetData>
  <autoFilter ref="A2:ET163" xr:uid="{00000000-0009-0000-0000-000001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igrossma</cp:lastModifiedBy>
  <dcterms:created xsi:type="dcterms:W3CDTF">2021-08-18T16:44:26Z</dcterms:created>
  <dcterms:modified xsi:type="dcterms:W3CDTF">2021-09-15T01:42:16Z</dcterms:modified>
</cp:coreProperties>
</file>