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Anaconda\DataCamp\Data\"/>
    </mc:Choice>
  </mc:AlternateContent>
  <bookViews>
    <workbookView xWindow="930" yWindow="0" windowWidth="37470" windowHeight="18195"/>
  </bookViews>
  <sheets>
    <sheet name="data COMPILATION" sheetId="4" r:id="rId1"/>
    <sheet name="UNESCO-literacy-RAW data" sheetId="1" r:id="rId2"/>
    <sheet name="WB Pop MODIF" sheetId="9" r:id="rId3"/>
    <sheet name="UNESCO modif" sheetId="2" r:id="rId4"/>
    <sheet name="GAPMINDER MODIF" sheetId="5" r:id="rId5"/>
    <sheet name="WB literacy MODIF" sheetId="7" r:id="rId6"/>
    <sheet name="WB ONLINE LITERACY raw" sheetId="6" r:id="rId7"/>
  </sheets>
  <calcPr calcId="162913"/>
</workbook>
</file>

<file path=xl/calcChain.xml><?xml version="1.0" encoding="utf-8"?>
<calcChain xmlns="http://schemas.openxmlformats.org/spreadsheetml/2006/main">
  <c r="F157" i="7" l="1"/>
  <c r="F158" i="7"/>
  <c r="F159" i="7"/>
  <c r="F160" i="7"/>
  <c r="F161" i="7"/>
  <c r="F162" i="7"/>
  <c r="F156" i="7"/>
  <c r="F147" i="7"/>
  <c r="F148" i="7"/>
  <c r="F149" i="7"/>
  <c r="F150" i="7"/>
  <c r="F151" i="7"/>
  <c r="F152" i="7"/>
  <c r="F153" i="7"/>
  <c r="F154" i="7"/>
  <c r="F155" i="7"/>
  <c r="F146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30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8" i="7"/>
  <c r="K148" i="2"/>
  <c r="L148" i="2" s="1"/>
  <c r="K149" i="2"/>
  <c r="L149" i="2" s="1"/>
  <c r="K150" i="2"/>
  <c r="L150" i="2" s="1"/>
  <c r="K151" i="2"/>
  <c r="L151" i="2"/>
  <c r="K152" i="2"/>
  <c r="L152" i="2" s="1"/>
  <c r="K153" i="2"/>
  <c r="L153" i="2"/>
  <c r="K147" i="2"/>
  <c r="L147" i="2" s="1"/>
  <c r="K138" i="2"/>
  <c r="L138" i="2"/>
  <c r="K139" i="2"/>
  <c r="L139" i="2" s="1"/>
  <c r="K140" i="2"/>
  <c r="L140" i="2"/>
  <c r="K141" i="2"/>
  <c r="L141" i="2" s="1"/>
  <c r="K142" i="2"/>
  <c r="L142" i="2"/>
  <c r="K143" i="2"/>
  <c r="L143" i="2" s="1"/>
  <c r="K144" i="2"/>
  <c r="L144" i="2"/>
  <c r="K145" i="2"/>
  <c r="L145" i="2" s="1"/>
  <c r="K146" i="2"/>
  <c r="L146" i="2"/>
  <c r="K137" i="2"/>
  <c r="L137" i="2" s="1"/>
  <c r="K121" i="2"/>
  <c r="K122" i="2"/>
  <c r="L122" i="2"/>
  <c r="K123" i="2"/>
  <c r="L123" i="2"/>
  <c r="K124" i="2"/>
  <c r="L124" i="2"/>
  <c r="K125" i="2"/>
  <c r="L125" i="2" s="1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L121" i="2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K78" i="2"/>
  <c r="L78" i="2" s="1"/>
  <c r="K79" i="2"/>
  <c r="L79" i="2" s="1"/>
  <c r="K80" i="2"/>
  <c r="L80" i="2" s="1"/>
  <c r="K81" i="2"/>
  <c r="L81" i="2" s="1"/>
  <c r="K82" i="2"/>
  <c r="L82" i="2" s="1"/>
  <c r="K83" i="2"/>
  <c r="L83" i="2" s="1"/>
  <c r="K84" i="2"/>
  <c r="L84" i="2" s="1"/>
  <c r="K85" i="2"/>
  <c r="L85" i="2" s="1"/>
  <c r="K86" i="2"/>
  <c r="L86" i="2" s="1"/>
  <c r="K87" i="2"/>
  <c r="L87" i="2" s="1"/>
  <c r="K88" i="2"/>
  <c r="L88" i="2" s="1"/>
  <c r="K89" i="2"/>
  <c r="L89" i="2" s="1"/>
  <c r="K90" i="2"/>
  <c r="L90" i="2" s="1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7" i="2"/>
  <c r="L97" i="2" s="1"/>
  <c r="K98" i="2"/>
  <c r="L98" i="2" s="1"/>
  <c r="K99" i="2"/>
  <c r="L99" i="2" s="1"/>
  <c r="K100" i="2"/>
  <c r="L100" i="2" s="1"/>
  <c r="K101" i="2"/>
  <c r="L101" i="2" s="1"/>
  <c r="K102" i="2"/>
  <c r="L102" i="2" s="1"/>
  <c r="K103" i="2"/>
  <c r="L103" i="2" s="1"/>
  <c r="K104" i="2"/>
  <c r="L104" i="2" s="1"/>
  <c r="K105" i="2"/>
  <c r="L105" i="2" s="1"/>
  <c r="K106" i="2"/>
  <c r="L106" i="2" s="1"/>
  <c r="K107" i="2"/>
  <c r="L107" i="2" s="1"/>
  <c r="K108" i="2"/>
  <c r="L108" i="2" s="1"/>
  <c r="K109" i="2"/>
  <c r="L109" i="2" s="1"/>
  <c r="K110" i="2"/>
  <c r="L110" i="2" s="1"/>
  <c r="K111" i="2"/>
  <c r="L111" i="2" s="1"/>
  <c r="K112" i="2"/>
  <c r="L112" i="2" s="1"/>
  <c r="K113" i="2"/>
  <c r="L113" i="2" s="1"/>
  <c r="K114" i="2"/>
  <c r="L114" i="2" s="1"/>
  <c r="K115" i="2"/>
  <c r="L115" i="2" s="1"/>
  <c r="K116" i="2"/>
  <c r="L116" i="2" s="1"/>
  <c r="K117" i="2"/>
  <c r="L117" i="2" s="1"/>
  <c r="K118" i="2"/>
  <c r="L118" i="2" s="1"/>
  <c r="K119" i="2"/>
  <c r="L119" i="2" s="1"/>
  <c r="K120" i="2"/>
  <c r="L120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31" i="2"/>
  <c r="L31" i="2" s="1"/>
  <c r="K32" i="2"/>
  <c r="L32" i="2" s="1"/>
  <c r="K33" i="2"/>
  <c r="L33" i="2" s="1"/>
  <c r="K34" i="2"/>
  <c r="L34" i="2" s="1"/>
  <c r="K28" i="2"/>
  <c r="K30" i="2"/>
  <c r="L30" i="2" s="1"/>
  <c r="K29" i="2"/>
  <c r="L29" i="2"/>
  <c r="L28" i="2"/>
  <c r="K10" i="2"/>
  <c r="L10" i="2" s="1"/>
  <c r="K11" i="2"/>
  <c r="L11" i="2"/>
  <c r="K12" i="2"/>
  <c r="L12" i="2" s="1"/>
  <c r="K13" i="2"/>
  <c r="L13" i="2"/>
  <c r="K14" i="2"/>
  <c r="L14" i="2" s="1"/>
  <c r="K15" i="2"/>
  <c r="L15" i="2"/>
  <c r="K16" i="2"/>
  <c r="L16" i="2" s="1"/>
  <c r="K17" i="2"/>
  <c r="L17" i="2"/>
  <c r="K18" i="2"/>
  <c r="L18" i="2" s="1"/>
  <c r="K19" i="2"/>
  <c r="L19" i="2"/>
  <c r="K20" i="2"/>
  <c r="L20" i="2" s="1"/>
  <c r="K21" i="2"/>
  <c r="L21" i="2"/>
  <c r="K22" i="2"/>
  <c r="L22" i="2" s="1"/>
  <c r="K23" i="2"/>
  <c r="L23" i="2"/>
  <c r="K24" i="2"/>
  <c r="L24" i="2" s="1"/>
  <c r="K25" i="2"/>
  <c r="L25" i="2"/>
  <c r="K26" i="2"/>
  <c r="L26" i="2" s="1"/>
  <c r="K27" i="2"/>
  <c r="L27" i="2"/>
  <c r="K9" i="2"/>
  <c r="L9" i="2" s="1"/>
  <c r="K8" i="2"/>
  <c r="L8" i="2"/>
</calcChain>
</file>

<file path=xl/sharedStrings.xml><?xml version="1.0" encoding="utf-8"?>
<sst xmlns="http://schemas.openxmlformats.org/spreadsheetml/2006/main" count="7606" uniqueCount="951">
  <si>
    <t>Rép. populaire démocratique de Corée</t>
  </si>
  <si>
    <t>...</t>
  </si>
  <si>
    <t>Estonie</t>
  </si>
  <si>
    <t>(**) 99,8</t>
  </si>
  <si>
    <t>Lettonie</t>
  </si>
  <si>
    <t>Cuba</t>
  </si>
  <si>
    <t>Bélarus</t>
  </si>
  <si>
    <t>(**) 99,7</t>
  </si>
  <si>
    <t>Lituanie</t>
  </si>
  <si>
    <t>Slovénie</t>
  </si>
  <si>
    <t>(**) 99,6</t>
  </si>
  <si>
    <t>Géorgie</t>
  </si>
  <si>
    <t>Ukraine</t>
  </si>
  <si>
    <t>Kazakhstan</t>
  </si>
  <si>
    <t>(**) 99,5</t>
  </si>
  <si>
    <t>Tadjikistan</t>
  </si>
  <si>
    <t>Antigua-et-Barbuda</t>
  </si>
  <si>
    <t>(**) 99,4</t>
  </si>
  <si>
    <t>Fédération de Russie</t>
  </si>
  <si>
    <t>Arménie</t>
  </si>
  <si>
    <t>Pologne</t>
  </si>
  <si>
    <t>(**) 99,2</t>
  </si>
  <si>
    <t>(**) 99,3</t>
  </si>
  <si>
    <t>Turkménistan</t>
  </si>
  <si>
    <t>Kirghizistan</t>
  </si>
  <si>
    <t>(**) 99,1</t>
  </si>
  <si>
    <t>Hongrie</t>
  </si>
  <si>
    <t>(**) 98,8</t>
  </si>
  <si>
    <t>(**) 98,9</t>
  </si>
  <si>
    <t>Ouzbékistan</t>
  </si>
  <si>
    <t>Albanie</t>
  </si>
  <si>
    <t>(**) 98,7</t>
  </si>
  <si>
    <t>Chili</t>
  </si>
  <si>
    <t>Samoa</t>
  </si>
  <si>
    <t>(**) 98,2</t>
  </si>
  <si>
    <t>(**) 98,5</t>
  </si>
  <si>
    <t>Italie</t>
  </si>
  <si>
    <t>Uruguay</t>
  </si>
  <si>
    <t>Trinité-et-Tobago</t>
  </si>
  <si>
    <t>(**) 97,8</t>
  </si>
  <si>
    <t>Croatie</t>
  </si>
  <si>
    <t>(**) 98,0</t>
  </si>
  <si>
    <t>Aruba</t>
  </si>
  <si>
    <t>Bulgarie</t>
  </si>
  <si>
    <t>(**) 97,9</t>
  </si>
  <si>
    <t>République de Moldova</t>
  </si>
  <si>
    <t>Mongolie</t>
  </si>
  <si>
    <t>Argentine</t>
  </si>
  <si>
    <t>(**) 97,7</t>
  </si>
  <si>
    <t>Roumanie</t>
  </si>
  <si>
    <t>(**) 96,9</t>
  </si>
  <si>
    <t>Espagne</t>
  </si>
  <si>
    <t>Chypre</t>
  </si>
  <si>
    <t>(**) 96,7</t>
  </si>
  <si>
    <t>Antilles néerlandaises</t>
  </si>
  <si>
    <t>(**) 96,3</t>
  </si>
  <si>
    <t>Serbie</t>
  </si>
  <si>
    <t>(**) 96,2</t>
  </si>
  <si>
    <t>Costa Rica</t>
  </si>
  <si>
    <t>Bosnie-Herzégovine</t>
  </si>
  <si>
    <t>(**) 95,9</t>
  </si>
  <si>
    <t>Grèce</t>
  </si>
  <si>
    <t>L'ex-Rép. yougoslave de Macédoine</t>
  </si>
  <si>
    <t>(**) 95,4</t>
  </si>
  <si>
    <t>Lesotho</t>
  </si>
  <si>
    <t>(**) 95,1</t>
  </si>
  <si>
    <t>Philippines</t>
  </si>
  <si>
    <t>(**) 93,9</t>
  </si>
  <si>
    <t>Colombie</t>
  </si>
  <si>
    <t>Brunéi Darussalam</t>
  </si>
  <si>
    <t>(**) 93,3</t>
  </si>
  <si>
    <t>Portugal</t>
  </si>
  <si>
    <t>(**) 92,9</t>
  </si>
  <si>
    <t>Panama</t>
  </si>
  <si>
    <t>(**) 92,8</t>
  </si>
  <si>
    <t>Seychelles</t>
  </si>
  <si>
    <t>(**) 92,3</t>
  </si>
  <si>
    <t>Singapour</t>
  </si>
  <si>
    <t>(**) 91,6</t>
  </si>
  <si>
    <t>Mexique</t>
  </si>
  <si>
    <t>Territoires autonomes palestiniens</t>
  </si>
  <si>
    <t>Jamaïque</t>
  </si>
  <si>
    <t>(**) 90,8</t>
  </si>
  <si>
    <t>Chine</t>
  </si>
  <si>
    <t>(**) 90,5</t>
  </si>
  <si>
    <t>Viet Nam</t>
  </si>
  <si>
    <t>(**) 90,2</t>
  </si>
  <si>
    <t>Malaisie</t>
  </si>
  <si>
    <t>(**) 89,8</t>
  </si>
  <si>
    <t>Bahreïn</t>
  </si>
  <si>
    <t>(**) 89,4</t>
  </si>
  <si>
    <t>Myanmar</t>
  </si>
  <si>
    <t>(**) 89,2</t>
  </si>
  <si>
    <t>Guinée équatoriale</t>
  </si>
  <si>
    <t>(**) 89,1</t>
  </si>
  <si>
    <t>Sri Lanka</t>
  </si>
  <si>
    <t>Zimbabwe</t>
  </si>
  <si>
    <t>(**) 88,8</t>
  </si>
  <si>
    <t>Suriname</t>
  </si>
  <si>
    <t>(**) 88,4</t>
  </si>
  <si>
    <t>Afrique du Sud</t>
  </si>
  <si>
    <t>(**) 88,1</t>
  </si>
  <si>
    <t>Namibie</t>
  </si>
  <si>
    <t>(**) 87,7</t>
  </si>
  <si>
    <t>Swaziland</t>
  </si>
  <si>
    <t>(**) 85,6</t>
  </si>
  <si>
    <t>Maurice</t>
  </si>
  <si>
    <t>(**) 84,8</t>
  </si>
  <si>
    <t>Botswana</t>
  </si>
  <si>
    <t>(**) 83,5</t>
  </si>
  <si>
    <t>Sao Tomé-et-Principe</t>
  </si>
  <si>
    <t>(**) 83,3</t>
  </si>
  <si>
    <t>Gabon</t>
  </si>
  <si>
    <t>(**) 79,4</t>
  </si>
  <si>
    <t>(**) 83,2</t>
  </si>
  <si>
    <t>Kenya</t>
  </si>
  <si>
    <t>(**) 82,8</t>
  </si>
  <si>
    <t>El Salvador</t>
  </si>
  <si>
    <t>Jamahiriya arabe libyenne</t>
  </si>
  <si>
    <t>(**) 78,2</t>
  </si>
  <si>
    <t>(**) 81,3</t>
  </si>
  <si>
    <t>Oman</t>
  </si>
  <si>
    <t>Arabie saoudite</t>
  </si>
  <si>
    <t>(**) 80,2</t>
  </si>
  <si>
    <t>Vanuatu</t>
  </si>
  <si>
    <t>(**) 76,2</t>
  </si>
  <si>
    <t>(**) 79,5</t>
  </si>
  <si>
    <t>Cap-Vert</t>
  </si>
  <si>
    <t>(**) 75,1</t>
  </si>
  <si>
    <t>(**) 79,3</t>
  </si>
  <si>
    <t>République arabe syrienne</t>
  </si>
  <si>
    <t>(**) 77,2</t>
  </si>
  <si>
    <t>Tunisie</t>
  </si>
  <si>
    <t>Cambodge</t>
  </si>
  <si>
    <t>Iraq</t>
  </si>
  <si>
    <t>(**) 69,2</t>
  </si>
  <si>
    <t>Guatemala</t>
  </si>
  <si>
    <t>(**) 68,7</t>
  </si>
  <si>
    <t>Cameroun</t>
  </si>
  <si>
    <t>(**) 67,8</t>
  </si>
  <si>
    <t>Comores</t>
  </si>
  <si>
    <t>Ouganda</t>
  </si>
  <si>
    <t>(**) 66,8</t>
  </si>
  <si>
    <t>République-Unie de Tanzanie</t>
  </si>
  <si>
    <t>(**) 66,3</t>
  </si>
  <si>
    <t>Rwanda</t>
  </si>
  <si>
    <t>(**) 66,1</t>
  </si>
  <si>
    <t>Malawi</t>
  </si>
  <si>
    <t>(**) 65,8</t>
  </si>
  <si>
    <t>Madagascar</t>
  </si>
  <si>
    <t>(**) 65,3</t>
  </si>
  <si>
    <t>Zambie</t>
  </si>
  <si>
    <t>(**) 61,0</t>
  </si>
  <si>
    <t>Burundi</t>
  </si>
  <si>
    <t>(**) 59,9</t>
  </si>
  <si>
    <t>Soudan</t>
  </si>
  <si>
    <t>(**) 59,6</t>
  </si>
  <si>
    <t>Ghana</t>
  </si>
  <si>
    <t>(**) 59,3</t>
  </si>
  <si>
    <t>Angola</t>
  </si>
  <si>
    <t>(**) 57,0</t>
  </si>
  <si>
    <t>Rép. Démocratique du Congo</t>
  </si>
  <si>
    <t>(**) 56,1</t>
  </si>
  <si>
    <t>Papouasie-Nouvelle-Guinée</t>
  </si>
  <si>
    <t>(**) 55,6</t>
  </si>
  <si>
    <t>Erythrée</t>
  </si>
  <si>
    <t>(**) 54,5</t>
  </si>
  <si>
    <t>Togo</t>
  </si>
  <si>
    <t>(**) 53,7</t>
  </si>
  <si>
    <t>Libéria</t>
  </si>
  <si>
    <t>(**) 46,9</t>
  </si>
  <si>
    <t>(**) 53,0</t>
  </si>
  <si>
    <t>Bangladesh</t>
  </si>
  <si>
    <t>(**) 49,8</t>
  </si>
  <si>
    <t>Mauritanie</t>
  </si>
  <si>
    <t>(**) 49,5</t>
  </si>
  <si>
    <t>Nigéria</t>
  </si>
  <si>
    <t>(**) 48,8</t>
  </si>
  <si>
    <t>Népal</t>
  </si>
  <si>
    <t>(**) 45,4</t>
  </si>
  <si>
    <t>Côte d'Ivoire</t>
  </si>
  <si>
    <t>(**) 44,3</t>
  </si>
  <si>
    <t>Maroc</t>
  </si>
  <si>
    <t>(**) 44,1</t>
  </si>
  <si>
    <t>Yémen</t>
  </si>
  <si>
    <t>(**) 35,3</t>
  </si>
  <si>
    <t>(**) 42,8</t>
  </si>
  <si>
    <t>République centrafricaine</t>
  </si>
  <si>
    <t>(**) 41,1</t>
  </si>
  <si>
    <t>Mozambique</t>
  </si>
  <si>
    <t>(**) 40,1</t>
  </si>
  <si>
    <t>Pakistan</t>
  </si>
  <si>
    <t>Guinée-Bissau</t>
  </si>
  <si>
    <t>(**) 36,5</t>
  </si>
  <si>
    <t>Gambie</t>
  </si>
  <si>
    <t>(**) 34,3</t>
  </si>
  <si>
    <t>Sierra Leone</t>
  </si>
  <si>
    <t>(**) 28,9</t>
  </si>
  <si>
    <t>Bénin</t>
  </si>
  <si>
    <t>(**) 28,1</t>
  </si>
  <si>
    <t>Guinée</t>
  </si>
  <si>
    <t>(**) 26,4</t>
  </si>
  <si>
    <t>Ethiopie</t>
  </si>
  <si>
    <t>(**) 22,8</t>
  </si>
  <si>
    <t>Tchad</t>
  </si>
  <si>
    <t>(**) 21,9</t>
  </si>
  <si>
    <t>États arabes</t>
  </si>
  <si>
    <t>Algérie</t>
  </si>
  <si>
    <t>Djibouti</t>
  </si>
  <si>
    <t>Egypte</t>
  </si>
  <si>
    <t>Jordanie</t>
  </si>
  <si>
    <t>Koweït</t>
  </si>
  <si>
    <t>Liban</t>
  </si>
  <si>
    <t>Qatar</t>
  </si>
  <si>
    <t>Emirats arabes unis</t>
  </si>
  <si>
    <t>Europe centrale et orientale</t>
  </si>
  <si>
    <t>République tchèque</t>
  </si>
  <si>
    <t>Monténégro</t>
  </si>
  <si>
    <t>Slovaquie</t>
  </si>
  <si>
    <t>Turquie</t>
  </si>
  <si>
    <t>Asie centrale</t>
  </si>
  <si>
    <t>Azerbaïdjan</t>
  </si>
  <si>
    <t>Asie de l'Est et Pacifique</t>
  </si>
  <si>
    <t>Australie</t>
  </si>
  <si>
    <t>Iles Cook</t>
  </si>
  <si>
    <t>Fidji</t>
  </si>
  <si>
    <t>Hong Kong (Chine), RAS</t>
  </si>
  <si>
    <t>Indonésie</t>
  </si>
  <si>
    <t>Japon</t>
  </si>
  <si>
    <t>Kiribati</t>
  </si>
  <si>
    <t>Rép. démocratique populaire lao</t>
  </si>
  <si>
    <t>Macao, Chine</t>
  </si>
  <si>
    <t>Iles Marshall</t>
  </si>
  <si>
    <t>Micronésie (Etats fédérés de)</t>
  </si>
  <si>
    <t>Nauru</t>
  </si>
  <si>
    <t>Nouvelle-Zélande</t>
  </si>
  <si>
    <t>Nioué</t>
  </si>
  <si>
    <t>Palaos</t>
  </si>
  <si>
    <t>République de Corée</t>
  </si>
  <si>
    <t>Iles Salomon</t>
  </si>
  <si>
    <t>Thaïlande</t>
  </si>
  <si>
    <t>Timor-Leste</t>
  </si>
  <si>
    <t>Tokélaou</t>
  </si>
  <si>
    <t>Tonga</t>
  </si>
  <si>
    <t>Tuvalu</t>
  </si>
  <si>
    <t>Amérique latine et Caraïbes</t>
  </si>
  <si>
    <t>Anguilla</t>
  </si>
  <si>
    <t>Bahamas</t>
  </si>
  <si>
    <t>Barbade</t>
  </si>
  <si>
    <t>Belize</t>
  </si>
  <si>
    <t>Bermudes</t>
  </si>
  <si>
    <t>Bolivie</t>
  </si>
  <si>
    <t>Brésil</t>
  </si>
  <si>
    <t>Iles Vierges britanniques</t>
  </si>
  <si>
    <t>Iles Caïmanes</t>
  </si>
  <si>
    <t>Dominique</t>
  </si>
  <si>
    <t>République dominicaine</t>
  </si>
  <si>
    <t>Equateur</t>
  </si>
  <si>
    <t>Grenade</t>
  </si>
  <si>
    <t>Guyana</t>
  </si>
  <si>
    <t>Haïti</t>
  </si>
  <si>
    <t>Honduras</t>
  </si>
  <si>
    <t>Montserrat</t>
  </si>
  <si>
    <t>Nicaragua</t>
  </si>
  <si>
    <t>Paraguay</t>
  </si>
  <si>
    <t>Pérou</t>
  </si>
  <si>
    <t>Saint-Kitts-et-Nevis</t>
  </si>
  <si>
    <t>Sainte-Lucie</t>
  </si>
  <si>
    <t>Saint-Vincent-et-les Grenadines</t>
  </si>
  <si>
    <t>Iles Turques et Caïques</t>
  </si>
  <si>
    <t>Venezuela</t>
  </si>
  <si>
    <t>Amérique du Nord et Europe occidentale</t>
  </si>
  <si>
    <t>Andorre</t>
  </si>
  <si>
    <t>Autriche</t>
  </si>
  <si>
    <t>Belgique</t>
  </si>
  <si>
    <t>Canada</t>
  </si>
  <si>
    <t>Danemark</t>
  </si>
  <si>
    <t>Finlande</t>
  </si>
  <si>
    <t>France</t>
  </si>
  <si>
    <t>Allemagne</t>
  </si>
  <si>
    <t>Gibraltar</t>
  </si>
  <si>
    <t>Saint-Siège</t>
  </si>
  <si>
    <t>Islande</t>
  </si>
  <si>
    <t>Irlande</t>
  </si>
  <si>
    <t>Israël</t>
  </si>
  <si>
    <t>Liechtenstein</t>
  </si>
  <si>
    <t>Luxembourg</t>
  </si>
  <si>
    <t>Malte</t>
  </si>
  <si>
    <t>Monaco</t>
  </si>
  <si>
    <t>Pays-Bas</t>
  </si>
  <si>
    <t>Norvège</t>
  </si>
  <si>
    <t>Saint-Marin</t>
  </si>
  <si>
    <t>Suède</t>
  </si>
  <si>
    <t>Suisse</t>
  </si>
  <si>
    <t>Royaume-Uni</t>
  </si>
  <si>
    <t>Etats-Unis</t>
  </si>
  <si>
    <t>Asie du Sud et de l'Ouest</t>
  </si>
  <si>
    <t>Afghanistan</t>
  </si>
  <si>
    <t>Bhoutan</t>
  </si>
  <si>
    <t>Inde</t>
  </si>
  <si>
    <t>Iran, République islamique d'</t>
  </si>
  <si>
    <t>Maldives</t>
  </si>
  <si>
    <t>Afrique subsaharienne</t>
  </si>
  <si>
    <t>Burkina Faso</t>
  </si>
  <si>
    <t>Congo</t>
  </si>
  <si>
    <t>Mali</t>
  </si>
  <si>
    <t>Niger</t>
  </si>
  <si>
    <t>Sénégal</t>
  </si>
  <si>
    <t>Somalie</t>
  </si>
  <si>
    <t>Notes en bas de page</t>
  </si>
  <si>
    <t>(**)</t>
  </si>
  <si>
    <t>Estimation ISU</t>
  </si>
  <si>
    <t>Valeurs manquantes</t>
  </si>
  <si>
    <t>Données non disponibles</t>
  </si>
  <si>
    <t>LINK: http://stats.uis.unesco.org/unesco/TableViewer/tableView.aspx</t>
  </si>
  <si>
    <t>http://stats.uis.unesco.org/unesco/TableViewer/document.aspx?ReportId=136&amp;IF_Language=eng&amp;BR_Topic=0</t>
  </si>
  <si>
    <t>Source: UNESCO Institute for statistics, online data</t>
  </si>
  <si>
    <t>ADULT FEMALE LITERACY (%)</t>
  </si>
  <si>
    <t>Region</t>
  </si>
  <si>
    <t xml:space="preserve">Country </t>
  </si>
  <si>
    <t>année</t>
  </si>
  <si>
    <t>tmp</t>
  </si>
  <si>
    <t>most recent
value or estimate</t>
  </si>
  <si>
    <t>Albania</t>
  </si>
  <si>
    <t>Algeria</t>
  </si>
  <si>
    <t>Argentina</t>
  </si>
  <si>
    <t>Armenia</t>
  </si>
  <si>
    <t>Australia</t>
  </si>
  <si>
    <t>Austria</t>
  </si>
  <si>
    <t>Azerbaijan</t>
  </si>
  <si>
    <t>Bahrain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</si>
  <si>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</si>
  <si>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</si>
  <si>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</si>
  <si>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</si>
  <si>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</si>
  <si>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</si>
  <si>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</si>
  <si>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</si>
  <si>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</si>
  <si>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</si>
  <si>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Cambodia</t>
  </si>
  <si>
    <t>Cameroon</t>
  </si>
  <si>
    <t>Cape Verde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</si>
  <si>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</si>
  <si>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</si>
  <si>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</si>
  <si>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</si>
  <si>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</si>
  <si>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</si>
  <si>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</si>
  <si>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</si>
  <si>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</si>
  <si>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Cote d'Ivoire</t>
  </si>
  <si>
    <t>Croatia</t>
  </si>
  <si>
    <t>Cyprus</t>
  </si>
  <si>
    <t>Czech Rep.</t>
  </si>
  <si>
    <t>Denmark</t>
  </si>
  <si>
    <t>Dominican Rep.</t>
  </si>
  <si>
    <t>Ecuador</t>
  </si>
  <si>
    <t>Egypt</t>
  </si>
  <si>
    <t>Equatorial Guinea</t>
  </si>
  <si>
    <t>Eritrea</t>
  </si>
  <si>
    <t>Estonia</t>
  </si>
  <si>
    <t>Ethiopia</t>
  </si>
  <si>
    <t>Fiji</t>
  </si>
  <si>
    <t>Finland</t>
  </si>
  <si>
    <t>French Guiana</t>
  </si>
  <si>
    <t>French Polynesia</t>
  </si>
  <si>
    <t>Gambia</t>
  </si>
  <si>
    <t>Georgia</t>
  </si>
  <si>
    <t>Germany</t>
  </si>
  <si>
    <t>Greece</t>
  </si>
  <si>
    <t>Grenada</t>
  </si>
  <si>
    <t>Guadeloupe</t>
  </si>
  <si>
    <t>Guam</t>
  </si>
  <si>
    <t>Guinea</t>
  </si>
  <si>
    <t>Guinea-Bissau</t>
  </si>
  <si>
    <t>Haiti</t>
  </si>
  <si>
    <t>Hong Kong, China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</si>
  <si>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</si>
  <si>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</si>
  <si>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</si>
  <si>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</si>
  <si>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</si>
  <si>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</si>
  <si>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</si>
  <si>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</si>
  <si>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</si>
  <si>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</si>
  <si>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</si>
  <si>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Korea, Dem. Rep.</t>
  </si>
  <si>
    <t>Korea, Rep.</t>
  </si>
  <si>
    <t>Kuwait</t>
  </si>
  <si>
    <t>Kyrgyzstan</t>
  </si>
  <si>
    <t>Laos</t>
  </si>
  <si>
    <t>Latvia</t>
  </si>
  <si>
    <t>Lebanon</t>
  </si>
  <si>
    <t>Liberia</t>
  </si>
  <si>
    <t>Libya</t>
  </si>
  <si>
    <t>Lithuania</t>
  </si>
  <si>
    <t>Macao, China</t>
  </si>
  <si>
    <t>Macedonia, FYR</t>
  </si>
  <si>
    <t>Malaysia</t>
  </si>
  <si>
    <t>Malta</t>
  </si>
  <si>
    <t>Martinique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</si>
  <si>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</si>
  <si>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</si>
  <si>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</si>
  <si>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</si>
  <si>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</si>
  <si>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</si>
  <si>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</si>
  <si>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</si>
  <si>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Namibia</t>
  </si>
  <si>
    <t>Nepal</t>
  </si>
  <si>
    <t>Netherlands</t>
  </si>
  <si>
    <t>Netherlands Antilles</t>
  </si>
  <si>
    <t>New Caledonia</t>
  </si>
  <si>
    <t>New Zealand</t>
  </si>
  <si>
    <t>Nigeria</t>
  </si>
  <si>
    <t>Norway</t>
  </si>
  <si>
    <t>Papua New Guinea</t>
  </si>
  <si>
    <t>Peru</t>
  </si>
  <si>
    <t>Poland</t>
  </si>
  <si>
    <t>Puerto Rico</t>
  </si>
  <si>
    <t>Reunion</t>
  </si>
  <si>
    <t>Romania</t>
  </si>
  <si>
    <t>Russia</t>
  </si>
  <si>
    <t>Saint Lucia</t>
  </si>
  <si>
    <t>Saint Vincent and the Grenadines</t>
  </si>
  <si>
    <t>Sao Tome and Principe</t>
  </si>
  <si>
    <t>Saudi Arabia</t>
  </si>
  <si>
    <t>Senegal</t>
  </si>
  <si>
    <t>Serbia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</si>
  <si>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</si>
  <si>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</si>
  <si>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</si>
  <si>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</si>
  <si>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</si>
  <si>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</si>
  <si>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</si>
  <si>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Sudan</t>
  </si>
  <si>
    <t>Sweden</t>
  </si>
  <si>
    <t>Switzerland</t>
  </si>
  <si>
    <t>Syria</t>
  </si>
  <si>
    <t>Taiwan</t>
  </si>
  <si>
    <t>Tajikistan</t>
  </si>
  <si>
    <t>Tanzania</t>
  </si>
  <si>
    <t>Thailand</t>
  </si>
  <si>
    <t>Trinidad and Tobago</t>
  </si>
  <si>
    <t>Tunisia</t>
  </si>
  <si>
    <t>Turkey</t>
  </si>
  <si>
    <t>Turkmenistan</t>
  </si>
  <si>
    <t>Uganda</t>
  </si>
  <si>
    <t>United Arab Emirates</t>
  </si>
  <si>
    <t>United Kingdom</t>
  </si>
  <si>
    <t>United States</t>
  </si>
  <si>
    <t>Uzbekistan</t>
  </si>
  <si>
    <t>Western Sahara</t>
  </si>
  <si>
    <t>Vietnam</t>
  </si>
  <si>
    <t>Virgin Islands (U.S.)</t>
  </si>
  <si>
    <t>Yemen, Rep.</t>
  </si>
  <si>
    <t>Zambia</t>
  </si>
  <si>
    <t>most recent</t>
  </si>
  <si>
    <t>female literacy</t>
  </si>
  <si>
    <t>most recent value</t>
  </si>
  <si>
    <t>fertility</t>
  </si>
  <si>
    <t>See http://www.gapminder.org/wp-content/uploads/2008/10/gapdoc008.pdf</t>
  </si>
  <si>
    <t>Source: Gapminder.org, compiling UN data and other sources</t>
  </si>
  <si>
    <t>Country</t>
  </si>
  <si>
    <t>Continent</t>
  </si>
  <si>
    <t>AF</t>
  </si>
  <si>
    <t>EUR</t>
  </si>
  <si>
    <t>ASI</t>
  </si>
  <si>
    <t>OCE</t>
  </si>
  <si>
    <t>LAT</t>
  </si>
  <si>
    <t>Country Name</t>
  </si>
  <si>
    <t>Country Code</t>
  </si>
  <si>
    <t>Series Name</t>
  </si>
  <si>
    <t>Series Code</t>
  </si>
  <si>
    <t>YR2005</t>
  </si>
  <si>
    <t>YR2006</t>
  </si>
  <si>
    <t>YR2007</t>
  </si>
  <si>
    <t>YR2008</t>
  </si>
  <si>
    <t>YR2009</t>
  </si>
  <si>
    <t>AFG</t>
  </si>
  <si>
    <t>Literacy rate, adult female (% of females ages 15 and above)</t>
  </si>
  <si>
    <t>SE.ADT.LITR.FE.ZS</t>
  </si>
  <si>
    <t>..</t>
  </si>
  <si>
    <t>ALB</t>
  </si>
  <si>
    <t>98.7</t>
  </si>
  <si>
    <t>DZA</t>
  </si>
  <si>
    <t>63.9187851604192</t>
  </si>
  <si>
    <t>American Samoa</t>
  </si>
  <si>
    <t>ASM</t>
  </si>
  <si>
    <t>Andorra</t>
  </si>
  <si>
    <t>ADO</t>
  </si>
  <si>
    <t>AGO</t>
  </si>
  <si>
    <t>Antigua and Barbuda</t>
  </si>
  <si>
    <t>ATG</t>
  </si>
  <si>
    <t>ARG</t>
  </si>
  <si>
    <t>97.7</t>
  </si>
  <si>
    <t>ARM</t>
  </si>
  <si>
    <t>99.4</t>
  </si>
  <si>
    <t>ABW</t>
  </si>
  <si>
    <t>AUS</t>
  </si>
  <si>
    <t>AUT</t>
  </si>
  <si>
    <t>AZE</t>
  </si>
  <si>
    <t>99.2221639573501</t>
  </si>
  <si>
    <t>Bahamas, The</t>
  </si>
  <si>
    <t>BHS</t>
  </si>
  <si>
    <t>BHR</t>
  </si>
  <si>
    <t>89.4</t>
  </si>
  <si>
    <t>BGD</t>
  </si>
  <si>
    <t>49.8</t>
  </si>
  <si>
    <t>BRB</t>
  </si>
  <si>
    <t>BLR</t>
  </si>
  <si>
    <t>99.7</t>
  </si>
  <si>
    <t>BEL</t>
  </si>
  <si>
    <t>BLZ</t>
  </si>
  <si>
    <t>BEN</t>
  </si>
  <si>
    <t>28.1</t>
  </si>
  <si>
    <t>Bermuda</t>
  </si>
  <si>
    <t>BMU</t>
  </si>
  <si>
    <t>BTN</t>
  </si>
  <si>
    <t>38.6806566289195</t>
  </si>
  <si>
    <t>BOL</t>
  </si>
  <si>
    <t>85.9859392890179</t>
  </si>
  <si>
    <t>BIH</t>
  </si>
  <si>
    <t>95.9</t>
  </si>
  <si>
    <t>BWA</t>
  </si>
  <si>
    <t>83.5</t>
  </si>
  <si>
    <t>BRA</t>
  </si>
  <si>
    <t>89.855592002389</t>
  </si>
  <si>
    <t>90.2280073145367</t>
  </si>
  <si>
    <t>Brunei Darussalam</t>
  </si>
  <si>
    <t>BRN</t>
  </si>
  <si>
    <t>93.3</t>
  </si>
  <si>
    <t>BGR</t>
  </si>
  <si>
    <t>97.9</t>
  </si>
  <si>
    <t>BFA</t>
  </si>
  <si>
    <t>16.6222416379275</t>
  </si>
  <si>
    <t>21.5795652948935</t>
  </si>
  <si>
    <t>BDI</t>
  </si>
  <si>
    <t>59.9</t>
  </si>
  <si>
    <t>KHM</t>
  </si>
  <si>
    <t>68.6</t>
  </si>
  <si>
    <t>CMR</t>
  </si>
  <si>
    <t>67.8</t>
  </si>
  <si>
    <t>CAN</t>
  </si>
  <si>
    <t>CPV</t>
  </si>
  <si>
    <t>79.3</t>
  </si>
  <si>
    <t>Cayman Islands</t>
  </si>
  <si>
    <t>CYM</t>
  </si>
  <si>
    <t>99.021477318346</t>
  </si>
  <si>
    <t>Central African Republic</t>
  </si>
  <si>
    <t>CAF</t>
  </si>
  <si>
    <t>41.1</t>
  </si>
  <si>
    <t>TCD</t>
  </si>
  <si>
    <t>21.9</t>
  </si>
  <si>
    <t>CHI</t>
  </si>
  <si>
    <t>CHL</t>
  </si>
  <si>
    <t>98.6955727595277</t>
  </si>
  <si>
    <t>CHN</t>
  </si>
  <si>
    <t>90.5</t>
  </si>
  <si>
    <t>COL</t>
  </si>
  <si>
    <t>92.911247665378</t>
  </si>
  <si>
    <t>92.2205958944221</t>
  </si>
  <si>
    <t>92.8456239775655</t>
  </si>
  <si>
    <t>93.4353732595696</t>
  </si>
  <si>
    <t>COM</t>
  </si>
  <si>
    <t>ZAR</t>
  </si>
  <si>
    <t>56.1</t>
  </si>
  <si>
    <t>COG</t>
  </si>
  <si>
    <t>CRI</t>
  </si>
  <si>
    <t>96.2</t>
  </si>
  <si>
    <t>CIV</t>
  </si>
  <si>
    <t>44.3</t>
  </si>
  <si>
    <t>HRV</t>
  </si>
  <si>
    <t>CUB</t>
  </si>
  <si>
    <t>99.8</t>
  </si>
  <si>
    <t>CYP</t>
  </si>
  <si>
    <t>96.7</t>
  </si>
  <si>
    <t>Czech Republic</t>
  </si>
  <si>
    <t>CZE</t>
  </si>
  <si>
    <t>DNK</t>
  </si>
  <si>
    <t>DJI</t>
  </si>
  <si>
    <t>Dominica</t>
  </si>
  <si>
    <t>DMA</t>
  </si>
  <si>
    <t>Dominican Republic</t>
  </si>
  <si>
    <t>DOM</t>
  </si>
  <si>
    <t>88.2771710383024</t>
  </si>
  <si>
    <t>East Asia &amp; Pacific</t>
  </si>
  <si>
    <t>EAP</t>
  </si>
  <si>
    <t>90.1154758124</t>
  </si>
  <si>
    <t>ECU</t>
  </si>
  <si>
    <t>81.6805872987492</t>
  </si>
  <si>
    <t>Egypt, Arab Rep.</t>
  </si>
  <si>
    <t>EGY</t>
  </si>
  <si>
    <t>59.3555764191826</t>
  </si>
  <si>
    <t>57.8119143391218</t>
  </si>
  <si>
    <t>SLV</t>
  </si>
  <si>
    <t>81.0038246223495</t>
  </si>
  <si>
    <t>79.6621282105792</t>
  </si>
  <si>
    <t>81.3595021754258</t>
  </si>
  <si>
    <t>GNQ</t>
  </si>
  <si>
    <t>89.1</t>
  </si>
  <si>
    <t>ERI</t>
  </si>
  <si>
    <t>54.5</t>
  </si>
  <si>
    <t>EST</t>
  </si>
  <si>
    <t>ETH</t>
  </si>
  <si>
    <t>Europe &amp; Central Asia</t>
  </si>
  <si>
    <t>ECA</t>
  </si>
  <si>
    <t>96.5560349839</t>
  </si>
  <si>
    <t>Euro area</t>
  </si>
  <si>
    <t>EMU</t>
  </si>
  <si>
    <t>Faeroe Islands</t>
  </si>
  <si>
    <t>FRO</t>
  </si>
  <si>
    <t>FJI</t>
  </si>
  <si>
    <t>FIN</t>
  </si>
  <si>
    <t>FRA</t>
  </si>
  <si>
    <t>PYF</t>
  </si>
  <si>
    <t>GAB</t>
  </si>
  <si>
    <t>83.2</t>
  </si>
  <si>
    <t>Gambia, The</t>
  </si>
  <si>
    <t>GMB</t>
  </si>
  <si>
    <t>34.3</t>
  </si>
  <si>
    <t>GEO</t>
  </si>
  <si>
    <t>DEU</t>
  </si>
  <si>
    <t>GHA</t>
  </si>
  <si>
    <t>59.3</t>
  </si>
  <si>
    <t>GRC</t>
  </si>
  <si>
    <t>Greenland</t>
  </si>
  <si>
    <t>GRL</t>
  </si>
  <si>
    <t>GRD</t>
  </si>
  <si>
    <t>GUM</t>
  </si>
  <si>
    <t>GTM</t>
  </si>
  <si>
    <t>68.7</t>
  </si>
  <si>
    <t>GIN</t>
  </si>
  <si>
    <t>GNB</t>
  </si>
  <si>
    <t>36.5</t>
  </si>
  <si>
    <t>GUY</t>
  </si>
  <si>
    <t>HTI</t>
  </si>
  <si>
    <t>Heavily indebted poor countries (HIPC)</t>
  </si>
  <si>
    <t>HPC</t>
  </si>
  <si>
    <t>54.1611855949</t>
  </si>
  <si>
    <t>High income</t>
  </si>
  <si>
    <t>HIC</t>
  </si>
  <si>
    <t>High income: nonOECD</t>
  </si>
  <si>
    <t>NOC</t>
  </si>
  <si>
    <t>High income: OECD</t>
  </si>
  <si>
    <t>OEC</t>
  </si>
  <si>
    <t>HND</t>
  </si>
  <si>
    <t>83.4527736517551</t>
  </si>
  <si>
    <t>Hong Kong SAR, China</t>
  </si>
  <si>
    <t>HKG</t>
  </si>
  <si>
    <t>HUN</t>
  </si>
  <si>
    <t>98.9</t>
  </si>
  <si>
    <t>ISL</t>
  </si>
  <si>
    <t>IND</t>
  </si>
  <si>
    <t>50.8237564698658</t>
  </si>
  <si>
    <t>IDN</t>
  </si>
  <si>
    <t>88.7869838386071</t>
  </si>
  <si>
    <t>Iran, Islamic Rep.</t>
  </si>
  <si>
    <t>IRN</t>
  </si>
  <si>
    <t>76.8026379522878</t>
  </si>
  <si>
    <t>77.2400181952893</t>
  </si>
  <si>
    <t>IRQ</t>
  </si>
  <si>
    <t>69.2</t>
  </si>
  <si>
    <t>IRL</t>
  </si>
  <si>
    <t>Isle of Man</t>
  </si>
  <si>
    <t>IMY</t>
  </si>
  <si>
    <t>ISR</t>
  </si>
  <si>
    <t>ITA</t>
  </si>
  <si>
    <t>98.5</t>
  </si>
  <si>
    <t>JAM</t>
  </si>
  <si>
    <t>90.8</t>
  </si>
  <si>
    <t>JPN</t>
  </si>
  <si>
    <t>JOR</t>
  </si>
  <si>
    <t>87.0058089467174</t>
  </si>
  <si>
    <t>88.9033122566057</t>
  </si>
  <si>
    <t>KAZ</t>
  </si>
  <si>
    <t>99.5</t>
  </si>
  <si>
    <t>KEN</t>
  </si>
  <si>
    <t>82.8</t>
  </si>
  <si>
    <t>KIR</t>
  </si>
  <si>
    <t>PRK</t>
  </si>
  <si>
    <t>KOR</t>
  </si>
  <si>
    <t>Kosovo</t>
  </si>
  <si>
    <t>KSV</t>
  </si>
  <si>
    <t>KWT</t>
  </si>
  <si>
    <t>92.7783003448943</t>
  </si>
  <si>
    <t>90.8286339090251</t>
  </si>
  <si>
    <t>93.1182573925424</t>
  </si>
  <si>
    <t>Kyrgyz Republic</t>
  </si>
  <si>
    <t>KGZ</t>
  </si>
  <si>
    <t>99.1</t>
  </si>
  <si>
    <t>Lao PDR</t>
  </si>
  <si>
    <t>LAO</t>
  </si>
  <si>
    <t>63.2269856999142</t>
  </si>
  <si>
    <t>Latin America &amp; Caribbean</t>
  </si>
  <si>
    <t>LAC</t>
  </si>
  <si>
    <t>90.8540942555</t>
  </si>
  <si>
    <t>LVA</t>
  </si>
  <si>
    <t>Least developed countries: UN classification</t>
  </si>
  <si>
    <t>LDC</t>
  </si>
  <si>
    <t>54.4497390616</t>
  </si>
  <si>
    <t>LBN</t>
  </si>
  <si>
    <t>85.9677815663135</t>
  </si>
  <si>
    <t>LSO</t>
  </si>
  <si>
    <t>95.1</t>
  </si>
  <si>
    <t>LBR</t>
  </si>
  <si>
    <t>LBY</t>
  </si>
  <si>
    <t>81.3</t>
  </si>
  <si>
    <t>LIE</t>
  </si>
  <si>
    <t>LTU</t>
  </si>
  <si>
    <t>Low &amp; middle income</t>
  </si>
  <si>
    <t>LMY</t>
  </si>
  <si>
    <t>75.5502762743</t>
  </si>
  <si>
    <t>Low income</t>
  </si>
  <si>
    <t>LIC</t>
  </si>
  <si>
    <t>63.0142038521</t>
  </si>
  <si>
    <t>Lower middle income</t>
  </si>
  <si>
    <t>LMC</t>
  </si>
  <si>
    <t>73.3341654817</t>
  </si>
  <si>
    <t>LUX</t>
  </si>
  <si>
    <t>Macao SAR, China</t>
  </si>
  <si>
    <t>MAC</t>
  </si>
  <si>
    <t>90.7235891329837</t>
  </si>
  <si>
    <t>MKD</t>
  </si>
  <si>
    <t>95.4</t>
  </si>
  <si>
    <t>MDG</t>
  </si>
  <si>
    <t>MWI</t>
  </si>
  <si>
    <t>65.8</t>
  </si>
  <si>
    <t>MYS</t>
  </si>
  <si>
    <t>89.8</t>
  </si>
  <si>
    <t>MDV</t>
  </si>
  <si>
    <t>98.4298471595711</t>
  </si>
  <si>
    <t>MLI</t>
  </si>
  <si>
    <t>18.1909125312057</t>
  </si>
  <si>
    <t>MLT</t>
  </si>
  <si>
    <t>93.5042514210551</t>
  </si>
  <si>
    <t>Marshall Islands</t>
  </si>
  <si>
    <t>MHL</t>
  </si>
  <si>
    <t>MRT</t>
  </si>
  <si>
    <t>49.5</t>
  </si>
  <si>
    <t>MUS</t>
  </si>
  <si>
    <t>84.8</t>
  </si>
  <si>
    <t>Mayotte</t>
  </si>
  <si>
    <t>MYT</t>
  </si>
  <si>
    <t>MEX</t>
  </si>
  <si>
    <t>90.2104128500907</t>
  </si>
  <si>
    <t>89.8345108572933</t>
  </si>
  <si>
    <t>91.3555512618148</t>
  </si>
  <si>
    <t>91.4536079946457</t>
  </si>
  <si>
    <t>FSM</t>
  </si>
  <si>
    <t>Middle East &amp; North Africa</t>
  </si>
  <si>
    <t>MNA</t>
  </si>
  <si>
    <t>65.0796045758</t>
  </si>
  <si>
    <t>Middle income</t>
  </si>
  <si>
    <t>MIC</t>
  </si>
  <si>
    <t>77.4270341676</t>
  </si>
  <si>
    <t>MDA</t>
  </si>
  <si>
    <t>97.8</t>
  </si>
  <si>
    <t>MCO</t>
  </si>
  <si>
    <t>MNG</t>
  </si>
  <si>
    <t>MNE</t>
  </si>
  <si>
    <t>MAR</t>
  </si>
  <si>
    <t>44.1</t>
  </si>
  <si>
    <t>MOZ</t>
  </si>
  <si>
    <t>40.1</t>
  </si>
  <si>
    <t>MMR</t>
  </si>
  <si>
    <t>89.2</t>
  </si>
  <si>
    <t>NAM</t>
  </si>
  <si>
    <t>87.7</t>
  </si>
  <si>
    <t>NPL</t>
  </si>
  <si>
    <t>45.4</t>
  </si>
  <si>
    <t>NLD</t>
  </si>
  <si>
    <t>ANT</t>
  </si>
  <si>
    <t>96.3</t>
  </si>
  <si>
    <t>NCL</t>
  </si>
  <si>
    <t>95.8</t>
  </si>
  <si>
    <t>NZL</t>
  </si>
  <si>
    <t>NIC</t>
  </si>
  <si>
    <t>77.9160420150301</t>
  </si>
  <si>
    <t>NER</t>
  </si>
  <si>
    <t>15.0841384496017</t>
  </si>
  <si>
    <t>NGA</t>
  </si>
  <si>
    <t>48.8</t>
  </si>
  <si>
    <t>Northern Mariana Islands</t>
  </si>
  <si>
    <t>MNP</t>
  </si>
  <si>
    <t>NOR</t>
  </si>
  <si>
    <t>OMN</t>
  </si>
  <si>
    <t>80.8998712476295</t>
  </si>
  <si>
    <t>PAK</t>
  </si>
  <si>
    <t>35.3675197697038</t>
  </si>
  <si>
    <t>39.613233609595</t>
  </si>
  <si>
    <t>39.9745484583957</t>
  </si>
  <si>
    <t>Palau</t>
  </si>
  <si>
    <t>PLW</t>
  </si>
  <si>
    <t>PAN</t>
  </si>
  <si>
    <t>92.8</t>
  </si>
  <si>
    <t>PNG</t>
  </si>
  <si>
    <t>55.6</t>
  </si>
  <si>
    <t>PRY</t>
  </si>
  <si>
    <t>93.4532695594099</t>
  </si>
  <si>
    <t>PER</t>
  </si>
  <si>
    <t>82.4543671454057</t>
  </si>
  <si>
    <t>83.4548652895342</t>
  </si>
  <si>
    <t>84.6468777849732</t>
  </si>
  <si>
    <t>PHL</t>
  </si>
  <si>
    <t>93.9</t>
  </si>
  <si>
    <t>POL</t>
  </si>
  <si>
    <t>99.3</t>
  </si>
  <si>
    <t>PRT</t>
  </si>
  <si>
    <t>92.9</t>
  </si>
  <si>
    <t>PRI</t>
  </si>
  <si>
    <t>90.4</t>
  </si>
  <si>
    <t>QAT</t>
  </si>
  <si>
    <t>90.4361208921586</t>
  </si>
  <si>
    <t>ROM</t>
  </si>
  <si>
    <t>96.9</t>
  </si>
  <si>
    <t>Russian Federation</t>
  </si>
  <si>
    <t>RUS</t>
  </si>
  <si>
    <t>RWA</t>
  </si>
  <si>
    <t>66.1</t>
  </si>
  <si>
    <t>WSM</t>
  </si>
  <si>
    <t>San Marino</t>
  </si>
  <si>
    <t>SMR</t>
  </si>
  <si>
    <t>STP</t>
  </si>
  <si>
    <t>83.3</t>
  </si>
  <si>
    <t>SAU</t>
  </si>
  <si>
    <t>80.2</t>
  </si>
  <si>
    <t>SEN</t>
  </si>
  <si>
    <t>32.9875849937776</t>
  </si>
  <si>
    <t>SRB</t>
  </si>
  <si>
    <t>SYC</t>
  </si>
  <si>
    <t>SLE</t>
  </si>
  <si>
    <t>28.9</t>
  </si>
  <si>
    <t>SGP</t>
  </si>
  <si>
    <t>91.6</t>
  </si>
  <si>
    <t>SVK</t>
  </si>
  <si>
    <t>SVN</t>
  </si>
  <si>
    <t>SLB</t>
  </si>
  <si>
    <t>SOM</t>
  </si>
  <si>
    <t>ZAF</t>
  </si>
  <si>
    <t>88.1</t>
  </si>
  <si>
    <t>South Asia</t>
  </si>
  <si>
    <t>SAS</t>
  </si>
  <si>
    <t>50.1207277095</t>
  </si>
  <si>
    <t>ESP</t>
  </si>
  <si>
    <t>97.2603227322818</t>
  </si>
  <si>
    <t>96.8868391471882</t>
  </si>
  <si>
    <t>LKA</t>
  </si>
  <si>
    <t>89.0913523171477</t>
  </si>
  <si>
    <t>89.0734723237341</t>
  </si>
  <si>
    <t>St. Kitts and Nevis</t>
  </si>
  <si>
    <t>KNA</t>
  </si>
  <si>
    <t>St. Lucia</t>
  </si>
  <si>
    <t>LCA</t>
  </si>
  <si>
    <t>St. Vincent and the Grenadines</t>
  </si>
  <si>
    <t>VCT</t>
  </si>
  <si>
    <t>Sub-Saharan Africa</t>
  </si>
  <si>
    <t>SSA</t>
  </si>
  <si>
    <t>57.3130825736</t>
  </si>
  <si>
    <t>SDN</t>
  </si>
  <si>
    <t>59.6</t>
  </si>
  <si>
    <t>SUR</t>
  </si>
  <si>
    <t>88.4</t>
  </si>
  <si>
    <t>SWZ</t>
  </si>
  <si>
    <t>85.6</t>
  </si>
  <si>
    <t>SWE</t>
  </si>
  <si>
    <t>CHE</t>
  </si>
  <si>
    <t>Syrian Arab Republic</t>
  </si>
  <si>
    <t>SYR</t>
  </si>
  <si>
    <t>77.2</t>
  </si>
  <si>
    <t>TJK</t>
  </si>
  <si>
    <t>TZA</t>
  </si>
  <si>
    <t>66.3</t>
  </si>
  <si>
    <t>THA</t>
  </si>
  <si>
    <t>91.5295486782417</t>
  </si>
  <si>
    <t>TMP</t>
  </si>
  <si>
    <t>TGO</t>
  </si>
  <si>
    <t>53.7</t>
  </si>
  <si>
    <t>TON</t>
  </si>
  <si>
    <t>99.0825107567704</t>
  </si>
  <si>
    <t>TTO</t>
  </si>
  <si>
    <t>98.2</t>
  </si>
  <si>
    <t>TUN</t>
  </si>
  <si>
    <t>69.6</t>
  </si>
  <si>
    <t>TUR</t>
  </si>
  <si>
    <t>80.5489534616269</t>
  </si>
  <si>
    <t>80.3851613150727</t>
  </si>
  <si>
    <t>81.2638268774386</t>
  </si>
  <si>
    <t>TKM</t>
  </si>
  <si>
    <t>UGA</t>
  </si>
  <si>
    <t>66.8</t>
  </si>
  <si>
    <t>UKR</t>
  </si>
  <si>
    <t>99.6</t>
  </si>
  <si>
    <t>ARE</t>
  </si>
  <si>
    <t>91.4747488889642</t>
  </si>
  <si>
    <t>GBR</t>
  </si>
  <si>
    <t>USA</t>
  </si>
  <si>
    <t>Upper middle income</t>
  </si>
  <si>
    <t>UMC</t>
  </si>
  <si>
    <t>92.0465190538</t>
  </si>
  <si>
    <t>URY</t>
  </si>
  <si>
    <t>98.084359367852</t>
  </si>
  <si>
    <t>98.2419334974</t>
  </si>
  <si>
    <t>98.46366049</t>
  </si>
  <si>
    <t>UZB</t>
  </si>
  <si>
    <t>VUT</t>
  </si>
  <si>
    <t>79.5</t>
  </si>
  <si>
    <t>Venezuela, RB</t>
  </si>
  <si>
    <t>VEN</t>
  </si>
  <si>
    <t>94.9296433948037</t>
  </si>
  <si>
    <t>VNM</t>
  </si>
  <si>
    <t>90.2</t>
  </si>
  <si>
    <t>VIR</t>
  </si>
  <si>
    <t>West Bank and Gaza</t>
  </si>
  <si>
    <t>WBG</t>
  </si>
  <si>
    <t>89.756918399153</t>
  </si>
  <si>
    <t>90.4651835306084</t>
  </si>
  <si>
    <t>90.9028544129941</t>
  </si>
  <si>
    <t>World</t>
  </si>
  <si>
    <t>WLD</t>
  </si>
  <si>
    <t>76.3326819531</t>
  </si>
  <si>
    <t>YEM</t>
  </si>
  <si>
    <t>42.8</t>
  </si>
  <si>
    <t>ZMB</t>
  </si>
  <si>
    <t>ZWE</t>
  </si>
  <si>
    <t>88.8</t>
  </si>
  <si>
    <t>Source: World Bank, World development indicators. Online database</t>
  </si>
  <si>
    <t>Link: http://ddp-ext.worldbank.org/ext/DDPQQ/report.do?method=showReport</t>
  </si>
  <si>
    <t>link2: http://media.worldbank.org/secure/data/index.php</t>
  </si>
  <si>
    <t>no data</t>
  </si>
  <si>
    <t>year</t>
  </si>
  <si>
    <t>Czech rep</t>
  </si>
  <si>
    <t>or estimate (2002 to 2008)</t>
  </si>
  <si>
    <t>South Korea</t>
  </si>
  <si>
    <t>UK</t>
  </si>
  <si>
    <t>WORLD</t>
  </si>
  <si>
    <t>population</t>
  </si>
  <si>
    <t>Population 2008, total</t>
  </si>
  <si>
    <t>POP2008</t>
  </si>
  <si>
    <t>World POP 2008:</t>
  </si>
  <si>
    <t>Sources: UNESCO Institute for statistics ; World Bank, World Development Indicators online database ; United Nations Population Division ; Gapminder.org, 2010. Data: 2000 to 2009.</t>
  </si>
  <si>
    <t>SEE FOLLOWING SHEETS FOR RAW DATA AND LINKS</t>
  </si>
  <si>
    <t>Fertility versus female literacy by country</t>
  </si>
  <si>
    <t>Ferility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</si>
</sst>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name val="Arial"/>
    </font>
    <font>
      <sz val="10"/>
      <name val="Arial"/>
    </font>
    <font>
      <b/>
      <sz val="10"/>
      <name val="Arial"/>
    </font>
    <font>
      <b/>
      <u/>
      <sz val="10"/>
      <name val="Arial"/>
    </font>
    <font>
      <sz val="8"/>
      <name val="Arial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sz val="10"/>
      <color indexed="8"/>
      <name val="Arial"/>
    </font>
    <font>
      <b/>
      <sz val="11"/>
      <color indexed="12"/>
      <name val="Arial"/>
    </font>
    <font>
      <sz val="11"/>
      <color indexed="12"/>
      <name val="Arial"/>
    </font>
    <font>
      <sz val="14"/>
      <name val="Arial"/>
    </font>
    <font>
      <sz val="10"/>
      <color indexed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2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/>
    <xf numFmtId="0" fontId="5" fillId="0" borderId="0" xfId="0" applyFont="1" applyAlignment="1">
      <alignment horizontal="left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2" xfId="0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center" vertical="center" wrapText="1"/>
    </xf>
    <xf numFmtId="0" fontId="7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center" wrapText="1"/>
    </xf>
    <xf numFmtId="0" fontId="8" fillId="0" borderId="0" xfId="0" applyFont="1"/>
    <xf numFmtId="0" fontId="8" fillId="0" borderId="0" xfId="0" applyFont="1" applyAlignment="1"/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wrapText="1"/>
    </xf>
    <xf numFmtId="0" fontId="1" fillId="0" borderId="0" xfId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0" fillId="0" borderId="3" xfId="1" applyNumberFormat="1" applyFont="1" applyFill="1" applyBorder="1" applyAlignment="1">
      <alignment wrapText="1"/>
    </xf>
    <xf numFmtId="0" fontId="11" fillId="0" borderId="3" xfId="1" applyNumberFormat="1" applyFont="1" applyFill="1" applyBorder="1" applyAlignment="1">
      <alignment horizontal="right"/>
    </xf>
    <xf numFmtId="0" fontId="12" fillId="0" borderId="3" xfId="1" applyNumberFormat="1" applyFont="1" applyFill="1" applyBorder="1" applyAlignment="1">
      <alignment horizontal="left"/>
    </xf>
    <xf numFmtId="0" fontId="12" fillId="0" borderId="3" xfId="1" applyNumberFormat="1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0" fillId="0" borderId="4" xfId="0" applyBorder="1"/>
    <xf numFmtId="0" fontId="6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center" wrapText="1"/>
    </xf>
    <xf numFmtId="0" fontId="14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3" xfId="0" applyBorder="1"/>
    <xf numFmtId="0" fontId="15" fillId="0" borderId="3" xfId="0" applyFont="1" applyBorder="1"/>
    <xf numFmtId="0" fontId="16" fillId="0" borderId="3" xfId="0" applyFont="1" applyBorder="1" applyAlignment="1">
      <alignment horizontal="left" wrapText="1"/>
    </xf>
    <xf numFmtId="0" fontId="16" fillId="0" borderId="3" xfId="0" applyFont="1" applyBorder="1"/>
    <xf numFmtId="3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3" fontId="1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16" fillId="0" borderId="5" xfId="0" applyFont="1" applyBorder="1"/>
    <xf numFmtId="0" fontId="0" fillId="0" borderId="5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15" fillId="0" borderId="0" xfId="0" applyFont="1"/>
    <xf numFmtId="0" fontId="13" fillId="0" borderId="0" xfId="1" applyNumberFormat="1" applyFont="1" applyFill="1" applyBorder="1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</cellXfs>
  <cellStyles count="2">
    <cellStyle name="Normal_Gapminder-Total_fertility" xfId="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"/>
  <sheetViews>
    <sheetView tabSelected="1" workbookViewId="0">
      <pane xSplit="1" ySplit="8" topLeftCell="B9" activePane="bottomRight" state="frozen"/>
      <selection pane="topRight" activeCell="B1" sqref="B1"/>
      <selection pane="bottomLeft" activeCell="A7" sqref="A7"/>
      <selection pane="bottomRight" activeCell="D6" sqref="D6"/>
    </sheetView>
  </sheetViews>
  <sheetFormatPr defaultRowHeight="12.75" x14ac:dyDescent="0.2"/>
  <cols>
    <col min="1" max="1" width="34.42578125" customWidth="1"/>
    <col min="2" max="2" width="14.7109375" style="24" customWidth="1"/>
    <col min="3" max="3" width="22.7109375" style="24" customWidth="1"/>
    <col min="4" max="4" width="16.85546875" style="24" customWidth="1"/>
    <col min="5" max="5" width="14.140625" style="24" customWidth="1"/>
    <col min="6" max="6" width="5.42578125" style="24" customWidth="1"/>
    <col min="7" max="7" width="36.42578125" style="7" customWidth="1"/>
    <col min="8" max="12" width="36.42578125" customWidth="1"/>
    <col min="13" max="256" width="11.42578125" customWidth="1"/>
  </cols>
  <sheetData>
    <row r="1" spans="1:6" x14ac:dyDescent="0.2">
      <c r="A1" t="s">
        <v>947</v>
      </c>
    </row>
    <row r="2" spans="1:6" ht="6" customHeight="1" x14ac:dyDescent="0.2"/>
    <row r="3" spans="1:6" x14ac:dyDescent="0.2">
      <c r="A3" s="54" t="s">
        <v>948</v>
      </c>
    </row>
    <row r="5" spans="1:6" ht="18" x14ac:dyDescent="0.25">
      <c r="A5" s="31" t="s">
        <v>949</v>
      </c>
      <c r="C5" s="32"/>
    </row>
    <row r="6" spans="1:6" x14ac:dyDescent="0.2">
      <c r="C6" s="24" t="s">
        <v>466</v>
      </c>
    </row>
    <row r="7" spans="1:6" x14ac:dyDescent="0.2">
      <c r="C7" s="24" t="s">
        <v>939</v>
      </c>
      <c r="D7" s="24">
        <v>2009</v>
      </c>
      <c r="E7" s="24">
        <v>2008</v>
      </c>
    </row>
    <row r="8" spans="1:6" ht="27" customHeight="1" x14ac:dyDescent="0.25">
      <c r="A8" s="34" t="s">
        <v>319</v>
      </c>
      <c r="B8" s="35" t="s">
        <v>471</v>
      </c>
      <c r="C8" s="35" t="s">
        <v>465</v>
      </c>
      <c r="D8" s="35" t="s">
        <v>467</v>
      </c>
      <c r="E8" s="35" t="s">
        <v>943</v>
      </c>
      <c r="F8" s="47"/>
    </row>
    <row r="9" spans="1:6" x14ac:dyDescent="0.2">
      <c r="A9" s="41" t="s">
        <v>83</v>
      </c>
      <c r="B9" s="38" t="s">
        <v>474</v>
      </c>
      <c r="C9" s="38">
        <v>90.5</v>
      </c>
      <c r="D9" s="38">
        <v>1.7689999999999999</v>
      </c>
      <c r="E9" s="53">
        <v>1324655000</v>
      </c>
      <c r="F9" s="48"/>
    </row>
    <row r="10" spans="1:6" x14ac:dyDescent="0.2">
      <c r="A10" s="41" t="s">
        <v>299</v>
      </c>
      <c r="B10" s="38" t="s">
        <v>474</v>
      </c>
      <c r="C10" s="37">
        <v>50.8</v>
      </c>
      <c r="D10" s="37">
        <v>2.6819999999999999</v>
      </c>
      <c r="E10" s="53">
        <v>1139964931.64188</v>
      </c>
      <c r="F10" s="49"/>
    </row>
    <row r="11" spans="1:6" x14ac:dyDescent="0.2">
      <c r="A11" s="42" t="s">
        <v>903</v>
      </c>
      <c r="B11" s="37" t="s">
        <v>774</v>
      </c>
      <c r="C11" s="37">
        <v>99</v>
      </c>
      <c r="D11" s="37">
        <v>2.077</v>
      </c>
      <c r="E11" s="53">
        <v>304060000</v>
      </c>
      <c r="F11" s="49"/>
    </row>
    <row r="12" spans="1:6" x14ac:dyDescent="0.2">
      <c r="A12" s="41" t="s">
        <v>227</v>
      </c>
      <c r="B12" s="38" t="s">
        <v>474</v>
      </c>
      <c r="C12" s="37">
        <v>88.8</v>
      </c>
      <c r="D12" s="37">
        <v>2.1320000000000001</v>
      </c>
      <c r="E12" s="53">
        <v>227345082</v>
      </c>
      <c r="F12" s="48"/>
    </row>
    <row r="13" spans="1:6" x14ac:dyDescent="0.2">
      <c r="A13" s="41" t="s">
        <v>252</v>
      </c>
      <c r="B13" s="38" t="s">
        <v>476</v>
      </c>
      <c r="C13" s="37">
        <v>90.2</v>
      </c>
      <c r="D13" s="37">
        <v>1.827</v>
      </c>
      <c r="E13" s="53">
        <v>191971506</v>
      </c>
      <c r="F13" s="49"/>
    </row>
    <row r="14" spans="1:6" x14ac:dyDescent="0.2">
      <c r="A14" s="41" t="s">
        <v>191</v>
      </c>
      <c r="B14" s="38" t="s">
        <v>474</v>
      </c>
      <c r="C14" s="37">
        <v>40</v>
      </c>
      <c r="D14" s="37">
        <v>3.8719999999999999</v>
      </c>
      <c r="E14" s="53">
        <v>166111487.118278</v>
      </c>
      <c r="F14" s="49"/>
    </row>
    <row r="15" spans="1:6" x14ac:dyDescent="0.2">
      <c r="A15" s="41" t="s">
        <v>172</v>
      </c>
      <c r="B15" s="38" t="s">
        <v>474</v>
      </c>
      <c r="C15" s="38">
        <v>49.8</v>
      </c>
      <c r="D15" s="38">
        <v>2.2879999999999998</v>
      </c>
      <c r="E15" s="53">
        <v>160000128</v>
      </c>
      <c r="F15" s="49"/>
    </row>
    <row r="16" spans="1:6" x14ac:dyDescent="0.2">
      <c r="A16" s="41" t="s">
        <v>176</v>
      </c>
      <c r="B16" s="38" t="s">
        <v>472</v>
      </c>
      <c r="C16" s="38">
        <v>48.8</v>
      </c>
      <c r="D16" s="38">
        <v>5.173</v>
      </c>
      <c r="E16" s="53">
        <v>151212254</v>
      </c>
      <c r="F16" s="49"/>
    </row>
    <row r="17" spans="1:6" x14ac:dyDescent="0.2">
      <c r="A17" s="41" t="s">
        <v>18</v>
      </c>
      <c r="B17" s="37" t="s">
        <v>473</v>
      </c>
      <c r="C17" s="38">
        <v>99.4</v>
      </c>
      <c r="D17" s="38">
        <v>1.393</v>
      </c>
      <c r="E17" s="53">
        <v>141950000</v>
      </c>
      <c r="F17" s="49"/>
    </row>
    <row r="18" spans="1:6" x14ac:dyDescent="0.2">
      <c r="A18" s="42" t="s">
        <v>389</v>
      </c>
      <c r="B18" s="37" t="s">
        <v>474</v>
      </c>
      <c r="C18" s="37">
        <v>99</v>
      </c>
      <c r="D18" s="37">
        <v>1.262</v>
      </c>
      <c r="E18" s="53">
        <v>127704000</v>
      </c>
      <c r="F18" s="48"/>
    </row>
    <row r="19" spans="1:6" x14ac:dyDescent="0.2">
      <c r="A19" s="41" t="s">
        <v>79</v>
      </c>
      <c r="B19" s="38" t="s">
        <v>476</v>
      </c>
      <c r="C19" s="37">
        <v>91.5</v>
      </c>
      <c r="D19" s="37">
        <v>2.1560000000000001</v>
      </c>
      <c r="E19" s="53">
        <v>106350433.683525</v>
      </c>
      <c r="F19" s="48"/>
    </row>
    <row r="20" spans="1:6" x14ac:dyDescent="0.2">
      <c r="A20" s="41" t="s">
        <v>66</v>
      </c>
      <c r="B20" s="38" t="s">
        <v>474</v>
      </c>
      <c r="C20" s="38">
        <v>93.9</v>
      </c>
      <c r="D20" s="38">
        <v>3.0259999999999998</v>
      </c>
      <c r="E20" s="53">
        <v>90348437</v>
      </c>
      <c r="F20" s="49"/>
    </row>
    <row r="21" spans="1:6" x14ac:dyDescent="0.2">
      <c r="A21" s="41" t="s">
        <v>85</v>
      </c>
      <c r="B21" s="37" t="s">
        <v>474</v>
      </c>
      <c r="C21" s="38">
        <v>90.2</v>
      </c>
      <c r="D21" s="38">
        <v>2.0329999999999999</v>
      </c>
      <c r="E21" s="53">
        <v>86210781</v>
      </c>
      <c r="F21" s="49"/>
    </row>
    <row r="22" spans="1:6" x14ac:dyDescent="0.2">
      <c r="A22" s="42" t="s">
        <v>371</v>
      </c>
      <c r="B22" s="37" t="s">
        <v>473</v>
      </c>
      <c r="C22" s="37">
        <v>99</v>
      </c>
      <c r="D22" s="37">
        <v>1.3240000000000001</v>
      </c>
      <c r="E22" s="53">
        <v>82110097</v>
      </c>
      <c r="F22" s="49"/>
    </row>
    <row r="23" spans="1:6" x14ac:dyDescent="0.2">
      <c r="A23" s="41" t="s">
        <v>209</v>
      </c>
      <c r="B23" s="38" t="s">
        <v>472</v>
      </c>
      <c r="C23" s="37">
        <v>57.8</v>
      </c>
      <c r="D23" s="37">
        <v>2.8159999999999998</v>
      </c>
      <c r="E23" s="53">
        <v>81527172</v>
      </c>
      <c r="F23" s="48"/>
    </row>
    <row r="24" spans="1:6" x14ac:dyDescent="0.2">
      <c r="A24" s="41" t="s">
        <v>202</v>
      </c>
      <c r="B24" s="38" t="s">
        <v>472</v>
      </c>
      <c r="C24" s="38">
        <v>22.8</v>
      </c>
      <c r="D24" s="38">
        <v>5.2110000000000003</v>
      </c>
      <c r="E24" s="53">
        <v>80713434</v>
      </c>
      <c r="F24" s="48"/>
    </row>
    <row r="25" spans="1:6" x14ac:dyDescent="0.2">
      <c r="A25" s="41" t="s">
        <v>219</v>
      </c>
      <c r="B25" s="37" t="s">
        <v>474</v>
      </c>
      <c r="C25" s="37">
        <v>81.3</v>
      </c>
      <c r="D25" s="37">
        <v>2.1</v>
      </c>
      <c r="E25" s="53">
        <v>73914260</v>
      </c>
      <c r="F25" s="49"/>
    </row>
    <row r="26" spans="1:6" x14ac:dyDescent="0.2">
      <c r="A26" s="41" t="s">
        <v>300</v>
      </c>
      <c r="B26" s="38" t="s">
        <v>474</v>
      </c>
      <c r="C26" s="37">
        <v>77.2</v>
      </c>
      <c r="D26" s="37">
        <v>1.7809999999999999</v>
      </c>
      <c r="E26" s="53">
        <v>71956321.687588602</v>
      </c>
      <c r="F26" s="48"/>
    </row>
    <row r="27" spans="1:6" x14ac:dyDescent="0.2">
      <c r="A27" s="41" t="s">
        <v>240</v>
      </c>
      <c r="B27" s="37" t="s">
        <v>474</v>
      </c>
      <c r="C27" s="37">
        <v>91.5</v>
      </c>
      <c r="D27" s="37">
        <v>1.8220000000000001</v>
      </c>
      <c r="E27" s="53">
        <v>67386383</v>
      </c>
      <c r="F27" s="48"/>
    </row>
    <row r="28" spans="1:6" x14ac:dyDescent="0.2">
      <c r="A28" s="41" t="s">
        <v>161</v>
      </c>
      <c r="B28" s="38" t="s">
        <v>472</v>
      </c>
      <c r="C28" s="38">
        <v>56.1</v>
      </c>
      <c r="D28" s="38">
        <v>5.9080000000000004</v>
      </c>
      <c r="E28" s="53">
        <v>64256635</v>
      </c>
      <c r="F28" s="49"/>
    </row>
    <row r="29" spans="1:6" x14ac:dyDescent="0.2">
      <c r="A29" s="42" t="s">
        <v>278</v>
      </c>
      <c r="B29" s="37" t="s">
        <v>473</v>
      </c>
      <c r="C29" s="37">
        <v>99</v>
      </c>
      <c r="D29" s="37">
        <v>1.881</v>
      </c>
      <c r="E29" s="53">
        <v>62277432</v>
      </c>
      <c r="F29" s="49"/>
    </row>
    <row r="30" spans="1:6" x14ac:dyDescent="0.2">
      <c r="A30" s="42" t="s">
        <v>941</v>
      </c>
      <c r="B30" s="37" t="s">
        <v>473</v>
      </c>
      <c r="C30" s="37">
        <v>99</v>
      </c>
      <c r="D30" s="37">
        <v>1.8520000000000001</v>
      </c>
      <c r="E30" s="53">
        <v>61414062</v>
      </c>
      <c r="F30" s="48"/>
    </row>
    <row r="31" spans="1:6" x14ac:dyDescent="0.2">
      <c r="A31" s="41" t="s">
        <v>36</v>
      </c>
      <c r="B31" s="37" t="s">
        <v>473</v>
      </c>
      <c r="C31" s="38">
        <v>98.5</v>
      </c>
      <c r="D31" s="38">
        <v>1.39</v>
      </c>
      <c r="E31" s="53">
        <v>59832179</v>
      </c>
      <c r="F31" s="49"/>
    </row>
    <row r="32" spans="1:6" x14ac:dyDescent="0.2">
      <c r="A32" s="41" t="s">
        <v>91</v>
      </c>
      <c r="B32" s="38" t="s">
        <v>474</v>
      </c>
      <c r="C32" s="38">
        <v>89.2</v>
      </c>
      <c r="D32" s="38">
        <v>2.2810000000000001</v>
      </c>
      <c r="E32" s="53">
        <v>49563019</v>
      </c>
      <c r="F32" s="49"/>
    </row>
    <row r="33" spans="1:6" x14ac:dyDescent="0.2">
      <c r="A33" s="41" t="s">
        <v>100</v>
      </c>
      <c r="B33" s="38" t="s">
        <v>472</v>
      </c>
      <c r="C33" s="38">
        <v>88.1</v>
      </c>
      <c r="D33" s="38">
        <v>2.5049999999999999</v>
      </c>
      <c r="E33" s="53">
        <v>48687000</v>
      </c>
      <c r="F33" s="48"/>
    </row>
    <row r="34" spans="1:6" x14ac:dyDescent="0.2">
      <c r="A34" s="42" t="s">
        <v>940</v>
      </c>
      <c r="B34" s="37" t="s">
        <v>474</v>
      </c>
      <c r="C34" s="37">
        <v>96.6</v>
      </c>
      <c r="D34" s="37">
        <v>1.224</v>
      </c>
      <c r="E34" s="53">
        <v>48607000</v>
      </c>
      <c r="F34" s="49"/>
    </row>
    <row r="35" spans="1:6" x14ac:dyDescent="0.2">
      <c r="A35" s="41" t="s">
        <v>12</v>
      </c>
      <c r="B35" s="37" t="s">
        <v>473</v>
      </c>
      <c r="C35" s="38">
        <v>99.6</v>
      </c>
      <c r="D35" s="38">
        <v>1.361</v>
      </c>
      <c r="E35" s="53">
        <v>46258200</v>
      </c>
      <c r="F35" s="48"/>
    </row>
    <row r="36" spans="1:6" x14ac:dyDescent="0.2">
      <c r="A36" s="41" t="s">
        <v>51</v>
      </c>
      <c r="B36" s="37" t="s">
        <v>473</v>
      </c>
      <c r="C36" s="37">
        <v>96.9</v>
      </c>
      <c r="D36" s="37">
        <v>1.468</v>
      </c>
      <c r="E36" s="53">
        <v>45555716</v>
      </c>
      <c r="F36" s="49"/>
    </row>
    <row r="37" spans="1:6" x14ac:dyDescent="0.2">
      <c r="A37" s="41" t="s">
        <v>68</v>
      </c>
      <c r="B37" s="38" t="s">
        <v>476</v>
      </c>
      <c r="C37" s="37">
        <v>93.4</v>
      </c>
      <c r="D37" s="37">
        <v>2.4039999999999999</v>
      </c>
      <c r="E37" s="53">
        <v>45012096</v>
      </c>
      <c r="F37" s="48"/>
    </row>
    <row r="38" spans="1:6" x14ac:dyDescent="0.2">
      <c r="A38" s="41" t="s">
        <v>143</v>
      </c>
      <c r="B38" s="38" t="s">
        <v>472</v>
      </c>
      <c r="C38" s="38">
        <v>66.3</v>
      </c>
      <c r="D38" s="38">
        <v>5.52</v>
      </c>
      <c r="E38" s="53">
        <v>42483923</v>
      </c>
      <c r="F38" s="49"/>
    </row>
    <row r="39" spans="1:6" x14ac:dyDescent="0.2">
      <c r="A39" s="41" t="s">
        <v>155</v>
      </c>
      <c r="B39" s="38" t="s">
        <v>472</v>
      </c>
      <c r="C39" s="38">
        <v>59.6</v>
      </c>
      <c r="D39" s="38">
        <v>4.0579999999999998</v>
      </c>
      <c r="E39" s="53">
        <v>41347723</v>
      </c>
      <c r="F39" s="48"/>
    </row>
    <row r="40" spans="1:6" x14ac:dyDescent="0.2">
      <c r="A40" s="41" t="s">
        <v>47</v>
      </c>
      <c r="B40" s="38" t="s">
        <v>476</v>
      </c>
      <c r="C40" s="38">
        <v>97.7</v>
      </c>
      <c r="D40" s="38">
        <v>2.2229999999999999</v>
      </c>
      <c r="E40" s="53">
        <v>39882980</v>
      </c>
      <c r="F40" s="49"/>
    </row>
    <row r="41" spans="1:6" x14ac:dyDescent="0.2">
      <c r="A41" s="41" t="s">
        <v>115</v>
      </c>
      <c r="B41" s="38" t="s">
        <v>472</v>
      </c>
      <c r="C41" s="38">
        <v>82.8</v>
      </c>
      <c r="D41" s="38">
        <v>4.859</v>
      </c>
      <c r="E41" s="53">
        <v>38765312</v>
      </c>
      <c r="F41" s="49"/>
    </row>
    <row r="42" spans="1:6" x14ac:dyDescent="0.2">
      <c r="A42" s="41" t="s">
        <v>20</v>
      </c>
      <c r="B42" s="37" t="s">
        <v>473</v>
      </c>
      <c r="C42" s="38">
        <v>99.3</v>
      </c>
      <c r="D42" s="38">
        <v>1.2669999999999999</v>
      </c>
      <c r="E42" s="53">
        <v>38125759</v>
      </c>
      <c r="F42" s="48"/>
    </row>
    <row r="43" spans="1:6" x14ac:dyDescent="0.2">
      <c r="A43" s="41" t="s">
        <v>207</v>
      </c>
      <c r="B43" s="38" t="s">
        <v>472</v>
      </c>
      <c r="C43" s="37">
        <v>63.9</v>
      </c>
      <c r="D43" s="37">
        <v>2.3420000000000001</v>
      </c>
      <c r="E43" s="53">
        <v>34373426</v>
      </c>
      <c r="F43" s="49"/>
    </row>
    <row r="44" spans="1:6" x14ac:dyDescent="0.2">
      <c r="A44" s="42" t="s">
        <v>275</v>
      </c>
      <c r="B44" s="37" t="s">
        <v>774</v>
      </c>
      <c r="C44" s="37">
        <v>99</v>
      </c>
      <c r="D44" s="37">
        <v>1.579</v>
      </c>
      <c r="E44" s="53">
        <v>33311400</v>
      </c>
      <c r="F44" s="49"/>
    </row>
    <row r="45" spans="1:6" x14ac:dyDescent="0.2">
      <c r="A45" s="41" t="s">
        <v>141</v>
      </c>
      <c r="B45" s="38" t="s">
        <v>472</v>
      </c>
      <c r="C45" s="38">
        <v>66.8</v>
      </c>
      <c r="D45" s="38">
        <v>6.2539999999999996</v>
      </c>
      <c r="E45" s="53">
        <v>31656865</v>
      </c>
      <c r="F45" s="49"/>
    </row>
    <row r="46" spans="1:6" x14ac:dyDescent="0.2">
      <c r="A46" s="41" t="s">
        <v>182</v>
      </c>
      <c r="B46" s="38" t="s">
        <v>472</v>
      </c>
      <c r="C46" s="38">
        <v>44.1</v>
      </c>
      <c r="D46" s="38">
        <v>2.3340000000000001</v>
      </c>
      <c r="E46" s="53">
        <v>31605616</v>
      </c>
      <c r="F46" s="49"/>
    </row>
    <row r="47" spans="1:6" x14ac:dyDescent="0.2">
      <c r="A47" s="41" t="s">
        <v>134</v>
      </c>
      <c r="B47" s="38" t="s">
        <v>474</v>
      </c>
      <c r="C47" s="38">
        <v>69.2</v>
      </c>
      <c r="D47" s="38">
        <v>3.9609999999999999</v>
      </c>
      <c r="E47" s="53">
        <v>30711152.2927428</v>
      </c>
      <c r="F47" s="49"/>
    </row>
    <row r="48" spans="1:6" x14ac:dyDescent="0.2">
      <c r="A48" s="40" t="s">
        <v>297</v>
      </c>
      <c r="B48" s="36" t="s">
        <v>474</v>
      </c>
      <c r="C48" s="36">
        <v>12.6</v>
      </c>
      <c r="D48" s="37">
        <v>6.5049999999999999</v>
      </c>
      <c r="E48" s="53">
        <v>29021098.997416198</v>
      </c>
      <c r="F48" s="48"/>
    </row>
    <row r="49" spans="1:6" x14ac:dyDescent="0.2">
      <c r="A49" s="41" t="s">
        <v>265</v>
      </c>
      <c r="B49" s="38" t="s">
        <v>476</v>
      </c>
      <c r="C49" s="37">
        <v>84.6</v>
      </c>
      <c r="D49" s="37">
        <v>2.5299999999999998</v>
      </c>
      <c r="E49" s="53">
        <v>28836700</v>
      </c>
      <c r="F49" s="48"/>
    </row>
    <row r="50" spans="1:6" x14ac:dyDescent="0.2">
      <c r="A50" s="41" t="s">
        <v>178</v>
      </c>
      <c r="B50" s="38" t="s">
        <v>474</v>
      </c>
      <c r="C50" s="38">
        <v>45.4</v>
      </c>
      <c r="D50" s="38">
        <v>2.823</v>
      </c>
      <c r="E50" s="53">
        <v>28809526</v>
      </c>
      <c r="F50" s="48"/>
    </row>
    <row r="51" spans="1:6" x14ac:dyDescent="0.2">
      <c r="A51" s="41" t="s">
        <v>270</v>
      </c>
      <c r="B51" s="38" t="s">
        <v>476</v>
      </c>
      <c r="C51" s="37">
        <v>94.9</v>
      </c>
      <c r="D51" s="37">
        <v>2.4980000000000002</v>
      </c>
      <c r="E51" s="53">
        <v>27935000</v>
      </c>
      <c r="F51" s="48"/>
    </row>
    <row r="52" spans="1:6" x14ac:dyDescent="0.2">
      <c r="A52" s="41" t="s">
        <v>29</v>
      </c>
      <c r="B52" s="38" t="s">
        <v>474</v>
      </c>
      <c r="C52" s="38">
        <v>98.9</v>
      </c>
      <c r="D52" s="38">
        <v>2.2480000000000002</v>
      </c>
      <c r="E52" s="53">
        <v>27313700</v>
      </c>
      <c r="F52" s="48"/>
    </row>
    <row r="53" spans="1:6" x14ac:dyDescent="0.2">
      <c r="A53" s="41" t="s">
        <v>87</v>
      </c>
      <c r="B53" s="38" t="s">
        <v>474</v>
      </c>
      <c r="C53" s="38">
        <v>89.8</v>
      </c>
      <c r="D53" s="38">
        <v>2.508</v>
      </c>
      <c r="E53" s="53">
        <v>27014337</v>
      </c>
      <c r="F53" s="48"/>
    </row>
    <row r="54" spans="1:6" x14ac:dyDescent="0.2">
      <c r="A54" s="41" t="s">
        <v>122</v>
      </c>
      <c r="B54" s="38" t="s">
        <v>474</v>
      </c>
      <c r="C54" s="38">
        <v>80.2</v>
      </c>
      <c r="D54" s="38">
        <v>3.04</v>
      </c>
      <c r="E54" s="53">
        <v>24645685.921637502</v>
      </c>
      <c r="F54" s="49"/>
    </row>
    <row r="55" spans="1:6" ht="25.5" x14ac:dyDescent="0.2">
      <c r="A55" s="41" t="s">
        <v>0</v>
      </c>
      <c r="B55" s="38" t="s">
        <v>474</v>
      </c>
      <c r="C55" s="37">
        <v>100</v>
      </c>
      <c r="D55" s="37">
        <v>1.8540000000000001</v>
      </c>
      <c r="E55" s="53">
        <v>23818753</v>
      </c>
      <c r="F55" s="48"/>
    </row>
    <row r="56" spans="1:6" x14ac:dyDescent="0.2">
      <c r="A56" s="41" t="s">
        <v>157</v>
      </c>
      <c r="B56" s="38" t="s">
        <v>472</v>
      </c>
      <c r="C56" s="38">
        <v>59.3</v>
      </c>
      <c r="D56" s="38">
        <v>4.22</v>
      </c>
      <c r="E56" s="53">
        <v>23350927</v>
      </c>
      <c r="F56" s="49"/>
    </row>
    <row r="57" spans="1:6" x14ac:dyDescent="0.2">
      <c r="A57" s="41" t="s">
        <v>184</v>
      </c>
      <c r="B57" s="38" t="s">
        <v>474</v>
      </c>
      <c r="C57" s="38">
        <v>42.8</v>
      </c>
      <c r="D57" s="38">
        <v>5.0999999999999996</v>
      </c>
      <c r="E57" s="53">
        <v>22917485</v>
      </c>
      <c r="F57" s="49"/>
    </row>
    <row r="58" spans="1:6" x14ac:dyDescent="0.2">
      <c r="A58" s="41" t="s">
        <v>189</v>
      </c>
      <c r="B58" s="38" t="s">
        <v>472</v>
      </c>
      <c r="C58" s="38">
        <v>40.1</v>
      </c>
      <c r="D58" s="38">
        <v>4.9669999999999996</v>
      </c>
      <c r="E58" s="53">
        <v>22382533</v>
      </c>
      <c r="F58" s="49"/>
    </row>
    <row r="59" spans="1:6" x14ac:dyDescent="0.2">
      <c r="A59" s="41" t="s">
        <v>49</v>
      </c>
      <c r="B59" s="37" t="s">
        <v>473</v>
      </c>
      <c r="C59" s="38">
        <v>96.9</v>
      </c>
      <c r="D59" s="38">
        <v>1.325</v>
      </c>
      <c r="E59" s="53">
        <v>21513622</v>
      </c>
      <c r="F59" s="48"/>
    </row>
    <row r="60" spans="1:6" x14ac:dyDescent="0.2">
      <c r="A60" s="41" t="s">
        <v>180</v>
      </c>
      <c r="B60" s="38" t="s">
        <v>472</v>
      </c>
      <c r="C60" s="38">
        <v>44.3</v>
      </c>
      <c r="D60" s="38">
        <v>4.5140000000000002</v>
      </c>
      <c r="E60" s="53">
        <v>20591302</v>
      </c>
      <c r="F60" s="48"/>
    </row>
    <row r="61" spans="1:6" x14ac:dyDescent="0.2">
      <c r="A61" s="41" t="s">
        <v>130</v>
      </c>
      <c r="B61" s="38" t="s">
        <v>474</v>
      </c>
      <c r="C61" s="38">
        <v>77.2</v>
      </c>
      <c r="D61" s="38">
        <v>3.173</v>
      </c>
      <c r="E61" s="53">
        <v>20581289.869770199</v>
      </c>
      <c r="F61" s="49"/>
    </row>
    <row r="62" spans="1:6" x14ac:dyDescent="0.2">
      <c r="A62" s="41" t="s">
        <v>95</v>
      </c>
      <c r="B62" s="37" t="s">
        <v>474</v>
      </c>
      <c r="C62" s="37">
        <v>89.1</v>
      </c>
      <c r="D62" s="37">
        <v>2.3079999999999998</v>
      </c>
      <c r="E62" s="53">
        <v>20156204.3380748</v>
      </c>
      <c r="F62" s="49"/>
    </row>
    <row r="63" spans="1:6" x14ac:dyDescent="0.2">
      <c r="A63" s="41" t="s">
        <v>149</v>
      </c>
      <c r="B63" s="38" t="s">
        <v>472</v>
      </c>
      <c r="C63" s="38">
        <v>65.3</v>
      </c>
      <c r="D63" s="38">
        <v>4.62</v>
      </c>
      <c r="E63" s="53">
        <v>19110941</v>
      </c>
      <c r="F63" s="49"/>
    </row>
    <row r="64" spans="1:6" x14ac:dyDescent="0.2">
      <c r="A64" s="41" t="s">
        <v>138</v>
      </c>
      <c r="B64" s="38" t="s">
        <v>472</v>
      </c>
      <c r="C64" s="38">
        <v>67.8</v>
      </c>
      <c r="D64" s="38">
        <v>4.5410000000000004</v>
      </c>
      <c r="E64" s="53">
        <v>19088385</v>
      </c>
      <c r="F64" s="48"/>
    </row>
    <row r="65" spans="1:6" x14ac:dyDescent="0.2">
      <c r="A65" s="41" t="s">
        <v>159</v>
      </c>
      <c r="B65" s="38" t="s">
        <v>472</v>
      </c>
      <c r="C65" s="38">
        <v>57</v>
      </c>
      <c r="D65" s="38">
        <v>5.6369999999999996</v>
      </c>
      <c r="E65" s="53">
        <v>18020668</v>
      </c>
      <c r="F65" s="49"/>
    </row>
    <row r="66" spans="1:6" x14ac:dyDescent="0.2">
      <c r="A66" s="41" t="s">
        <v>32</v>
      </c>
      <c r="B66" s="38" t="s">
        <v>476</v>
      </c>
      <c r="C66" s="37">
        <v>98.7</v>
      </c>
      <c r="D66" s="37">
        <v>1.9259999999999999</v>
      </c>
      <c r="E66" s="53">
        <v>16803952</v>
      </c>
      <c r="F66" s="49"/>
    </row>
    <row r="67" spans="1:6" x14ac:dyDescent="0.2">
      <c r="A67" s="42" t="s">
        <v>416</v>
      </c>
      <c r="B67" s="37" t="s">
        <v>473</v>
      </c>
      <c r="C67" s="37">
        <v>99</v>
      </c>
      <c r="D67" s="37">
        <v>1.7470000000000001</v>
      </c>
      <c r="E67" s="53">
        <v>16445593</v>
      </c>
      <c r="F67" s="49"/>
    </row>
    <row r="68" spans="1:6" x14ac:dyDescent="0.2">
      <c r="A68" s="41" t="s">
        <v>13</v>
      </c>
      <c r="B68" s="38" t="s">
        <v>474</v>
      </c>
      <c r="C68" s="38">
        <v>99.5</v>
      </c>
      <c r="D68" s="38">
        <v>2.294</v>
      </c>
      <c r="E68" s="53">
        <v>15674833</v>
      </c>
      <c r="F68" s="49"/>
    </row>
    <row r="69" spans="1:6" x14ac:dyDescent="0.2">
      <c r="A69" s="41" t="s">
        <v>303</v>
      </c>
      <c r="B69" s="38" t="s">
        <v>472</v>
      </c>
      <c r="C69" s="37">
        <v>21.6</v>
      </c>
      <c r="D69" s="37">
        <v>5.8410000000000002</v>
      </c>
      <c r="E69" s="53">
        <v>15233884</v>
      </c>
      <c r="F69" s="49"/>
    </row>
    <row r="70" spans="1:6" x14ac:dyDescent="0.2">
      <c r="A70" s="41" t="s">
        <v>147</v>
      </c>
      <c r="B70" s="38" t="s">
        <v>472</v>
      </c>
      <c r="C70" s="38">
        <v>65.8</v>
      </c>
      <c r="D70" s="38">
        <v>5.4550000000000001</v>
      </c>
      <c r="E70" s="53">
        <v>14846182</v>
      </c>
      <c r="F70" s="49"/>
    </row>
    <row r="71" spans="1:6" x14ac:dyDescent="0.2">
      <c r="A71" s="41" t="s">
        <v>306</v>
      </c>
      <c r="B71" s="38" t="s">
        <v>472</v>
      </c>
      <c r="C71" s="37">
        <v>15.1</v>
      </c>
      <c r="D71" s="37">
        <v>7.069</v>
      </c>
      <c r="E71" s="53">
        <v>14704318</v>
      </c>
      <c r="F71" s="48"/>
    </row>
    <row r="72" spans="1:6" x14ac:dyDescent="0.2">
      <c r="A72" s="41" t="s">
        <v>133</v>
      </c>
      <c r="B72" s="38" t="s">
        <v>474</v>
      </c>
      <c r="C72" s="37">
        <v>70.900000000000006</v>
      </c>
      <c r="D72" s="37">
        <v>2.859</v>
      </c>
      <c r="E72" s="53">
        <v>14562008</v>
      </c>
      <c r="F72" s="49"/>
    </row>
    <row r="73" spans="1:6" x14ac:dyDescent="0.2">
      <c r="A73" s="41" t="s">
        <v>136</v>
      </c>
      <c r="B73" s="38" t="s">
        <v>476</v>
      </c>
      <c r="C73" s="38">
        <v>68.7</v>
      </c>
      <c r="D73" s="38">
        <v>4.0179999999999998</v>
      </c>
      <c r="E73" s="53">
        <v>13686128</v>
      </c>
      <c r="F73" s="48"/>
    </row>
    <row r="74" spans="1:6" x14ac:dyDescent="0.2">
      <c r="A74" s="41" t="s">
        <v>257</v>
      </c>
      <c r="B74" s="37" t="s">
        <v>476</v>
      </c>
      <c r="C74" s="37">
        <v>81.7</v>
      </c>
      <c r="D74" s="37">
        <v>2.5129999999999999</v>
      </c>
      <c r="E74" s="53">
        <v>13481424</v>
      </c>
      <c r="F74" s="48"/>
    </row>
    <row r="75" spans="1:6" x14ac:dyDescent="0.2">
      <c r="A75" s="41" t="s">
        <v>305</v>
      </c>
      <c r="B75" s="38" t="s">
        <v>472</v>
      </c>
      <c r="C75" s="37">
        <v>18.2</v>
      </c>
      <c r="D75" s="37">
        <v>5.4050000000000002</v>
      </c>
      <c r="E75" s="53">
        <v>12705736</v>
      </c>
      <c r="F75" s="48"/>
    </row>
    <row r="76" spans="1:6" x14ac:dyDescent="0.2">
      <c r="A76" s="41" t="s">
        <v>151</v>
      </c>
      <c r="B76" s="38" t="s">
        <v>472</v>
      </c>
      <c r="C76" s="38">
        <v>61</v>
      </c>
      <c r="D76" s="38">
        <v>5.7370000000000001</v>
      </c>
      <c r="E76" s="53">
        <v>12620219</v>
      </c>
      <c r="F76" s="48"/>
    </row>
    <row r="77" spans="1:6" x14ac:dyDescent="0.2">
      <c r="A77" s="41" t="s">
        <v>96</v>
      </c>
      <c r="B77" s="38" t="s">
        <v>472</v>
      </c>
      <c r="C77" s="38">
        <v>88.8</v>
      </c>
      <c r="D77" s="38">
        <v>3.363</v>
      </c>
      <c r="E77" s="53">
        <v>12462879</v>
      </c>
      <c r="F77" s="49"/>
    </row>
    <row r="78" spans="1:6" x14ac:dyDescent="0.2">
      <c r="A78" s="41" t="s">
        <v>307</v>
      </c>
      <c r="B78" s="38" t="s">
        <v>472</v>
      </c>
      <c r="C78" s="37">
        <v>33</v>
      </c>
      <c r="D78" s="37">
        <v>4.8899999999999997</v>
      </c>
      <c r="E78" s="53">
        <v>12211181</v>
      </c>
      <c r="F78" s="48"/>
    </row>
    <row r="79" spans="1:6" x14ac:dyDescent="0.2">
      <c r="A79" s="41" t="s">
        <v>61</v>
      </c>
      <c r="B79" s="37" t="s">
        <v>473</v>
      </c>
      <c r="C79" s="38">
        <v>95.9</v>
      </c>
      <c r="D79" s="38">
        <v>1.385</v>
      </c>
      <c r="E79" s="53">
        <v>11237094</v>
      </c>
      <c r="F79" s="48"/>
    </row>
    <row r="80" spans="1:6" x14ac:dyDescent="0.2">
      <c r="A80" s="41" t="s">
        <v>5</v>
      </c>
      <c r="B80" s="38" t="s">
        <v>476</v>
      </c>
      <c r="C80" s="38">
        <v>99.8</v>
      </c>
      <c r="D80" s="38">
        <v>1.5049999999999999</v>
      </c>
      <c r="E80" s="53">
        <v>11204735</v>
      </c>
      <c r="F80" s="49"/>
    </row>
    <row r="81" spans="1:6" x14ac:dyDescent="0.2">
      <c r="A81" s="41" t="s">
        <v>204</v>
      </c>
      <c r="B81" s="38" t="s">
        <v>472</v>
      </c>
      <c r="C81" s="38">
        <v>21.9</v>
      </c>
      <c r="D81" s="38">
        <v>6.0810000000000004</v>
      </c>
      <c r="E81" s="53">
        <v>10913667</v>
      </c>
      <c r="F81" s="49"/>
    </row>
    <row r="82" spans="1:6" x14ac:dyDescent="0.2">
      <c r="A82" s="42" t="s">
        <v>333</v>
      </c>
      <c r="B82" s="37" t="s">
        <v>473</v>
      </c>
      <c r="C82" s="37">
        <v>99</v>
      </c>
      <c r="D82" s="37">
        <v>1.784</v>
      </c>
      <c r="E82" s="53">
        <v>10708433</v>
      </c>
      <c r="F82" s="49"/>
    </row>
    <row r="83" spans="1:6" x14ac:dyDescent="0.2">
      <c r="A83" s="41" t="s">
        <v>71</v>
      </c>
      <c r="B83" s="37" t="s">
        <v>473</v>
      </c>
      <c r="C83" s="38">
        <v>92.9</v>
      </c>
      <c r="D83" s="38">
        <v>1.3779999999999999</v>
      </c>
      <c r="E83" s="53">
        <v>10622413</v>
      </c>
      <c r="F83" s="48"/>
    </row>
    <row r="84" spans="1:6" x14ac:dyDescent="0.2">
      <c r="A84" s="42" t="s">
        <v>938</v>
      </c>
      <c r="B84" s="37" t="s">
        <v>473</v>
      </c>
      <c r="C84" s="37">
        <v>99</v>
      </c>
      <c r="D84" s="37">
        <v>1.45</v>
      </c>
      <c r="E84" s="53">
        <v>10424336</v>
      </c>
      <c r="F84" s="48"/>
    </row>
    <row r="85" spans="1:6" x14ac:dyDescent="0.2">
      <c r="A85" s="41" t="s">
        <v>132</v>
      </c>
      <c r="B85" s="38" t="s">
        <v>472</v>
      </c>
      <c r="C85" s="37">
        <v>71</v>
      </c>
      <c r="D85" s="37">
        <v>1.841</v>
      </c>
      <c r="E85" s="53">
        <v>10327800</v>
      </c>
      <c r="F85" s="49"/>
    </row>
    <row r="86" spans="1:6" x14ac:dyDescent="0.2">
      <c r="A86" s="41" t="s">
        <v>26</v>
      </c>
      <c r="B86" s="37" t="s">
        <v>473</v>
      </c>
      <c r="C86" s="38">
        <v>98.9</v>
      </c>
      <c r="D86" s="38">
        <v>1.37</v>
      </c>
      <c r="E86" s="53">
        <v>10038188</v>
      </c>
      <c r="F86" s="49"/>
    </row>
    <row r="87" spans="1:6" x14ac:dyDescent="0.2">
      <c r="A87" s="41" t="s">
        <v>256</v>
      </c>
      <c r="B87" s="38" t="s">
        <v>476</v>
      </c>
      <c r="C87" s="37">
        <v>88.3</v>
      </c>
      <c r="D87" s="37">
        <v>2.6120000000000001</v>
      </c>
      <c r="E87" s="53">
        <v>9952711</v>
      </c>
      <c r="F87" s="49"/>
    </row>
    <row r="88" spans="1:6" x14ac:dyDescent="0.2">
      <c r="A88" s="41" t="s">
        <v>200</v>
      </c>
      <c r="B88" s="38" t="s">
        <v>472</v>
      </c>
      <c r="C88" s="38">
        <v>26.4</v>
      </c>
      <c r="D88" s="38">
        <v>5.3289999999999997</v>
      </c>
      <c r="E88" s="53">
        <v>9833055</v>
      </c>
      <c r="F88" s="48"/>
    </row>
    <row r="89" spans="1:6" x14ac:dyDescent="0.2">
      <c r="A89" s="41" t="s">
        <v>145</v>
      </c>
      <c r="B89" s="38" t="s">
        <v>472</v>
      </c>
      <c r="C89" s="38">
        <v>66.099999999999994</v>
      </c>
      <c r="D89" s="38">
        <v>5.33</v>
      </c>
      <c r="E89" s="53">
        <v>9720694</v>
      </c>
      <c r="F89" s="49"/>
    </row>
    <row r="90" spans="1:6" x14ac:dyDescent="0.2">
      <c r="A90" s="41" t="s">
        <v>251</v>
      </c>
      <c r="B90" s="38" t="s">
        <v>476</v>
      </c>
      <c r="C90" s="37">
        <v>86</v>
      </c>
      <c r="D90" s="37">
        <v>3.371</v>
      </c>
      <c r="E90" s="53">
        <v>9694113</v>
      </c>
      <c r="F90" s="49"/>
    </row>
    <row r="91" spans="1:6" x14ac:dyDescent="0.2">
      <c r="A91" s="41" t="s">
        <v>6</v>
      </c>
      <c r="B91" s="38" t="s">
        <v>473</v>
      </c>
      <c r="C91" s="38">
        <v>99.7</v>
      </c>
      <c r="D91" s="38">
        <v>1.2809999999999999</v>
      </c>
      <c r="E91" s="53">
        <v>9680850</v>
      </c>
      <c r="F91" s="49"/>
    </row>
    <row r="92" spans="1:6" x14ac:dyDescent="0.2">
      <c r="A92" s="42" t="s">
        <v>443</v>
      </c>
      <c r="B92" s="37" t="s">
        <v>473</v>
      </c>
      <c r="C92" s="37">
        <v>99</v>
      </c>
      <c r="D92" s="37">
        <v>1.871</v>
      </c>
      <c r="E92" s="53">
        <v>9219637</v>
      </c>
      <c r="F92" s="48"/>
    </row>
    <row r="93" spans="1:6" x14ac:dyDescent="0.2">
      <c r="A93" s="41" t="s">
        <v>221</v>
      </c>
      <c r="B93" s="38" t="s">
        <v>474</v>
      </c>
      <c r="C93" s="37">
        <v>99.2</v>
      </c>
      <c r="D93" s="37">
        <v>2.153</v>
      </c>
      <c r="E93" s="53">
        <v>8680100</v>
      </c>
      <c r="F93" s="49"/>
    </row>
    <row r="94" spans="1:6" x14ac:dyDescent="0.2">
      <c r="A94" s="41" t="s">
        <v>198</v>
      </c>
      <c r="B94" s="38" t="s">
        <v>472</v>
      </c>
      <c r="C94" s="38">
        <v>28.1</v>
      </c>
      <c r="D94" s="38">
        <v>5.3780000000000001</v>
      </c>
      <c r="E94" s="53">
        <v>8662086</v>
      </c>
      <c r="F94" s="49"/>
    </row>
    <row r="95" spans="1:6" x14ac:dyDescent="0.2">
      <c r="A95" s="41" t="s">
        <v>153</v>
      </c>
      <c r="B95" s="38" t="s">
        <v>472</v>
      </c>
      <c r="C95" s="38">
        <v>59.9</v>
      </c>
      <c r="D95" s="38">
        <v>4.45</v>
      </c>
      <c r="E95" s="53">
        <v>8074254</v>
      </c>
      <c r="F95" s="48"/>
    </row>
    <row r="96" spans="1:6" x14ac:dyDescent="0.2">
      <c r="A96" s="42" t="s">
        <v>444</v>
      </c>
      <c r="B96" s="37" t="s">
        <v>473</v>
      </c>
      <c r="C96" s="37">
        <v>99</v>
      </c>
      <c r="D96" s="37">
        <v>1.46</v>
      </c>
      <c r="E96" s="53">
        <v>7647675</v>
      </c>
      <c r="F96" s="49"/>
    </row>
    <row r="97" spans="1:6" x14ac:dyDescent="0.2">
      <c r="A97" s="41" t="s">
        <v>43</v>
      </c>
      <c r="B97" s="38" t="s">
        <v>473</v>
      </c>
      <c r="C97" s="38">
        <v>97.9</v>
      </c>
      <c r="D97" s="38">
        <v>1.4359999999999999</v>
      </c>
      <c r="E97" s="53">
        <v>7623395</v>
      </c>
      <c r="F97" s="49"/>
    </row>
    <row r="98" spans="1:6" x14ac:dyDescent="0.2">
      <c r="A98" s="41" t="s">
        <v>56</v>
      </c>
      <c r="B98" s="37" t="s">
        <v>473</v>
      </c>
      <c r="C98" s="38">
        <v>96.2</v>
      </c>
      <c r="D98" s="38">
        <v>1.6120000000000001</v>
      </c>
      <c r="E98" s="53">
        <v>7350221</v>
      </c>
      <c r="F98" s="49"/>
    </row>
    <row r="99" spans="1:6" x14ac:dyDescent="0.2">
      <c r="A99" s="41" t="s">
        <v>261</v>
      </c>
      <c r="B99" s="38" t="s">
        <v>476</v>
      </c>
      <c r="C99" s="37">
        <v>83.5</v>
      </c>
      <c r="D99" s="37">
        <v>3.19</v>
      </c>
      <c r="E99" s="53">
        <v>7318789</v>
      </c>
      <c r="F99" s="48"/>
    </row>
    <row r="100" spans="1:6" x14ac:dyDescent="0.2">
      <c r="A100" s="42" t="s">
        <v>386</v>
      </c>
      <c r="B100" s="37" t="s">
        <v>474</v>
      </c>
      <c r="C100" s="37">
        <v>95.9</v>
      </c>
      <c r="D100" s="37">
        <v>2.7519999999999998</v>
      </c>
      <c r="E100" s="53">
        <v>7308800</v>
      </c>
      <c r="F100" s="48"/>
    </row>
    <row r="101" spans="1:6" x14ac:dyDescent="0.2">
      <c r="A101" s="41" t="s">
        <v>15</v>
      </c>
      <c r="B101" s="37" t="s">
        <v>474</v>
      </c>
      <c r="C101" s="38">
        <v>99.5</v>
      </c>
      <c r="D101" s="38">
        <v>3.35</v>
      </c>
      <c r="E101" s="53">
        <v>6836083</v>
      </c>
      <c r="F101" s="48"/>
    </row>
    <row r="102" spans="1:6" x14ac:dyDescent="0.2">
      <c r="A102" s="41" t="s">
        <v>163</v>
      </c>
      <c r="B102" s="38" t="s">
        <v>475</v>
      </c>
      <c r="C102" s="38">
        <v>55.6</v>
      </c>
      <c r="D102" s="38">
        <v>4.01</v>
      </c>
      <c r="E102" s="53">
        <v>6576822</v>
      </c>
      <c r="F102" s="49"/>
    </row>
    <row r="103" spans="1:6" x14ac:dyDescent="0.2">
      <c r="A103" s="41" t="s">
        <v>167</v>
      </c>
      <c r="B103" s="38" t="s">
        <v>472</v>
      </c>
      <c r="C103" s="38">
        <v>53.7</v>
      </c>
      <c r="D103" s="38">
        <v>4.1660000000000004</v>
      </c>
      <c r="E103" s="53">
        <v>6458605</v>
      </c>
      <c r="F103" s="49"/>
    </row>
    <row r="104" spans="1:6" x14ac:dyDescent="0.2">
      <c r="A104" s="41" t="s">
        <v>118</v>
      </c>
      <c r="B104" s="38" t="s">
        <v>472</v>
      </c>
      <c r="C104" s="38">
        <v>81.3</v>
      </c>
      <c r="D104" s="38">
        <v>2.6419999999999999</v>
      </c>
      <c r="E104" s="53">
        <v>6294181</v>
      </c>
      <c r="F104" s="49"/>
    </row>
    <row r="105" spans="1:6" x14ac:dyDescent="0.2">
      <c r="A105" s="41" t="s">
        <v>264</v>
      </c>
      <c r="B105" s="38" t="s">
        <v>476</v>
      </c>
      <c r="C105" s="37">
        <v>93.5</v>
      </c>
      <c r="D105" s="37">
        <v>2.9769999999999999</v>
      </c>
      <c r="E105" s="53">
        <v>6237855</v>
      </c>
      <c r="F105" s="48"/>
    </row>
    <row r="106" spans="1:6" x14ac:dyDescent="0.2">
      <c r="A106" s="41" t="s">
        <v>230</v>
      </c>
      <c r="B106" s="38" t="s">
        <v>474</v>
      </c>
      <c r="C106" s="37">
        <v>63.2</v>
      </c>
      <c r="D106" s="37">
        <v>3.415</v>
      </c>
      <c r="E106" s="53">
        <v>6205341</v>
      </c>
      <c r="F106" s="49"/>
    </row>
    <row r="107" spans="1:6" x14ac:dyDescent="0.2">
      <c r="A107" s="41" t="s">
        <v>117</v>
      </c>
      <c r="B107" s="38" t="s">
        <v>476</v>
      </c>
      <c r="C107" s="37">
        <v>81.400000000000006</v>
      </c>
      <c r="D107" s="37">
        <v>2.2949999999999999</v>
      </c>
      <c r="E107" s="53">
        <v>6133910</v>
      </c>
      <c r="F107" s="49"/>
    </row>
    <row r="108" spans="1:6" x14ac:dyDescent="0.2">
      <c r="A108" s="41" t="s">
        <v>210</v>
      </c>
      <c r="B108" s="38" t="s">
        <v>474</v>
      </c>
      <c r="C108" s="37">
        <v>88.9</v>
      </c>
      <c r="D108" s="37">
        <v>3.0190000000000001</v>
      </c>
      <c r="E108" s="53">
        <v>5906042.8715003403</v>
      </c>
      <c r="F108" s="49"/>
    </row>
    <row r="109" spans="1:6" x14ac:dyDescent="0.2">
      <c r="A109" s="41" t="s">
        <v>263</v>
      </c>
      <c r="B109" s="38" t="s">
        <v>476</v>
      </c>
      <c r="C109" s="37">
        <v>77.900000000000006</v>
      </c>
      <c r="D109" s="37">
        <v>2.6829999999999998</v>
      </c>
      <c r="E109" s="53">
        <v>5667325</v>
      </c>
      <c r="F109" s="49"/>
    </row>
    <row r="110" spans="1:6" x14ac:dyDescent="0.2">
      <c r="A110" s="41" t="s">
        <v>196</v>
      </c>
      <c r="B110" s="38" t="s">
        <v>472</v>
      </c>
      <c r="C110" s="38">
        <v>28.9</v>
      </c>
      <c r="D110" s="38">
        <v>5.165</v>
      </c>
      <c r="E110" s="53">
        <v>5559853</v>
      </c>
      <c r="F110" s="49"/>
    </row>
    <row r="111" spans="1:6" x14ac:dyDescent="0.2">
      <c r="A111" s="42" t="s">
        <v>357</v>
      </c>
      <c r="B111" s="37" t="s">
        <v>473</v>
      </c>
      <c r="C111" s="37">
        <v>99</v>
      </c>
      <c r="D111" s="37">
        <v>1.849</v>
      </c>
      <c r="E111" s="53">
        <v>5493621</v>
      </c>
      <c r="F111" s="48"/>
    </row>
    <row r="112" spans="1:6" x14ac:dyDescent="0.2">
      <c r="A112" s="42" t="s">
        <v>366</v>
      </c>
      <c r="B112" s="37" t="s">
        <v>473</v>
      </c>
      <c r="C112" s="37">
        <v>100</v>
      </c>
      <c r="D112" s="37">
        <v>1.8360000000000001</v>
      </c>
      <c r="E112" s="53">
        <v>5313399</v>
      </c>
      <c r="F112" s="48"/>
    </row>
    <row r="113" spans="1:6" x14ac:dyDescent="0.2">
      <c r="A113" s="41" t="s">
        <v>24</v>
      </c>
      <c r="B113" s="38" t="s">
        <v>474</v>
      </c>
      <c r="C113" s="38">
        <v>99.1</v>
      </c>
      <c r="D113" s="38">
        <v>2.5179999999999998</v>
      </c>
      <c r="E113" s="53">
        <v>5277900</v>
      </c>
      <c r="F113" s="48"/>
    </row>
    <row r="114" spans="1:6" x14ac:dyDescent="0.2">
      <c r="A114" s="41" t="s">
        <v>23</v>
      </c>
      <c r="B114" s="37" t="s">
        <v>474</v>
      </c>
      <c r="C114" s="38">
        <v>99.3</v>
      </c>
      <c r="D114" s="38">
        <v>2.4300000000000002</v>
      </c>
      <c r="E114" s="53">
        <v>5043618</v>
      </c>
      <c r="F114" s="48"/>
    </row>
    <row r="115" spans="1:6" x14ac:dyDescent="0.2">
      <c r="A115" s="41" t="s">
        <v>165</v>
      </c>
      <c r="B115" s="38" t="s">
        <v>472</v>
      </c>
      <c r="C115" s="38">
        <v>54.5</v>
      </c>
      <c r="D115" s="38">
        <v>4.5279999999999996</v>
      </c>
      <c r="E115" s="53">
        <v>4926877</v>
      </c>
      <c r="F115" s="49"/>
    </row>
    <row r="116" spans="1:6" x14ac:dyDescent="0.2">
      <c r="A116" s="41" t="s">
        <v>77</v>
      </c>
      <c r="B116" s="37" t="s">
        <v>474</v>
      </c>
      <c r="C116" s="38">
        <v>91.6</v>
      </c>
      <c r="D116" s="38">
        <v>1.2629999999999999</v>
      </c>
      <c r="E116" s="53">
        <v>4839400</v>
      </c>
      <c r="F116" s="48"/>
    </row>
    <row r="117" spans="1:6" x14ac:dyDescent="0.2">
      <c r="A117" s="42" t="s">
        <v>421</v>
      </c>
      <c r="B117" s="37" t="s">
        <v>473</v>
      </c>
      <c r="C117" s="37">
        <v>100</v>
      </c>
      <c r="D117" s="37">
        <v>1.885</v>
      </c>
      <c r="E117" s="53">
        <v>4768212</v>
      </c>
      <c r="F117" s="48"/>
    </row>
    <row r="118" spans="1:6" x14ac:dyDescent="0.2">
      <c r="A118" s="41" t="s">
        <v>58</v>
      </c>
      <c r="B118" s="37" t="s">
        <v>476</v>
      </c>
      <c r="C118" s="38">
        <v>96.2</v>
      </c>
      <c r="D118" s="38">
        <v>1.9430000000000001</v>
      </c>
      <c r="E118" s="53">
        <v>4519126</v>
      </c>
      <c r="F118" s="49"/>
    </row>
    <row r="119" spans="1:6" x14ac:dyDescent="0.2">
      <c r="A119" s="41" t="s">
        <v>214</v>
      </c>
      <c r="B119" s="38" t="s">
        <v>474</v>
      </c>
      <c r="C119" s="37">
        <v>91.5</v>
      </c>
      <c r="D119" s="37">
        <v>1.899</v>
      </c>
      <c r="E119" s="53">
        <v>4484935</v>
      </c>
      <c r="F119" s="49"/>
    </row>
    <row r="120" spans="1:6" x14ac:dyDescent="0.2">
      <c r="A120" s="41" t="s">
        <v>40</v>
      </c>
      <c r="B120" s="37" t="s">
        <v>473</v>
      </c>
      <c r="C120" s="38">
        <v>98</v>
      </c>
      <c r="D120" s="38">
        <v>1.4419999999999999</v>
      </c>
      <c r="E120" s="53">
        <v>4434000</v>
      </c>
      <c r="F120" s="48"/>
    </row>
    <row r="121" spans="1:6" x14ac:dyDescent="0.2">
      <c r="A121" s="42" t="s">
        <v>385</v>
      </c>
      <c r="B121" s="37" t="s">
        <v>473</v>
      </c>
      <c r="C121" s="37">
        <v>99</v>
      </c>
      <c r="D121" s="37">
        <v>1.9530000000000001</v>
      </c>
      <c r="E121" s="53">
        <v>4425675</v>
      </c>
      <c r="F121" s="49"/>
    </row>
    <row r="122" spans="1:6" x14ac:dyDescent="0.2">
      <c r="A122" s="41" t="s">
        <v>187</v>
      </c>
      <c r="B122" s="38" t="s">
        <v>472</v>
      </c>
      <c r="C122" s="38">
        <v>41.1</v>
      </c>
      <c r="D122" s="38">
        <v>4.6970000000000001</v>
      </c>
      <c r="E122" s="53">
        <v>4339263</v>
      </c>
      <c r="F122" s="49"/>
    </row>
    <row r="123" spans="1:6" x14ac:dyDescent="0.2">
      <c r="A123" s="41" t="s">
        <v>11</v>
      </c>
      <c r="B123" s="38" t="s">
        <v>474</v>
      </c>
      <c r="C123" s="38">
        <v>99.7</v>
      </c>
      <c r="D123" s="38">
        <v>1.5820000000000001</v>
      </c>
      <c r="E123" s="53">
        <v>4307011</v>
      </c>
      <c r="F123" s="48"/>
    </row>
    <row r="124" spans="1:6" x14ac:dyDescent="0.2">
      <c r="A124" s="42" t="s">
        <v>419</v>
      </c>
      <c r="B124" s="37" t="s">
        <v>475</v>
      </c>
      <c r="C124" s="37">
        <v>99</v>
      </c>
      <c r="D124" s="37">
        <v>2.0249999999999999</v>
      </c>
      <c r="E124" s="53">
        <v>4268900</v>
      </c>
      <c r="F124" s="48"/>
    </row>
    <row r="125" spans="1:6" x14ac:dyDescent="0.2">
      <c r="A125" s="41" t="s">
        <v>212</v>
      </c>
      <c r="B125" s="38" t="s">
        <v>474</v>
      </c>
      <c r="C125" s="37">
        <v>86</v>
      </c>
      <c r="D125" s="37">
        <v>1.841</v>
      </c>
      <c r="E125" s="53">
        <v>4193758</v>
      </c>
      <c r="F125" s="49"/>
    </row>
    <row r="126" spans="1:6" x14ac:dyDescent="0.2">
      <c r="A126" s="41" t="s">
        <v>169</v>
      </c>
      <c r="B126" s="38" t="s">
        <v>472</v>
      </c>
      <c r="C126" s="38">
        <v>53</v>
      </c>
      <c r="D126" s="38">
        <v>5.0110000000000001</v>
      </c>
      <c r="E126" s="53">
        <v>3793400</v>
      </c>
      <c r="F126" s="49"/>
    </row>
    <row r="127" spans="1:6" x14ac:dyDescent="0.2">
      <c r="A127" s="41" t="s">
        <v>59</v>
      </c>
      <c r="B127" s="38" t="s">
        <v>473</v>
      </c>
      <c r="C127" s="38">
        <v>95.9</v>
      </c>
      <c r="D127" s="38">
        <v>1.212</v>
      </c>
      <c r="E127" s="53">
        <v>3773100</v>
      </c>
      <c r="F127" s="49"/>
    </row>
    <row r="128" spans="1:6" x14ac:dyDescent="0.2">
      <c r="A128" s="41" t="s">
        <v>45</v>
      </c>
      <c r="B128" s="37" t="s">
        <v>473</v>
      </c>
      <c r="C128" s="38">
        <v>97.8</v>
      </c>
      <c r="D128" s="38">
        <v>1.502</v>
      </c>
      <c r="E128" s="53">
        <v>3633369</v>
      </c>
      <c r="F128" s="48"/>
    </row>
    <row r="129" spans="1:6" x14ac:dyDescent="0.2">
      <c r="A129" s="41" t="s">
        <v>73</v>
      </c>
      <c r="B129" s="38" t="s">
        <v>476</v>
      </c>
      <c r="C129" s="38">
        <v>92.8</v>
      </c>
      <c r="D129" s="38">
        <v>2.516</v>
      </c>
      <c r="E129" s="53">
        <v>3398823</v>
      </c>
      <c r="F129" s="49"/>
    </row>
    <row r="130" spans="1:6" x14ac:dyDescent="0.2">
      <c r="A130" s="41" t="s">
        <v>8</v>
      </c>
      <c r="B130" s="37" t="s">
        <v>473</v>
      </c>
      <c r="C130" s="38">
        <v>99.7</v>
      </c>
      <c r="D130" s="38">
        <v>1.367</v>
      </c>
      <c r="E130" s="53">
        <v>3358115</v>
      </c>
      <c r="F130" s="48"/>
    </row>
    <row r="131" spans="1:6" x14ac:dyDescent="0.2">
      <c r="A131" s="41" t="s">
        <v>37</v>
      </c>
      <c r="B131" s="38" t="s">
        <v>476</v>
      </c>
      <c r="C131" s="37">
        <v>98.5</v>
      </c>
      <c r="D131" s="37">
        <v>2.089</v>
      </c>
      <c r="E131" s="53">
        <v>3334052</v>
      </c>
      <c r="F131" s="48"/>
    </row>
    <row r="132" spans="1:6" x14ac:dyDescent="0.2">
      <c r="A132" s="41" t="s">
        <v>174</v>
      </c>
      <c r="B132" s="38" t="s">
        <v>472</v>
      </c>
      <c r="C132" s="38">
        <v>49.5</v>
      </c>
      <c r="D132" s="38">
        <v>4.3879999999999999</v>
      </c>
      <c r="E132" s="53">
        <v>3215043</v>
      </c>
      <c r="F132" s="49"/>
    </row>
    <row r="133" spans="1:6" x14ac:dyDescent="0.2">
      <c r="A133" s="41" t="s">
        <v>30</v>
      </c>
      <c r="B133" s="38" t="s">
        <v>473</v>
      </c>
      <c r="C133" s="38">
        <v>98.7</v>
      </c>
      <c r="D133" s="38">
        <v>1.8540000000000001</v>
      </c>
      <c r="E133" s="53">
        <v>3143291</v>
      </c>
      <c r="F133" s="49"/>
    </row>
    <row r="134" spans="1:6" x14ac:dyDescent="0.2">
      <c r="A134" s="41" t="s">
        <v>19</v>
      </c>
      <c r="B134" s="38" t="s">
        <v>474</v>
      </c>
      <c r="C134" s="38">
        <v>99.4</v>
      </c>
      <c r="D134" s="38">
        <v>1.748</v>
      </c>
      <c r="E134" s="53">
        <v>3077087</v>
      </c>
      <c r="F134" s="49"/>
    </row>
    <row r="135" spans="1:6" x14ac:dyDescent="0.2">
      <c r="A135" s="41" t="s">
        <v>121</v>
      </c>
      <c r="B135" s="38" t="s">
        <v>474</v>
      </c>
      <c r="C135" s="37">
        <v>80.900000000000006</v>
      </c>
      <c r="D135" s="37">
        <v>2.9780000000000002</v>
      </c>
      <c r="E135" s="53">
        <v>2785361</v>
      </c>
      <c r="F135" s="48"/>
    </row>
    <row r="136" spans="1:6" x14ac:dyDescent="0.2">
      <c r="A136" s="41" t="s">
        <v>211</v>
      </c>
      <c r="B136" s="38" t="s">
        <v>474</v>
      </c>
      <c r="C136" s="37">
        <v>93.1</v>
      </c>
      <c r="D136" s="37">
        <v>2.1520000000000001</v>
      </c>
      <c r="E136" s="53">
        <v>2728040.8394804602</v>
      </c>
      <c r="F136" s="49"/>
    </row>
    <row r="137" spans="1:6" x14ac:dyDescent="0.2">
      <c r="A137" s="41" t="s">
        <v>81</v>
      </c>
      <c r="B137" s="38" t="s">
        <v>476</v>
      </c>
      <c r="C137" s="38">
        <v>90.8</v>
      </c>
      <c r="D137" s="38">
        <v>2.3620000000000001</v>
      </c>
      <c r="E137" s="53">
        <v>2687200</v>
      </c>
      <c r="F137" s="49"/>
    </row>
    <row r="138" spans="1:6" x14ac:dyDescent="0.2">
      <c r="A138" s="41" t="s">
        <v>46</v>
      </c>
      <c r="B138" s="38" t="s">
        <v>474</v>
      </c>
      <c r="C138" s="38">
        <v>97.8</v>
      </c>
      <c r="D138" s="38">
        <v>1.988</v>
      </c>
      <c r="E138" s="53">
        <v>2641216</v>
      </c>
      <c r="F138" s="49"/>
    </row>
    <row r="139" spans="1:6" x14ac:dyDescent="0.2">
      <c r="A139" s="41" t="s">
        <v>4</v>
      </c>
      <c r="B139" s="37" t="s">
        <v>473</v>
      </c>
      <c r="C139" s="38">
        <v>99.8</v>
      </c>
      <c r="D139" s="38">
        <v>1.4259999999999999</v>
      </c>
      <c r="E139" s="53">
        <v>2266094</v>
      </c>
      <c r="F139" s="49"/>
    </row>
    <row r="140" spans="1:6" x14ac:dyDescent="0.2">
      <c r="A140" s="41" t="s">
        <v>102</v>
      </c>
      <c r="B140" s="38" t="s">
        <v>472</v>
      </c>
      <c r="C140" s="38">
        <v>87.7</v>
      </c>
      <c r="D140" s="38">
        <v>3.29</v>
      </c>
      <c r="E140" s="53">
        <v>2129854</v>
      </c>
      <c r="F140" s="49"/>
    </row>
    <row r="141" spans="1:6" x14ac:dyDescent="0.2">
      <c r="A141" s="41" t="s">
        <v>64</v>
      </c>
      <c r="B141" s="38" t="s">
        <v>472</v>
      </c>
      <c r="C141" s="38">
        <v>95.1</v>
      </c>
      <c r="D141" s="38">
        <v>3.2639999999999998</v>
      </c>
      <c r="E141" s="53">
        <v>2049429</v>
      </c>
      <c r="F141" s="48"/>
    </row>
    <row r="142" spans="1:6" ht="25.5" x14ac:dyDescent="0.2">
      <c r="A142" s="41" t="s">
        <v>62</v>
      </c>
      <c r="B142" s="37" t="s">
        <v>473</v>
      </c>
      <c r="C142" s="38">
        <v>95.4</v>
      </c>
      <c r="D142" s="38">
        <v>1.4359999999999999</v>
      </c>
      <c r="E142" s="53">
        <v>2041342</v>
      </c>
      <c r="F142" s="49"/>
    </row>
    <row r="143" spans="1:6" x14ac:dyDescent="0.2">
      <c r="A143" s="41" t="s">
        <v>9</v>
      </c>
      <c r="B143" s="37" t="s">
        <v>473</v>
      </c>
      <c r="C143" s="38">
        <v>99.7</v>
      </c>
      <c r="D143" s="38">
        <v>1.393</v>
      </c>
      <c r="E143" s="53">
        <v>2021316</v>
      </c>
      <c r="F143" s="49"/>
    </row>
    <row r="144" spans="1:6" x14ac:dyDescent="0.2">
      <c r="A144" s="41" t="s">
        <v>108</v>
      </c>
      <c r="B144" s="38" t="s">
        <v>472</v>
      </c>
      <c r="C144" s="38">
        <v>83.5</v>
      </c>
      <c r="D144" s="38">
        <v>2.8220000000000001</v>
      </c>
      <c r="E144" s="53">
        <v>1921122</v>
      </c>
      <c r="F144" s="49"/>
    </row>
    <row r="145" spans="1:6" x14ac:dyDescent="0.2">
      <c r="A145" s="41" t="s">
        <v>194</v>
      </c>
      <c r="B145" s="38" t="s">
        <v>472</v>
      </c>
      <c r="C145" s="38">
        <v>34.299999999999997</v>
      </c>
      <c r="D145" s="38">
        <v>4.9690000000000003</v>
      </c>
      <c r="E145" s="53">
        <v>1660200</v>
      </c>
      <c r="F145" s="49"/>
    </row>
    <row r="146" spans="1:6" x14ac:dyDescent="0.2">
      <c r="A146" s="41" t="s">
        <v>192</v>
      </c>
      <c r="B146" s="38" t="s">
        <v>472</v>
      </c>
      <c r="C146" s="38">
        <v>36.5</v>
      </c>
      <c r="D146" s="38">
        <v>5.6589999999999998</v>
      </c>
      <c r="E146" s="53">
        <v>1575446</v>
      </c>
      <c r="F146" s="49"/>
    </row>
    <row r="147" spans="1:6" x14ac:dyDescent="0.2">
      <c r="A147" s="41" t="s">
        <v>112</v>
      </c>
      <c r="B147" s="38" t="s">
        <v>472</v>
      </c>
      <c r="C147" s="38">
        <v>83.2</v>
      </c>
      <c r="D147" s="38">
        <v>3.24</v>
      </c>
      <c r="E147" s="53">
        <v>1448159</v>
      </c>
      <c r="F147" s="48"/>
    </row>
    <row r="148" spans="1:6" x14ac:dyDescent="0.2">
      <c r="A148" s="41" t="s">
        <v>2</v>
      </c>
      <c r="B148" s="37" t="s">
        <v>473</v>
      </c>
      <c r="C148" s="38">
        <v>99.8</v>
      </c>
      <c r="D148" s="38">
        <v>1.6930000000000001</v>
      </c>
      <c r="E148" s="53">
        <v>1340675</v>
      </c>
      <c r="F148" s="48"/>
    </row>
    <row r="149" spans="1:6" x14ac:dyDescent="0.2">
      <c r="A149" s="41" t="s">
        <v>38</v>
      </c>
      <c r="B149" s="38" t="s">
        <v>476</v>
      </c>
      <c r="C149" s="38">
        <v>98.2</v>
      </c>
      <c r="D149" s="38">
        <v>1.647</v>
      </c>
      <c r="E149" s="53">
        <v>1333388</v>
      </c>
      <c r="F149" s="49"/>
    </row>
    <row r="150" spans="1:6" x14ac:dyDescent="0.2">
      <c r="A150" s="41" t="s">
        <v>213</v>
      </c>
      <c r="B150" s="38" t="s">
        <v>474</v>
      </c>
      <c r="C150" s="37">
        <v>90.4</v>
      </c>
      <c r="D150" s="37">
        <v>2.36</v>
      </c>
      <c r="E150" s="53">
        <v>1280862</v>
      </c>
      <c r="F150" s="49"/>
    </row>
    <row r="151" spans="1:6" x14ac:dyDescent="0.2">
      <c r="A151" s="41" t="s">
        <v>106</v>
      </c>
      <c r="B151" s="38" t="s">
        <v>472</v>
      </c>
      <c r="C151" s="38">
        <v>84.8</v>
      </c>
      <c r="D151" s="38">
        <v>1.792</v>
      </c>
      <c r="E151" s="53">
        <v>1268854</v>
      </c>
      <c r="F151" s="48"/>
    </row>
    <row r="152" spans="1:6" x14ac:dyDescent="0.2">
      <c r="A152" s="41" t="s">
        <v>104</v>
      </c>
      <c r="B152" s="38" t="s">
        <v>472</v>
      </c>
      <c r="C152" s="38">
        <v>85.6</v>
      </c>
      <c r="D152" s="38">
        <v>3.45</v>
      </c>
      <c r="E152" s="53">
        <v>1167834</v>
      </c>
      <c r="F152" s="48"/>
    </row>
    <row r="153" spans="1:6" x14ac:dyDescent="0.2">
      <c r="A153" s="41" t="s">
        <v>52</v>
      </c>
      <c r="B153" s="37" t="s">
        <v>473</v>
      </c>
      <c r="C153" s="38">
        <v>96.7</v>
      </c>
      <c r="D153" s="38">
        <v>1.516</v>
      </c>
      <c r="E153" s="53">
        <v>862434</v>
      </c>
      <c r="F153" s="49"/>
    </row>
    <row r="154" spans="1:6" x14ac:dyDescent="0.2">
      <c r="A154" s="41" t="s">
        <v>89</v>
      </c>
      <c r="B154" s="38" t="s">
        <v>474</v>
      </c>
      <c r="C154" s="38">
        <v>89.4</v>
      </c>
      <c r="D154" s="38">
        <v>2.2330000000000001</v>
      </c>
      <c r="E154" s="53">
        <v>775585</v>
      </c>
      <c r="F154" s="49"/>
    </row>
    <row r="155" spans="1:6" x14ac:dyDescent="0.2">
      <c r="A155" s="41" t="s">
        <v>298</v>
      </c>
      <c r="B155" s="38" t="s">
        <v>474</v>
      </c>
      <c r="C155" s="37">
        <v>38.700000000000003</v>
      </c>
      <c r="D155" s="37">
        <v>2.5630000000000002</v>
      </c>
      <c r="E155" s="53">
        <v>686789</v>
      </c>
      <c r="F155" s="48"/>
    </row>
    <row r="156" spans="1:6" x14ac:dyDescent="0.2">
      <c r="A156" s="41" t="s">
        <v>93</v>
      </c>
      <c r="B156" s="38" t="s">
        <v>472</v>
      </c>
      <c r="C156" s="38">
        <v>89.1</v>
      </c>
      <c r="D156" s="38">
        <v>5.2830000000000004</v>
      </c>
      <c r="E156" s="53">
        <v>659197</v>
      </c>
      <c r="F156" s="49"/>
    </row>
    <row r="157" spans="1:6" x14ac:dyDescent="0.2">
      <c r="A157" s="41" t="s">
        <v>140</v>
      </c>
      <c r="B157" s="38" t="s">
        <v>472</v>
      </c>
      <c r="C157" s="38">
        <v>67.8</v>
      </c>
      <c r="D157" s="38">
        <v>3.8849999999999998</v>
      </c>
      <c r="E157" s="53">
        <v>643571.31283857406</v>
      </c>
      <c r="F157" s="48"/>
    </row>
    <row r="158" spans="1:6" x14ac:dyDescent="0.2">
      <c r="A158" s="41" t="s">
        <v>231</v>
      </c>
      <c r="B158" s="38" t="s">
        <v>474</v>
      </c>
      <c r="C158" s="37">
        <v>90.7</v>
      </c>
      <c r="D158" s="37">
        <v>0.96599999999999997</v>
      </c>
      <c r="E158" s="53">
        <v>526178</v>
      </c>
      <c r="F158" s="49"/>
    </row>
    <row r="159" spans="1:6" x14ac:dyDescent="0.2">
      <c r="A159" s="41" t="s">
        <v>98</v>
      </c>
      <c r="B159" s="38" t="s">
        <v>476</v>
      </c>
      <c r="C159" s="38">
        <v>88.4</v>
      </c>
      <c r="D159" s="38">
        <v>2.3730000000000002</v>
      </c>
      <c r="E159" s="53">
        <v>515124</v>
      </c>
      <c r="F159" s="48"/>
    </row>
    <row r="160" spans="1:6" x14ac:dyDescent="0.2">
      <c r="A160" s="41" t="s">
        <v>127</v>
      </c>
      <c r="B160" s="38" t="s">
        <v>472</v>
      </c>
      <c r="C160" s="38">
        <v>79.3</v>
      </c>
      <c r="D160" s="38">
        <v>2.6629999999999998</v>
      </c>
      <c r="E160" s="53">
        <v>498672</v>
      </c>
      <c r="F160" s="49"/>
    </row>
    <row r="161" spans="1:6" x14ac:dyDescent="0.2">
      <c r="A161" s="41" t="s">
        <v>287</v>
      </c>
      <c r="B161" s="37" t="s">
        <v>473</v>
      </c>
      <c r="C161" s="37">
        <v>93.5</v>
      </c>
      <c r="D161" s="37">
        <v>1.2509999999999999</v>
      </c>
      <c r="E161" s="53">
        <v>411950</v>
      </c>
      <c r="F161" s="48"/>
    </row>
    <row r="162" spans="1:6" x14ac:dyDescent="0.2">
      <c r="A162" s="41" t="s">
        <v>69</v>
      </c>
      <c r="B162" s="38" t="s">
        <v>474</v>
      </c>
      <c r="C162" s="38">
        <v>93.3</v>
      </c>
      <c r="D162" s="38">
        <v>2.052</v>
      </c>
      <c r="E162" s="53">
        <v>392280</v>
      </c>
      <c r="F162" s="48"/>
    </row>
    <row r="163" spans="1:6" x14ac:dyDescent="0.2">
      <c r="A163" s="42" t="s">
        <v>247</v>
      </c>
      <c r="B163" s="37" t="s">
        <v>476</v>
      </c>
      <c r="C163" s="37">
        <v>96.5</v>
      </c>
      <c r="D163" s="37">
        <v>3.371</v>
      </c>
      <c r="E163" s="53">
        <v>337668</v>
      </c>
      <c r="F163" s="49"/>
    </row>
    <row r="164" spans="1:6" x14ac:dyDescent="0.2">
      <c r="A164" s="42" t="s">
        <v>381</v>
      </c>
      <c r="B164" s="37" t="s">
        <v>473</v>
      </c>
      <c r="C164" s="37">
        <v>99</v>
      </c>
      <c r="D164" s="37">
        <v>2.093</v>
      </c>
      <c r="E164" s="53">
        <v>317414</v>
      </c>
      <c r="F164" s="48"/>
    </row>
    <row r="165" spans="1:6" x14ac:dyDescent="0.2">
      <c r="A165" s="41" t="s">
        <v>301</v>
      </c>
      <c r="B165" s="38" t="s">
        <v>474</v>
      </c>
      <c r="C165" s="37">
        <v>98.4</v>
      </c>
      <c r="D165" s="37">
        <v>2</v>
      </c>
      <c r="E165" s="53">
        <v>305027</v>
      </c>
      <c r="F165" s="48"/>
    </row>
    <row r="166" spans="1:6" x14ac:dyDescent="0.2">
      <c r="A166" s="41" t="s">
        <v>124</v>
      </c>
      <c r="B166" s="37" t="s">
        <v>475</v>
      </c>
      <c r="C166" s="38">
        <v>79.5</v>
      </c>
      <c r="D166" s="38">
        <v>3.883</v>
      </c>
      <c r="E166" s="53">
        <v>233866</v>
      </c>
      <c r="F166" s="49"/>
    </row>
    <row r="167" spans="1:6" x14ac:dyDescent="0.2">
      <c r="A167" s="41" t="s">
        <v>33</v>
      </c>
      <c r="B167" s="38" t="s">
        <v>475</v>
      </c>
      <c r="C167" s="38">
        <v>98.5</v>
      </c>
      <c r="D167" s="38">
        <v>3.8519999999999999</v>
      </c>
      <c r="E167" s="53">
        <v>178869</v>
      </c>
      <c r="F167" s="48"/>
    </row>
    <row r="168" spans="1:6" x14ac:dyDescent="0.2">
      <c r="A168" s="41" t="s">
        <v>110</v>
      </c>
      <c r="B168" s="38" t="s">
        <v>472</v>
      </c>
      <c r="C168" s="38">
        <v>83.3</v>
      </c>
      <c r="D168" s="38">
        <v>3.718</v>
      </c>
      <c r="E168" s="53">
        <v>160174</v>
      </c>
      <c r="F168" s="49"/>
    </row>
    <row r="169" spans="1:6" x14ac:dyDescent="0.2">
      <c r="A169" s="41" t="s">
        <v>42</v>
      </c>
      <c r="B169" s="38" t="s">
        <v>476</v>
      </c>
      <c r="C169" s="38">
        <v>98</v>
      </c>
      <c r="D169" s="38">
        <v>1.732</v>
      </c>
      <c r="E169" s="53">
        <v>105455</v>
      </c>
      <c r="F169" s="49"/>
    </row>
    <row r="170" spans="1:6" x14ac:dyDescent="0.2">
      <c r="A170" s="41" t="s">
        <v>243</v>
      </c>
      <c r="B170" s="37" t="s">
        <v>474</v>
      </c>
      <c r="C170" s="37">
        <v>99.1</v>
      </c>
      <c r="D170" s="37">
        <v>3.9279999999999999</v>
      </c>
      <c r="E170" s="53">
        <v>103566</v>
      </c>
      <c r="F170" s="49"/>
    </row>
    <row r="171" spans="1:6" x14ac:dyDescent="0.2">
      <c r="A171" s="51"/>
      <c r="B171" s="52"/>
      <c r="C171" s="52"/>
      <c r="D171" s="52"/>
      <c r="E171" s="50"/>
      <c r="F171" s="49"/>
    </row>
    <row r="172" spans="1:6" x14ac:dyDescent="0.2">
      <c r="A172" s="39"/>
      <c r="B172" s="37"/>
      <c r="C172" s="37"/>
      <c r="D172" s="37"/>
      <c r="E172" s="48"/>
      <c r="F172" s="48"/>
    </row>
    <row r="173" spans="1:6" x14ac:dyDescent="0.2">
      <c r="A173" s="39"/>
      <c r="B173" s="37"/>
      <c r="C173" s="37"/>
      <c r="D173" s="37"/>
      <c r="E173" s="48"/>
      <c r="F173" s="48"/>
    </row>
    <row r="174" spans="1:6" x14ac:dyDescent="0.2">
      <c r="A174" s="39"/>
      <c r="B174" s="37"/>
      <c r="C174" s="37"/>
      <c r="D174" s="37"/>
      <c r="E174" s="48"/>
      <c r="F174" s="48"/>
    </row>
    <row r="175" spans="1:6" x14ac:dyDescent="0.2">
      <c r="A175" s="39"/>
      <c r="B175" s="37"/>
      <c r="C175" s="37"/>
      <c r="D175" s="37"/>
      <c r="E175" s="48"/>
      <c r="F175" s="48"/>
    </row>
    <row r="176" spans="1:6" x14ac:dyDescent="0.2">
      <c r="A176" s="39"/>
      <c r="B176" s="37"/>
      <c r="C176" s="37"/>
      <c r="D176" s="37"/>
      <c r="E176" s="48"/>
      <c r="F176" s="48"/>
    </row>
    <row r="177" spans="1:6" x14ac:dyDescent="0.2">
      <c r="A177" s="33"/>
    </row>
    <row r="178" spans="1:6" x14ac:dyDescent="0.2">
      <c r="B178" s="25"/>
      <c r="D178" s="25"/>
      <c r="E178" s="25"/>
      <c r="F178" s="25"/>
    </row>
    <row r="179" spans="1:6" x14ac:dyDescent="0.2">
      <c r="B179" s="25"/>
    </row>
    <row r="180" spans="1:6" x14ac:dyDescent="0.2">
      <c r="B180" s="25"/>
      <c r="D180" s="25"/>
      <c r="E180" s="25"/>
      <c r="F180" s="25"/>
    </row>
    <row r="181" spans="1:6" x14ac:dyDescent="0.2">
      <c r="B181" s="25"/>
    </row>
    <row r="184" spans="1:6" ht="15.75" x14ac:dyDescent="0.25">
      <c r="A184" s="13" t="s">
        <v>319</v>
      </c>
      <c r="B184" s="18" t="s">
        <v>471</v>
      </c>
      <c r="C184" s="18" t="s">
        <v>465</v>
      </c>
      <c r="D184" s="18" t="s">
        <v>467</v>
      </c>
      <c r="E184" s="18"/>
      <c r="F184" s="18"/>
    </row>
    <row r="185" spans="1:6" x14ac:dyDescent="0.2">
      <c r="A185" s="10" t="s">
        <v>16</v>
      </c>
      <c r="C185" s="25">
        <v>99.4</v>
      </c>
    </row>
    <row r="186" spans="1:6" x14ac:dyDescent="0.2">
      <c r="A186" s="10" t="s">
        <v>54</v>
      </c>
      <c r="C186" s="25">
        <v>96.3</v>
      </c>
    </row>
    <row r="187" spans="1:6" x14ac:dyDescent="0.2">
      <c r="A187" s="10" t="s">
        <v>254</v>
      </c>
      <c r="C187" s="24">
        <v>99</v>
      </c>
    </row>
    <row r="188" spans="1:6" x14ac:dyDescent="0.2">
      <c r="A188" s="10" t="s">
        <v>75</v>
      </c>
      <c r="C188" s="25">
        <v>92.3</v>
      </c>
    </row>
    <row r="189" spans="1:6" x14ac:dyDescent="0.2">
      <c r="A189" s="10" t="s">
        <v>80</v>
      </c>
      <c r="C189" s="24">
        <v>90.9</v>
      </c>
    </row>
    <row r="190" spans="1:6" x14ac:dyDescent="0.2">
      <c r="A190" t="s">
        <v>942</v>
      </c>
      <c r="B190" s="24" t="s">
        <v>942</v>
      </c>
      <c r="C190" s="24">
        <v>77</v>
      </c>
    </row>
  </sheetData>
  <phoneticPr fontId="4" type="noConversion"/>
  <pageMargins left="0.75" right="0.75" top="1" bottom="1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3"/>
  <sheetViews>
    <sheetView workbookViewId="0">
      <selection activeCell="A2" sqref="A2"/>
    </sheetView>
  </sheetViews>
  <sheetFormatPr defaultColWidth="46.28515625" defaultRowHeight="12.75" x14ac:dyDescent="0.2"/>
  <cols>
    <col min="1" max="1" width="46.28515625" style="7" customWidth="1"/>
    <col min="2" max="2" width="11.42578125" customWidth="1"/>
    <col min="3" max="5" width="6.42578125" bestFit="1" customWidth="1"/>
    <col min="6" max="6" width="7.7109375" bestFit="1" customWidth="1"/>
    <col min="7" max="9" width="6.42578125" bestFit="1" customWidth="1"/>
    <col min="10" max="10" width="7.7109375" bestFit="1" customWidth="1"/>
    <col min="11" max="11" width="6.42578125" bestFit="1" customWidth="1"/>
    <col min="12" max="12" width="37.28515625" customWidth="1"/>
  </cols>
  <sheetData>
    <row r="1" spans="1:11" ht="18" x14ac:dyDescent="0.25">
      <c r="A1" s="9" t="s">
        <v>317</v>
      </c>
    </row>
    <row r="2" spans="1:11" x14ac:dyDescent="0.2">
      <c r="A2" s="7" t="s">
        <v>316</v>
      </c>
    </row>
    <row r="3" spans="1:11" s="8" customFormat="1" x14ac:dyDescent="0.2">
      <c r="A3" s="7" t="s">
        <v>314</v>
      </c>
    </row>
    <row r="4" spans="1:11" ht="38.25" x14ac:dyDescent="0.2">
      <c r="A4" s="1" t="s">
        <v>315</v>
      </c>
    </row>
    <row r="5" spans="1:11" x14ac:dyDescent="0.2">
      <c r="A5" s="1"/>
    </row>
    <row r="6" spans="1:11" x14ac:dyDescent="0.2">
      <c r="A6" s="1"/>
    </row>
    <row r="7" spans="1:11" s="15" customFormat="1" ht="15.75" x14ac:dyDescent="0.25">
      <c r="A7" s="13" t="s">
        <v>319</v>
      </c>
      <c r="B7" s="14">
        <v>2000</v>
      </c>
      <c r="C7" s="14">
        <v>2001</v>
      </c>
      <c r="D7" s="14">
        <v>2002</v>
      </c>
      <c r="E7" s="14">
        <v>2003</v>
      </c>
      <c r="F7" s="14">
        <v>2004</v>
      </c>
      <c r="G7" s="14">
        <v>2005</v>
      </c>
      <c r="H7" s="14">
        <v>2006</v>
      </c>
      <c r="I7" s="14">
        <v>2007</v>
      </c>
      <c r="J7" s="14">
        <v>2008</v>
      </c>
      <c r="K7" s="14">
        <v>2009</v>
      </c>
    </row>
    <row r="8" spans="1:11" x14ac:dyDescent="0.2">
      <c r="A8" s="10" t="s">
        <v>0</v>
      </c>
      <c r="B8" s="5" t="s">
        <v>1</v>
      </c>
      <c r="C8" s="5" t="s">
        <v>1</v>
      </c>
      <c r="D8" s="5" t="s">
        <v>1</v>
      </c>
      <c r="E8" s="5" t="s">
        <v>1</v>
      </c>
      <c r="F8" s="5" t="s">
        <v>1</v>
      </c>
      <c r="G8" s="5" t="s">
        <v>1</v>
      </c>
      <c r="H8" s="5" t="s">
        <v>1</v>
      </c>
      <c r="I8" s="5" t="s">
        <v>1</v>
      </c>
      <c r="J8" s="5">
        <v>100</v>
      </c>
      <c r="K8" s="5" t="s">
        <v>1</v>
      </c>
    </row>
    <row r="9" spans="1:11" x14ac:dyDescent="0.2">
      <c r="A9" s="10" t="s">
        <v>2</v>
      </c>
      <c r="B9" s="5">
        <v>99.8</v>
      </c>
      <c r="C9" s="5" t="s">
        <v>1</v>
      </c>
      <c r="D9" s="5" t="s">
        <v>1</v>
      </c>
      <c r="E9" s="5" t="s">
        <v>1</v>
      </c>
      <c r="F9" s="5" t="s">
        <v>1</v>
      </c>
      <c r="G9" s="5" t="s">
        <v>1</v>
      </c>
      <c r="H9" s="5" t="s">
        <v>1</v>
      </c>
      <c r="I9" s="5" t="s">
        <v>1</v>
      </c>
      <c r="J9" s="5" t="s">
        <v>3</v>
      </c>
      <c r="K9" s="5" t="s">
        <v>1</v>
      </c>
    </row>
    <row r="10" spans="1:11" x14ac:dyDescent="0.2">
      <c r="A10" s="10" t="s">
        <v>4</v>
      </c>
      <c r="B10" s="5">
        <v>99.7</v>
      </c>
      <c r="C10" s="5" t="s">
        <v>1</v>
      </c>
      <c r="D10" s="5" t="s">
        <v>1</v>
      </c>
      <c r="E10" s="5" t="s">
        <v>1</v>
      </c>
      <c r="F10" s="5" t="s">
        <v>1</v>
      </c>
      <c r="G10" s="5" t="s">
        <v>1</v>
      </c>
      <c r="H10" s="5" t="s">
        <v>1</v>
      </c>
      <c r="I10" s="5" t="s">
        <v>1</v>
      </c>
      <c r="J10" s="5" t="s">
        <v>3</v>
      </c>
      <c r="K10" s="5" t="s">
        <v>1</v>
      </c>
    </row>
    <row r="11" spans="1:11" x14ac:dyDescent="0.2">
      <c r="A11" s="10" t="s">
        <v>5</v>
      </c>
      <c r="B11" s="5" t="s">
        <v>1</v>
      </c>
      <c r="C11" s="5" t="s">
        <v>1</v>
      </c>
      <c r="D11" s="5">
        <v>99.8</v>
      </c>
      <c r="E11" s="5" t="s">
        <v>1</v>
      </c>
      <c r="F11" s="5" t="s">
        <v>1</v>
      </c>
      <c r="G11" s="5" t="s">
        <v>1</v>
      </c>
      <c r="H11" s="5" t="s">
        <v>1</v>
      </c>
      <c r="I11" s="5" t="s">
        <v>1</v>
      </c>
      <c r="J11" s="5" t="s">
        <v>3</v>
      </c>
      <c r="K11" s="5" t="s">
        <v>1</v>
      </c>
    </row>
    <row r="12" spans="1:11" x14ac:dyDescent="0.2">
      <c r="A12" s="10" t="s">
        <v>6</v>
      </c>
      <c r="B12" s="5" t="s">
        <v>1</v>
      </c>
      <c r="C12" s="5" t="s">
        <v>1</v>
      </c>
      <c r="D12" s="5" t="s">
        <v>1</v>
      </c>
      <c r="E12" s="5" t="s">
        <v>1</v>
      </c>
      <c r="F12" s="5" t="s">
        <v>1</v>
      </c>
      <c r="G12" s="5" t="s">
        <v>1</v>
      </c>
      <c r="H12" s="5" t="s">
        <v>1</v>
      </c>
      <c r="I12" s="5" t="s">
        <v>1</v>
      </c>
      <c r="J12" s="5" t="s">
        <v>7</v>
      </c>
      <c r="K12" s="5" t="s">
        <v>1</v>
      </c>
    </row>
    <row r="13" spans="1:11" x14ac:dyDescent="0.2">
      <c r="A13" s="10" t="s">
        <v>8</v>
      </c>
      <c r="B13" s="5" t="s">
        <v>1</v>
      </c>
      <c r="C13" s="5">
        <v>99.6</v>
      </c>
      <c r="D13" s="5" t="s">
        <v>1</v>
      </c>
      <c r="E13" s="5" t="s">
        <v>1</v>
      </c>
      <c r="F13" s="5" t="s">
        <v>1</v>
      </c>
      <c r="G13" s="5" t="s">
        <v>1</v>
      </c>
      <c r="H13" s="5" t="s">
        <v>1</v>
      </c>
      <c r="I13" s="5" t="s">
        <v>1</v>
      </c>
      <c r="J13" s="5" t="s">
        <v>7</v>
      </c>
      <c r="K13" s="5" t="s">
        <v>1</v>
      </c>
    </row>
    <row r="14" spans="1:11" x14ac:dyDescent="0.2">
      <c r="A14" s="10" t="s">
        <v>9</v>
      </c>
      <c r="B14" s="5" t="s">
        <v>1</v>
      </c>
      <c r="C14" s="5" t="s">
        <v>1</v>
      </c>
      <c r="D14" s="5" t="s">
        <v>1</v>
      </c>
      <c r="E14" s="5" t="s">
        <v>1</v>
      </c>
      <c r="F14" s="5" t="s">
        <v>10</v>
      </c>
      <c r="G14" s="5" t="s">
        <v>1</v>
      </c>
      <c r="H14" s="5" t="s">
        <v>1</v>
      </c>
      <c r="I14" s="5" t="s">
        <v>1</v>
      </c>
      <c r="J14" s="5" t="s">
        <v>7</v>
      </c>
      <c r="K14" s="5" t="s">
        <v>1</v>
      </c>
    </row>
    <row r="15" spans="1:11" x14ac:dyDescent="0.2">
      <c r="A15" s="10" t="s">
        <v>11</v>
      </c>
      <c r="B15" s="5" t="s">
        <v>1</v>
      </c>
      <c r="C15" s="5" t="s">
        <v>1</v>
      </c>
      <c r="D15" s="5">
        <v>99.6</v>
      </c>
      <c r="E15" s="5" t="s">
        <v>1</v>
      </c>
      <c r="F15" s="5" t="s">
        <v>1</v>
      </c>
      <c r="G15" s="5" t="s">
        <v>1</v>
      </c>
      <c r="H15" s="5" t="s">
        <v>1</v>
      </c>
      <c r="I15" s="5" t="s">
        <v>1</v>
      </c>
      <c r="J15" s="5" t="s">
        <v>7</v>
      </c>
      <c r="K15" s="5" t="s">
        <v>1</v>
      </c>
    </row>
    <row r="16" spans="1:11" x14ac:dyDescent="0.2">
      <c r="A16" s="10" t="s">
        <v>12</v>
      </c>
      <c r="B16" s="5" t="s">
        <v>1</v>
      </c>
      <c r="C16" s="5">
        <v>99.2</v>
      </c>
      <c r="D16" s="5" t="s">
        <v>1</v>
      </c>
      <c r="E16" s="5" t="s">
        <v>1</v>
      </c>
      <c r="F16" s="5" t="s">
        <v>1</v>
      </c>
      <c r="G16" s="5" t="s">
        <v>1</v>
      </c>
      <c r="H16" s="5" t="s">
        <v>1</v>
      </c>
      <c r="I16" s="5" t="s">
        <v>1</v>
      </c>
      <c r="J16" s="5" t="s">
        <v>10</v>
      </c>
      <c r="K16" s="5" t="s">
        <v>1</v>
      </c>
    </row>
    <row r="17" spans="1:11" x14ac:dyDescent="0.2">
      <c r="A17" s="10" t="s">
        <v>13</v>
      </c>
      <c r="B17" s="5" t="s">
        <v>1</v>
      </c>
      <c r="C17" s="5" t="s">
        <v>1</v>
      </c>
      <c r="D17" s="5" t="s">
        <v>1</v>
      </c>
      <c r="E17" s="5" t="s">
        <v>1</v>
      </c>
      <c r="F17" s="5" t="s">
        <v>1</v>
      </c>
      <c r="G17" s="5" t="s">
        <v>1</v>
      </c>
      <c r="H17" s="5" t="s">
        <v>1</v>
      </c>
      <c r="I17" s="5" t="s">
        <v>1</v>
      </c>
      <c r="J17" s="5" t="s">
        <v>14</v>
      </c>
      <c r="K17" s="5" t="s">
        <v>1</v>
      </c>
    </row>
    <row r="18" spans="1:11" x14ac:dyDescent="0.2">
      <c r="A18" s="10" t="s">
        <v>15</v>
      </c>
      <c r="B18" s="5">
        <v>99.2</v>
      </c>
      <c r="C18" s="5" t="s">
        <v>1</v>
      </c>
      <c r="D18" s="5" t="s">
        <v>1</v>
      </c>
      <c r="E18" s="5" t="s">
        <v>1</v>
      </c>
      <c r="F18" s="5" t="s">
        <v>1</v>
      </c>
      <c r="G18" s="5" t="s">
        <v>1</v>
      </c>
      <c r="H18" s="5" t="s">
        <v>1</v>
      </c>
      <c r="I18" s="5" t="s">
        <v>1</v>
      </c>
      <c r="J18" s="5" t="s">
        <v>14</v>
      </c>
      <c r="K18" s="5" t="s">
        <v>1</v>
      </c>
    </row>
    <row r="19" spans="1:11" x14ac:dyDescent="0.2">
      <c r="A19" s="10" t="s">
        <v>16</v>
      </c>
      <c r="B19" s="5" t="s">
        <v>1</v>
      </c>
      <c r="C19" s="5">
        <v>99.4</v>
      </c>
      <c r="D19" s="5" t="s">
        <v>1</v>
      </c>
      <c r="E19" s="5" t="s">
        <v>1</v>
      </c>
      <c r="F19" s="5" t="s">
        <v>1</v>
      </c>
      <c r="G19" s="5" t="s">
        <v>1</v>
      </c>
      <c r="H19" s="5" t="s">
        <v>1</v>
      </c>
      <c r="I19" s="5" t="s">
        <v>1</v>
      </c>
      <c r="J19" s="5" t="s">
        <v>17</v>
      </c>
      <c r="K19" s="5" t="s">
        <v>1</v>
      </c>
    </row>
    <row r="20" spans="1:11" x14ac:dyDescent="0.2">
      <c r="A20" s="10" t="s">
        <v>18</v>
      </c>
      <c r="B20" s="5" t="s">
        <v>1</v>
      </c>
      <c r="C20" s="5" t="s">
        <v>1</v>
      </c>
      <c r="D20" s="5">
        <v>99.2</v>
      </c>
      <c r="E20" s="5" t="s">
        <v>1</v>
      </c>
      <c r="F20" s="5" t="s">
        <v>1</v>
      </c>
      <c r="G20" s="5" t="s">
        <v>1</v>
      </c>
      <c r="H20" s="5" t="s">
        <v>1</v>
      </c>
      <c r="I20" s="5" t="s">
        <v>1</v>
      </c>
      <c r="J20" s="5" t="s">
        <v>17</v>
      </c>
      <c r="K20" s="5" t="s">
        <v>1</v>
      </c>
    </row>
    <row r="21" spans="1:11" x14ac:dyDescent="0.2">
      <c r="A21" s="10" t="s">
        <v>19</v>
      </c>
      <c r="B21" s="5" t="s">
        <v>1</v>
      </c>
      <c r="C21" s="5">
        <v>99.2</v>
      </c>
      <c r="D21" s="5" t="s">
        <v>1</v>
      </c>
      <c r="E21" s="5" t="s">
        <v>1</v>
      </c>
      <c r="F21" s="5" t="s">
        <v>1</v>
      </c>
      <c r="G21" s="5" t="s">
        <v>1</v>
      </c>
      <c r="H21" s="5" t="s">
        <v>1</v>
      </c>
      <c r="I21" s="5" t="s">
        <v>1</v>
      </c>
      <c r="J21" s="5" t="s">
        <v>17</v>
      </c>
      <c r="K21" s="5" t="s">
        <v>1</v>
      </c>
    </row>
    <row r="22" spans="1:11" x14ac:dyDescent="0.2">
      <c r="A22" s="10" t="s">
        <v>20</v>
      </c>
      <c r="B22" s="5" t="s">
        <v>1</v>
      </c>
      <c r="C22" s="5" t="s">
        <v>1</v>
      </c>
      <c r="D22" s="5" t="s">
        <v>1</v>
      </c>
      <c r="E22" s="5" t="s">
        <v>1</v>
      </c>
      <c r="F22" s="5" t="s">
        <v>21</v>
      </c>
      <c r="G22" s="5" t="s">
        <v>1</v>
      </c>
      <c r="H22" s="5" t="s">
        <v>1</v>
      </c>
      <c r="I22" s="5" t="s">
        <v>1</v>
      </c>
      <c r="J22" s="5" t="s">
        <v>22</v>
      </c>
      <c r="K22" s="5" t="s">
        <v>1</v>
      </c>
    </row>
    <row r="23" spans="1:11" x14ac:dyDescent="0.2">
      <c r="A23" s="10" t="s">
        <v>23</v>
      </c>
      <c r="B23" s="5" t="s">
        <v>1</v>
      </c>
      <c r="C23" s="5" t="s">
        <v>1</v>
      </c>
      <c r="D23" s="5" t="s">
        <v>1</v>
      </c>
      <c r="E23" s="5" t="s">
        <v>1</v>
      </c>
      <c r="F23" s="5" t="s">
        <v>1</v>
      </c>
      <c r="G23" s="5" t="s">
        <v>1</v>
      </c>
      <c r="H23" s="5" t="s">
        <v>1</v>
      </c>
      <c r="I23" s="5" t="s">
        <v>1</v>
      </c>
      <c r="J23" s="5" t="s">
        <v>22</v>
      </c>
      <c r="K23" s="5" t="s">
        <v>1</v>
      </c>
    </row>
    <row r="24" spans="1:11" x14ac:dyDescent="0.2">
      <c r="A24" s="10" t="s">
        <v>24</v>
      </c>
      <c r="B24" s="5" t="s">
        <v>1</v>
      </c>
      <c r="C24" s="5" t="s">
        <v>1</v>
      </c>
      <c r="D24" s="5" t="s">
        <v>1</v>
      </c>
      <c r="E24" s="5" t="s">
        <v>1</v>
      </c>
      <c r="F24" s="5" t="s">
        <v>1</v>
      </c>
      <c r="G24" s="5" t="s">
        <v>1</v>
      </c>
      <c r="H24" s="5" t="s">
        <v>1</v>
      </c>
      <c r="I24" s="5" t="s">
        <v>1</v>
      </c>
      <c r="J24" s="5" t="s">
        <v>25</v>
      </c>
      <c r="K24" s="5" t="s">
        <v>1</v>
      </c>
    </row>
    <row r="25" spans="1:11" x14ac:dyDescent="0.2">
      <c r="A25" s="10" t="s">
        <v>26</v>
      </c>
      <c r="B25" s="5" t="s">
        <v>1</v>
      </c>
      <c r="C25" s="5" t="s">
        <v>1</v>
      </c>
      <c r="D25" s="5" t="s">
        <v>1</v>
      </c>
      <c r="E25" s="5" t="s">
        <v>1</v>
      </c>
      <c r="F25" s="5" t="s">
        <v>27</v>
      </c>
      <c r="G25" s="5" t="s">
        <v>1</v>
      </c>
      <c r="H25" s="5" t="s">
        <v>1</v>
      </c>
      <c r="I25" s="5" t="s">
        <v>1</v>
      </c>
      <c r="J25" s="5" t="s">
        <v>28</v>
      </c>
      <c r="K25" s="5" t="s">
        <v>1</v>
      </c>
    </row>
    <row r="26" spans="1:11" x14ac:dyDescent="0.2">
      <c r="A26" s="10" t="s">
        <v>29</v>
      </c>
      <c r="B26" s="5">
        <v>98.1</v>
      </c>
      <c r="C26" s="5" t="s">
        <v>1</v>
      </c>
      <c r="D26" s="5" t="s">
        <v>1</v>
      </c>
      <c r="E26" s="5" t="s">
        <v>1</v>
      </c>
      <c r="F26" s="5" t="s">
        <v>1</v>
      </c>
      <c r="G26" s="5" t="s">
        <v>1</v>
      </c>
      <c r="H26" s="5" t="s">
        <v>1</v>
      </c>
      <c r="I26" s="5" t="s">
        <v>1</v>
      </c>
      <c r="J26" s="5" t="s">
        <v>28</v>
      </c>
      <c r="K26" s="5" t="s">
        <v>1</v>
      </c>
    </row>
    <row r="27" spans="1:11" x14ac:dyDescent="0.2">
      <c r="A27" s="10" t="s">
        <v>30</v>
      </c>
      <c r="B27" s="5" t="s">
        <v>1</v>
      </c>
      <c r="C27" s="5">
        <v>98.3</v>
      </c>
      <c r="D27" s="5" t="s">
        <v>1</v>
      </c>
      <c r="E27" s="5" t="s">
        <v>1</v>
      </c>
      <c r="F27" s="5" t="s">
        <v>1</v>
      </c>
      <c r="G27" s="5" t="s">
        <v>1</v>
      </c>
      <c r="H27" s="5" t="s">
        <v>1</v>
      </c>
      <c r="I27" s="5" t="s">
        <v>1</v>
      </c>
      <c r="J27" s="5" t="s">
        <v>31</v>
      </c>
      <c r="K27" s="5" t="s">
        <v>1</v>
      </c>
    </row>
    <row r="28" spans="1:11" x14ac:dyDescent="0.2">
      <c r="A28" s="10" t="s">
        <v>32</v>
      </c>
      <c r="B28" s="5" t="s">
        <v>1</v>
      </c>
      <c r="C28" s="5" t="s">
        <v>1</v>
      </c>
      <c r="D28" s="5">
        <v>95.6</v>
      </c>
      <c r="E28" s="5" t="s">
        <v>1</v>
      </c>
      <c r="F28" s="5" t="s">
        <v>1</v>
      </c>
      <c r="G28" s="5" t="s">
        <v>1</v>
      </c>
      <c r="H28" s="5" t="s">
        <v>1</v>
      </c>
      <c r="I28" s="5" t="s">
        <v>1</v>
      </c>
      <c r="J28" s="5">
        <v>98.7</v>
      </c>
      <c r="K28" s="5" t="s">
        <v>1</v>
      </c>
    </row>
    <row r="29" spans="1:11" x14ac:dyDescent="0.2">
      <c r="A29" s="10" t="s">
        <v>33</v>
      </c>
      <c r="B29" s="5" t="s">
        <v>1</v>
      </c>
      <c r="C29" s="5" t="s">
        <v>1</v>
      </c>
      <c r="D29" s="5" t="s">
        <v>1</v>
      </c>
      <c r="E29" s="5" t="s">
        <v>1</v>
      </c>
      <c r="F29" s="5" t="s">
        <v>34</v>
      </c>
      <c r="G29" s="5" t="s">
        <v>1</v>
      </c>
      <c r="H29" s="5" t="s">
        <v>1</v>
      </c>
      <c r="I29" s="5" t="s">
        <v>1</v>
      </c>
      <c r="J29" s="5" t="s">
        <v>35</v>
      </c>
      <c r="K29" s="5" t="s">
        <v>1</v>
      </c>
    </row>
    <row r="30" spans="1:11" x14ac:dyDescent="0.2">
      <c r="A30" s="10" t="s">
        <v>36</v>
      </c>
      <c r="B30" s="5" t="s">
        <v>1</v>
      </c>
      <c r="C30" s="5">
        <v>98</v>
      </c>
      <c r="D30" s="5" t="s">
        <v>1</v>
      </c>
      <c r="E30" s="5" t="s">
        <v>1</v>
      </c>
      <c r="F30" s="5" t="s">
        <v>1</v>
      </c>
      <c r="G30" s="5" t="s">
        <v>1</v>
      </c>
      <c r="H30" s="5" t="s">
        <v>1</v>
      </c>
      <c r="I30" s="5" t="s">
        <v>1</v>
      </c>
      <c r="J30" s="5" t="s">
        <v>35</v>
      </c>
      <c r="K30" s="5" t="s">
        <v>1</v>
      </c>
    </row>
    <row r="31" spans="1:11" x14ac:dyDescent="0.2">
      <c r="A31" s="10" t="s">
        <v>37</v>
      </c>
      <c r="B31" s="5" t="s">
        <v>1</v>
      </c>
      <c r="C31" s="5" t="s">
        <v>1</v>
      </c>
      <c r="D31" s="5" t="s">
        <v>1</v>
      </c>
      <c r="E31" s="5" t="s">
        <v>1</v>
      </c>
      <c r="F31" s="5" t="s">
        <v>1</v>
      </c>
      <c r="G31" s="5" t="s">
        <v>1</v>
      </c>
      <c r="H31" s="5">
        <v>98.1</v>
      </c>
      <c r="I31" s="5">
        <v>98.2</v>
      </c>
      <c r="J31" s="5">
        <v>98.5</v>
      </c>
      <c r="K31" s="5" t="s">
        <v>1</v>
      </c>
    </row>
    <row r="32" spans="1:11" x14ac:dyDescent="0.2">
      <c r="A32" s="10" t="s">
        <v>38</v>
      </c>
      <c r="B32" s="5" t="s">
        <v>1</v>
      </c>
      <c r="C32" s="5" t="s">
        <v>1</v>
      </c>
      <c r="D32" s="5" t="s">
        <v>1</v>
      </c>
      <c r="E32" s="5" t="s">
        <v>1</v>
      </c>
      <c r="F32" s="5" t="s">
        <v>39</v>
      </c>
      <c r="G32" s="5" t="s">
        <v>1</v>
      </c>
      <c r="H32" s="5" t="s">
        <v>1</v>
      </c>
      <c r="I32" s="5" t="s">
        <v>1</v>
      </c>
      <c r="J32" s="5" t="s">
        <v>34</v>
      </c>
      <c r="K32" s="5" t="s">
        <v>1</v>
      </c>
    </row>
    <row r="33" spans="1:11" x14ac:dyDescent="0.2">
      <c r="A33" s="10" t="s">
        <v>40</v>
      </c>
      <c r="B33" s="5" t="s">
        <v>1</v>
      </c>
      <c r="C33" s="5">
        <v>97.1</v>
      </c>
      <c r="D33" s="5" t="s">
        <v>1</v>
      </c>
      <c r="E33" s="5" t="s">
        <v>1</v>
      </c>
      <c r="F33" s="5" t="s">
        <v>1</v>
      </c>
      <c r="G33" s="5" t="s">
        <v>1</v>
      </c>
      <c r="H33" s="5" t="s">
        <v>1</v>
      </c>
      <c r="I33" s="5" t="s">
        <v>1</v>
      </c>
      <c r="J33" s="5" t="s">
        <v>41</v>
      </c>
      <c r="K33" s="5" t="s">
        <v>1</v>
      </c>
    </row>
    <row r="34" spans="1:11" x14ac:dyDescent="0.2">
      <c r="A34" s="10" t="s">
        <v>42</v>
      </c>
      <c r="B34" s="5">
        <v>97.1</v>
      </c>
      <c r="C34" s="5" t="s">
        <v>1</v>
      </c>
      <c r="D34" s="5" t="s">
        <v>1</v>
      </c>
      <c r="E34" s="5" t="s">
        <v>1</v>
      </c>
      <c r="F34" s="5" t="s">
        <v>1</v>
      </c>
      <c r="G34" s="5" t="s">
        <v>1</v>
      </c>
      <c r="H34" s="5" t="s">
        <v>1</v>
      </c>
      <c r="I34" s="5" t="s">
        <v>1</v>
      </c>
      <c r="J34" s="5" t="s">
        <v>41</v>
      </c>
      <c r="K34" s="5" t="s">
        <v>1</v>
      </c>
    </row>
    <row r="35" spans="1:11" x14ac:dyDescent="0.2">
      <c r="A35" s="10" t="s">
        <v>43</v>
      </c>
      <c r="B35" s="5" t="s">
        <v>1</v>
      </c>
      <c r="C35" s="5">
        <v>97.7</v>
      </c>
      <c r="D35" s="5" t="s">
        <v>1</v>
      </c>
      <c r="E35" s="5" t="s">
        <v>1</v>
      </c>
      <c r="F35" s="5" t="s">
        <v>1</v>
      </c>
      <c r="G35" s="5" t="s">
        <v>1</v>
      </c>
      <c r="H35" s="5" t="s">
        <v>1</v>
      </c>
      <c r="I35" s="5" t="s">
        <v>1</v>
      </c>
      <c r="J35" s="5" t="s">
        <v>44</v>
      </c>
      <c r="K35" s="5" t="s">
        <v>1</v>
      </c>
    </row>
    <row r="36" spans="1:11" x14ac:dyDescent="0.2">
      <c r="A36" s="10" t="s">
        <v>45</v>
      </c>
      <c r="B36" s="5">
        <v>95.5</v>
      </c>
      <c r="C36" s="5" t="s">
        <v>1</v>
      </c>
      <c r="D36" s="5" t="s">
        <v>1</v>
      </c>
      <c r="E36" s="5" t="s">
        <v>1</v>
      </c>
      <c r="F36" s="5" t="s">
        <v>1</v>
      </c>
      <c r="G36" s="5" t="s">
        <v>1</v>
      </c>
      <c r="H36" s="5" t="s">
        <v>1</v>
      </c>
      <c r="I36" s="5" t="s">
        <v>1</v>
      </c>
      <c r="J36" s="5" t="s">
        <v>39</v>
      </c>
      <c r="K36" s="5" t="s">
        <v>1</v>
      </c>
    </row>
    <row r="37" spans="1:11" x14ac:dyDescent="0.2">
      <c r="A37" s="10" t="s">
        <v>46</v>
      </c>
      <c r="B37" s="5">
        <v>97.5</v>
      </c>
      <c r="C37" s="5" t="s">
        <v>1</v>
      </c>
      <c r="D37" s="5" t="s">
        <v>1</v>
      </c>
      <c r="E37" s="5" t="s">
        <v>1</v>
      </c>
      <c r="F37" s="5" t="s">
        <v>1</v>
      </c>
      <c r="G37" s="5" t="s">
        <v>1</v>
      </c>
      <c r="H37" s="5" t="s">
        <v>1</v>
      </c>
      <c r="I37" s="5" t="s">
        <v>1</v>
      </c>
      <c r="J37" s="5" t="s">
        <v>39</v>
      </c>
      <c r="K37" s="5" t="s">
        <v>1</v>
      </c>
    </row>
    <row r="38" spans="1:11" x14ac:dyDescent="0.2">
      <c r="A38" s="10" t="s">
        <v>47</v>
      </c>
      <c r="B38" s="5" t="s">
        <v>1</v>
      </c>
      <c r="C38" s="5">
        <v>97.2</v>
      </c>
      <c r="D38" s="5" t="s">
        <v>1</v>
      </c>
      <c r="E38" s="5" t="s">
        <v>1</v>
      </c>
      <c r="F38" s="5" t="s">
        <v>1</v>
      </c>
      <c r="G38" s="5" t="s">
        <v>1</v>
      </c>
      <c r="H38" s="5" t="s">
        <v>1</v>
      </c>
      <c r="I38" s="5" t="s">
        <v>1</v>
      </c>
      <c r="J38" s="5" t="s">
        <v>48</v>
      </c>
      <c r="K38" s="5" t="s">
        <v>1</v>
      </c>
    </row>
    <row r="39" spans="1:11" x14ac:dyDescent="0.2">
      <c r="A39" s="10" t="s">
        <v>49</v>
      </c>
      <c r="B39" s="5" t="s">
        <v>1</v>
      </c>
      <c r="C39" s="5" t="s">
        <v>1</v>
      </c>
      <c r="D39" s="5">
        <v>96.3</v>
      </c>
      <c r="E39" s="5" t="s">
        <v>1</v>
      </c>
      <c r="F39" s="5" t="s">
        <v>1</v>
      </c>
      <c r="G39" s="5" t="s">
        <v>1</v>
      </c>
      <c r="H39" s="5" t="s">
        <v>1</v>
      </c>
      <c r="I39" s="5" t="s">
        <v>1</v>
      </c>
      <c r="J39" s="5" t="s">
        <v>50</v>
      </c>
      <c r="K39" s="5" t="s">
        <v>1</v>
      </c>
    </row>
    <row r="40" spans="1:11" x14ac:dyDescent="0.2">
      <c r="A40" s="10" t="s">
        <v>51</v>
      </c>
      <c r="B40" s="5" t="s">
        <v>1</v>
      </c>
      <c r="C40" s="5" t="s">
        <v>1</v>
      </c>
      <c r="D40" s="5" t="s">
        <v>1</v>
      </c>
      <c r="E40" s="5" t="s">
        <v>1</v>
      </c>
      <c r="F40" s="5" t="s">
        <v>1</v>
      </c>
      <c r="G40" s="5">
        <v>96.9</v>
      </c>
      <c r="H40" s="5" t="s">
        <v>1</v>
      </c>
      <c r="I40" s="5">
        <v>97.3</v>
      </c>
      <c r="J40" s="5">
        <v>96.9</v>
      </c>
      <c r="K40" s="5" t="s">
        <v>1</v>
      </c>
    </row>
    <row r="41" spans="1:11" x14ac:dyDescent="0.2">
      <c r="A41" s="10" t="s">
        <v>52</v>
      </c>
      <c r="B41" s="5" t="s">
        <v>1</v>
      </c>
      <c r="C41" s="5">
        <v>95.1</v>
      </c>
      <c r="D41" s="5" t="s">
        <v>1</v>
      </c>
      <c r="E41" s="5" t="s">
        <v>1</v>
      </c>
      <c r="F41" s="5" t="s">
        <v>1</v>
      </c>
      <c r="G41" s="5" t="s">
        <v>1</v>
      </c>
      <c r="H41" s="5" t="s">
        <v>1</v>
      </c>
      <c r="I41" s="5" t="s">
        <v>1</v>
      </c>
      <c r="J41" s="5" t="s">
        <v>53</v>
      </c>
      <c r="K41" s="5" t="s">
        <v>1</v>
      </c>
    </row>
    <row r="42" spans="1:11" x14ac:dyDescent="0.2">
      <c r="A42" s="10" t="s">
        <v>54</v>
      </c>
      <c r="B42" s="5" t="s">
        <v>1</v>
      </c>
      <c r="C42" s="5" t="s">
        <v>1</v>
      </c>
      <c r="D42" s="5" t="s">
        <v>1</v>
      </c>
      <c r="E42" s="5" t="s">
        <v>1</v>
      </c>
      <c r="F42" s="5" t="s">
        <v>1</v>
      </c>
      <c r="G42" s="5" t="s">
        <v>1</v>
      </c>
      <c r="H42" s="5" t="s">
        <v>1</v>
      </c>
      <c r="I42" s="5" t="s">
        <v>1</v>
      </c>
      <c r="J42" s="5" t="s">
        <v>55</v>
      </c>
      <c r="K42" s="5" t="s">
        <v>1</v>
      </c>
    </row>
    <row r="43" spans="1:11" x14ac:dyDescent="0.2">
      <c r="A43" s="10" t="s">
        <v>56</v>
      </c>
      <c r="B43" s="5" t="s">
        <v>1</v>
      </c>
      <c r="C43" s="5" t="s">
        <v>1</v>
      </c>
      <c r="D43" s="5" t="s">
        <v>1</v>
      </c>
      <c r="E43" s="5">
        <v>94.1</v>
      </c>
      <c r="F43" s="5" t="s">
        <v>1</v>
      </c>
      <c r="G43" s="5" t="s">
        <v>1</v>
      </c>
      <c r="H43" s="5" t="s">
        <v>1</v>
      </c>
      <c r="I43" s="5" t="s">
        <v>1</v>
      </c>
      <c r="J43" s="5" t="s">
        <v>57</v>
      </c>
      <c r="K43" s="5" t="s">
        <v>1</v>
      </c>
    </row>
    <row r="44" spans="1:11" x14ac:dyDescent="0.2">
      <c r="A44" s="10" t="s">
        <v>58</v>
      </c>
      <c r="B44" s="5">
        <v>95.1</v>
      </c>
      <c r="C44" s="5" t="s">
        <v>1</v>
      </c>
      <c r="D44" s="5" t="s">
        <v>1</v>
      </c>
      <c r="E44" s="5" t="s">
        <v>1</v>
      </c>
      <c r="F44" s="5" t="s">
        <v>1</v>
      </c>
      <c r="G44" s="5" t="s">
        <v>1</v>
      </c>
      <c r="H44" s="5" t="s">
        <v>1</v>
      </c>
      <c r="I44" s="5" t="s">
        <v>1</v>
      </c>
      <c r="J44" s="5" t="s">
        <v>57</v>
      </c>
      <c r="K44" s="5" t="s">
        <v>1</v>
      </c>
    </row>
    <row r="45" spans="1:11" x14ac:dyDescent="0.2">
      <c r="A45" s="10" t="s">
        <v>59</v>
      </c>
      <c r="B45" s="5">
        <v>94.4</v>
      </c>
      <c r="C45" s="5" t="s">
        <v>1</v>
      </c>
      <c r="D45" s="5" t="s">
        <v>1</v>
      </c>
      <c r="E45" s="5" t="s">
        <v>1</v>
      </c>
      <c r="F45" s="5" t="s">
        <v>1</v>
      </c>
      <c r="G45" s="5" t="s">
        <v>1</v>
      </c>
      <c r="H45" s="5" t="s">
        <v>1</v>
      </c>
      <c r="I45" s="5" t="s">
        <v>1</v>
      </c>
      <c r="J45" s="5" t="s">
        <v>60</v>
      </c>
      <c r="K45" s="5" t="s">
        <v>1</v>
      </c>
    </row>
    <row r="46" spans="1:11" x14ac:dyDescent="0.2">
      <c r="A46" s="10" t="s">
        <v>61</v>
      </c>
      <c r="B46" s="5" t="s">
        <v>1</v>
      </c>
      <c r="C46" s="5">
        <v>94.2</v>
      </c>
      <c r="D46" s="5" t="s">
        <v>1</v>
      </c>
      <c r="E46" s="5" t="s">
        <v>1</v>
      </c>
      <c r="F46" s="5" t="s">
        <v>1</v>
      </c>
      <c r="G46" s="5" t="s">
        <v>1</v>
      </c>
      <c r="H46" s="5" t="s">
        <v>1</v>
      </c>
      <c r="I46" s="5" t="s">
        <v>1</v>
      </c>
      <c r="J46" s="5" t="s">
        <v>60</v>
      </c>
      <c r="K46" s="5" t="s">
        <v>1</v>
      </c>
    </row>
    <row r="47" spans="1:11" x14ac:dyDescent="0.2">
      <c r="A47" s="10" t="s">
        <v>62</v>
      </c>
      <c r="B47" s="5" t="s">
        <v>1</v>
      </c>
      <c r="C47" s="5" t="s">
        <v>1</v>
      </c>
      <c r="D47" s="5">
        <v>94.1</v>
      </c>
      <c r="E47" s="5" t="s">
        <v>1</v>
      </c>
      <c r="F47" s="5" t="s">
        <v>1</v>
      </c>
      <c r="G47" s="5" t="s">
        <v>1</v>
      </c>
      <c r="H47" s="5" t="s">
        <v>1</v>
      </c>
      <c r="I47" s="5" t="s">
        <v>1</v>
      </c>
      <c r="J47" s="5" t="s">
        <v>63</v>
      </c>
      <c r="K47" s="5" t="s">
        <v>1</v>
      </c>
    </row>
    <row r="48" spans="1:11" x14ac:dyDescent="0.2">
      <c r="A48" s="10" t="s">
        <v>64</v>
      </c>
      <c r="B48" s="5">
        <v>92</v>
      </c>
      <c r="C48" s="5" t="s">
        <v>1</v>
      </c>
      <c r="D48" s="5" t="s">
        <v>1</v>
      </c>
      <c r="E48" s="5" t="s">
        <v>1</v>
      </c>
      <c r="F48" s="5" t="s">
        <v>1</v>
      </c>
      <c r="G48" s="5" t="s">
        <v>1</v>
      </c>
      <c r="H48" s="5" t="s">
        <v>1</v>
      </c>
      <c r="I48" s="5" t="s">
        <v>1</v>
      </c>
      <c r="J48" s="5" t="s">
        <v>65</v>
      </c>
      <c r="K48" s="5" t="s">
        <v>1</v>
      </c>
    </row>
    <row r="49" spans="1:11" x14ac:dyDescent="0.2">
      <c r="A49" s="10" t="s">
        <v>66</v>
      </c>
      <c r="B49" s="5">
        <v>92.7</v>
      </c>
      <c r="C49" s="5" t="s">
        <v>1</v>
      </c>
      <c r="D49" s="5" t="s">
        <v>1</v>
      </c>
      <c r="E49" s="5">
        <v>93.6</v>
      </c>
      <c r="F49" s="5" t="s">
        <v>1</v>
      </c>
      <c r="G49" s="5" t="s">
        <v>1</v>
      </c>
      <c r="H49" s="5" t="s">
        <v>1</v>
      </c>
      <c r="I49" s="5" t="s">
        <v>1</v>
      </c>
      <c r="J49" s="5" t="s">
        <v>67</v>
      </c>
      <c r="K49" s="5" t="s">
        <v>1</v>
      </c>
    </row>
    <row r="50" spans="1:11" x14ac:dyDescent="0.2">
      <c r="A50" s="10" t="s">
        <v>68</v>
      </c>
      <c r="B50" s="5" t="s">
        <v>1</v>
      </c>
      <c r="C50" s="5" t="s">
        <v>1</v>
      </c>
      <c r="D50" s="5" t="s">
        <v>1</v>
      </c>
      <c r="E50" s="5" t="s">
        <v>1</v>
      </c>
      <c r="F50" s="5">
        <v>92.7</v>
      </c>
      <c r="G50" s="5">
        <v>92.9</v>
      </c>
      <c r="H50" s="5">
        <v>92.2</v>
      </c>
      <c r="I50" s="5">
        <v>92.8</v>
      </c>
      <c r="J50" s="5">
        <v>93.4</v>
      </c>
      <c r="K50" s="5" t="s">
        <v>1</v>
      </c>
    </row>
    <row r="51" spans="1:11" x14ac:dyDescent="0.2">
      <c r="A51" s="10" t="s">
        <v>69</v>
      </c>
      <c r="B51" s="5" t="s">
        <v>1</v>
      </c>
      <c r="C51" s="5">
        <v>90.2</v>
      </c>
      <c r="D51" s="5" t="s">
        <v>1</v>
      </c>
      <c r="E51" s="5" t="s">
        <v>1</v>
      </c>
      <c r="F51" s="5" t="s">
        <v>1</v>
      </c>
      <c r="G51" s="5" t="s">
        <v>1</v>
      </c>
      <c r="H51" s="5" t="s">
        <v>1</v>
      </c>
      <c r="I51" s="5" t="s">
        <v>1</v>
      </c>
      <c r="J51" s="5" t="s">
        <v>70</v>
      </c>
      <c r="K51" s="5" t="s">
        <v>1</v>
      </c>
    </row>
    <row r="52" spans="1:11" x14ac:dyDescent="0.2">
      <c r="A52" s="10" t="s">
        <v>71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1</v>
      </c>
      <c r="G52" s="5" t="s">
        <v>1</v>
      </c>
      <c r="H52" s="5" t="s">
        <v>1</v>
      </c>
      <c r="I52" s="5" t="s">
        <v>1</v>
      </c>
      <c r="J52" s="5" t="s">
        <v>72</v>
      </c>
      <c r="K52" s="5" t="s">
        <v>1</v>
      </c>
    </row>
    <row r="53" spans="1:11" x14ac:dyDescent="0.2">
      <c r="A53" s="10" t="s">
        <v>73</v>
      </c>
      <c r="B53" s="5">
        <v>91.2</v>
      </c>
      <c r="C53" s="5" t="s">
        <v>1</v>
      </c>
      <c r="D53" s="5" t="s">
        <v>1</v>
      </c>
      <c r="E53" s="5" t="s">
        <v>1</v>
      </c>
      <c r="F53" s="5" t="s">
        <v>1</v>
      </c>
      <c r="G53" s="5" t="s">
        <v>1</v>
      </c>
      <c r="H53" s="5" t="s">
        <v>1</v>
      </c>
      <c r="I53" s="5" t="s">
        <v>1</v>
      </c>
      <c r="J53" s="5" t="s">
        <v>74</v>
      </c>
      <c r="K53" s="5" t="s">
        <v>1</v>
      </c>
    </row>
    <row r="54" spans="1:11" x14ac:dyDescent="0.2">
      <c r="A54" s="10" t="s">
        <v>75</v>
      </c>
      <c r="B54" s="5" t="s">
        <v>1</v>
      </c>
      <c r="C54" s="5" t="s">
        <v>1</v>
      </c>
      <c r="D54" s="5">
        <v>92.3</v>
      </c>
      <c r="E54" s="5" t="s">
        <v>1</v>
      </c>
      <c r="F54" s="5" t="s">
        <v>1</v>
      </c>
      <c r="G54" s="5" t="s">
        <v>1</v>
      </c>
      <c r="H54" s="5" t="s">
        <v>1</v>
      </c>
      <c r="I54" s="5" t="s">
        <v>1</v>
      </c>
      <c r="J54" s="5" t="s">
        <v>76</v>
      </c>
      <c r="K54" s="5" t="s">
        <v>1</v>
      </c>
    </row>
    <row r="55" spans="1:11" x14ac:dyDescent="0.2">
      <c r="A55" s="10" t="s">
        <v>77</v>
      </c>
      <c r="B55" s="5">
        <v>88.6</v>
      </c>
      <c r="C55" s="5" t="s">
        <v>1</v>
      </c>
      <c r="D55" s="5" t="s">
        <v>1</v>
      </c>
      <c r="E55" s="5" t="s">
        <v>1</v>
      </c>
      <c r="F55" s="5" t="s">
        <v>1</v>
      </c>
      <c r="G55" s="5" t="s">
        <v>1</v>
      </c>
      <c r="H55" s="5" t="s">
        <v>1</v>
      </c>
      <c r="I55" s="5" t="s">
        <v>1</v>
      </c>
      <c r="J55" s="5" t="s">
        <v>78</v>
      </c>
      <c r="K55" s="5" t="s">
        <v>1</v>
      </c>
    </row>
    <row r="56" spans="1:11" x14ac:dyDescent="0.2">
      <c r="A56" s="10" t="s">
        <v>79</v>
      </c>
      <c r="B56" s="5">
        <v>88.7</v>
      </c>
      <c r="C56" s="5" t="s">
        <v>1</v>
      </c>
      <c r="D56" s="5">
        <v>88.7</v>
      </c>
      <c r="E56" s="5" t="s">
        <v>1</v>
      </c>
      <c r="F56" s="5">
        <v>89.6</v>
      </c>
      <c r="G56" s="5">
        <v>90.2</v>
      </c>
      <c r="H56" s="5">
        <v>89.8</v>
      </c>
      <c r="I56" s="5">
        <v>91.4</v>
      </c>
      <c r="J56" s="5">
        <v>91.5</v>
      </c>
      <c r="K56" s="5" t="s">
        <v>1</v>
      </c>
    </row>
    <row r="57" spans="1:11" x14ac:dyDescent="0.2">
      <c r="A57" s="10" t="s">
        <v>80</v>
      </c>
      <c r="B57" s="5" t="s">
        <v>1</v>
      </c>
      <c r="C57" s="5" t="s">
        <v>1</v>
      </c>
      <c r="D57" s="5" t="s">
        <v>1</v>
      </c>
      <c r="E57" s="5" t="s">
        <v>1</v>
      </c>
      <c r="F57" s="5">
        <v>88</v>
      </c>
      <c r="G57" s="5" t="s">
        <v>1</v>
      </c>
      <c r="H57" s="5">
        <v>89.8</v>
      </c>
      <c r="I57" s="5">
        <v>90.5</v>
      </c>
      <c r="J57" s="5">
        <v>90.9</v>
      </c>
      <c r="K57" s="5" t="s">
        <v>1</v>
      </c>
    </row>
    <row r="58" spans="1:11" x14ac:dyDescent="0.2">
      <c r="A58" s="10" t="s">
        <v>81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1</v>
      </c>
      <c r="G58" s="5" t="s">
        <v>1</v>
      </c>
      <c r="H58" s="5" t="s">
        <v>1</v>
      </c>
      <c r="I58" s="5" t="s">
        <v>1</v>
      </c>
      <c r="J58" s="5" t="s">
        <v>82</v>
      </c>
      <c r="K58" s="5" t="s">
        <v>1</v>
      </c>
    </row>
    <row r="59" spans="1:11" x14ac:dyDescent="0.2">
      <c r="A59" s="10" t="s">
        <v>83</v>
      </c>
      <c r="B59" s="5">
        <v>86.5</v>
      </c>
      <c r="C59" s="5" t="s">
        <v>1</v>
      </c>
      <c r="D59" s="5" t="s">
        <v>1</v>
      </c>
      <c r="E59" s="5" t="s">
        <v>1</v>
      </c>
      <c r="F59" s="5" t="s">
        <v>1</v>
      </c>
      <c r="G59" s="5" t="s">
        <v>1</v>
      </c>
      <c r="H59" s="5" t="s">
        <v>1</v>
      </c>
      <c r="I59" s="5" t="s">
        <v>1</v>
      </c>
      <c r="J59" s="5" t="s">
        <v>84</v>
      </c>
      <c r="K59" s="5" t="s">
        <v>1</v>
      </c>
    </row>
    <row r="60" spans="1:11" x14ac:dyDescent="0.2">
      <c r="A60" s="10" t="s">
        <v>85</v>
      </c>
      <c r="B60" s="5">
        <v>86.6</v>
      </c>
      <c r="C60" s="5" t="s">
        <v>1</v>
      </c>
      <c r="D60" s="5" t="s">
        <v>1</v>
      </c>
      <c r="E60" s="5" t="s">
        <v>1</v>
      </c>
      <c r="F60" s="5" t="s">
        <v>1</v>
      </c>
      <c r="G60" s="5" t="s">
        <v>1</v>
      </c>
      <c r="H60" s="5" t="s">
        <v>1</v>
      </c>
      <c r="I60" s="5" t="s">
        <v>1</v>
      </c>
      <c r="J60" s="5" t="s">
        <v>86</v>
      </c>
      <c r="K60" s="5" t="s">
        <v>1</v>
      </c>
    </row>
    <row r="61" spans="1:11" x14ac:dyDescent="0.2">
      <c r="A61" s="10" t="s">
        <v>87</v>
      </c>
      <c r="B61" s="5">
        <v>85.4</v>
      </c>
      <c r="C61" s="5" t="s">
        <v>1</v>
      </c>
      <c r="D61" s="5" t="s">
        <v>1</v>
      </c>
      <c r="E61" s="5" t="s">
        <v>1</v>
      </c>
      <c r="F61" s="5" t="s">
        <v>1</v>
      </c>
      <c r="G61" s="5" t="s">
        <v>1</v>
      </c>
      <c r="H61" s="5" t="s">
        <v>1</v>
      </c>
      <c r="I61" s="5" t="s">
        <v>1</v>
      </c>
      <c r="J61" s="5" t="s">
        <v>88</v>
      </c>
      <c r="K61" s="5" t="s">
        <v>1</v>
      </c>
    </row>
    <row r="62" spans="1:11" x14ac:dyDescent="0.2">
      <c r="A62" s="10" t="s">
        <v>89</v>
      </c>
      <c r="B62" s="5" t="s">
        <v>1</v>
      </c>
      <c r="C62" s="5">
        <v>83.6</v>
      </c>
      <c r="D62" s="5" t="s">
        <v>1</v>
      </c>
      <c r="E62" s="5" t="s">
        <v>1</v>
      </c>
      <c r="F62" s="5" t="s">
        <v>1</v>
      </c>
      <c r="G62" s="5" t="s">
        <v>1</v>
      </c>
      <c r="H62" s="5" t="s">
        <v>1</v>
      </c>
      <c r="I62" s="5" t="s">
        <v>1</v>
      </c>
      <c r="J62" s="5" t="s">
        <v>90</v>
      </c>
      <c r="K62" s="5" t="s">
        <v>1</v>
      </c>
    </row>
    <row r="63" spans="1:11" x14ac:dyDescent="0.2">
      <c r="A63" s="10" t="s">
        <v>91</v>
      </c>
      <c r="B63" s="5">
        <v>86.4</v>
      </c>
      <c r="C63" s="5" t="s">
        <v>1</v>
      </c>
      <c r="D63" s="5" t="s">
        <v>1</v>
      </c>
      <c r="E63" s="5" t="s">
        <v>1</v>
      </c>
      <c r="F63" s="5" t="s">
        <v>1</v>
      </c>
      <c r="G63" s="5" t="s">
        <v>1</v>
      </c>
      <c r="H63" s="5" t="s">
        <v>1</v>
      </c>
      <c r="I63" s="5" t="s">
        <v>1</v>
      </c>
      <c r="J63" s="5" t="s">
        <v>92</v>
      </c>
      <c r="K63" s="5" t="s">
        <v>1</v>
      </c>
    </row>
    <row r="64" spans="1:11" x14ac:dyDescent="0.2">
      <c r="A64" s="10" t="s">
        <v>93</v>
      </c>
      <c r="B64" s="5">
        <v>81.599999999999994</v>
      </c>
      <c r="C64" s="5" t="s">
        <v>1</v>
      </c>
      <c r="D64" s="5" t="s">
        <v>1</v>
      </c>
      <c r="E64" s="5" t="s">
        <v>1</v>
      </c>
      <c r="F64" s="5" t="s">
        <v>1</v>
      </c>
      <c r="G64" s="5" t="s">
        <v>1</v>
      </c>
      <c r="H64" s="5" t="s">
        <v>1</v>
      </c>
      <c r="I64" s="5" t="s">
        <v>1</v>
      </c>
      <c r="J64" s="5" t="s">
        <v>94</v>
      </c>
      <c r="K64" s="5" t="s">
        <v>1</v>
      </c>
    </row>
    <row r="65" spans="1:11" x14ac:dyDescent="0.2">
      <c r="A65" s="10" t="s">
        <v>95</v>
      </c>
      <c r="B65" s="5" t="s">
        <v>1</v>
      </c>
      <c r="C65" s="5">
        <v>89.1</v>
      </c>
      <c r="D65" s="5" t="s">
        <v>1</v>
      </c>
      <c r="E65" s="5" t="s">
        <v>1</v>
      </c>
      <c r="F65" s="5" t="s">
        <v>1</v>
      </c>
      <c r="G65" s="5" t="s">
        <v>1</v>
      </c>
      <c r="H65" s="5">
        <v>89.1</v>
      </c>
      <c r="I65" s="5" t="s">
        <v>1</v>
      </c>
      <c r="J65" s="5">
        <v>89.1</v>
      </c>
      <c r="K65" s="5" t="s">
        <v>1</v>
      </c>
    </row>
    <row r="66" spans="1:11" x14ac:dyDescent="0.2">
      <c r="A66" s="10" t="s">
        <v>96</v>
      </c>
      <c r="B66" s="5" t="s">
        <v>1</v>
      </c>
      <c r="C66" s="5" t="s">
        <v>1</v>
      </c>
      <c r="D66" s="5" t="s">
        <v>1</v>
      </c>
      <c r="E66" s="5" t="s">
        <v>1</v>
      </c>
      <c r="F66" s="5" t="s">
        <v>1</v>
      </c>
      <c r="G66" s="5" t="s">
        <v>1</v>
      </c>
      <c r="H66" s="5" t="s">
        <v>1</v>
      </c>
      <c r="I66" s="5" t="s">
        <v>1</v>
      </c>
      <c r="J66" s="5" t="s">
        <v>97</v>
      </c>
      <c r="K66" s="5" t="s">
        <v>1</v>
      </c>
    </row>
    <row r="67" spans="1:11" x14ac:dyDescent="0.2">
      <c r="A67" s="10" t="s">
        <v>98</v>
      </c>
      <c r="B67" s="5" t="s">
        <v>1</v>
      </c>
      <c r="C67" s="5" t="s">
        <v>1</v>
      </c>
      <c r="D67" s="5" t="s">
        <v>1</v>
      </c>
      <c r="E67" s="5" t="s">
        <v>1</v>
      </c>
      <c r="F67" s="5">
        <v>87.2</v>
      </c>
      <c r="G67" s="5" t="s">
        <v>1</v>
      </c>
      <c r="H67" s="5" t="s">
        <v>1</v>
      </c>
      <c r="I67" s="5" t="s">
        <v>1</v>
      </c>
      <c r="J67" s="5" t="s">
        <v>99</v>
      </c>
      <c r="K67" s="5" t="s">
        <v>1</v>
      </c>
    </row>
    <row r="68" spans="1:11" x14ac:dyDescent="0.2">
      <c r="A68" s="10" t="s">
        <v>100</v>
      </c>
      <c r="B68" s="5" t="s">
        <v>1</v>
      </c>
      <c r="C68" s="5" t="s">
        <v>1</v>
      </c>
      <c r="D68" s="5" t="s">
        <v>1</v>
      </c>
      <c r="E68" s="5" t="s">
        <v>1</v>
      </c>
      <c r="F68" s="5" t="s">
        <v>1</v>
      </c>
      <c r="G68" s="5" t="s">
        <v>1</v>
      </c>
      <c r="H68" s="5" t="s">
        <v>1</v>
      </c>
      <c r="I68" s="5" t="s">
        <v>1</v>
      </c>
      <c r="J68" s="5" t="s">
        <v>101</v>
      </c>
      <c r="K68" s="5" t="s">
        <v>1</v>
      </c>
    </row>
    <row r="69" spans="1:11" x14ac:dyDescent="0.2">
      <c r="A69" s="10" t="s">
        <v>102</v>
      </c>
      <c r="B69" s="5" t="s">
        <v>1</v>
      </c>
      <c r="C69" s="5">
        <v>83.5</v>
      </c>
      <c r="D69" s="5" t="s">
        <v>1</v>
      </c>
      <c r="E69" s="5" t="s">
        <v>1</v>
      </c>
      <c r="F69" s="5" t="s">
        <v>1</v>
      </c>
      <c r="G69" s="5" t="s">
        <v>1</v>
      </c>
      <c r="H69" s="5" t="s">
        <v>1</v>
      </c>
      <c r="I69" s="5" t="s">
        <v>1</v>
      </c>
      <c r="J69" s="5" t="s">
        <v>103</v>
      </c>
      <c r="K69" s="5" t="s">
        <v>1</v>
      </c>
    </row>
    <row r="70" spans="1:11" x14ac:dyDescent="0.2">
      <c r="A70" s="10" t="s">
        <v>104</v>
      </c>
      <c r="B70" s="5">
        <v>80.3</v>
      </c>
      <c r="C70" s="5" t="s">
        <v>1</v>
      </c>
      <c r="D70" s="5" t="s">
        <v>1</v>
      </c>
      <c r="E70" s="5" t="s">
        <v>1</v>
      </c>
      <c r="F70" s="5" t="s">
        <v>1</v>
      </c>
      <c r="G70" s="5" t="s">
        <v>1</v>
      </c>
      <c r="H70" s="5" t="s">
        <v>1</v>
      </c>
      <c r="I70" s="5" t="s">
        <v>1</v>
      </c>
      <c r="J70" s="5" t="s">
        <v>105</v>
      </c>
      <c r="K70" s="5" t="s">
        <v>1</v>
      </c>
    </row>
    <row r="71" spans="1:11" x14ac:dyDescent="0.2">
      <c r="A71" s="10" t="s">
        <v>106</v>
      </c>
      <c r="B71" s="5">
        <v>80.5</v>
      </c>
      <c r="C71" s="5" t="s">
        <v>1</v>
      </c>
      <c r="D71" s="5" t="s">
        <v>1</v>
      </c>
      <c r="E71" s="5" t="s">
        <v>1</v>
      </c>
      <c r="F71" s="5" t="s">
        <v>1</v>
      </c>
      <c r="G71" s="5" t="s">
        <v>1</v>
      </c>
      <c r="H71" s="5" t="s">
        <v>1</v>
      </c>
      <c r="I71" s="5" t="s">
        <v>1</v>
      </c>
      <c r="J71" s="5" t="s">
        <v>107</v>
      </c>
      <c r="K71" s="5" t="s">
        <v>1</v>
      </c>
    </row>
    <row r="72" spans="1:11" x14ac:dyDescent="0.2">
      <c r="A72" s="10" t="s">
        <v>108</v>
      </c>
      <c r="B72" s="5" t="s">
        <v>1</v>
      </c>
      <c r="C72" s="5" t="s">
        <v>1</v>
      </c>
      <c r="D72" s="5" t="s">
        <v>1</v>
      </c>
      <c r="E72" s="5">
        <v>81.8</v>
      </c>
      <c r="F72" s="5" t="s">
        <v>1</v>
      </c>
      <c r="G72" s="5" t="s">
        <v>1</v>
      </c>
      <c r="H72" s="5" t="s">
        <v>1</v>
      </c>
      <c r="I72" s="5" t="s">
        <v>1</v>
      </c>
      <c r="J72" s="5" t="s">
        <v>109</v>
      </c>
      <c r="K72" s="5" t="s">
        <v>1</v>
      </c>
    </row>
    <row r="73" spans="1:11" x14ac:dyDescent="0.2">
      <c r="A73" s="10" t="s">
        <v>110</v>
      </c>
      <c r="B73" s="5" t="s">
        <v>1</v>
      </c>
      <c r="C73" s="5">
        <v>77.900000000000006</v>
      </c>
      <c r="D73" s="5" t="s">
        <v>1</v>
      </c>
      <c r="E73" s="5" t="s">
        <v>1</v>
      </c>
      <c r="F73" s="5" t="s">
        <v>1</v>
      </c>
      <c r="G73" s="5" t="s">
        <v>1</v>
      </c>
      <c r="H73" s="5" t="s">
        <v>1</v>
      </c>
      <c r="I73" s="5" t="s">
        <v>1</v>
      </c>
      <c r="J73" s="5" t="s">
        <v>111</v>
      </c>
      <c r="K73" s="5" t="s">
        <v>1</v>
      </c>
    </row>
    <row r="74" spans="1:11" x14ac:dyDescent="0.2">
      <c r="A74" s="10" t="s">
        <v>112</v>
      </c>
      <c r="B74" s="5" t="s">
        <v>1</v>
      </c>
      <c r="C74" s="5" t="s">
        <v>1</v>
      </c>
      <c r="D74" s="5" t="s">
        <v>1</v>
      </c>
      <c r="E74" s="5" t="s">
        <v>1</v>
      </c>
      <c r="F74" s="5" t="s">
        <v>113</v>
      </c>
      <c r="G74" s="5" t="s">
        <v>1</v>
      </c>
      <c r="H74" s="5" t="s">
        <v>1</v>
      </c>
      <c r="I74" s="5" t="s">
        <v>1</v>
      </c>
      <c r="J74" s="5" t="s">
        <v>114</v>
      </c>
      <c r="K74" s="5" t="s">
        <v>1</v>
      </c>
    </row>
    <row r="75" spans="1:11" x14ac:dyDescent="0.2">
      <c r="A75" s="10" t="s">
        <v>115</v>
      </c>
      <c r="B75" s="5">
        <v>77.900000000000006</v>
      </c>
      <c r="C75" s="5" t="s">
        <v>1</v>
      </c>
      <c r="D75" s="5" t="s">
        <v>1</v>
      </c>
      <c r="E75" s="5" t="s">
        <v>1</v>
      </c>
      <c r="F75" s="5" t="s">
        <v>1</v>
      </c>
      <c r="G75" s="5" t="s">
        <v>1</v>
      </c>
      <c r="H75" s="5" t="s">
        <v>1</v>
      </c>
      <c r="I75" s="5" t="s">
        <v>1</v>
      </c>
      <c r="J75" s="5" t="s">
        <v>116</v>
      </c>
      <c r="K75" s="5" t="s">
        <v>1</v>
      </c>
    </row>
    <row r="76" spans="1:11" x14ac:dyDescent="0.2">
      <c r="A76" s="10" t="s">
        <v>117</v>
      </c>
      <c r="B76" s="5" t="s">
        <v>1</v>
      </c>
      <c r="C76" s="5" t="s">
        <v>1</v>
      </c>
      <c r="D76" s="5" t="s">
        <v>1</v>
      </c>
      <c r="E76" s="5" t="s">
        <v>1</v>
      </c>
      <c r="F76" s="5" t="s">
        <v>1</v>
      </c>
      <c r="G76" s="5" t="s">
        <v>1</v>
      </c>
      <c r="H76" s="5">
        <v>81</v>
      </c>
      <c r="I76" s="5">
        <v>79.7</v>
      </c>
      <c r="J76" s="5">
        <v>81.400000000000006</v>
      </c>
      <c r="K76" s="5" t="s">
        <v>1</v>
      </c>
    </row>
    <row r="77" spans="1:11" x14ac:dyDescent="0.2">
      <c r="A77" s="10" t="s">
        <v>118</v>
      </c>
      <c r="B77" s="5" t="s">
        <v>1</v>
      </c>
      <c r="C77" s="5" t="s">
        <v>1</v>
      </c>
      <c r="D77" s="5" t="s">
        <v>1</v>
      </c>
      <c r="E77" s="5" t="s">
        <v>1</v>
      </c>
      <c r="F77" s="5" t="s">
        <v>119</v>
      </c>
      <c r="G77" s="5" t="s">
        <v>1</v>
      </c>
      <c r="H77" s="5" t="s">
        <v>1</v>
      </c>
      <c r="I77" s="5" t="s">
        <v>1</v>
      </c>
      <c r="J77" s="5" t="s">
        <v>120</v>
      </c>
      <c r="K77" s="5" t="s">
        <v>1</v>
      </c>
    </row>
    <row r="78" spans="1:11" x14ac:dyDescent="0.2">
      <c r="A78" s="10" t="s">
        <v>121</v>
      </c>
      <c r="B78" s="5" t="s">
        <v>1</v>
      </c>
      <c r="C78" s="5" t="s">
        <v>1</v>
      </c>
      <c r="D78" s="5" t="s">
        <v>1</v>
      </c>
      <c r="E78" s="5">
        <v>73.5</v>
      </c>
      <c r="F78" s="5" t="s">
        <v>1</v>
      </c>
      <c r="G78" s="5" t="s">
        <v>1</v>
      </c>
      <c r="H78" s="5" t="s">
        <v>1</v>
      </c>
      <c r="I78" s="5" t="s">
        <v>1</v>
      </c>
      <c r="J78" s="5">
        <v>80.900000000000006</v>
      </c>
      <c r="K78" s="5" t="s">
        <v>1</v>
      </c>
    </row>
    <row r="79" spans="1:11" x14ac:dyDescent="0.2">
      <c r="A79" s="10" t="s">
        <v>122</v>
      </c>
      <c r="B79" s="5">
        <v>69.3</v>
      </c>
      <c r="C79" s="5" t="s">
        <v>1</v>
      </c>
      <c r="D79" s="5" t="s">
        <v>1</v>
      </c>
      <c r="E79" s="5" t="s">
        <v>1</v>
      </c>
      <c r="F79" s="5">
        <v>79.7</v>
      </c>
      <c r="G79" s="5" t="s">
        <v>1</v>
      </c>
      <c r="H79" s="5" t="s">
        <v>1</v>
      </c>
      <c r="I79" s="5" t="s">
        <v>1</v>
      </c>
      <c r="J79" s="5" t="s">
        <v>123</v>
      </c>
      <c r="K79" s="5" t="s">
        <v>1</v>
      </c>
    </row>
    <row r="80" spans="1:11" x14ac:dyDescent="0.2">
      <c r="A80" s="10" t="s">
        <v>124</v>
      </c>
      <c r="B80" s="5" t="s">
        <v>1</v>
      </c>
      <c r="C80" s="5" t="s">
        <v>1</v>
      </c>
      <c r="D80" s="5" t="s">
        <v>1</v>
      </c>
      <c r="E80" s="5" t="s">
        <v>1</v>
      </c>
      <c r="F80" s="5" t="s">
        <v>125</v>
      </c>
      <c r="G80" s="5" t="s">
        <v>1</v>
      </c>
      <c r="H80" s="5" t="s">
        <v>1</v>
      </c>
      <c r="I80" s="5" t="s">
        <v>1</v>
      </c>
      <c r="J80" s="5" t="s">
        <v>126</v>
      </c>
      <c r="K80" s="5" t="s">
        <v>1</v>
      </c>
    </row>
    <row r="81" spans="1:11" x14ac:dyDescent="0.2">
      <c r="A81" s="10" t="s">
        <v>127</v>
      </c>
      <c r="B81" s="5" t="s">
        <v>1</v>
      </c>
      <c r="C81" s="5" t="s">
        <v>1</v>
      </c>
      <c r="D81" s="5" t="s">
        <v>1</v>
      </c>
      <c r="E81" s="5" t="s">
        <v>1</v>
      </c>
      <c r="F81" s="5" t="s">
        <v>128</v>
      </c>
      <c r="G81" s="5" t="s">
        <v>1</v>
      </c>
      <c r="H81" s="5" t="s">
        <v>1</v>
      </c>
      <c r="I81" s="5" t="s">
        <v>1</v>
      </c>
      <c r="J81" s="5" t="s">
        <v>129</v>
      </c>
      <c r="K81" s="5" t="s">
        <v>1</v>
      </c>
    </row>
    <row r="82" spans="1:11" x14ac:dyDescent="0.2">
      <c r="A82" s="10" t="s">
        <v>130</v>
      </c>
      <c r="B82" s="5" t="s">
        <v>1</v>
      </c>
      <c r="C82" s="5" t="s">
        <v>1</v>
      </c>
      <c r="D82" s="5">
        <v>74.2</v>
      </c>
      <c r="E82" s="5" t="s">
        <v>1</v>
      </c>
      <c r="F82" s="5">
        <v>73.599999999999994</v>
      </c>
      <c r="G82" s="5" t="s">
        <v>1</v>
      </c>
      <c r="H82" s="5" t="s">
        <v>1</v>
      </c>
      <c r="I82" s="5" t="s">
        <v>1</v>
      </c>
      <c r="J82" s="5" t="s">
        <v>131</v>
      </c>
      <c r="K82" s="5" t="s">
        <v>1</v>
      </c>
    </row>
    <row r="83" spans="1:11" x14ac:dyDescent="0.2">
      <c r="A83" s="10" t="s">
        <v>132</v>
      </c>
      <c r="B83" s="5" t="s">
        <v>1</v>
      </c>
      <c r="C83" s="5" t="s">
        <v>1</v>
      </c>
      <c r="D83" s="5" t="s">
        <v>1</v>
      </c>
      <c r="E83" s="5" t="s">
        <v>1</v>
      </c>
      <c r="F83" s="5">
        <v>65.3</v>
      </c>
      <c r="G83" s="5" t="s">
        <v>1</v>
      </c>
      <c r="H83" s="5" t="s">
        <v>1</v>
      </c>
      <c r="I83" s="5" t="s">
        <v>1</v>
      </c>
      <c r="J83" s="5">
        <v>71</v>
      </c>
      <c r="K83" s="5" t="s">
        <v>1</v>
      </c>
    </row>
    <row r="84" spans="1:11" x14ac:dyDescent="0.2">
      <c r="A84" s="10" t="s">
        <v>133</v>
      </c>
      <c r="B84" s="5" t="s">
        <v>1</v>
      </c>
      <c r="C84" s="5" t="s">
        <v>1</v>
      </c>
      <c r="D84" s="5" t="s">
        <v>1</v>
      </c>
      <c r="E84" s="5" t="s">
        <v>1</v>
      </c>
      <c r="F84" s="5">
        <v>64.099999999999994</v>
      </c>
      <c r="G84" s="5" t="s">
        <v>1</v>
      </c>
      <c r="H84" s="5" t="s">
        <v>1</v>
      </c>
      <c r="I84" s="5" t="s">
        <v>1</v>
      </c>
      <c r="J84" s="5">
        <v>70.900000000000006</v>
      </c>
      <c r="K84" s="5" t="s">
        <v>1</v>
      </c>
    </row>
    <row r="85" spans="1:11" x14ac:dyDescent="0.2">
      <c r="A85" s="10" t="s">
        <v>134</v>
      </c>
      <c r="B85" s="5">
        <v>64.2</v>
      </c>
      <c r="C85" s="5" t="s">
        <v>1</v>
      </c>
      <c r="D85" s="5" t="s">
        <v>1</v>
      </c>
      <c r="E85" s="5" t="s">
        <v>1</v>
      </c>
      <c r="F85" s="5" t="s">
        <v>1</v>
      </c>
      <c r="G85" s="5" t="s">
        <v>1</v>
      </c>
      <c r="H85" s="5" t="s">
        <v>1</v>
      </c>
      <c r="I85" s="5" t="s">
        <v>1</v>
      </c>
      <c r="J85" s="5" t="s">
        <v>135</v>
      </c>
      <c r="K85" s="5" t="s">
        <v>1</v>
      </c>
    </row>
    <row r="86" spans="1:11" x14ac:dyDescent="0.2">
      <c r="A86" s="10" t="s">
        <v>136</v>
      </c>
      <c r="B86" s="5" t="s">
        <v>1</v>
      </c>
      <c r="C86" s="5" t="s">
        <v>1</v>
      </c>
      <c r="D86" s="5">
        <v>63.3</v>
      </c>
      <c r="E86" s="5" t="s">
        <v>1</v>
      </c>
      <c r="F86" s="5" t="s">
        <v>1</v>
      </c>
      <c r="G86" s="5" t="s">
        <v>1</v>
      </c>
      <c r="H86" s="5" t="s">
        <v>1</v>
      </c>
      <c r="I86" s="5" t="s">
        <v>1</v>
      </c>
      <c r="J86" s="5" t="s">
        <v>137</v>
      </c>
      <c r="K86" s="5" t="s">
        <v>1</v>
      </c>
    </row>
    <row r="87" spans="1:11" x14ac:dyDescent="0.2">
      <c r="A87" s="10" t="s">
        <v>138</v>
      </c>
      <c r="B87" s="5">
        <v>58.7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  <c r="H87" s="5" t="s">
        <v>1</v>
      </c>
      <c r="I87" s="5" t="s">
        <v>1</v>
      </c>
      <c r="J87" s="5" t="s">
        <v>139</v>
      </c>
      <c r="K87" s="5" t="s">
        <v>1</v>
      </c>
    </row>
    <row r="88" spans="1:11" x14ac:dyDescent="0.2">
      <c r="A88" s="10" t="s">
        <v>140</v>
      </c>
      <c r="B88" s="5">
        <v>63.5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  <c r="H88" s="5" t="s">
        <v>1</v>
      </c>
      <c r="I88" s="5" t="s">
        <v>1</v>
      </c>
      <c r="J88" s="5" t="s">
        <v>139</v>
      </c>
      <c r="K88" s="5" t="s">
        <v>1</v>
      </c>
    </row>
    <row r="89" spans="1:11" x14ac:dyDescent="0.2">
      <c r="A89" s="10" t="s">
        <v>141</v>
      </c>
      <c r="B89" s="5" t="s">
        <v>1</v>
      </c>
      <c r="C89" s="5" t="s">
        <v>1</v>
      </c>
      <c r="D89" s="5">
        <v>58.9</v>
      </c>
      <c r="E89" s="5" t="s">
        <v>1</v>
      </c>
      <c r="F89" s="5" t="s">
        <v>1</v>
      </c>
      <c r="G89" s="5" t="s">
        <v>1</v>
      </c>
      <c r="H89" s="5" t="s">
        <v>1</v>
      </c>
      <c r="I89" s="5" t="s">
        <v>1</v>
      </c>
      <c r="J89" s="5" t="s">
        <v>142</v>
      </c>
      <c r="K89" s="5" t="s">
        <v>1</v>
      </c>
    </row>
    <row r="90" spans="1:11" x14ac:dyDescent="0.2">
      <c r="A90" s="10" t="s">
        <v>143</v>
      </c>
      <c r="B90" s="5" t="s">
        <v>1</v>
      </c>
      <c r="C90" s="5" t="s">
        <v>1</v>
      </c>
      <c r="D90" s="5">
        <v>62.2</v>
      </c>
      <c r="E90" s="5" t="s">
        <v>1</v>
      </c>
      <c r="F90" s="5" t="s">
        <v>1</v>
      </c>
      <c r="G90" s="5" t="s">
        <v>1</v>
      </c>
      <c r="H90" s="5" t="s">
        <v>1</v>
      </c>
      <c r="I90" s="5" t="s">
        <v>1</v>
      </c>
      <c r="J90" s="5" t="s">
        <v>144</v>
      </c>
      <c r="K90" s="5" t="s">
        <v>1</v>
      </c>
    </row>
    <row r="91" spans="1:11" x14ac:dyDescent="0.2">
      <c r="A91" s="10" t="s">
        <v>145</v>
      </c>
      <c r="B91" s="5">
        <v>59.8</v>
      </c>
      <c r="C91" s="5" t="s">
        <v>1</v>
      </c>
      <c r="D91" s="5" t="s">
        <v>1</v>
      </c>
      <c r="E91" s="5" t="s">
        <v>1</v>
      </c>
      <c r="F91" s="5" t="s">
        <v>1</v>
      </c>
      <c r="G91" s="5" t="s">
        <v>1</v>
      </c>
      <c r="H91" s="5" t="s">
        <v>1</v>
      </c>
      <c r="I91" s="5" t="s">
        <v>1</v>
      </c>
      <c r="J91" s="5" t="s">
        <v>146</v>
      </c>
      <c r="K91" s="5" t="s">
        <v>1</v>
      </c>
    </row>
    <row r="92" spans="1:11" x14ac:dyDescent="0.2">
      <c r="A92" s="10" t="s">
        <v>147</v>
      </c>
      <c r="B92" s="5" t="s">
        <v>1</v>
      </c>
      <c r="C92" s="5" t="s">
        <v>1</v>
      </c>
      <c r="D92" s="5" t="s">
        <v>1</v>
      </c>
      <c r="E92" s="5" t="s">
        <v>1</v>
      </c>
      <c r="F92" s="5" t="s">
        <v>1</v>
      </c>
      <c r="G92" s="5" t="s">
        <v>1</v>
      </c>
      <c r="H92" s="5" t="s">
        <v>1</v>
      </c>
      <c r="I92" s="5" t="s">
        <v>1</v>
      </c>
      <c r="J92" s="5" t="s">
        <v>148</v>
      </c>
      <c r="K92" s="5" t="s">
        <v>1</v>
      </c>
    </row>
    <row r="93" spans="1:11" x14ac:dyDescent="0.2">
      <c r="A93" s="10" t="s">
        <v>149</v>
      </c>
      <c r="B93" s="5">
        <v>65.3</v>
      </c>
      <c r="C93" s="5" t="s">
        <v>1</v>
      </c>
      <c r="D93" s="5" t="s">
        <v>1</v>
      </c>
      <c r="E93" s="5" t="s">
        <v>1</v>
      </c>
      <c r="F93" s="5" t="s">
        <v>1</v>
      </c>
      <c r="G93" s="5" t="s">
        <v>1</v>
      </c>
      <c r="H93" s="5" t="s">
        <v>1</v>
      </c>
      <c r="I93" s="5" t="s">
        <v>1</v>
      </c>
      <c r="J93" s="5" t="s">
        <v>150</v>
      </c>
      <c r="K93" s="5" t="s">
        <v>1</v>
      </c>
    </row>
    <row r="94" spans="1:11" x14ac:dyDescent="0.2">
      <c r="A94" s="10" t="s">
        <v>151</v>
      </c>
      <c r="B94" s="5" t="s">
        <v>1</v>
      </c>
      <c r="C94" s="5" t="s">
        <v>1</v>
      </c>
      <c r="D94" s="5">
        <v>61.8</v>
      </c>
      <c r="E94" s="5" t="s">
        <v>1</v>
      </c>
      <c r="F94" s="5" t="s">
        <v>1</v>
      </c>
      <c r="G94" s="5" t="s">
        <v>1</v>
      </c>
      <c r="H94" s="5" t="s">
        <v>1</v>
      </c>
      <c r="I94" s="5" t="s">
        <v>1</v>
      </c>
      <c r="J94" s="5" t="s">
        <v>152</v>
      </c>
      <c r="K94" s="5" t="s">
        <v>1</v>
      </c>
    </row>
    <row r="95" spans="1:11" x14ac:dyDescent="0.2">
      <c r="A95" s="10" t="s">
        <v>153</v>
      </c>
      <c r="B95" s="5">
        <v>52.2</v>
      </c>
      <c r="C95" s="5" t="s">
        <v>1</v>
      </c>
      <c r="D95" s="5" t="s">
        <v>1</v>
      </c>
      <c r="E95" s="5" t="s">
        <v>1</v>
      </c>
      <c r="F95" s="5" t="s">
        <v>1</v>
      </c>
      <c r="G95" s="5" t="s">
        <v>1</v>
      </c>
      <c r="H95" s="5" t="s">
        <v>1</v>
      </c>
      <c r="I95" s="5" t="s">
        <v>1</v>
      </c>
      <c r="J95" s="5" t="s">
        <v>154</v>
      </c>
      <c r="K95" s="5" t="s">
        <v>1</v>
      </c>
    </row>
    <row r="96" spans="1:11" x14ac:dyDescent="0.2">
      <c r="A96" s="10" t="s">
        <v>155</v>
      </c>
      <c r="B96" s="5">
        <v>52.1</v>
      </c>
      <c r="C96" s="5" t="s">
        <v>1</v>
      </c>
      <c r="D96" s="5" t="s">
        <v>1</v>
      </c>
      <c r="E96" s="5" t="s">
        <v>1</v>
      </c>
      <c r="F96" s="5" t="s">
        <v>1</v>
      </c>
      <c r="G96" s="5" t="s">
        <v>1</v>
      </c>
      <c r="H96" s="5" t="s">
        <v>1</v>
      </c>
      <c r="I96" s="5" t="s">
        <v>1</v>
      </c>
      <c r="J96" s="5" t="s">
        <v>156</v>
      </c>
      <c r="K96" s="5" t="s">
        <v>1</v>
      </c>
    </row>
    <row r="97" spans="1:11" x14ac:dyDescent="0.2">
      <c r="A97" s="10" t="s">
        <v>157</v>
      </c>
      <c r="B97" s="5">
        <v>49.8</v>
      </c>
      <c r="C97" s="5" t="s">
        <v>1</v>
      </c>
      <c r="D97" s="5" t="s">
        <v>1</v>
      </c>
      <c r="E97" s="5" t="s">
        <v>1</v>
      </c>
      <c r="F97" s="5" t="s">
        <v>1</v>
      </c>
      <c r="G97" s="5" t="s">
        <v>1</v>
      </c>
      <c r="H97" s="5" t="s">
        <v>1</v>
      </c>
      <c r="I97" s="5" t="s">
        <v>1</v>
      </c>
      <c r="J97" s="5" t="s">
        <v>158</v>
      </c>
      <c r="K97" s="5" t="s">
        <v>1</v>
      </c>
    </row>
    <row r="98" spans="1:11" x14ac:dyDescent="0.2">
      <c r="A98" s="10" t="s">
        <v>159</v>
      </c>
      <c r="B98" s="5" t="s">
        <v>1</v>
      </c>
      <c r="C98" s="5">
        <v>54.2</v>
      </c>
      <c r="D98" s="5" t="s">
        <v>1</v>
      </c>
      <c r="E98" s="5" t="s">
        <v>1</v>
      </c>
      <c r="F98" s="5" t="s">
        <v>1</v>
      </c>
      <c r="G98" s="5" t="s">
        <v>1</v>
      </c>
      <c r="H98" s="5" t="s">
        <v>1</v>
      </c>
      <c r="I98" s="5" t="s">
        <v>1</v>
      </c>
      <c r="J98" s="5" t="s">
        <v>160</v>
      </c>
      <c r="K98" s="5" t="s">
        <v>1</v>
      </c>
    </row>
    <row r="99" spans="1:11" x14ac:dyDescent="0.2">
      <c r="A99" s="10" t="s">
        <v>161</v>
      </c>
      <c r="B99" s="5" t="s">
        <v>1</v>
      </c>
      <c r="C99" s="5">
        <v>54.1</v>
      </c>
      <c r="D99" s="5" t="s">
        <v>1</v>
      </c>
      <c r="E99" s="5" t="s">
        <v>1</v>
      </c>
      <c r="F99" s="5" t="s">
        <v>1</v>
      </c>
      <c r="G99" s="5" t="s">
        <v>1</v>
      </c>
      <c r="H99" s="5" t="s">
        <v>1</v>
      </c>
      <c r="I99" s="5" t="s">
        <v>1</v>
      </c>
      <c r="J99" s="5" t="s">
        <v>162</v>
      </c>
      <c r="K99" s="5" t="s">
        <v>1</v>
      </c>
    </row>
    <row r="100" spans="1:11" x14ac:dyDescent="0.2">
      <c r="A100" s="10" t="s">
        <v>163</v>
      </c>
      <c r="B100" s="5">
        <v>50.9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  <c r="H100" s="5" t="s">
        <v>1</v>
      </c>
      <c r="I100" s="5" t="s">
        <v>1</v>
      </c>
      <c r="J100" s="5" t="s">
        <v>164</v>
      </c>
      <c r="K100" s="5" t="s">
        <v>1</v>
      </c>
    </row>
    <row r="101" spans="1:11" x14ac:dyDescent="0.2">
      <c r="A101" s="10" t="s">
        <v>165</v>
      </c>
      <c r="B101" s="5" t="s">
        <v>1</v>
      </c>
      <c r="C101" s="5" t="s">
        <v>1</v>
      </c>
      <c r="D101" s="5">
        <v>40.200000000000003</v>
      </c>
      <c r="E101" s="5" t="s">
        <v>1</v>
      </c>
      <c r="F101" s="5" t="s">
        <v>1</v>
      </c>
      <c r="G101" s="5" t="s">
        <v>1</v>
      </c>
      <c r="H101" s="5" t="s">
        <v>1</v>
      </c>
      <c r="I101" s="5" t="s">
        <v>1</v>
      </c>
      <c r="J101" s="5" t="s">
        <v>166</v>
      </c>
      <c r="K101" s="5" t="s">
        <v>1</v>
      </c>
    </row>
    <row r="102" spans="1:11" x14ac:dyDescent="0.2">
      <c r="A102" s="10" t="s">
        <v>167</v>
      </c>
      <c r="B102" s="5">
        <v>38.5</v>
      </c>
      <c r="C102" s="5" t="s">
        <v>1</v>
      </c>
      <c r="D102" s="5" t="s">
        <v>1</v>
      </c>
      <c r="E102" s="5" t="s">
        <v>1</v>
      </c>
      <c r="F102" s="5" t="s">
        <v>1</v>
      </c>
      <c r="G102" s="5" t="s">
        <v>1</v>
      </c>
      <c r="H102" s="5" t="s">
        <v>1</v>
      </c>
      <c r="I102" s="5" t="s">
        <v>1</v>
      </c>
      <c r="J102" s="5" t="s">
        <v>168</v>
      </c>
      <c r="K102" s="5" t="s">
        <v>1</v>
      </c>
    </row>
    <row r="103" spans="1:11" x14ac:dyDescent="0.2">
      <c r="A103" s="10" t="s">
        <v>169</v>
      </c>
      <c r="B103" s="5" t="s">
        <v>1</v>
      </c>
      <c r="C103" s="5" t="s">
        <v>1</v>
      </c>
      <c r="D103" s="5" t="s">
        <v>1</v>
      </c>
      <c r="E103" s="5" t="s">
        <v>1</v>
      </c>
      <c r="F103" s="5" t="s">
        <v>170</v>
      </c>
      <c r="G103" s="5" t="s">
        <v>1</v>
      </c>
      <c r="H103" s="5" t="s">
        <v>1</v>
      </c>
      <c r="I103" s="5" t="s">
        <v>1</v>
      </c>
      <c r="J103" s="5" t="s">
        <v>171</v>
      </c>
      <c r="K103" s="5" t="s">
        <v>1</v>
      </c>
    </row>
    <row r="104" spans="1:11" x14ac:dyDescent="0.2">
      <c r="A104" s="10" t="s">
        <v>172</v>
      </c>
      <c r="B104" s="5" t="s">
        <v>1</v>
      </c>
      <c r="C104" s="5">
        <v>40.799999999999997</v>
      </c>
      <c r="D104" s="5" t="s">
        <v>1</v>
      </c>
      <c r="E104" s="5" t="s">
        <v>1</v>
      </c>
      <c r="F104" s="5" t="s">
        <v>1</v>
      </c>
      <c r="G104" s="5" t="s">
        <v>1</v>
      </c>
      <c r="H104" s="5" t="s">
        <v>1</v>
      </c>
      <c r="I104" s="5" t="s">
        <v>1</v>
      </c>
      <c r="J104" s="5" t="s">
        <v>173</v>
      </c>
      <c r="K104" s="5" t="s">
        <v>1</v>
      </c>
    </row>
    <row r="105" spans="1:11" x14ac:dyDescent="0.2">
      <c r="A105" s="10" t="s">
        <v>174</v>
      </c>
      <c r="B105" s="5">
        <v>43.4</v>
      </c>
      <c r="C105" s="5" t="s">
        <v>1</v>
      </c>
      <c r="D105" s="5" t="s">
        <v>1</v>
      </c>
      <c r="E105" s="5" t="s">
        <v>1</v>
      </c>
      <c r="F105" s="5" t="s">
        <v>1</v>
      </c>
      <c r="G105" s="5" t="s">
        <v>1</v>
      </c>
      <c r="H105" s="5" t="s">
        <v>1</v>
      </c>
      <c r="I105" s="5" t="s">
        <v>1</v>
      </c>
      <c r="J105" s="5" t="s">
        <v>175</v>
      </c>
      <c r="K105" s="5" t="s">
        <v>1</v>
      </c>
    </row>
    <row r="106" spans="1:11" x14ac:dyDescent="0.2">
      <c r="A106" s="10" t="s">
        <v>176</v>
      </c>
      <c r="B106" s="5" t="s">
        <v>1</v>
      </c>
      <c r="C106" s="5" t="s">
        <v>1</v>
      </c>
      <c r="D106" s="5" t="s">
        <v>1</v>
      </c>
      <c r="E106" s="5">
        <v>43.3</v>
      </c>
      <c r="F106" s="5" t="s">
        <v>1</v>
      </c>
      <c r="G106" s="5" t="s">
        <v>1</v>
      </c>
      <c r="H106" s="5" t="s">
        <v>1</v>
      </c>
      <c r="I106" s="5" t="s">
        <v>1</v>
      </c>
      <c r="J106" s="5" t="s">
        <v>177</v>
      </c>
      <c r="K106" s="5" t="s">
        <v>1</v>
      </c>
    </row>
    <row r="107" spans="1:11" x14ac:dyDescent="0.2">
      <c r="A107" s="10" t="s">
        <v>178</v>
      </c>
      <c r="B107" s="5" t="s">
        <v>1</v>
      </c>
      <c r="C107" s="5">
        <v>34.9</v>
      </c>
      <c r="D107" s="5" t="s">
        <v>1</v>
      </c>
      <c r="E107" s="5" t="s">
        <v>1</v>
      </c>
      <c r="F107" s="5" t="s">
        <v>1</v>
      </c>
      <c r="G107" s="5" t="s">
        <v>1</v>
      </c>
      <c r="H107" s="5" t="s">
        <v>1</v>
      </c>
      <c r="I107" s="5" t="s">
        <v>1</v>
      </c>
      <c r="J107" s="5" t="s">
        <v>179</v>
      </c>
      <c r="K107" s="5" t="s">
        <v>1</v>
      </c>
    </row>
    <row r="108" spans="1:11" x14ac:dyDescent="0.2">
      <c r="A108" s="10" t="s">
        <v>180</v>
      </c>
      <c r="B108" s="5">
        <v>38.6</v>
      </c>
      <c r="C108" s="5" t="s">
        <v>1</v>
      </c>
      <c r="D108" s="5" t="s">
        <v>1</v>
      </c>
      <c r="E108" s="5" t="s">
        <v>1</v>
      </c>
      <c r="F108" s="5" t="s">
        <v>1</v>
      </c>
      <c r="G108" s="5" t="s">
        <v>1</v>
      </c>
      <c r="H108" s="5" t="s">
        <v>1</v>
      </c>
      <c r="I108" s="5" t="s">
        <v>1</v>
      </c>
      <c r="J108" s="5" t="s">
        <v>181</v>
      </c>
      <c r="K108" s="5" t="s">
        <v>1</v>
      </c>
    </row>
    <row r="109" spans="1:11" x14ac:dyDescent="0.2">
      <c r="A109" s="10" t="s">
        <v>182</v>
      </c>
      <c r="B109" s="5" t="s">
        <v>1</v>
      </c>
      <c r="C109" s="5" t="s">
        <v>1</v>
      </c>
      <c r="D109" s="5" t="s">
        <v>1</v>
      </c>
      <c r="E109" s="5" t="s">
        <v>1</v>
      </c>
      <c r="F109" s="5">
        <v>39.6</v>
      </c>
      <c r="G109" s="5" t="s">
        <v>1</v>
      </c>
      <c r="H109" s="5" t="s">
        <v>1</v>
      </c>
      <c r="I109" s="5" t="s">
        <v>1</v>
      </c>
      <c r="J109" s="5" t="s">
        <v>183</v>
      </c>
      <c r="K109" s="5" t="s">
        <v>1</v>
      </c>
    </row>
    <row r="110" spans="1:11" x14ac:dyDescent="0.2">
      <c r="A110" s="10" t="s">
        <v>184</v>
      </c>
      <c r="B110" s="5" t="s">
        <v>1</v>
      </c>
      <c r="C110" s="5" t="s">
        <v>1</v>
      </c>
      <c r="D110" s="5" t="s">
        <v>1</v>
      </c>
      <c r="E110" s="5" t="s">
        <v>1</v>
      </c>
      <c r="F110" s="5" t="s">
        <v>185</v>
      </c>
      <c r="G110" s="5" t="s">
        <v>1</v>
      </c>
      <c r="H110" s="5" t="s">
        <v>1</v>
      </c>
      <c r="I110" s="5" t="s">
        <v>1</v>
      </c>
      <c r="J110" s="5" t="s">
        <v>186</v>
      </c>
      <c r="K110" s="5" t="s">
        <v>1</v>
      </c>
    </row>
    <row r="111" spans="1:11" x14ac:dyDescent="0.2">
      <c r="A111" s="10" t="s">
        <v>187</v>
      </c>
      <c r="B111" s="5">
        <v>35.299999999999997</v>
      </c>
      <c r="C111" s="5" t="s">
        <v>1</v>
      </c>
      <c r="D111" s="5" t="s">
        <v>1</v>
      </c>
      <c r="E111" s="5" t="s">
        <v>1</v>
      </c>
      <c r="F111" s="5" t="s">
        <v>1</v>
      </c>
      <c r="G111" s="5" t="s">
        <v>1</v>
      </c>
      <c r="H111" s="5" t="s">
        <v>1</v>
      </c>
      <c r="I111" s="5" t="s">
        <v>1</v>
      </c>
      <c r="J111" s="5" t="s">
        <v>188</v>
      </c>
      <c r="K111" s="5" t="s">
        <v>1</v>
      </c>
    </row>
    <row r="112" spans="1:11" x14ac:dyDescent="0.2">
      <c r="A112" s="10" t="s">
        <v>189</v>
      </c>
      <c r="B112" s="5" t="s">
        <v>1</v>
      </c>
      <c r="C112" s="5" t="s">
        <v>1</v>
      </c>
      <c r="D112" s="5" t="s">
        <v>1</v>
      </c>
      <c r="E112" s="5">
        <v>33.200000000000003</v>
      </c>
      <c r="F112" s="5" t="s">
        <v>1</v>
      </c>
      <c r="G112" s="5" t="s">
        <v>1</v>
      </c>
      <c r="H112" s="5" t="s">
        <v>1</v>
      </c>
      <c r="I112" s="5" t="s">
        <v>1</v>
      </c>
      <c r="J112" s="5" t="s">
        <v>190</v>
      </c>
      <c r="K112" s="5" t="s">
        <v>1</v>
      </c>
    </row>
    <row r="113" spans="1:11" x14ac:dyDescent="0.2">
      <c r="A113" s="10" t="s">
        <v>191</v>
      </c>
      <c r="B113" s="5" t="s">
        <v>1</v>
      </c>
      <c r="C113" s="5" t="s">
        <v>1</v>
      </c>
      <c r="D113" s="5" t="s">
        <v>1</v>
      </c>
      <c r="E113" s="5" t="s">
        <v>1</v>
      </c>
      <c r="F113" s="5" t="s">
        <v>1</v>
      </c>
      <c r="G113" s="5">
        <v>35.4</v>
      </c>
      <c r="H113" s="5">
        <v>39.6</v>
      </c>
      <c r="I113" s="5" t="s">
        <v>1</v>
      </c>
      <c r="J113" s="5">
        <v>40</v>
      </c>
      <c r="K113" s="5" t="s">
        <v>1</v>
      </c>
    </row>
    <row r="114" spans="1:11" x14ac:dyDescent="0.2">
      <c r="A114" s="10" t="s">
        <v>192</v>
      </c>
      <c r="B114" s="5">
        <v>27.5</v>
      </c>
      <c r="C114" s="5" t="s">
        <v>1</v>
      </c>
      <c r="D114" s="5" t="s">
        <v>1</v>
      </c>
      <c r="E114" s="5" t="s">
        <v>1</v>
      </c>
      <c r="F114" s="5" t="s">
        <v>1</v>
      </c>
      <c r="G114" s="5" t="s">
        <v>1</v>
      </c>
      <c r="H114" s="5" t="s">
        <v>1</v>
      </c>
      <c r="I114" s="5" t="s">
        <v>1</v>
      </c>
      <c r="J114" s="5" t="s">
        <v>193</v>
      </c>
      <c r="K114" s="5" t="s">
        <v>1</v>
      </c>
    </row>
    <row r="115" spans="1:11" x14ac:dyDescent="0.2">
      <c r="A115" s="10" t="s">
        <v>194</v>
      </c>
      <c r="B115" s="5">
        <v>25.1</v>
      </c>
      <c r="C115" s="5" t="s">
        <v>1</v>
      </c>
      <c r="D115" s="5" t="s">
        <v>1</v>
      </c>
      <c r="E115" s="5" t="s">
        <v>1</v>
      </c>
      <c r="F115" s="5" t="s">
        <v>1</v>
      </c>
      <c r="G115" s="5" t="s">
        <v>1</v>
      </c>
      <c r="H115" s="5" t="s">
        <v>1</v>
      </c>
      <c r="I115" s="5" t="s">
        <v>1</v>
      </c>
      <c r="J115" s="5" t="s">
        <v>195</v>
      </c>
      <c r="K115" s="5" t="s">
        <v>1</v>
      </c>
    </row>
    <row r="116" spans="1:11" x14ac:dyDescent="0.2">
      <c r="A116" s="10" t="s">
        <v>196</v>
      </c>
      <c r="B116" s="5" t="s">
        <v>1</v>
      </c>
      <c r="C116" s="5" t="s">
        <v>1</v>
      </c>
      <c r="D116" s="5" t="s">
        <v>1</v>
      </c>
      <c r="E116" s="5" t="s">
        <v>1</v>
      </c>
      <c r="F116" s="5">
        <v>24.2</v>
      </c>
      <c r="G116" s="5" t="s">
        <v>1</v>
      </c>
      <c r="H116" s="5" t="s">
        <v>1</v>
      </c>
      <c r="I116" s="5" t="s">
        <v>1</v>
      </c>
      <c r="J116" s="5" t="s">
        <v>197</v>
      </c>
      <c r="K116" s="5" t="s">
        <v>1</v>
      </c>
    </row>
    <row r="117" spans="1:11" x14ac:dyDescent="0.2">
      <c r="A117" s="10" t="s">
        <v>198</v>
      </c>
      <c r="B117" s="5" t="s">
        <v>1</v>
      </c>
      <c r="C117" s="5" t="s">
        <v>1</v>
      </c>
      <c r="D117" s="5">
        <v>23.3</v>
      </c>
      <c r="E117" s="5" t="s">
        <v>1</v>
      </c>
      <c r="F117" s="5" t="s">
        <v>1</v>
      </c>
      <c r="G117" s="5" t="s">
        <v>1</v>
      </c>
      <c r="H117" s="5" t="s">
        <v>1</v>
      </c>
      <c r="I117" s="5" t="s">
        <v>1</v>
      </c>
      <c r="J117" s="5" t="s">
        <v>199</v>
      </c>
      <c r="K117" s="5" t="s">
        <v>1</v>
      </c>
    </row>
    <row r="118" spans="1:11" x14ac:dyDescent="0.2">
      <c r="A118" s="10" t="s">
        <v>200</v>
      </c>
      <c r="B118" s="5" t="s">
        <v>1</v>
      </c>
      <c r="C118" s="5" t="s">
        <v>1</v>
      </c>
      <c r="D118" s="5" t="s">
        <v>1</v>
      </c>
      <c r="E118" s="5">
        <v>18.2</v>
      </c>
      <c r="F118" s="5" t="s">
        <v>1</v>
      </c>
      <c r="G118" s="5" t="s">
        <v>1</v>
      </c>
      <c r="H118" s="5" t="s">
        <v>1</v>
      </c>
      <c r="I118" s="5" t="s">
        <v>1</v>
      </c>
      <c r="J118" s="5" t="s">
        <v>201</v>
      </c>
      <c r="K118" s="5" t="s">
        <v>1</v>
      </c>
    </row>
    <row r="119" spans="1:11" x14ac:dyDescent="0.2">
      <c r="A119" s="10" t="s">
        <v>202</v>
      </c>
      <c r="B119" s="5" t="s">
        <v>1</v>
      </c>
      <c r="C119" s="5" t="s">
        <v>1</v>
      </c>
      <c r="D119" s="5" t="s">
        <v>1</v>
      </c>
      <c r="E119" s="5" t="s">
        <v>1</v>
      </c>
      <c r="F119" s="5">
        <v>22.8</v>
      </c>
      <c r="G119" s="5" t="s">
        <v>1</v>
      </c>
      <c r="H119" s="5" t="s">
        <v>1</v>
      </c>
      <c r="I119" s="5" t="s">
        <v>1</v>
      </c>
      <c r="J119" s="5" t="s">
        <v>203</v>
      </c>
      <c r="K119" s="5" t="s">
        <v>1</v>
      </c>
    </row>
    <row r="120" spans="1:11" x14ac:dyDescent="0.2">
      <c r="A120" s="10" t="s">
        <v>204</v>
      </c>
      <c r="B120" s="5">
        <v>12.8</v>
      </c>
      <c r="C120" s="5" t="s">
        <v>1</v>
      </c>
      <c r="D120" s="5" t="s">
        <v>1</v>
      </c>
      <c r="E120" s="5" t="s">
        <v>1</v>
      </c>
      <c r="F120" s="5">
        <v>18</v>
      </c>
      <c r="G120" s="5" t="s">
        <v>1</v>
      </c>
      <c r="H120" s="5" t="s">
        <v>1</v>
      </c>
      <c r="I120" s="5" t="s">
        <v>1</v>
      </c>
      <c r="J120" s="5" t="s">
        <v>205</v>
      </c>
      <c r="K120" s="5" t="s">
        <v>1</v>
      </c>
    </row>
    <row r="121" spans="1:11" x14ac:dyDescent="0.2">
      <c r="A121" s="10" t="s">
        <v>207</v>
      </c>
      <c r="B121" s="5" t="s">
        <v>1</v>
      </c>
      <c r="C121" s="5" t="s">
        <v>1</v>
      </c>
      <c r="D121" s="5">
        <v>60.1</v>
      </c>
      <c r="E121" s="5" t="s">
        <v>1</v>
      </c>
      <c r="F121" s="5" t="s">
        <v>1</v>
      </c>
      <c r="G121" s="5" t="s">
        <v>1</v>
      </c>
      <c r="H121" s="5">
        <v>63.9</v>
      </c>
      <c r="I121" s="5" t="s">
        <v>1</v>
      </c>
      <c r="J121" s="5" t="s">
        <v>1</v>
      </c>
      <c r="K121" s="5" t="s">
        <v>1</v>
      </c>
    </row>
    <row r="122" spans="1:11" x14ac:dyDescent="0.2">
      <c r="A122" s="10" t="s">
        <v>208</v>
      </c>
      <c r="B122" s="5" t="s">
        <v>1</v>
      </c>
      <c r="C122" s="5" t="s">
        <v>1</v>
      </c>
      <c r="D122" s="5" t="s">
        <v>1</v>
      </c>
      <c r="E122" s="5" t="s">
        <v>1</v>
      </c>
      <c r="F122" s="5" t="s">
        <v>1</v>
      </c>
      <c r="G122" s="5" t="s">
        <v>1</v>
      </c>
      <c r="H122" s="5" t="s">
        <v>1</v>
      </c>
      <c r="I122" s="5" t="s">
        <v>1</v>
      </c>
      <c r="J122" s="5" t="s">
        <v>1</v>
      </c>
      <c r="K122" s="5" t="s">
        <v>1</v>
      </c>
    </row>
    <row r="123" spans="1:11" x14ac:dyDescent="0.2">
      <c r="A123" s="10" t="s">
        <v>209</v>
      </c>
      <c r="B123" s="5" t="s">
        <v>1</v>
      </c>
      <c r="C123" s="5" t="s">
        <v>1</v>
      </c>
      <c r="D123" s="5" t="s">
        <v>1</v>
      </c>
      <c r="E123" s="5" t="s">
        <v>1</v>
      </c>
      <c r="F123" s="5" t="s">
        <v>1</v>
      </c>
      <c r="G123" s="5">
        <v>59.4</v>
      </c>
      <c r="H123" s="5">
        <v>57.8</v>
      </c>
      <c r="I123" s="5" t="s">
        <v>1</v>
      </c>
      <c r="J123" s="5" t="s">
        <v>1</v>
      </c>
      <c r="K123" s="5" t="s">
        <v>1</v>
      </c>
    </row>
    <row r="124" spans="1:11" x14ac:dyDescent="0.2">
      <c r="A124" s="10" t="s">
        <v>210</v>
      </c>
      <c r="B124" s="5" t="s">
        <v>1</v>
      </c>
      <c r="C124" s="5" t="s">
        <v>1</v>
      </c>
      <c r="D124" s="5" t="s">
        <v>1</v>
      </c>
      <c r="E124" s="5">
        <v>84.7</v>
      </c>
      <c r="F124" s="5" t="s">
        <v>1</v>
      </c>
      <c r="G124" s="5">
        <v>87</v>
      </c>
      <c r="H124" s="5" t="s">
        <v>1</v>
      </c>
      <c r="I124" s="5">
        <v>88.9</v>
      </c>
      <c r="J124" s="5" t="s">
        <v>1</v>
      </c>
      <c r="K124" s="5" t="s">
        <v>1</v>
      </c>
    </row>
    <row r="125" spans="1:11" x14ac:dyDescent="0.2">
      <c r="A125" s="10" t="s">
        <v>211</v>
      </c>
      <c r="B125" s="5" t="s">
        <v>1</v>
      </c>
      <c r="C125" s="5" t="s">
        <v>1</v>
      </c>
      <c r="D125" s="5" t="s">
        <v>1</v>
      </c>
      <c r="E125" s="5" t="s">
        <v>1</v>
      </c>
      <c r="F125" s="5" t="s">
        <v>1</v>
      </c>
      <c r="G125" s="5">
        <v>92.8</v>
      </c>
      <c r="H125" s="5">
        <v>90.8</v>
      </c>
      <c r="I125" s="5">
        <v>93.1</v>
      </c>
      <c r="J125" s="5" t="s">
        <v>1</v>
      </c>
      <c r="K125" s="5" t="s">
        <v>1</v>
      </c>
    </row>
    <row r="126" spans="1:11" x14ac:dyDescent="0.2">
      <c r="A126" s="10" t="s">
        <v>212</v>
      </c>
      <c r="B126" s="5" t="s">
        <v>1</v>
      </c>
      <c r="C126" s="5" t="s">
        <v>1</v>
      </c>
      <c r="D126" s="5" t="s">
        <v>1</v>
      </c>
      <c r="E126" s="5" t="s">
        <v>1</v>
      </c>
      <c r="F126" s="5" t="s">
        <v>1</v>
      </c>
      <c r="G126" s="5" t="s">
        <v>1</v>
      </c>
      <c r="H126" s="5" t="s">
        <v>1</v>
      </c>
      <c r="I126" s="5">
        <v>86</v>
      </c>
      <c r="J126" s="5" t="s">
        <v>1</v>
      </c>
      <c r="K126" s="5" t="s">
        <v>1</v>
      </c>
    </row>
    <row r="127" spans="1:11" x14ac:dyDescent="0.2">
      <c r="A127" s="10" t="s">
        <v>213</v>
      </c>
      <c r="B127" s="5" t="s">
        <v>1</v>
      </c>
      <c r="C127" s="5" t="s">
        <v>1</v>
      </c>
      <c r="D127" s="5" t="s">
        <v>1</v>
      </c>
      <c r="E127" s="5" t="s">
        <v>1</v>
      </c>
      <c r="F127" s="5">
        <v>88.6</v>
      </c>
      <c r="G127" s="5" t="s">
        <v>1</v>
      </c>
      <c r="H127" s="5" t="s">
        <v>1</v>
      </c>
      <c r="I127" s="5">
        <v>90.4</v>
      </c>
      <c r="J127" s="5" t="s">
        <v>1</v>
      </c>
      <c r="K127" s="5" t="s">
        <v>1</v>
      </c>
    </row>
    <row r="128" spans="1:11" x14ac:dyDescent="0.2">
      <c r="A128" s="10" t="s">
        <v>214</v>
      </c>
      <c r="B128" s="5" t="s">
        <v>1</v>
      </c>
      <c r="C128" s="5" t="s">
        <v>1</v>
      </c>
      <c r="D128" s="5" t="s">
        <v>1</v>
      </c>
      <c r="E128" s="5" t="s">
        <v>1</v>
      </c>
      <c r="F128" s="5" t="s">
        <v>1</v>
      </c>
      <c r="G128" s="5">
        <v>91.5</v>
      </c>
      <c r="H128" s="5" t="s">
        <v>1</v>
      </c>
      <c r="I128" s="5" t="s">
        <v>1</v>
      </c>
      <c r="J128" s="5" t="s">
        <v>1</v>
      </c>
      <c r="K128" s="5" t="s">
        <v>1</v>
      </c>
    </row>
    <row r="129" spans="1:11" x14ac:dyDescent="0.2">
      <c r="A129" s="10" t="s">
        <v>216</v>
      </c>
      <c r="B129" s="5" t="s">
        <v>1</v>
      </c>
      <c r="C129" s="5" t="s">
        <v>1</v>
      </c>
      <c r="D129" s="5" t="s">
        <v>1</v>
      </c>
      <c r="E129" s="5" t="s">
        <v>1</v>
      </c>
      <c r="F129" s="5" t="s">
        <v>1</v>
      </c>
      <c r="G129" s="5" t="s">
        <v>1</v>
      </c>
      <c r="H129" s="5" t="s">
        <v>1</v>
      </c>
      <c r="I129" s="5" t="s">
        <v>1</v>
      </c>
      <c r="J129" s="5" t="s">
        <v>1</v>
      </c>
      <c r="K129" s="5" t="s">
        <v>1</v>
      </c>
    </row>
    <row r="130" spans="1:11" x14ac:dyDescent="0.2">
      <c r="A130" s="10" t="s">
        <v>217</v>
      </c>
      <c r="B130" s="5" t="s">
        <v>1</v>
      </c>
      <c r="C130" s="5" t="s">
        <v>1</v>
      </c>
      <c r="D130" s="5" t="s">
        <v>1</v>
      </c>
      <c r="E130" s="5" t="s">
        <v>1</v>
      </c>
      <c r="F130" s="5" t="s">
        <v>1</v>
      </c>
      <c r="G130" s="5" t="s">
        <v>1</v>
      </c>
      <c r="H130" s="5" t="s">
        <v>1</v>
      </c>
      <c r="I130" s="5" t="s">
        <v>1</v>
      </c>
      <c r="J130" s="5" t="s">
        <v>1</v>
      </c>
      <c r="K130" s="5" t="s">
        <v>1</v>
      </c>
    </row>
    <row r="131" spans="1:11" x14ac:dyDescent="0.2">
      <c r="A131" s="10" t="s">
        <v>218</v>
      </c>
      <c r="B131" s="5" t="s">
        <v>1</v>
      </c>
      <c r="C131" s="5" t="s">
        <v>1</v>
      </c>
      <c r="D131" s="5" t="s">
        <v>1</v>
      </c>
      <c r="E131" s="5" t="s">
        <v>1</v>
      </c>
      <c r="F131" s="5" t="s">
        <v>1</v>
      </c>
      <c r="G131" s="5" t="s">
        <v>1</v>
      </c>
      <c r="H131" s="5" t="s">
        <v>1</v>
      </c>
      <c r="I131" s="5" t="s">
        <v>1</v>
      </c>
      <c r="J131" s="5" t="s">
        <v>1</v>
      </c>
      <c r="K131" s="5" t="s">
        <v>1</v>
      </c>
    </row>
    <row r="132" spans="1:11" x14ac:dyDescent="0.2">
      <c r="A132" s="10" t="s">
        <v>219</v>
      </c>
      <c r="B132" s="5" t="s">
        <v>1</v>
      </c>
      <c r="C132" s="5" t="s">
        <v>1</v>
      </c>
      <c r="D132" s="5" t="s">
        <v>1</v>
      </c>
      <c r="E132" s="5" t="s">
        <v>1</v>
      </c>
      <c r="F132" s="5">
        <v>79.599999999999994</v>
      </c>
      <c r="G132" s="5">
        <v>80.5</v>
      </c>
      <c r="H132" s="5">
        <v>80.400000000000006</v>
      </c>
      <c r="I132" s="5">
        <v>81.3</v>
      </c>
      <c r="J132" s="5" t="s">
        <v>1</v>
      </c>
      <c r="K132" s="5" t="s">
        <v>1</v>
      </c>
    </row>
    <row r="133" spans="1:11" x14ac:dyDescent="0.2">
      <c r="A133" s="11" t="s">
        <v>220</v>
      </c>
      <c r="B133" s="5" t="s">
        <v>1</v>
      </c>
      <c r="C133" s="5" t="s">
        <v>1</v>
      </c>
      <c r="D133" s="5" t="s">
        <v>1</v>
      </c>
      <c r="E133" s="5" t="s">
        <v>1</v>
      </c>
      <c r="F133" s="5" t="s">
        <v>1</v>
      </c>
      <c r="G133" s="5" t="s">
        <v>1</v>
      </c>
      <c r="H133" s="5" t="s">
        <v>1</v>
      </c>
      <c r="I133" s="5" t="s">
        <v>1</v>
      </c>
      <c r="J133" s="5" t="s">
        <v>1</v>
      </c>
      <c r="K133" s="5" t="s">
        <v>1</v>
      </c>
    </row>
    <row r="134" spans="1:11" x14ac:dyDescent="0.2">
      <c r="A134" s="10" t="s">
        <v>221</v>
      </c>
      <c r="B134" s="5" t="s">
        <v>1</v>
      </c>
      <c r="C134" s="5" t="s">
        <v>1</v>
      </c>
      <c r="D134" s="5" t="s">
        <v>1</v>
      </c>
      <c r="E134" s="5" t="s">
        <v>1</v>
      </c>
      <c r="F134" s="5" t="s">
        <v>1</v>
      </c>
      <c r="G134" s="5" t="s">
        <v>1</v>
      </c>
      <c r="H134" s="5" t="s">
        <v>1</v>
      </c>
      <c r="I134" s="5">
        <v>99.2</v>
      </c>
      <c r="J134" s="5" t="s">
        <v>1</v>
      </c>
      <c r="K134" s="5" t="s">
        <v>1</v>
      </c>
    </row>
    <row r="135" spans="1:11" x14ac:dyDescent="0.2">
      <c r="A135" s="10" t="s">
        <v>223</v>
      </c>
      <c r="B135" s="5" t="s">
        <v>1</v>
      </c>
      <c r="C135" s="5" t="s">
        <v>1</v>
      </c>
      <c r="D135" s="5" t="s">
        <v>1</v>
      </c>
      <c r="E135" s="5" t="s">
        <v>1</v>
      </c>
      <c r="F135" s="5" t="s">
        <v>1</v>
      </c>
      <c r="G135" s="5" t="s">
        <v>1</v>
      </c>
      <c r="H135" s="5" t="s">
        <v>1</v>
      </c>
      <c r="I135" s="5" t="s">
        <v>1</v>
      </c>
      <c r="J135" s="5" t="s">
        <v>1</v>
      </c>
      <c r="K135" s="5" t="s">
        <v>1</v>
      </c>
    </row>
    <row r="136" spans="1:11" x14ac:dyDescent="0.2">
      <c r="A136" s="10" t="s">
        <v>224</v>
      </c>
      <c r="B136" s="5" t="s">
        <v>1</v>
      </c>
      <c r="C136" s="5" t="s">
        <v>1</v>
      </c>
      <c r="D136" s="5" t="s">
        <v>1</v>
      </c>
      <c r="E136" s="5" t="s">
        <v>1</v>
      </c>
      <c r="F136" s="5" t="s">
        <v>1</v>
      </c>
      <c r="G136" s="5" t="s">
        <v>1</v>
      </c>
      <c r="H136" s="5" t="s">
        <v>1</v>
      </c>
      <c r="I136" s="5" t="s">
        <v>1</v>
      </c>
      <c r="J136" s="5" t="s">
        <v>1</v>
      </c>
      <c r="K136" s="5" t="s">
        <v>1</v>
      </c>
    </row>
    <row r="137" spans="1:11" x14ac:dyDescent="0.2">
      <c r="A137" s="10" t="s">
        <v>225</v>
      </c>
      <c r="B137" s="5" t="s">
        <v>1</v>
      </c>
      <c r="C137" s="5" t="s">
        <v>1</v>
      </c>
      <c r="D137" s="5" t="s">
        <v>1</v>
      </c>
      <c r="E137" s="5" t="s">
        <v>1</v>
      </c>
      <c r="F137" s="5" t="s">
        <v>1</v>
      </c>
      <c r="G137" s="5" t="s">
        <v>1</v>
      </c>
      <c r="H137" s="5" t="s">
        <v>1</v>
      </c>
      <c r="I137" s="5" t="s">
        <v>1</v>
      </c>
      <c r="J137" s="5" t="s">
        <v>1</v>
      </c>
      <c r="K137" s="5" t="s">
        <v>1</v>
      </c>
    </row>
    <row r="138" spans="1:11" x14ac:dyDescent="0.2">
      <c r="A138" s="10" t="s">
        <v>226</v>
      </c>
      <c r="B138" s="5" t="s">
        <v>1</v>
      </c>
      <c r="C138" s="5" t="s">
        <v>1</v>
      </c>
      <c r="D138" s="5" t="s">
        <v>1</v>
      </c>
      <c r="E138" s="5" t="s">
        <v>1</v>
      </c>
      <c r="F138" s="5" t="s">
        <v>1</v>
      </c>
      <c r="G138" s="5" t="s">
        <v>1</v>
      </c>
      <c r="H138" s="5" t="s">
        <v>1</v>
      </c>
      <c r="I138" s="5" t="s">
        <v>1</v>
      </c>
      <c r="J138" s="5" t="s">
        <v>1</v>
      </c>
      <c r="K138" s="5" t="s">
        <v>1</v>
      </c>
    </row>
    <row r="139" spans="1:11" x14ac:dyDescent="0.2">
      <c r="A139" s="10" t="s">
        <v>227</v>
      </c>
      <c r="B139" s="5" t="s">
        <v>1</v>
      </c>
      <c r="C139" s="5" t="s">
        <v>1</v>
      </c>
      <c r="D139" s="5" t="s">
        <v>1</v>
      </c>
      <c r="E139" s="5" t="s">
        <v>1</v>
      </c>
      <c r="F139" s="5">
        <v>86.8</v>
      </c>
      <c r="G139" s="5" t="s">
        <v>1</v>
      </c>
      <c r="H139" s="5">
        <v>88.8</v>
      </c>
      <c r="I139" s="5" t="s">
        <v>1</v>
      </c>
      <c r="J139" s="5" t="s">
        <v>1</v>
      </c>
      <c r="K139" s="5" t="s">
        <v>1</v>
      </c>
    </row>
    <row r="140" spans="1:11" x14ac:dyDescent="0.2">
      <c r="A140" s="10" t="s">
        <v>228</v>
      </c>
      <c r="B140" s="5" t="s">
        <v>1</v>
      </c>
      <c r="C140" s="5" t="s">
        <v>1</v>
      </c>
      <c r="D140" s="5" t="s">
        <v>1</v>
      </c>
      <c r="E140" s="5" t="s">
        <v>1</v>
      </c>
      <c r="F140" s="5" t="s">
        <v>1</v>
      </c>
      <c r="G140" s="5" t="s">
        <v>1</v>
      </c>
      <c r="H140" s="5" t="s">
        <v>1</v>
      </c>
      <c r="I140" s="5" t="s">
        <v>1</v>
      </c>
      <c r="J140" s="5" t="s">
        <v>1</v>
      </c>
      <c r="K140" s="5" t="s">
        <v>1</v>
      </c>
    </row>
    <row r="141" spans="1:11" x14ac:dyDescent="0.2">
      <c r="A141" s="10" t="s">
        <v>229</v>
      </c>
      <c r="B141" s="5" t="s">
        <v>1</v>
      </c>
      <c r="C141" s="5" t="s">
        <v>1</v>
      </c>
      <c r="D141" s="5" t="s">
        <v>1</v>
      </c>
      <c r="E141" s="5" t="s">
        <v>1</v>
      </c>
      <c r="F141" s="5" t="s">
        <v>1</v>
      </c>
      <c r="G141" s="5" t="s">
        <v>1</v>
      </c>
      <c r="H141" s="5" t="s">
        <v>1</v>
      </c>
      <c r="I141" s="5" t="s">
        <v>1</v>
      </c>
      <c r="J141" s="5" t="s">
        <v>1</v>
      </c>
      <c r="K141" s="5" t="s">
        <v>1</v>
      </c>
    </row>
    <row r="142" spans="1:11" x14ac:dyDescent="0.2">
      <c r="A142" s="10" t="s">
        <v>230</v>
      </c>
      <c r="B142" s="5">
        <v>58.5</v>
      </c>
      <c r="C142" s="5">
        <v>60.9</v>
      </c>
      <c r="D142" s="5" t="s">
        <v>1</v>
      </c>
      <c r="E142" s="5" t="s">
        <v>1</v>
      </c>
      <c r="F142" s="5" t="s">
        <v>1</v>
      </c>
      <c r="G142" s="5">
        <v>63.2</v>
      </c>
      <c r="H142" s="5" t="s">
        <v>1</v>
      </c>
      <c r="I142" s="5" t="s">
        <v>1</v>
      </c>
      <c r="J142" s="5" t="s">
        <v>1</v>
      </c>
      <c r="K142" s="5" t="s">
        <v>1</v>
      </c>
    </row>
    <row r="143" spans="1:11" x14ac:dyDescent="0.2">
      <c r="A143" s="10" t="s">
        <v>231</v>
      </c>
      <c r="B143" s="5" t="s">
        <v>1</v>
      </c>
      <c r="C143" s="5">
        <v>87.8</v>
      </c>
      <c r="D143" s="5" t="s">
        <v>1</v>
      </c>
      <c r="E143" s="5" t="s">
        <v>1</v>
      </c>
      <c r="F143" s="5" t="s">
        <v>1</v>
      </c>
      <c r="G143" s="5" t="s">
        <v>1</v>
      </c>
      <c r="H143" s="5">
        <v>90.7</v>
      </c>
      <c r="I143" s="5" t="s">
        <v>1</v>
      </c>
      <c r="J143" s="5" t="s">
        <v>1</v>
      </c>
      <c r="K143" s="5" t="s">
        <v>1</v>
      </c>
    </row>
    <row r="144" spans="1:11" x14ac:dyDescent="0.2">
      <c r="A144" s="10" t="s">
        <v>232</v>
      </c>
      <c r="B144" s="5" t="s">
        <v>1</v>
      </c>
      <c r="C144" s="5" t="s">
        <v>1</v>
      </c>
      <c r="D144" s="5" t="s">
        <v>1</v>
      </c>
      <c r="E144" s="5" t="s">
        <v>1</v>
      </c>
      <c r="F144" s="5" t="s">
        <v>1</v>
      </c>
      <c r="G144" s="5" t="s">
        <v>1</v>
      </c>
      <c r="H144" s="5" t="s">
        <v>1</v>
      </c>
      <c r="I144" s="5" t="s">
        <v>1</v>
      </c>
      <c r="J144" s="5" t="s">
        <v>1</v>
      </c>
      <c r="K144" s="5" t="s">
        <v>1</v>
      </c>
    </row>
    <row r="145" spans="1:11" x14ac:dyDescent="0.2">
      <c r="A145" s="10" t="s">
        <v>233</v>
      </c>
      <c r="B145" s="5" t="s">
        <v>1</v>
      </c>
      <c r="C145" s="5" t="s">
        <v>1</v>
      </c>
      <c r="D145" s="5" t="s">
        <v>1</v>
      </c>
      <c r="E145" s="5" t="s">
        <v>1</v>
      </c>
      <c r="F145" s="5" t="s">
        <v>1</v>
      </c>
      <c r="G145" s="5" t="s">
        <v>1</v>
      </c>
      <c r="H145" s="5" t="s">
        <v>1</v>
      </c>
      <c r="I145" s="5" t="s">
        <v>1</v>
      </c>
      <c r="J145" s="5" t="s">
        <v>1</v>
      </c>
      <c r="K145" s="5" t="s">
        <v>1</v>
      </c>
    </row>
    <row r="146" spans="1:11" x14ac:dyDescent="0.2">
      <c r="A146" s="10" t="s">
        <v>234</v>
      </c>
      <c r="B146" s="5" t="s">
        <v>1</v>
      </c>
      <c r="C146" s="5" t="s">
        <v>1</v>
      </c>
      <c r="D146" s="5" t="s">
        <v>1</v>
      </c>
      <c r="E146" s="5" t="s">
        <v>1</v>
      </c>
      <c r="F146" s="5" t="s">
        <v>1</v>
      </c>
      <c r="G146" s="5" t="s">
        <v>1</v>
      </c>
      <c r="H146" s="5" t="s">
        <v>1</v>
      </c>
      <c r="I146" s="5" t="s">
        <v>1</v>
      </c>
      <c r="J146" s="5" t="s">
        <v>1</v>
      </c>
      <c r="K146" s="5" t="s">
        <v>1</v>
      </c>
    </row>
    <row r="147" spans="1:11" x14ac:dyDescent="0.2">
      <c r="A147" s="10" t="s">
        <v>235</v>
      </c>
      <c r="B147" s="5" t="s">
        <v>1</v>
      </c>
      <c r="C147" s="5" t="s">
        <v>1</v>
      </c>
      <c r="D147" s="5" t="s">
        <v>1</v>
      </c>
      <c r="E147" s="5" t="s">
        <v>1</v>
      </c>
      <c r="F147" s="5" t="s">
        <v>1</v>
      </c>
      <c r="G147" s="5" t="s">
        <v>1</v>
      </c>
      <c r="H147" s="5" t="s">
        <v>1</v>
      </c>
      <c r="I147" s="5" t="s">
        <v>1</v>
      </c>
      <c r="J147" s="5" t="s">
        <v>1</v>
      </c>
      <c r="K147" s="5" t="s">
        <v>1</v>
      </c>
    </row>
    <row r="148" spans="1:11" x14ac:dyDescent="0.2">
      <c r="A148" s="10" t="s">
        <v>236</v>
      </c>
      <c r="B148" s="5" t="s">
        <v>1</v>
      </c>
      <c r="C148" s="5" t="s">
        <v>1</v>
      </c>
      <c r="D148" s="5" t="s">
        <v>1</v>
      </c>
      <c r="E148" s="5" t="s">
        <v>1</v>
      </c>
      <c r="F148" s="5" t="s">
        <v>1</v>
      </c>
      <c r="G148" s="5" t="s">
        <v>1</v>
      </c>
      <c r="H148" s="5" t="s">
        <v>1</v>
      </c>
      <c r="I148" s="5" t="s">
        <v>1</v>
      </c>
      <c r="J148" s="5" t="s">
        <v>1</v>
      </c>
      <c r="K148" s="5" t="s">
        <v>1</v>
      </c>
    </row>
    <row r="149" spans="1:11" x14ac:dyDescent="0.2">
      <c r="A149" s="10" t="s">
        <v>237</v>
      </c>
      <c r="B149" s="5" t="s">
        <v>1</v>
      </c>
      <c r="C149" s="5" t="s">
        <v>1</v>
      </c>
      <c r="D149" s="5" t="s">
        <v>1</v>
      </c>
      <c r="E149" s="5" t="s">
        <v>1</v>
      </c>
      <c r="F149" s="5" t="s">
        <v>1</v>
      </c>
      <c r="G149" s="5" t="s">
        <v>1</v>
      </c>
      <c r="H149" s="5" t="s">
        <v>1</v>
      </c>
      <c r="I149" s="5" t="s">
        <v>1</v>
      </c>
      <c r="J149" s="5" t="s">
        <v>1</v>
      </c>
      <c r="K149" s="5" t="s">
        <v>1</v>
      </c>
    </row>
    <row r="150" spans="1:11" x14ac:dyDescent="0.2">
      <c r="A150" s="10" t="s">
        <v>238</v>
      </c>
      <c r="B150" s="5" t="s">
        <v>1</v>
      </c>
      <c r="C150" s="5" t="s">
        <v>1</v>
      </c>
      <c r="D150" s="5" t="s">
        <v>1</v>
      </c>
      <c r="E150" s="5" t="s">
        <v>1</v>
      </c>
      <c r="F150" s="5" t="s">
        <v>1</v>
      </c>
      <c r="G150" s="5" t="s">
        <v>1</v>
      </c>
      <c r="H150" s="5" t="s">
        <v>1</v>
      </c>
      <c r="I150" s="5" t="s">
        <v>1</v>
      </c>
      <c r="J150" s="5" t="s">
        <v>1</v>
      </c>
      <c r="K150" s="5" t="s">
        <v>1</v>
      </c>
    </row>
    <row r="151" spans="1:11" x14ac:dyDescent="0.2">
      <c r="A151" s="10" t="s">
        <v>239</v>
      </c>
      <c r="B151" s="5" t="s">
        <v>1</v>
      </c>
      <c r="C151" s="5" t="s">
        <v>1</v>
      </c>
      <c r="D151" s="5" t="s">
        <v>1</v>
      </c>
      <c r="E151" s="5" t="s">
        <v>1</v>
      </c>
      <c r="F151" s="5" t="s">
        <v>1</v>
      </c>
      <c r="G151" s="5" t="s">
        <v>1</v>
      </c>
      <c r="H151" s="5" t="s">
        <v>1</v>
      </c>
      <c r="I151" s="5" t="s">
        <v>1</v>
      </c>
      <c r="J151" s="5" t="s">
        <v>1</v>
      </c>
      <c r="K151" s="5" t="s">
        <v>1</v>
      </c>
    </row>
    <row r="152" spans="1:11" x14ac:dyDescent="0.2">
      <c r="A152" s="10" t="s">
        <v>240</v>
      </c>
      <c r="B152" s="5">
        <v>90.5</v>
      </c>
      <c r="C152" s="5" t="s">
        <v>1</v>
      </c>
      <c r="D152" s="5" t="s">
        <v>1</v>
      </c>
      <c r="E152" s="5" t="s">
        <v>1</v>
      </c>
      <c r="F152" s="5" t="s">
        <v>1</v>
      </c>
      <c r="G152" s="5">
        <v>91.5</v>
      </c>
      <c r="H152" s="5" t="s">
        <v>1</v>
      </c>
      <c r="I152" s="5" t="s">
        <v>1</v>
      </c>
      <c r="J152" s="5" t="s">
        <v>1</v>
      </c>
      <c r="K152" s="5" t="s">
        <v>1</v>
      </c>
    </row>
    <row r="153" spans="1:11" x14ac:dyDescent="0.2">
      <c r="A153" s="10" t="s">
        <v>241</v>
      </c>
      <c r="B153" s="5" t="s">
        <v>1</v>
      </c>
      <c r="C153" s="5" t="s">
        <v>1</v>
      </c>
      <c r="D153" s="5" t="s">
        <v>1</v>
      </c>
      <c r="E153" s="5" t="s">
        <v>1</v>
      </c>
      <c r="F153" s="5" t="s">
        <v>1</v>
      </c>
      <c r="G153" s="5" t="s">
        <v>1</v>
      </c>
      <c r="H153" s="5" t="s">
        <v>1</v>
      </c>
      <c r="I153" s="5" t="s">
        <v>1</v>
      </c>
      <c r="J153" s="5" t="s">
        <v>1</v>
      </c>
      <c r="K153" s="5" t="s">
        <v>1</v>
      </c>
    </row>
    <row r="154" spans="1:11" x14ac:dyDescent="0.2">
      <c r="A154" s="10" t="s">
        <v>242</v>
      </c>
      <c r="B154" s="5" t="s">
        <v>1</v>
      </c>
      <c r="C154" s="5" t="s">
        <v>1</v>
      </c>
      <c r="D154" s="5" t="s">
        <v>1</v>
      </c>
      <c r="E154" s="5" t="s">
        <v>1</v>
      </c>
      <c r="F154" s="5" t="s">
        <v>1</v>
      </c>
      <c r="G154" s="5" t="s">
        <v>1</v>
      </c>
      <c r="H154" s="5" t="s">
        <v>1</v>
      </c>
      <c r="I154" s="5" t="s">
        <v>1</v>
      </c>
      <c r="J154" s="5" t="s">
        <v>1</v>
      </c>
      <c r="K154" s="5" t="s">
        <v>1</v>
      </c>
    </row>
    <row r="155" spans="1:11" x14ac:dyDescent="0.2">
      <c r="A155" s="10" t="s">
        <v>243</v>
      </c>
      <c r="B155" s="5" t="s">
        <v>1</v>
      </c>
      <c r="C155" s="5" t="s">
        <v>1</v>
      </c>
      <c r="D155" s="5" t="s">
        <v>1</v>
      </c>
      <c r="E155" s="5" t="s">
        <v>1</v>
      </c>
      <c r="F155" s="5" t="s">
        <v>1</v>
      </c>
      <c r="G155" s="5" t="s">
        <v>1</v>
      </c>
      <c r="H155" s="5">
        <v>99.1</v>
      </c>
      <c r="I155" s="5" t="s">
        <v>1</v>
      </c>
      <c r="J155" s="5" t="s">
        <v>1</v>
      </c>
      <c r="K155" s="5" t="s">
        <v>1</v>
      </c>
    </row>
    <row r="156" spans="1:11" x14ac:dyDescent="0.2">
      <c r="A156" s="10" t="s">
        <v>244</v>
      </c>
      <c r="B156" s="5" t="s">
        <v>1</v>
      </c>
      <c r="C156" s="5" t="s">
        <v>1</v>
      </c>
      <c r="D156" s="5" t="s">
        <v>1</v>
      </c>
      <c r="E156" s="5" t="s">
        <v>1</v>
      </c>
      <c r="F156" s="5" t="s">
        <v>1</v>
      </c>
      <c r="G156" s="5" t="s">
        <v>1</v>
      </c>
      <c r="H156" s="5" t="s">
        <v>1</v>
      </c>
      <c r="I156" s="5" t="s">
        <v>1</v>
      </c>
      <c r="J156" s="5" t="s">
        <v>1</v>
      </c>
      <c r="K156" s="5" t="s">
        <v>1</v>
      </c>
    </row>
    <row r="157" spans="1:11" x14ac:dyDescent="0.2">
      <c r="A157" s="10" t="s">
        <v>246</v>
      </c>
      <c r="B157" s="5" t="s">
        <v>1</v>
      </c>
      <c r="C157" s="5" t="s">
        <v>1</v>
      </c>
      <c r="D157" s="5" t="s">
        <v>1</v>
      </c>
      <c r="E157" s="5" t="s">
        <v>1</v>
      </c>
      <c r="F157" s="5" t="s">
        <v>1</v>
      </c>
      <c r="G157" s="5" t="s">
        <v>1</v>
      </c>
      <c r="H157" s="5" t="s">
        <v>1</v>
      </c>
      <c r="I157" s="5" t="s">
        <v>1</v>
      </c>
      <c r="J157" s="5" t="s">
        <v>1</v>
      </c>
      <c r="K157" s="5" t="s">
        <v>1</v>
      </c>
    </row>
    <row r="158" spans="1:11" x14ac:dyDescent="0.2">
      <c r="A158" s="10" t="s">
        <v>247</v>
      </c>
      <c r="B158" s="5" t="s">
        <v>1</v>
      </c>
      <c r="C158" s="5" t="s">
        <v>1</v>
      </c>
      <c r="D158" s="5" t="s">
        <v>1</v>
      </c>
      <c r="E158" s="5" t="s">
        <v>1</v>
      </c>
      <c r="F158" s="5" t="s">
        <v>1</v>
      </c>
      <c r="G158" s="5" t="s">
        <v>1</v>
      </c>
      <c r="H158" s="5" t="s">
        <v>1</v>
      </c>
      <c r="I158" s="5" t="s">
        <v>1</v>
      </c>
      <c r="J158" s="5" t="s">
        <v>1</v>
      </c>
      <c r="K158" s="5" t="s">
        <v>1</v>
      </c>
    </row>
    <row r="159" spans="1:11" x14ac:dyDescent="0.2">
      <c r="A159" s="10" t="s">
        <v>248</v>
      </c>
      <c r="B159" s="5" t="s">
        <v>1</v>
      </c>
      <c r="C159" s="5" t="s">
        <v>1</v>
      </c>
      <c r="D159" s="5" t="s">
        <v>1</v>
      </c>
      <c r="E159" s="5" t="s">
        <v>1</v>
      </c>
      <c r="F159" s="5" t="s">
        <v>1</v>
      </c>
      <c r="G159" s="5" t="s">
        <v>1</v>
      </c>
      <c r="H159" s="5" t="s">
        <v>1</v>
      </c>
      <c r="I159" s="5" t="s">
        <v>1</v>
      </c>
      <c r="J159" s="5" t="s">
        <v>1</v>
      </c>
      <c r="K159" s="5" t="s">
        <v>1</v>
      </c>
    </row>
    <row r="160" spans="1:11" x14ac:dyDescent="0.2">
      <c r="A160" s="10" t="s">
        <v>249</v>
      </c>
      <c r="B160" s="5" t="s">
        <v>1</v>
      </c>
      <c r="C160" s="5" t="s">
        <v>1</v>
      </c>
      <c r="D160" s="5" t="s">
        <v>1</v>
      </c>
      <c r="E160" s="5" t="s">
        <v>1</v>
      </c>
      <c r="F160" s="5" t="s">
        <v>1</v>
      </c>
      <c r="G160" s="5" t="s">
        <v>1</v>
      </c>
      <c r="H160" s="5" t="s">
        <v>1</v>
      </c>
      <c r="I160" s="5" t="s">
        <v>1</v>
      </c>
      <c r="J160" s="5" t="s">
        <v>1</v>
      </c>
      <c r="K160" s="5" t="s">
        <v>1</v>
      </c>
    </row>
    <row r="161" spans="1:11" x14ac:dyDescent="0.2">
      <c r="A161" s="10" t="s">
        <v>250</v>
      </c>
      <c r="B161" s="5" t="s">
        <v>1</v>
      </c>
      <c r="C161" s="5" t="s">
        <v>1</v>
      </c>
      <c r="D161" s="5" t="s">
        <v>1</v>
      </c>
      <c r="E161" s="5" t="s">
        <v>1</v>
      </c>
      <c r="F161" s="5" t="s">
        <v>1</v>
      </c>
      <c r="G161" s="5" t="s">
        <v>1</v>
      </c>
      <c r="H161" s="5" t="s">
        <v>1</v>
      </c>
      <c r="I161" s="5" t="s">
        <v>1</v>
      </c>
      <c r="J161" s="5" t="s">
        <v>1</v>
      </c>
      <c r="K161" s="5" t="s">
        <v>1</v>
      </c>
    </row>
    <row r="162" spans="1:11" x14ac:dyDescent="0.2">
      <c r="A162" s="10" t="s">
        <v>251</v>
      </c>
      <c r="B162" s="5" t="s">
        <v>1</v>
      </c>
      <c r="C162" s="5">
        <v>80.7</v>
      </c>
      <c r="D162" s="5" t="s">
        <v>1</v>
      </c>
      <c r="E162" s="5" t="s">
        <v>1</v>
      </c>
      <c r="F162" s="5" t="s">
        <v>1</v>
      </c>
      <c r="G162" s="5" t="s">
        <v>1</v>
      </c>
      <c r="H162" s="5" t="s">
        <v>1</v>
      </c>
      <c r="I162" s="5">
        <v>86</v>
      </c>
      <c r="J162" s="5" t="s">
        <v>1</v>
      </c>
      <c r="K162" s="5" t="s">
        <v>1</v>
      </c>
    </row>
    <row r="163" spans="1:11" x14ac:dyDescent="0.2">
      <c r="A163" s="10" t="s">
        <v>252</v>
      </c>
      <c r="B163" s="5">
        <v>86.5</v>
      </c>
      <c r="C163" s="5" t="s">
        <v>1</v>
      </c>
      <c r="D163" s="5" t="s">
        <v>1</v>
      </c>
      <c r="E163" s="5" t="s">
        <v>1</v>
      </c>
      <c r="F163" s="5">
        <v>88.8</v>
      </c>
      <c r="G163" s="5" t="s">
        <v>1</v>
      </c>
      <c r="H163" s="5">
        <v>89.9</v>
      </c>
      <c r="I163" s="5">
        <v>90.2</v>
      </c>
      <c r="J163" s="5" t="s">
        <v>1</v>
      </c>
      <c r="K163" s="5" t="s">
        <v>1</v>
      </c>
    </row>
    <row r="164" spans="1:11" x14ac:dyDescent="0.2">
      <c r="A164" s="10" t="s">
        <v>253</v>
      </c>
      <c r="B164" s="5" t="s">
        <v>1</v>
      </c>
      <c r="C164" s="5" t="s">
        <v>1</v>
      </c>
      <c r="D164" s="5" t="s">
        <v>1</v>
      </c>
      <c r="E164" s="5" t="s">
        <v>1</v>
      </c>
      <c r="F164" s="5" t="s">
        <v>1</v>
      </c>
      <c r="G164" s="5" t="s">
        <v>1</v>
      </c>
      <c r="H164" s="5" t="s">
        <v>1</v>
      </c>
      <c r="I164" s="5" t="s">
        <v>1</v>
      </c>
      <c r="J164" s="5" t="s">
        <v>1</v>
      </c>
      <c r="K164" s="5" t="s">
        <v>1</v>
      </c>
    </row>
    <row r="165" spans="1:11" x14ac:dyDescent="0.2">
      <c r="A165" s="10" t="s">
        <v>254</v>
      </c>
      <c r="B165" s="5" t="s">
        <v>1</v>
      </c>
      <c r="C165" s="5" t="s">
        <v>1</v>
      </c>
      <c r="D165" s="5" t="s">
        <v>1</v>
      </c>
      <c r="E165" s="5" t="s">
        <v>1</v>
      </c>
      <c r="F165" s="5" t="s">
        <v>1</v>
      </c>
      <c r="G165" s="5" t="s">
        <v>1</v>
      </c>
      <c r="H165" s="5" t="s">
        <v>1</v>
      </c>
      <c r="I165" s="5">
        <v>99</v>
      </c>
      <c r="J165" s="5" t="s">
        <v>1</v>
      </c>
      <c r="K165" s="5" t="s">
        <v>1</v>
      </c>
    </row>
    <row r="166" spans="1:11" x14ac:dyDescent="0.2">
      <c r="A166" s="10" t="s">
        <v>255</v>
      </c>
      <c r="B166" s="5" t="s">
        <v>1</v>
      </c>
      <c r="C166" s="5" t="s">
        <v>1</v>
      </c>
      <c r="D166" s="5" t="s">
        <v>1</v>
      </c>
      <c r="E166" s="5" t="s">
        <v>1</v>
      </c>
      <c r="F166" s="5" t="s">
        <v>1</v>
      </c>
      <c r="G166" s="5" t="s">
        <v>1</v>
      </c>
      <c r="H166" s="5" t="s">
        <v>1</v>
      </c>
      <c r="I166" s="5" t="s">
        <v>1</v>
      </c>
      <c r="J166" s="5" t="s">
        <v>1</v>
      </c>
      <c r="K166" s="5" t="s">
        <v>1</v>
      </c>
    </row>
    <row r="167" spans="1:11" x14ac:dyDescent="0.2">
      <c r="A167" s="10" t="s">
        <v>256</v>
      </c>
      <c r="B167" s="5" t="s">
        <v>1</v>
      </c>
      <c r="C167" s="5" t="s">
        <v>1</v>
      </c>
      <c r="D167" s="5">
        <v>87.2</v>
      </c>
      <c r="E167" s="5" t="s">
        <v>1</v>
      </c>
      <c r="F167" s="5" t="s">
        <v>1</v>
      </c>
      <c r="G167" s="5" t="s">
        <v>1</v>
      </c>
      <c r="H167" s="5" t="s">
        <v>1</v>
      </c>
      <c r="I167" s="5">
        <v>88.3</v>
      </c>
      <c r="J167" s="5" t="s">
        <v>1</v>
      </c>
      <c r="K167" s="5" t="s">
        <v>1</v>
      </c>
    </row>
    <row r="168" spans="1:11" x14ac:dyDescent="0.2">
      <c r="A168" s="10" t="s">
        <v>257</v>
      </c>
      <c r="B168" s="5" t="s">
        <v>1</v>
      </c>
      <c r="C168" s="5">
        <v>89.7</v>
      </c>
      <c r="D168" s="5" t="s">
        <v>1</v>
      </c>
      <c r="E168" s="5" t="s">
        <v>1</v>
      </c>
      <c r="F168" s="5" t="s">
        <v>1</v>
      </c>
      <c r="G168" s="5" t="s">
        <v>1</v>
      </c>
      <c r="H168" s="5" t="s">
        <v>1</v>
      </c>
      <c r="I168" s="5">
        <v>81.7</v>
      </c>
      <c r="J168" s="5" t="s">
        <v>1</v>
      </c>
      <c r="K168" s="5" t="s">
        <v>1</v>
      </c>
    </row>
    <row r="169" spans="1:11" x14ac:dyDescent="0.2">
      <c r="A169" s="10" t="s">
        <v>258</v>
      </c>
      <c r="B169" s="5" t="s">
        <v>1</v>
      </c>
      <c r="C169" s="5" t="s">
        <v>1</v>
      </c>
      <c r="D169" s="5" t="s">
        <v>1</v>
      </c>
      <c r="E169" s="5" t="s">
        <v>1</v>
      </c>
      <c r="F169" s="5" t="s">
        <v>1</v>
      </c>
      <c r="G169" s="5" t="s">
        <v>1</v>
      </c>
      <c r="H169" s="5" t="s">
        <v>1</v>
      </c>
      <c r="I169" s="5" t="s">
        <v>1</v>
      </c>
      <c r="J169" s="5" t="s">
        <v>1</v>
      </c>
      <c r="K169" s="5" t="s">
        <v>1</v>
      </c>
    </row>
    <row r="170" spans="1:11" x14ac:dyDescent="0.2">
      <c r="A170" s="10" t="s">
        <v>259</v>
      </c>
      <c r="B170" s="5" t="s">
        <v>1</v>
      </c>
      <c r="C170" s="5" t="s">
        <v>1</v>
      </c>
      <c r="D170" s="5" t="s">
        <v>1</v>
      </c>
      <c r="E170" s="5" t="s">
        <v>1</v>
      </c>
      <c r="F170" s="5" t="s">
        <v>1</v>
      </c>
      <c r="G170" s="5" t="s">
        <v>1</v>
      </c>
      <c r="H170" s="5" t="s">
        <v>1</v>
      </c>
      <c r="I170" s="5" t="s">
        <v>1</v>
      </c>
      <c r="J170" s="5" t="s">
        <v>1</v>
      </c>
      <c r="K170" s="5" t="s">
        <v>1</v>
      </c>
    </row>
    <row r="171" spans="1:11" x14ac:dyDescent="0.2">
      <c r="A171" s="10" t="s">
        <v>260</v>
      </c>
      <c r="B171" s="5" t="s">
        <v>1</v>
      </c>
      <c r="C171" s="5" t="s">
        <v>1</v>
      </c>
      <c r="D171" s="5" t="s">
        <v>1</v>
      </c>
      <c r="E171" s="5" t="s">
        <v>1</v>
      </c>
      <c r="F171" s="5" t="s">
        <v>1</v>
      </c>
      <c r="G171" s="5" t="s">
        <v>1</v>
      </c>
      <c r="H171" s="5" t="s">
        <v>1</v>
      </c>
      <c r="I171" s="5" t="s">
        <v>1</v>
      </c>
      <c r="J171" s="5" t="s">
        <v>1</v>
      </c>
      <c r="K171" s="5" t="s">
        <v>1</v>
      </c>
    </row>
    <row r="172" spans="1:11" x14ac:dyDescent="0.2">
      <c r="A172" s="10" t="s">
        <v>261</v>
      </c>
      <c r="B172" s="5" t="s">
        <v>1</v>
      </c>
      <c r="C172" s="5">
        <v>80.2</v>
      </c>
      <c r="D172" s="5" t="s">
        <v>1</v>
      </c>
      <c r="E172" s="5" t="s">
        <v>1</v>
      </c>
      <c r="F172" s="5" t="s">
        <v>1</v>
      </c>
      <c r="G172" s="5" t="s">
        <v>1</v>
      </c>
      <c r="H172" s="5" t="s">
        <v>1</v>
      </c>
      <c r="I172" s="5">
        <v>83.5</v>
      </c>
      <c r="J172" s="5" t="s">
        <v>1</v>
      </c>
      <c r="K172" s="5" t="s">
        <v>1</v>
      </c>
    </row>
    <row r="173" spans="1:11" x14ac:dyDescent="0.2">
      <c r="A173" s="10" t="s">
        <v>262</v>
      </c>
      <c r="B173" s="5" t="s">
        <v>1</v>
      </c>
      <c r="C173" s="5" t="s">
        <v>1</v>
      </c>
      <c r="D173" s="5" t="s">
        <v>1</v>
      </c>
      <c r="E173" s="5" t="s">
        <v>1</v>
      </c>
      <c r="F173" s="5" t="s">
        <v>1</v>
      </c>
      <c r="G173" s="5" t="s">
        <v>1</v>
      </c>
      <c r="H173" s="5" t="s">
        <v>1</v>
      </c>
      <c r="I173" s="5" t="s">
        <v>1</v>
      </c>
      <c r="J173" s="5" t="s">
        <v>1</v>
      </c>
      <c r="K173" s="5" t="s">
        <v>1</v>
      </c>
    </row>
    <row r="174" spans="1:11" x14ac:dyDescent="0.2">
      <c r="A174" s="10" t="s">
        <v>263</v>
      </c>
      <c r="B174" s="5" t="s">
        <v>1</v>
      </c>
      <c r="C174" s="5">
        <v>76.599999999999994</v>
      </c>
      <c r="D174" s="5" t="s">
        <v>1</v>
      </c>
      <c r="E174" s="5" t="s">
        <v>1</v>
      </c>
      <c r="F174" s="5" t="s">
        <v>1</v>
      </c>
      <c r="G174" s="5">
        <v>77.900000000000006</v>
      </c>
      <c r="H174" s="5" t="s">
        <v>1</v>
      </c>
      <c r="I174" s="5" t="s">
        <v>1</v>
      </c>
      <c r="J174" s="5" t="s">
        <v>1</v>
      </c>
      <c r="K174" s="5" t="s">
        <v>1</v>
      </c>
    </row>
    <row r="175" spans="1:11" x14ac:dyDescent="0.2">
      <c r="A175" s="10" t="s">
        <v>264</v>
      </c>
      <c r="B175" s="5" t="s">
        <v>1</v>
      </c>
      <c r="C175" s="5" t="s">
        <v>1</v>
      </c>
      <c r="D175" s="5" t="s">
        <v>1</v>
      </c>
      <c r="E175" s="5" t="s">
        <v>1</v>
      </c>
      <c r="F175" s="5" t="s">
        <v>1</v>
      </c>
      <c r="G175" s="5" t="s">
        <v>1</v>
      </c>
      <c r="H175" s="5" t="s">
        <v>1</v>
      </c>
      <c r="I175" s="5">
        <v>93.5</v>
      </c>
      <c r="J175" s="5" t="s">
        <v>1</v>
      </c>
      <c r="K175" s="5" t="s">
        <v>1</v>
      </c>
    </row>
    <row r="176" spans="1:11" x14ac:dyDescent="0.2">
      <c r="A176" s="10" t="s">
        <v>265</v>
      </c>
      <c r="B176" s="5" t="s">
        <v>1</v>
      </c>
      <c r="C176" s="5" t="s">
        <v>1</v>
      </c>
      <c r="D176" s="5" t="s">
        <v>1</v>
      </c>
      <c r="E176" s="5" t="s">
        <v>1</v>
      </c>
      <c r="F176" s="5">
        <v>82.1</v>
      </c>
      <c r="G176" s="5">
        <v>82.5</v>
      </c>
      <c r="H176" s="5">
        <v>83.5</v>
      </c>
      <c r="I176" s="5">
        <v>84.6</v>
      </c>
      <c r="J176" s="5" t="s">
        <v>1</v>
      </c>
      <c r="K176" s="5" t="s">
        <v>1</v>
      </c>
    </row>
    <row r="177" spans="1:11" x14ac:dyDescent="0.2">
      <c r="A177" s="10" t="s">
        <v>266</v>
      </c>
      <c r="B177" s="5" t="s">
        <v>1</v>
      </c>
      <c r="C177" s="5" t="s">
        <v>1</v>
      </c>
      <c r="D177" s="5" t="s">
        <v>1</v>
      </c>
      <c r="E177" s="5" t="s">
        <v>1</v>
      </c>
      <c r="F177" s="5" t="s">
        <v>1</v>
      </c>
      <c r="G177" s="5" t="s">
        <v>1</v>
      </c>
      <c r="H177" s="5" t="s">
        <v>1</v>
      </c>
      <c r="I177" s="5" t="s">
        <v>1</v>
      </c>
      <c r="J177" s="5" t="s">
        <v>1</v>
      </c>
      <c r="K177" s="5" t="s">
        <v>1</v>
      </c>
    </row>
    <row r="178" spans="1:11" x14ac:dyDescent="0.2">
      <c r="A178" s="10" t="s">
        <v>267</v>
      </c>
      <c r="B178" s="5" t="s">
        <v>1</v>
      </c>
      <c r="C178" s="5" t="s">
        <v>1</v>
      </c>
      <c r="D178" s="5" t="s">
        <v>1</v>
      </c>
      <c r="E178" s="5" t="s">
        <v>1</v>
      </c>
      <c r="F178" s="5" t="s">
        <v>1</v>
      </c>
      <c r="G178" s="5" t="s">
        <v>1</v>
      </c>
      <c r="H178" s="5" t="s">
        <v>1</v>
      </c>
      <c r="I178" s="5" t="s">
        <v>1</v>
      </c>
      <c r="J178" s="5" t="s">
        <v>1</v>
      </c>
      <c r="K178" s="5" t="s">
        <v>1</v>
      </c>
    </row>
    <row r="179" spans="1:11" x14ac:dyDescent="0.2">
      <c r="A179" s="10" t="s">
        <v>268</v>
      </c>
      <c r="B179" s="5" t="s">
        <v>1</v>
      </c>
      <c r="C179" s="5" t="s">
        <v>1</v>
      </c>
      <c r="D179" s="5" t="s">
        <v>1</v>
      </c>
      <c r="E179" s="5" t="s">
        <v>1</v>
      </c>
      <c r="F179" s="5" t="s">
        <v>1</v>
      </c>
      <c r="G179" s="5" t="s">
        <v>1</v>
      </c>
      <c r="H179" s="5" t="s">
        <v>1</v>
      </c>
      <c r="I179" s="5" t="s">
        <v>1</v>
      </c>
      <c r="J179" s="5" t="s">
        <v>1</v>
      </c>
      <c r="K179" s="5" t="s">
        <v>1</v>
      </c>
    </row>
    <row r="180" spans="1:11" x14ac:dyDescent="0.2">
      <c r="A180" s="10" t="s">
        <v>269</v>
      </c>
      <c r="B180" s="5" t="s">
        <v>1</v>
      </c>
      <c r="C180" s="5" t="s">
        <v>1</v>
      </c>
      <c r="D180" s="5" t="s">
        <v>1</v>
      </c>
      <c r="E180" s="5" t="s">
        <v>1</v>
      </c>
      <c r="F180" s="5" t="s">
        <v>1</v>
      </c>
      <c r="G180" s="5" t="s">
        <v>1</v>
      </c>
      <c r="H180" s="5" t="s">
        <v>1</v>
      </c>
      <c r="I180" s="5" t="s">
        <v>1</v>
      </c>
      <c r="J180" s="5" t="s">
        <v>1</v>
      </c>
      <c r="K180" s="5" t="s">
        <v>1</v>
      </c>
    </row>
    <row r="181" spans="1:11" x14ac:dyDescent="0.2">
      <c r="A181" s="10" t="s">
        <v>270</v>
      </c>
      <c r="B181" s="5" t="s">
        <v>1</v>
      </c>
      <c r="C181" s="5">
        <v>92.7</v>
      </c>
      <c r="D181" s="5" t="s">
        <v>1</v>
      </c>
      <c r="E181" s="5" t="s">
        <v>1</v>
      </c>
      <c r="F181" s="5" t="s">
        <v>1</v>
      </c>
      <c r="G181" s="5" t="s">
        <v>1</v>
      </c>
      <c r="H181" s="5" t="s">
        <v>1</v>
      </c>
      <c r="I181" s="5">
        <v>94.9</v>
      </c>
      <c r="J181" s="5" t="s">
        <v>1</v>
      </c>
      <c r="K181" s="5" t="s">
        <v>1</v>
      </c>
    </row>
    <row r="182" spans="1:11" x14ac:dyDescent="0.2">
      <c r="A182" s="10" t="s">
        <v>272</v>
      </c>
      <c r="B182" s="5" t="s">
        <v>1</v>
      </c>
      <c r="C182" s="5" t="s">
        <v>1</v>
      </c>
      <c r="D182" s="5" t="s">
        <v>1</v>
      </c>
      <c r="E182" s="5" t="s">
        <v>1</v>
      </c>
      <c r="F182" s="5" t="s">
        <v>1</v>
      </c>
      <c r="G182" s="5" t="s">
        <v>1</v>
      </c>
      <c r="H182" s="5" t="s">
        <v>1</v>
      </c>
      <c r="I182" s="5" t="s">
        <v>1</v>
      </c>
      <c r="J182" s="5" t="s">
        <v>1</v>
      </c>
      <c r="K182" s="5" t="s">
        <v>1</v>
      </c>
    </row>
    <row r="183" spans="1:11" x14ac:dyDescent="0.2">
      <c r="A183" s="10" t="s">
        <v>273</v>
      </c>
      <c r="B183" s="5" t="s">
        <v>1</v>
      </c>
      <c r="C183" s="5" t="s">
        <v>1</v>
      </c>
      <c r="D183" s="5" t="s">
        <v>1</v>
      </c>
      <c r="E183" s="5" t="s">
        <v>1</v>
      </c>
      <c r="F183" s="5" t="s">
        <v>1</v>
      </c>
      <c r="G183" s="5" t="s">
        <v>1</v>
      </c>
      <c r="H183" s="5" t="s">
        <v>1</v>
      </c>
      <c r="I183" s="5" t="s">
        <v>1</v>
      </c>
      <c r="J183" s="5" t="s">
        <v>1</v>
      </c>
      <c r="K183" s="5" t="s">
        <v>1</v>
      </c>
    </row>
    <row r="184" spans="1:11" x14ac:dyDescent="0.2">
      <c r="A184" s="10" t="s">
        <v>274</v>
      </c>
      <c r="B184" s="5" t="s">
        <v>1</v>
      </c>
      <c r="C184" s="5" t="s">
        <v>1</v>
      </c>
      <c r="D184" s="5" t="s">
        <v>1</v>
      </c>
      <c r="E184" s="5" t="s">
        <v>1</v>
      </c>
      <c r="F184" s="5" t="s">
        <v>1</v>
      </c>
      <c r="G184" s="5" t="s">
        <v>1</v>
      </c>
      <c r="H184" s="5" t="s">
        <v>1</v>
      </c>
      <c r="I184" s="5" t="s">
        <v>1</v>
      </c>
      <c r="J184" s="5" t="s">
        <v>1</v>
      </c>
      <c r="K184" s="5" t="s">
        <v>1</v>
      </c>
    </row>
    <row r="185" spans="1:11" x14ac:dyDescent="0.2">
      <c r="A185" s="10" t="s">
        <v>275</v>
      </c>
      <c r="B185" s="5" t="s">
        <v>1</v>
      </c>
      <c r="C185" s="5" t="s">
        <v>1</v>
      </c>
      <c r="D185" s="5" t="s">
        <v>1</v>
      </c>
      <c r="E185" s="5" t="s">
        <v>1</v>
      </c>
      <c r="F185" s="5" t="s">
        <v>1</v>
      </c>
      <c r="G185" s="5" t="s">
        <v>1</v>
      </c>
      <c r="H185" s="5" t="s">
        <v>1</v>
      </c>
      <c r="I185" s="5" t="s">
        <v>1</v>
      </c>
      <c r="J185" s="5" t="s">
        <v>1</v>
      </c>
      <c r="K185" s="5" t="s">
        <v>1</v>
      </c>
    </row>
    <row r="186" spans="1:11" x14ac:dyDescent="0.2">
      <c r="A186" s="10" t="s">
        <v>276</v>
      </c>
      <c r="B186" s="5" t="s">
        <v>1</v>
      </c>
      <c r="C186" s="5" t="s">
        <v>1</v>
      </c>
      <c r="D186" s="5" t="s">
        <v>1</v>
      </c>
      <c r="E186" s="5" t="s">
        <v>1</v>
      </c>
      <c r="F186" s="5" t="s">
        <v>1</v>
      </c>
      <c r="G186" s="5" t="s">
        <v>1</v>
      </c>
      <c r="H186" s="5" t="s">
        <v>1</v>
      </c>
      <c r="I186" s="5" t="s">
        <v>1</v>
      </c>
      <c r="J186" s="5" t="s">
        <v>1</v>
      </c>
      <c r="K186" s="5" t="s">
        <v>1</v>
      </c>
    </row>
    <row r="187" spans="1:11" x14ac:dyDescent="0.2">
      <c r="A187" s="10" t="s">
        <v>277</v>
      </c>
      <c r="B187" s="5" t="s">
        <v>1</v>
      </c>
      <c r="C187" s="5" t="s">
        <v>1</v>
      </c>
      <c r="D187" s="5" t="s">
        <v>1</v>
      </c>
      <c r="E187" s="5" t="s">
        <v>1</v>
      </c>
      <c r="F187" s="5" t="s">
        <v>1</v>
      </c>
      <c r="G187" s="5" t="s">
        <v>1</v>
      </c>
      <c r="H187" s="5" t="s">
        <v>1</v>
      </c>
      <c r="I187" s="5" t="s">
        <v>1</v>
      </c>
      <c r="J187" s="5" t="s">
        <v>1</v>
      </c>
      <c r="K187" s="5" t="s">
        <v>1</v>
      </c>
    </row>
    <row r="188" spans="1:11" x14ac:dyDescent="0.2">
      <c r="A188" s="10" t="s">
        <v>278</v>
      </c>
      <c r="B188" s="5" t="s">
        <v>1</v>
      </c>
      <c r="C188" s="5" t="s">
        <v>1</v>
      </c>
      <c r="D188" s="5" t="s">
        <v>1</v>
      </c>
      <c r="E188" s="5" t="s">
        <v>1</v>
      </c>
      <c r="F188" s="5" t="s">
        <v>1</v>
      </c>
      <c r="G188" s="5" t="s">
        <v>1</v>
      </c>
      <c r="H188" s="5" t="s">
        <v>1</v>
      </c>
      <c r="I188" s="5" t="s">
        <v>1</v>
      </c>
      <c r="J188" s="5" t="s">
        <v>1</v>
      </c>
      <c r="K188" s="5" t="s">
        <v>1</v>
      </c>
    </row>
    <row r="189" spans="1:11" x14ac:dyDescent="0.2">
      <c r="A189" s="10" t="s">
        <v>279</v>
      </c>
      <c r="B189" s="5" t="s">
        <v>1</v>
      </c>
      <c r="C189" s="5" t="s">
        <v>1</v>
      </c>
      <c r="D189" s="5" t="s">
        <v>1</v>
      </c>
      <c r="E189" s="5" t="s">
        <v>1</v>
      </c>
      <c r="F189" s="5" t="s">
        <v>1</v>
      </c>
      <c r="G189" s="5" t="s">
        <v>1</v>
      </c>
      <c r="H189" s="5" t="s">
        <v>1</v>
      </c>
      <c r="I189" s="5" t="s">
        <v>1</v>
      </c>
      <c r="J189" s="5" t="s">
        <v>1</v>
      </c>
      <c r="K189" s="5" t="s">
        <v>1</v>
      </c>
    </row>
    <row r="190" spans="1:11" x14ac:dyDescent="0.2">
      <c r="A190" s="10" t="s">
        <v>280</v>
      </c>
      <c r="B190" s="5" t="s">
        <v>1</v>
      </c>
      <c r="C190" s="5" t="s">
        <v>1</v>
      </c>
      <c r="D190" s="5" t="s">
        <v>1</v>
      </c>
      <c r="E190" s="5" t="s">
        <v>1</v>
      </c>
      <c r="F190" s="5" t="s">
        <v>1</v>
      </c>
      <c r="G190" s="5" t="s">
        <v>1</v>
      </c>
      <c r="H190" s="5" t="s">
        <v>1</v>
      </c>
      <c r="I190" s="5" t="s">
        <v>1</v>
      </c>
      <c r="J190" s="5" t="s">
        <v>1</v>
      </c>
      <c r="K190" s="5" t="s">
        <v>1</v>
      </c>
    </row>
    <row r="191" spans="1:11" x14ac:dyDescent="0.2">
      <c r="A191" s="10" t="s">
        <v>281</v>
      </c>
      <c r="B191" s="5" t="s">
        <v>1</v>
      </c>
      <c r="C191" s="5" t="s">
        <v>1</v>
      </c>
      <c r="D191" s="5" t="s">
        <v>1</v>
      </c>
      <c r="E191" s="5" t="s">
        <v>1</v>
      </c>
      <c r="F191" s="5" t="s">
        <v>1</v>
      </c>
      <c r="G191" s="5" t="s">
        <v>1</v>
      </c>
      <c r="H191" s="5" t="s">
        <v>1</v>
      </c>
      <c r="I191" s="5" t="s">
        <v>1</v>
      </c>
      <c r="J191" s="5" t="s">
        <v>1</v>
      </c>
      <c r="K191" s="5" t="s">
        <v>1</v>
      </c>
    </row>
    <row r="192" spans="1:11" x14ac:dyDescent="0.2">
      <c r="A192" s="10" t="s">
        <v>282</v>
      </c>
      <c r="B192" s="5" t="s">
        <v>1</v>
      </c>
      <c r="C192" s="5" t="s">
        <v>1</v>
      </c>
      <c r="D192" s="5" t="s">
        <v>1</v>
      </c>
      <c r="E192" s="5" t="s">
        <v>1</v>
      </c>
      <c r="F192" s="5" t="s">
        <v>1</v>
      </c>
      <c r="G192" s="5" t="s">
        <v>1</v>
      </c>
      <c r="H192" s="5" t="s">
        <v>1</v>
      </c>
      <c r="I192" s="5" t="s">
        <v>1</v>
      </c>
      <c r="J192" s="5" t="s">
        <v>1</v>
      </c>
      <c r="K192" s="5" t="s">
        <v>1</v>
      </c>
    </row>
    <row r="193" spans="1:11" x14ac:dyDescent="0.2">
      <c r="A193" s="10" t="s">
        <v>283</v>
      </c>
      <c r="B193" s="5" t="s">
        <v>1</v>
      </c>
      <c r="C193" s="5" t="s">
        <v>1</v>
      </c>
      <c r="D193" s="5" t="s">
        <v>1</v>
      </c>
      <c r="E193" s="5" t="s">
        <v>1</v>
      </c>
      <c r="F193" s="5" t="s">
        <v>1</v>
      </c>
      <c r="G193" s="5" t="s">
        <v>1</v>
      </c>
      <c r="H193" s="5" t="s">
        <v>1</v>
      </c>
      <c r="I193" s="5" t="s">
        <v>1</v>
      </c>
      <c r="J193" s="5" t="s">
        <v>1</v>
      </c>
      <c r="K193" s="5" t="s">
        <v>1</v>
      </c>
    </row>
    <row r="194" spans="1:11" x14ac:dyDescent="0.2">
      <c r="A194" s="10" t="s">
        <v>284</v>
      </c>
      <c r="B194" s="5" t="s">
        <v>1</v>
      </c>
      <c r="C194" s="5" t="s">
        <v>1</v>
      </c>
      <c r="D194" s="5" t="s">
        <v>1</v>
      </c>
      <c r="E194" s="5" t="s">
        <v>1</v>
      </c>
      <c r="F194" s="5" t="s">
        <v>1</v>
      </c>
      <c r="G194" s="5" t="s">
        <v>1</v>
      </c>
      <c r="H194" s="5" t="s">
        <v>1</v>
      </c>
      <c r="I194" s="5" t="s">
        <v>1</v>
      </c>
      <c r="J194" s="5" t="s">
        <v>1</v>
      </c>
      <c r="K194" s="5" t="s">
        <v>1</v>
      </c>
    </row>
    <row r="195" spans="1:11" x14ac:dyDescent="0.2">
      <c r="A195" s="10" t="s">
        <v>285</v>
      </c>
      <c r="B195" s="5" t="s">
        <v>1</v>
      </c>
      <c r="C195" s="5" t="s">
        <v>1</v>
      </c>
      <c r="D195" s="5" t="s">
        <v>1</v>
      </c>
      <c r="E195" s="5" t="s">
        <v>1</v>
      </c>
      <c r="F195" s="5" t="s">
        <v>1</v>
      </c>
      <c r="G195" s="5" t="s">
        <v>1</v>
      </c>
      <c r="H195" s="5" t="s">
        <v>1</v>
      </c>
      <c r="I195" s="5" t="s">
        <v>1</v>
      </c>
      <c r="J195" s="5" t="s">
        <v>1</v>
      </c>
      <c r="K195" s="5" t="s">
        <v>1</v>
      </c>
    </row>
    <row r="196" spans="1:11" x14ac:dyDescent="0.2">
      <c r="A196" s="10" t="s">
        <v>286</v>
      </c>
      <c r="B196" s="5" t="s">
        <v>1</v>
      </c>
      <c r="C196" s="5" t="s">
        <v>1</v>
      </c>
      <c r="D196" s="5" t="s">
        <v>1</v>
      </c>
      <c r="E196" s="5" t="s">
        <v>1</v>
      </c>
      <c r="F196" s="5" t="s">
        <v>1</v>
      </c>
      <c r="G196" s="5" t="s">
        <v>1</v>
      </c>
      <c r="H196" s="5" t="s">
        <v>1</v>
      </c>
      <c r="I196" s="5" t="s">
        <v>1</v>
      </c>
      <c r="J196" s="5" t="s">
        <v>1</v>
      </c>
      <c r="K196" s="5" t="s">
        <v>1</v>
      </c>
    </row>
    <row r="197" spans="1:11" x14ac:dyDescent="0.2">
      <c r="A197" s="10" t="s">
        <v>287</v>
      </c>
      <c r="B197" s="5" t="s">
        <v>1</v>
      </c>
      <c r="C197" s="5" t="s">
        <v>1</v>
      </c>
      <c r="D197" s="5" t="s">
        <v>1</v>
      </c>
      <c r="E197" s="5" t="s">
        <v>1</v>
      </c>
      <c r="F197" s="5" t="s">
        <v>1</v>
      </c>
      <c r="G197" s="5">
        <v>93.5</v>
      </c>
      <c r="H197" s="5" t="s">
        <v>1</v>
      </c>
      <c r="I197" s="5" t="s">
        <v>1</v>
      </c>
      <c r="J197" s="5" t="s">
        <v>1</v>
      </c>
      <c r="K197" s="5" t="s">
        <v>1</v>
      </c>
    </row>
    <row r="198" spans="1:11" x14ac:dyDescent="0.2">
      <c r="A198" s="10" t="s">
        <v>288</v>
      </c>
      <c r="B198" s="5" t="s">
        <v>1</v>
      </c>
      <c r="C198" s="5" t="s">
        <v>1</v>
      </c>
      <c r="D198" s="5" t="s">
        <v>1</v>
      </c>
      <c r="E198" s="5" t="s">
        <v>1</v>
      </c>
      <c r="F198" s="5" t="s">
        <v>1</v>
      </c>
      <c r="G198" s="5" t="s">
        <v>1</v>
      </c>
      <c r="H198" s="5" t="s">
        <v>1</v>
      </c>
      <c r="I198" s="5" t="s">
        <v>1</v>
      </c>
      <c r="J198" s="5" t="s">
        <v>1</v>
      </c>
      <c r="K198" s="5" t="s">
        <v>1</v>
      </c>
    </row>
    <row r="199" spans="1:11" x14ac:dyDescent="0.2">
      <c r="A199" s="10" t="s">
        <v>289</v>
      </c>
      <c r="B199" s="5" t="s">
        <v>1</v>
      </c>
      <c r="C199" s="5" t="s">
        <v>1</v>
      </c>
      <c r="D199" s="5" t="s">
        <v>1</v>
      </c>
      <c r="E199" s="5" t="s">
        <v>1</v>
      </c>
      <c r="F199" s="5" t="s">
        <v>1</v>
      </c>
      <c r="G199" s="5" t="s">
        <v>1</v>
      </c>
      <c r="H199" s="5" t="s">
        <v>1</v>
      </c>
      <c r="I199" s="5" t="s">
        <v>1</v>
      </c>
      <c r="J199" s="5" t="s">
        <v>1</v>
      </c>
      <c r="K199" s="5" t="s">
        <v>1</v>
      </c>
    </row>
    <row r="200" spans="1:11" x14ac:dyDescent="0.2">
      <c r="A200" s="10" t="s">
        <v>290</v>
      </c>
      <c r="B200" s="5" t="s">
        <v>1</v>
      </c>
      <c r="C200" s="5" t="s">
        <v>1</v>
      </c>
      <c r="D200" s="5" t="s">
        <v>1</v>
      </c>
      <c r="E200" s="5" t="s">
        <v>1</v>
      </c>
      <c r="F200" s="5" t="s">
        <v>1</v>
      </c>
      <c r="G200" s="5" t="s">
        <v>1</v>
      </c>
      <c r="H200" s="5" t="s">
        <v>1</v>
      </c>
      <c r="I200" s="5" t="s">
        <v>1</v>
      </c>
      <c r="J200" s="5" t="s">
        <v>1</v>
      </c>
      <c r="K200" s="5" t="s">
        <v>1</v>
      </c>
    </row>
    <row r="201" spans="1:11" x14ac:dyDescent="0.2">
      <c r="A201" s="10" t="s">
        <v>291</v>
      </c>
      <c r="B201" s="5" t="s">
        <v>1</v>
      </c>
      <c r="C201" s="5" t="s">
        <v>1</v>
      </c>
      <c r="D201" s="5" t="s">
        <v>1</v>
      </c>
      <c r="E201" s="5" t="s">
        <v>1</v>
      </c>
      <c r="F201" s="5" t="s">
        <v>1</v>
      </c>
      <c r="G201" s="5" t="s">
        <v>1</v>
      </c>
      <c r="H201" s="5" t="s">
        <v>1</v>
      </c>
      <c r="I201" s="5" t="s">
        <v>1</v>
      </c>
      <c r="J201" s="5" t="s">
        <v>1</v>
      </c>
      <c r="K201" s="5" t="s">
        <v>1</v>
      </c>
    </row>
    <row r="202" spans="1:11" x14ac:dyDescent="0.2">
      <c r="A202" s="10" t="s">
        <v>292</v>
      </c>
      <c r="B202" s="5" t="s">
        <v>1</v>
      </c>
      <c r="C202" s="5" t="s">
        <v>1</v>
      </c>
      <c r="D202" s="5" t="s">
        <v>1</v>
      </c>
      <c r="E202" s="5" t="s">
        <v>1</v>
      </c>
      <c r="F202" s="5" t="s">
        <v>1</v>
      </c>
      <c r="G202" s="5" t="s">
        <v>1</v>
      </c>
      <c r="H202" s="5" t="s">
        <v>1</v>
      </c>
      <c r="I202" s="5" t="s">
        <v>1</v>
      </c>
      <c r="J202" s="5" t="s">
        <v>1</v>
      </c>
      <c r="K202" s="5" t="s">
        <v>1</v>
      </c>
    </row>
    <row r="203" spans="1:11" x14ac:dyDescent="0.2">
      <c r="A203" s="10" t="s">
        <v>293</v>
      </c>
      <c r="B203" s="5" t="s">
        <v>1</v>
      </c>
      <c r="C203" s="5" t="s">
        <v>1</v>
      </c>
      <c r="D203" s="5" t="s">
        <v>1</v>
      </c>
      <c r="E203" s="5" t="s">
        <v>1</v>
      </c>
      <c r="F203" s="5" t="s">
        <v>1</v>
      </c>
      <c r="G203" s="5" t="s">
        <v>1</v>
      </c>
      <c r="H203" s="5" t="s">
        <v>1</v>
      </c>
      <c r="I203" s="5" t="s">
        <v>1</v>
      </c>
      <c r="J203" s="5" t="s">
        <v>1</v>
      </c>
      <c r="K203" s="5" t="s">
        <v>1</v>
      </c>
    </row>
    <row r="204" spans="1:11" x14ac:dyDescent="0.2">
      <c r="A204" s="10" t="s">
        <v>294</v>
      </c>
      <c r="B204" s="5" t="s">
        <v>1</v>
      </c>
      <c r="C204" s="5" t="s">
        <v>1</v>
      </c>
      <c r="D204" s="5" t="s">
        <v>1</v>
      </c>
      <c r="E204" s="5" t="s">
        <v>1</v>
      </c>
      <c r="F204" s="5" t="s">
        <v>1</v>
      </c>
      <c r="G204" s="5" t="s">
        <v>1</v>
      </c>
      <c r="H204" s="5" t="s">
        <v>1</v>
      </c>
      <c r="I204" s="5" t="s">
        <v>1</v>
      </c>
      <c r="J204" s="5" t="s">
        <v>1</v>
      </c>
      <c r="K204" s="5" t="s">
        <v>1</v>
      </c>
    </row>
    <row r="205" spans="1:11" x14ac:dyDescent="0.2">
      <c r="A205" s="10" t="s">
        <v>295</v>
      </c>
      <c r="B205" s="5" t="s">
        <v>1</v>
      </c>
      <c r="C205" s="5" t="s">
        <v>1</v>
      </c>
      <c r="D205" s="5" t="s">
        <v>1</v>
      </c>
      <c r="E205" s="5" t="s">
        <v>1</v>
      </c>
      <c r="F205" s="5" t="s">
        <v>1</v>
      </c>
      <c r="G205" s="5" t="s">
        <v>1</v>
      </c>
      <c r="H205" s="5" t="s">
        <v>1</v>
      </c>
      <c r="I205" s="5" t="s">
        <v>1</v>
      </c>
      <c r="J205" s="5" t="s">
        <v>1</v>
      </c>
      <c r="K205" s="5" t="s">
        <v>1</v>
      </c>
    </row>
    <row r="206" spans="1:11" x14ac:dyDescent="0.2">
      <c r="A206" s="10" t="s">
        <v>297</v>
      </c>
      <c r="B206" s="5" t="s">
        <v>1</v>
      </c>
      <c r="C206" s="5" t="s">
        <v>1</v>
      </c>
      <c r="D206" s="5" t="s">
        <v>1</v>
      </c>
      <c r="E206" s="5" t="s">
        <v>1</v>
      </c>
      <c r="F206" s="5" t="s">
        <v>1</v>
      </c>
      <c r="G206" s="5" t="s">
        <v>1</v>
      </c>
      <c r="H206" s="5" t="s">
        <v>1</v>
      </c>
      <c r="I206" s="5" t="s">
        <v>1</v>
      </c>
      <c r="J206" s="5" t="s">
        <v>1</v>
      </c>
      <c r="K206" s="5" t="s">
        <v>1</v>
      </c>
    </row>
    <row r="207" spans="1:11" x14ac:dyDescent="0.2">
      <c r="A207" s="10" t="s">
        <v>298</v>
      </c>
      <c r="B207" s="5" t="s">
        <v>1</v>
      </c>
      <c r="C207" s="5" t="s">
        <v>1</v>
      </c>
      <c r="D207" s="5" t="s">
        <v>1</v>
      </c>
      <c r="E207" s="5" t="s">
        <v>1</v>
      </c>
      <c r="F207" s="5" t="s">
        <v>1</v>
      </c>
      <c r="G207" s="5">
        <v>38.700000000000003</v>
      </c>
      <c r="H207" s="5" t="s">
        <v>1</v>
      </c>
      <c r="I207" s="5" t="s">
        <v>1</v>
      </c>
      <c r="J207" s="5" t="s">
        <v>1</v>
      </c>
      <c r="K207" s="5" t="s">
        <v>1</v>
      </c>
    </row>
    <row r="208" spans="1:11" x14ac:dyDescent="0.2">
      <c r="A208" s="10" t="s">
        <v>299</v>
      </c>
      <c r="B208" s="5" t="s">
        <v>1</v>
      </c>
      <c r="C208" s="5">
        <v>47.8</v>
      </c>
      <c r="D208" s="5" t="s">
        <v>1</v>
      </c>
      <c r="E208" s="5" t="s">
        <v>1</v>
      </c>
      <c r="F208" s="5" t="s">
        <v>1</v>
      </c>
      <c r="G208" s="5" t="s">
        <v>1</v>
      </c>
      <c r="H208" s="5">
        <v>50.8</v>
      </c>
      <c r="I208" s="5" t="s">
        <v>1</v>
      </c>
      <c r="J208" s="5" t="s">
        <v>1</v>
      </c>
      <c r="K208" s="5" t="s">
        <v>1</v>
      </c>
    </row>
    <row r="209" spans="1:11" x14ac:dyDescent="0.2">
      <c r="A209" s="10" t="s">
        <v>300</v>
      </c>
      <c r="B209" s="5" t="s">
        <v>1</v>
      </c>
      <c r="C209" s="5" t="s">
        <v>1</v>
      </c>
      <c r="D209" s="5">
        <v>70.400000000000006</v>
      </c>
      <c r="E209" s="5" t="s">
        <v>1</v>
      </c>
      <c r="F209" s="5" t="s">
        <v>1</v>
      </c>
      <c r="G209" s="5">
        <v>76.8</v>
      </c>
      <c r="H209" s="5">
        <v>77.2</v>
      </c>
      <c r="I209" s="5" t="s">
        <v>1</v>
      </c>
      <c r="J209" s="5" t="s">
        <v>1</v>
      </c>
      <c r="K209" s="5" t="s">
        <v>1</v>
      </c>
    </row>
    <row r="210" spans="1:11" x14ac:dyDescent="0.2">
      <c r="A210" s="10" t="s">
        <v>301</v>
      </c>
      <c r="B210" s="5">
        <v>96.4</v>
      </c>
      <c r="C210" s="5" t="s">
        <v>1</v>
      </c>
      <c r="D210" s="5" t="s">
        <v>1</v>
      </c>
      <c r="E210" s="5" t="s">
        <v>1</v>
      </c>
      <c r="F210" s="5" t="s">
        <v>1</v>
      </c>
      <c r="G210" s="5" t="s">
        <v>1</v>
      </c>
      <c r="H210" s="5">
        <v>98.4</v>
      </c>
      <c r="I210" s="5" t="s">
        <v>1</v>
      </c>
      <c r="J210" s="5" t="s">
        <v>1</v>
      </c>
      <c r="K210" s="5" t="s">
        <v>1</v>
      </c>
    </row>
    <row r="211" spans="1:11" x14ac:dyDescent="0.2">
      <c r="A211" s="10" t="s">
        <v>303</v>
      </c>
      <c r="B211" s="5" t="s">
        <v>1</v>
      </c>
      <c r="C211" s="5" t="s">
        <v>1</v>
      </c>
      <c r="D211" s="5" t="s">
        <v>1</v>
      </c>
      <c r="E211" s="5">
        <v>15.2</v>
      </c>
      <c r="F211" s="5" t="s">
        <v>1</v>
      </c>
      <c r="G211" s="5">
        <v>16.600000000000001</v>
      </c>
      <c r="H211" s="5" t="s">
        <v>1</v>
      </c>
      <c r="I211" s="5">
        <v>21.6</v>
      </c>
      <c r="J211" s="5" t="s">
        <v>1</v>
      </c>
      <c r="K211" s="5" t="s">
        <v>1</v>
      </c>
    </row>
    <row r="212" spans="1:11" x14ac:dyDescent="0.2">
      <c r="A212" s="10" t="s">
        <v>304</v>
      </c>
      <c r="B212" s="5" t="s">
        <v>1</v>
      </c>
      <c r="C212" s="5" t="s">
        <v>1</v>
      </c>
      <c r="D212" s="5" t="s">
        <v>1</v>
      </c>
      <c r="E212" s="5" t="s">
        <v>1</v>
      </c>
      <c r="F212" s="5" t="s">
        <v>1</v>
      </c>
      <c r="G212" s="5" t="s">
        <v>1</v>
      </c>
      <c r="H212" s="5" t="s">
        <v>1</v>
      </c>
      <c r="I212" s="5" t="s">
        <v>1</v>
      </c>
      <c r="J212" s="5" t="s">
        <v>1</v>
      </c>
      <c r="K212" s="5" t="s">
        <v>1</v>
      </c>
    </row>
    <row r="213" spans="1:11" x14ac:dyDescent="0.2">
      <c r="A213" s="10" t="s">
        <v>305</v>
      </c>
      <c r="B213" s="5" t="s">
        <v>1</v>
      </c>
      <c r="C213" s="5" t="s">
        <v>1</v>
      </c>
      <c r="D213" s="5" t="s">
        <v>1</v>
      </c>
      <c r="E213" s="5">
        <v>15.9</v>
      </c>
      <c r="F213" s="5" t="s">
        <v>1</v>
      </c>
      <c r="G213" s="5" t="s">
        <v>1</v>
      </c>
      <c r="H213" s="5">
        <v>18.2</v>
      </c>
      <c r="I213" s="5" t="s">
        <v>1</v>
      </c>
      <c r="J213" s="5" t="s">
        <v>1</v>
      </c>
      <c r="K213" s="5" t="s">
        <v>1</v>
      </c>
    </row>
    <row r="214" spans="1:11" x14ac:dyDescent="0.2">
      <c r="A214" s="10" t="s">
        <v>306</v>
      </c>
      <c r="B214" s="5" t="s">
        <v>1</v>
      </c>
      <c r="C214" s="5">
        <v>9.4</v>
      </c>
      <c r="D214" s="5" t="s">
        <v>1</v>
      </c>
      <c r="E214" s="5" t="s">
        <v>1</v>
      </c>
      <c r="F214" s="5" t="s">
        <v>1</v>
      </c>
      <c r="G214" s="5">
        <v>15.1</v>
      </c>
      <c r="H214" s="5" t="s">
        <v>1</v>
      </c>
      <c r="I214" s="5" t="s">
        <v>1</v>
      </c>
      <c r="J214" s="5" t="s">
        <v>1</v>
      </c>
      <c r="K214" s="5" t="s">
        <v>1</v>
      </c>
    </row>
    <row r="215" spans="1:11" x14ac:dyDescent="0.2">
      <c r="A215" s="10" t="s">
        <v>307</v>
      </c>
      <c r="B215" s="5" t="s">
        <v>1</v>
      </c>
      <c r="C215" s="5" t="s">
        <v>1</v>
      </c>
      <c r="D215" s="5">
        <v>29.2</v>
      </c>
      <c r="E215" s="5" t="s">
        <v>1</v>
      </c>
      <c r="F215" s="5" t="s">
        <v>1</v>
      </c>
      <c r="G215" s="5" t="s">
        <v>1</v>
      </c>
      <c r="H215" s="5">
        <v>33</v>
      </c>
      <c r="I215" s="5" t="s">
        <v>1</v>
      </c>
      <c r="J215" s="5" t="s">
        <v>1</v>
      </c>
      <c r="K215" s="5" t="s">
        <v>1</v>
      </c>
    </row>
    <row r="216" spans="1:11" x14ac:dyDescent="0.2">
      <c r="A216" s="10" t="s">
        <v>308</v>
      </c>
      <c r="B216" s="5" t="s">
        <v>1</v>
      </c>
      <c r="C216" s="5" t="s">
        <v>1</v>
      </c>
      <c r="D216" s="5" t="s">
        <v>1</v>
      </c>
      <c r="E216" s="5" t="s">
        <v>1</v>
      </c>
      <c r="F216" s="5" t="s">
        <v>1</v>
      </c>
      <c r="G216" s="5" t="s">
        <v>1</v>
      </c>
      <c r="H216" s="5" t="s">
        <v>1</v>
      </c>
      <c r="I216" s="5" t="s">
        <v>1</v>
      </c>
      <c r="J216" s="5" t="s">
        <v>1</v>
      </c>
      <c r="K216" s="5" t="s">
        <v>1</v>
      </c>
    </row>
    <row r="217" spans="1:11" x14ac:dyDescent="0.2">
      <c r="A217" s="10"/>
      <c r="B217" s="12"/>
      <c r="C217" s="12"/>
      <c r="D217" s="12"/>
      <c r="E217" s="12"/>
      <c r="F217" s="12"/>
      <c r="G217" s="12"/>
      <c r="H217" s="12"/>
      <c r="I217" s="12"/>
      <c r="J217" s="12"/>
      <c r="K217" s="12"/>
    </row>
    <row r="218" spans="1:11" x14ac:dyDescent="0.2">
      <c r="A218" s="10"/>
      <c r="B218" s="12"/>
      <c r="C218" s="12"/>
      <c r="D218" s="12"/>
      <c r="E218" s="12"/>
      <c r="F218" s="12"/>
      <c r="G218" s="12"/>
      <c r="H218" s="12"/>
      <c r="I218" s="12"/>
      <c r="J218" s="12"/>
      <c r="K218" s="12"/>
    </row>
    <row r="219" spans="1:11" x14ac:dyDescent="0.2">
      <c r="A219" s="3" t="s">
        <v>318</v>
      </c>
      <c r="B219" s="4">
        <v>2000</v>
      </c>
      <c r="C219" s="4">
        <v>2001</v>
      </c>
      <c r="D219" s="4">
        <v>2002</v>
      </c>
      <c r="E219" s="4">
        <v>2003</v>
      </c>
      <c r="F219" s="4">
        <v>2004</v>
      </c>
      <c r="G219" s="4">
        <v>2005</v>
      </c>
      <c r="H219" s="4">
        <v>2006</v>
      </c>
      <c r="I219" s="4">
        <v>2007</v>
      </c>
      <c r="J219" s="4">
        <v>2008</v>
      </c>
      <c r="K219" s="4">
        <v>2009</v>
      </c>
    </row>
    <row r="220" spans="1:11" x14ac:dyDescent="0.2">
      <c r="A220" s="11" t="s">
        <v>206</v>
      </c>
      <c r="B220" s="5" t="s">
        <v>1</v>
      </c>
      <c r="C220" s="5" t="s">
        <v>1</v>
      </c>
      <c r="D220" s="5" t="s">
        <v>1</v>
      </c>
      <c r="E220" s="5" t="s">
        <v>1</v>
      </c>
      <c r="F220" s="5" t="s">
        <v>1</v>
      </c>
      <c r="G220" s="5" t="s">
        <v>1</v>
      </c>
      <c r="H220" s="5" t="s">
        <v>1</v>
      </c>
      <c r="I220" s="5" t="s">
        <v>1</v>
      </c>
      <c r="J220" s="5" t="s">
        <v>1</v>
      </c>
      <c r="K220" s="5" t="s">
        <v>1</v>
      </c>
    </row>
    <row r="221" spans="1:11" x14ac:dyDescent="0.2">
      <c r="A221" s="11" t="s">
        <v>215</v>
      </c>
      <c r="B221" s="5" t="s">
        <v>1</v>
      </c>
      <c r="C221" s="5" t="s">
        <v>1</v>
      </c>
      <c r="D221" s="5" t="s">
        <v>1</v>
      </c>
      <c r="E221" s="5" t="s">
        <v>1</v>
      </c>
      <c r="F221" s="5" t="s">
        <v>1</v>
      </c>
      <c r="G221" s="5" t="s">
        <v>1</v>
      </c>
      <c r="H221" s="5" t="s">
        <v>1</v>
      </c>
      <c r="I221" s="5" t="s">
        <v>1</v>
      </c>
      <c r="J221" s="5" t="s">
        <v>1</v>
      </c>
      <c r="K221" s="5" t="s">
        <v>1</v>
      </c>
    </row>
    <row r="222" spans="1:11" x14ac:dyDescent="0.2">
      <c r="A222" s="11" t="s">
        <v>222</v>
      </c>
      <c r="B222" s="5" t="s">
        <v>1</v>
      </c>
      <c r="C222" s="5" t="s">
        <v>1</v>
      </c>
      <c r="D222" s="5" t="s">
        <v>1</v>
      </c>
      <c r="E222" s="5" t="s">
        <v>1</v>
      </c>
      <c r="F222" s="5" t="s">
        <v>1</v>
      </c>
      <c r="G222" s="5" t="s">
        <v>1</v>
      </c>
      <c r="H222" s="5" t="s">
        <v>1</v>
      </c>
      <c r="I222" s="5" t="s">
        <v>1</v>
      </c>
      <c r="J222" s="5" t="s">
        <v>1</v>
      </c>
      <c r="K222" s="5" t="s">
        <v>1</v>
      </c>
    </row>
    <row r="223" spans="1:11" x14ac:dyDescent="0.2">
      <c r="A223" s="11" t="s">
        <v>245</v>
      </c>
      <c r="B223" s="5" t="s">
        <v>1</v>
      </c>
      <c r="C223" s="5" t="s">
        <v>1</v>
      </c>
      <c r="D223" s="5" t="s">
        <v>1</v>
      </c>
      <c r="E223" s="5" t="s">
        <v>1</v>
      </c>
      <c r="F223" s="5" t="s">
        <v>1</v>
      </c>
      <c r="G223" s="5" t="s">
        <v>1</v>
      </c>
      <c r="H223" s="5" t="s">
        <v>1</v>
      </c>
      <c r="I223" s="5" t="s">
        <v>1</v>
      </c>
      <c r="J223" s="5" t="s">
        <v>1</v>
      </c>
      <c r="K223" s="5" t="s">
        <v>1</v>
      </c>
    </row>
    <row r="224" spans="1:11" x14ac:dyDescent="0.2">
      <c r="A224" s="11" t="s">
        <v>271</v>
      </c>
      <c r="B224" s="5" t="s">
        <v>1</v>
      </c>
      <c r="C224" s="5" t="s">
        <v>1</v>
      </c>
      <c r="D224" s="5" t="s">
        <v>1</v>
      </c>
      <c r="E224" s="5" t="s">
        <v>1</v>
      </c>
      <c r="F224" s="5" t="s">
        <v>1</v>
      </c>
      <c r="G224" s="5" t="s">
        <v>1</v>
      </c>
      <c r="H224" s="5" t="s">
        <v>1</v>
      </c>
      <c r="I224" s="5" t="s">
        <v>1</v>
      </c>
      <c r="J224" s="5" t="s">
        <v>1</v>
      </c>
      <c r="K224" s="5" t="s">
        <v>1</v>
      </c>
    </row>
    <row r="225" spans="1:11" x14ac:dyDescent="0.2">
      <c r="A225" s="11" t="s">
        <v>296</v>
      </c>
      <c r="B225" s="5" t="s">
        <v>1</v>
      </c>
      <c r="C225" s="5" t="s">
        <v>1</v>
      </c>
      <c r="D225" s="5" t="s">
        <v>1</v>
      </c>
      <c r="E225" s="5" t="s">
        <v>1</v>
      </c>
      <c r="F225" s="5" t="s">
        <v>1</v>
      </c>
      <c r="G225" s="5" t="s">
        <v>1</v>
      </c>
      <c r="H225" s="5" t="s">
        <v>1</v>
      </c>
      <c r="I225" s="5" t="s">
        <v>1</v>
      </c>
      <c r="J225" s="5" t="s">
        <v>1</v>
      </c>
      <c r="K225" s="5" t="s">
        <v>1</v>
      </c>
    </row>
    <row r="226" spans="1:11" x14ac:dyDescent="0.2">
      <c r="A226" s="11" t="s">
        <v>302</v>
      </c>
      <c r="B226" s="5" t="s">
        <v>1</v>
      </c>
      <c r="C226" s="5" t="s">
        <v>1</v>
      </c>
      <c r="D226" s="5" t="s">
        <v>1</v>
      </c>
      <c r="E226" s="5" t="s">
        <v>1</v>
      </c>
      <c r="F226" s="5" t="s">
        <v>1</v>
      </c>
      <c r="G226" s="5" t="s">
        <v>1</v>
      </c>
      <c r="H226" s="5" t="s">
        <v>1</v>
      </c>
      <c r="I226" s="5" t="s">
        <v>1</v>
      </c>
      <c r="J226" s="5" t="s">
        <v>1</v>
      </c>
      <c r="K226" s="5" t="s">
        <v>1</v>
      </c>
    </row>
    <row r="227" spans="1:11" x14ac:dyDescent="0.2">
      <c r="A227" s="1"/>
    </row>
    <row r="228" spans="1:11" ht="12.75" customHeight="1" x14ac:dyDescent="0.2">
      <c r="A228" s="56" t="s">
        <v>309</v>
      </c>
      <c r="B228" s="56"/>
    </row>
    <row r="229" spans="1:11" ht="25.5" x14ac:dyDescent="0.2">
      <c r="A229" s="2" t="s">
        <v>310</v>
      </c>
      <c r="B229" s="6" t="s">
        <v>311</v>
      </c>
    </row>
    <row r="230" spans="1:11" x14ac:dyDescent="0.2">
      <c r="A230" s="1"/>
      <c r="B230" s="57"/>
      <c r="C230" s="57"/>
      <c r="D230" s="57"/>
    </row>
    <row r="232" spans="1:11" ht="12.75" customHeight="1" x14ac:dyDescent="0.2">
      <c r="A232" s="56" t="s">
        <v>312</v>
      </c>
      <c r="B232" s="56"/>
    </row>
    <row r="233" spans="1:11" ht="38.25" x14ac:dyDescent="0.2">
      <c r="A233" s="2" t="s">
        <v>1</v>
      </c>
      <c r="B233" s="6" t="s">
        <v>313</v>
      </c>
    </row>
  </sheetData>
  <mergeCells count="3">
    <mergeCell ref="A232:B232"/>
    <mergeCell ref="A228:B228"/>
    <mergeCell ref="B230:D230"/>
  </mergeCells>
  <phoneticPr fontId="4" type="noConversion"/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0"/>
  <sheetViews>
    <sheetView workbookViewId="0">
      <selection activeCell="A6" sqref="A6:B220"/>
    </sheetView>
  </sheetViews>
  <sheetFormatPr defaultRowHeight="12.75" x14ac:dyDescent="0.2"/>
  <cols>
    <col min="1" max="1" width="29.85546875" customWidth="1"/>
    <col min="2" max="2" width="19.85546875" customWidth="1"/>
    <col min="3" max="3" width="11.42578125" customWidth="1"/>
    <col min="4" max="4" width="15.5703125" bestFit="1" customWidth="1"/>
    <col min="5" max="5" width="20.28515625" customWidth="1"/>
    <col min="6" max="256" width="11.42578125" customWidth="1"/>
  </cols>
  <sheetData>
    <row r="1" spans="1:5" x14ac:dyDescent="0.2">
      <c r="A1" t="s">
        <v>933</v>
      </c>
    </row>
    <row r="2" spans="1:5" x14ac:dyDescent="0.2">
      <c r="A2" t="s">
        <v>934</v>
      </c>
    </row>
    <row r="3" spans="1:5" x14ac:dyDescent="0.2">
      <c r="A3" t="s">
        <v>935</v>
      </c>
    </row>
    <row r="4" spans="1:5" ht="18" x14ac:dyDescent="0.25">
      <c r="A4" s="31" t="s">
        <v>944</v>
      </c>
    </row>
    <row r="5" spans="1:5" ht="18" x14ac:dyDescent="0.25">
      <c r="A5" s="31"/>
    </row>
    <row r="6" spans="1:5" x14ac:dyDescent="0.2">
      <c r="A6" s="44" t="s">
        <v>477</v>
      </c>
      <c r="B6" s="45" t="s">
        <v>945</v>
      </c>
      <c r="C6" s="44"/>
      <c r="D6" s="44" t="s">
        <v>946</v>
      </c>
      <c r="E6" s="46">
        <v>6697254040.5283899</v>
      </c>
    </row>
    <row r="7" spans="1:5" x14ac:dyDescent="0.2">
      <c r="A7" t="s">
        <v>297</v>
      </c>
      <c r="B7" s="43">
        <v>29021098.997416198</v>
      </c>
    </row>
    <row r="8" spans="1:5" x14ac:dyDescent="0.2">
      <c r="A8" t="s">
        <v>323</v>
      </c>
      <c r="B8" s="43">
        <v>3143291</v>
      </c>
    </row>
    <row r="9" spans="1:5" x14ac:dyDescent="0.2">
      <c r="A9" t="s">
        <v>324</v>
      </c>
      <c r="B9" s="43">
        <v>34373426</v>
      </c>
    </row>
    <row r="10" spans="1:5" x14ac:dyDescent="0.2">
      <c r="A10" t="s">
        <v>494</v>
      </c>
      <c r="B10" s="43">
        <v>66107.397904207901</v>
      </c>
    </row>
    <row r="11" spans="1:5" x14ac:dyDescent="0.2">
      <c r="A11" t="s">
        <v>496</v>
      </c>
      <c r="B11" s="43">
        <v>83810.5</v>
      </c>
    </row>
    <row r="12" spans="1:5" x14ac:dyDescent="0.2">
      <c r="A12" t="s">
        <v>159</v>
      </c>
      <c r="B12" s="43">
        <v>18020668</v>
      </c>
    </row>
    <row r="13" spans="1:5" x14ac:dyDescent="0.2">
      <c r="A13" t="s">
        <v>499</v>
      </c>
      <c r="B13" s="43">
        <v>86634</v>
      </c>
    </row>
    <row r="14" spans="1:5" x14ac:dyDescent="0.2">
      <c r="A14" t="s">
        <v>325</v>
      </c>
      <c r="B14" s="43">
        <v>39882980</v>
      </c>
    </row>
    <row r="15" spans="1:5" x14ac:dyDescent="0.2">
      <c r="A15" t="s">
        <v>326</v>
      </c>
      <c r="B15" s="43">
        <v>3077087</v>
      </c>
    </row>
    <row r="16" spans="1:5" x14ac:dyDescent="0.2">
      <c r="A16" t="s">
        <v>42</v>
      </c>
      <c r="B16" s="43">
        <v>105455</v>
      </c>
    </row>
    <row r="17" spans="1:2" x14ac:dyDescent="0.2">
      <c r="A17" t="s">
        <v>327</v>
      </c>
      <c r="B17" s="43">
        <v>21431800</v>
      </c>
    </row>
    <row r="18" spans="1:2" x14ac:dyDescent="0.2">
      <c r="A18" t="s">
        <v>328</v>
      </c>
      <c r="B18" s="43">
        <v>8336926</v>
      </c>
    </row>
    <row r="19" spans="1:2" x14ac:dyDescent="0.2">
      <c r="A19" t="s">
        <v>329</v>
      </c>
      <c r="B19" s="43">
        <v>8680100</v>
      </c>
    </row>
    <row r="20" spans="1:2" x14ac:dyDescent="0.2">
      <c r="A20" t="s">
        <v>510</v>
      </c>
      <c r="B20" s="43">
        <v>337668</v>
      </c>
    </row>
    <row r="21" spans="1:2" x14ac:dyDescent="0.2">
      <c r="A21" t="s">
        <v>330</v>
      </c>
      <c r="B21" s="43">
        <v>775585</v>
      </c>
    </row>
    <row r="22" spans="1:2" x14ac:dyDescent="0.2">
      <c r="A22" t="s">
        <v>172</v>
      </c>
      <c r="B22" s="43">
        <v>160000128</v>
      </c>
    </row>
    <row r="23" spans="1:2" x14ac:dyDescent="0.2">
      <c r="A23" t="s">
        <v>331</v>
      </c>
      <c r="B23" s="43">
        <v>255203</v>
      </c>
    </row>
    <row r="24" spans="1:2" x14ac:dyDescent="0.2">
      <c r="A24" t="s">
        <v>332</v>
      </c>
      <c r="B24" s="43">
        <v>9680850</v>
      </c>
    </row>
    <row r="25" spans="1:2" x14ac:dyDescent="0.2">
      <c r="A25" t="s">
        <v>333</v>
      </c>
      <c r="B25" s="43">
        <v>10708433</v>
      </c>
    </row>
    <row r="26" spans="1:2" x14ac:dyDescent="0.2">
      <c r="A26" t="s">
        <v>249</v>
      </c>
      <c r="B26" s="43">
        <v>322100</v>
      </c>
    </row>
    <row r="27" spans="1:2" x14ac:dyDescent="0.2">
      <c r="A27" t="s">
        <v>334</v>
      </c>
      <c r="B27" s="43">
        <v>8662086</v>
      </c>
    </row>
    <row r="28" spans="1:2" x14ac:dyDescent="0.2">
      <c r="A28" t="s">
        <v>523</v>
      </c>
      <c r="B28" s="43">
        <v>64200</v>
      </c>
    </row>
    <row r="29" spans="1:2" x14ac:dyDescent="0.2">
      <c r="A29" t="s">
        <v>335</v>
      </c>
      <c r="B29" s="43">
        <v>686789</v>
      </c>
    </row>
    <row r="30" spans="1:2" x14ac:dyDescent="0.2">
      <c r="A30" t="s">
        <v>336</v>
      </c>
      <c r="B30" s="43">
        <v>9694113</v>
      </c>
    </row>
    <row r="31" spans="1:2" x14ac:dyDescent="0.2">
      <c r="A31" t="s">
        <v>337</v>
      </c>
      <c r="B31" s="43">
        <v>3773100</v>
      </c>
    </row>
    <row r="32" spans="1:2" x14ac:dyDescent="0.2">
      <c r="A32" t="s">
        <v>108</v>
      </c>
      <c r="B32" s="43">
        <v>1921122</v>
      </c>
    </row>
    <row r="33" spans="1:2" x14ac:dyDescent="0.2">
      <c r="A33" t="s">
        <v>338</v>
      </c>
      <c r="B33" s="43">
        <v>191971506</v>
      </c>
    </row>
    <row r="34" spans="1:2" x14ac:dyDescent="0.2">
      <c r="A34" t="s">
        <v>536</v>
      </c>
      <c r="B34" s="43">
        <v>392280</v>
      </c>
    </row>
    <row r="35" spans="1:2" x14ac:dyDescent="0.2">
      <c r="A35" t="s">
        <v>340</v>
      </c>
      <c r="B35" s="43">
        <v>7623395</v>
      </c>
    </row>
    <row r="36" spans="1:2" x14ac:dyDescent="0.2">
      <c r="A36" t="s">
        <v>303</v>
      </c>
      <c r="B36" s="43">
        <v>15233884</v>
      </c>
    </row>
    <row r="37" spans="1:2" x14ac:dyDescent="0.2">
      <c r="A37" t="s">
        <v>153</v>
      </c>
      <c r="B37" s="43">
        <v>8074254</v>
      </c>
    </row>
    <row r="38" spans="1:2" x14ac:dyDescent="0.2">
      <c r="A38" t="s">
        <v>341</v>
      </c>
      <c r="B38" s="43">
        <v>14562008</v>
      </c>
    </row>
    <row r="39" spans="1:2" x14ac:dyDescent="0.2">
      <c r="A39" t="s">
        <v>342</v>
      </c>
      <c r="B39" s="43">
        <v>19088385</v>
      </c>
    </row>
    <row r="40" spans="1:2" x14ac:dyDescent="0.2">
      <c r="A40" t="s">
        <v>275</v>
      </c>
      <c r="B40" s="43">
        <v>33311400</v>
      </c>
    </row>
    <row r="41" spans="1:2" x14ac:dyDescent="0.2">
      <c r="A41" t="s">
        <v>343</v>
      </c>
      <c r="B41" s="43">
        <v>498672</v>
      </c>
    </row>
    <row r="42" spans="1:2" x14ac:dyDescent="0.2">
      <c r="A42" t="s">
        <v>553</v>
      </c>
      <c r="B42" s="43">
        <v>54248.044004468102</v>
      </c>
    </row>
    <row r="43" spans="1:2" x14ac:dyDescent="0.2">
      <c r="A43" t="s">
        <v>556</v>
      </c>
      <c r="B43" s="43">
        <v>4339263</v>
      </c>
    </row>
    <row r="44" spans="1:2" x14ac:dyDescent="0.2">
      <c r="A44" t="s">
        <v>345</v>
      </c>
      <c r="B44" s="43">
        <v>10913667</v>
      </c>
    </row>
    <row r="45" spans="1:2" x14ac:dyDescent="0.2">
      <c r="A45" t="s">
        <v>346</v>
      </c>
      <c r="B45" s="43">
        <v>149581</v>
      </c>
    </row>
    <row r="46" spans="1:2" x14ac:dyDescent="0.2">
      <c r="A46" t="s">
        <v>347</v>
      </c>
      <c r="B46" s="43">
        <v>16803952</v>
      </c>
    </row>
    <row r="47" spans="1:2" x14ac:dyDescent="0.2">
      <c r="A47" t="s">
        <v>348</v>
      </c>
      <c r="B47" s="43">
        <v>1324655000</v>
      </c>
    </row>
    <row r="48" spans="1:2" x14ac:dyDescent="0.2">
      <c r="A48" t="s">
        <v>349</v>
      </c>
      <c r="B48" s="43">
        <v>45012096</v>
      </c>
    </row>
    <row r="49" spans="1:2" x14ac:dyDescent="0.2">
      <c r="A49" t="s">
        <v>350</v>
      </c>
      <c r="B49" s="43">
        <v>643571.31283857406</v>
      </c>
    </row>
    <row r="50" spans="1:2" x14ac:dyDescent="0.2">
      <c r="A50" t="s">
        <v>351</v>
      </c>
      <c r="B50" s="43">
        <v>64256635</v>
      </c>
    </row>
    <row r="51" spans="1:2" x14ac:dyDescent="0.2">
      <c r="A51" t="s">
        <v>352</v>
      </c>
      <c r="B51" s="43">
        <v>3615152</v>
      </c>
    </row>
    <row r="52" spans="1:2" x14ac:dyDescent="0.2">
      <c r="A52" t="s">
        <v>58</v>
      </c>
      <c r="B52" s="43">
        <v>4519126</v>
      </c>
    </row>
    <row r="53" spans="1:2" x14ac:dyDescent="0.2">
      <c r="A53" t="s">
        <v>353</v>
      </c>
      <c r="B53" s="43">
        <v>20591302</v>
      </c>
    </row>
    <row r="54" spans="1:2" x14ac:dyDescent="0.2">
      <c r="A54" t="s">
        <v>354</v>
      </c>
      <c r="B54" s="43">
        <v>4434000</v>
      </c>
    </row>
    <row r="55" spans="1:2" x14ac:dyDescent="0.2">
      <c r="A55" t="s">
        <v>5</v>
      </c>
      <c r="B55" s="43">
        <v>11204735</v>
      </c>
    </row>
    <row r="56" spans="1:2" x14ac:dyDescent="0.2">
      <c r="A56" t="s">
        <v>355</v>
      </c>
      <c r="B56" s="43">
        <v>862434</v>
      </c>
    </row>
    <row r="57" spans="1:2" x14ac:dyDescent="0.2">
      <c r="A57" t="s">
        <v>584</v>
      </c>
      <c r="B57" s="43">
        <v>10424336</v>
      </c>
    </row>
    <row r="58" spans="1:2" x14ac:dyDescent="0.2">
      <c r="A58" t="s">
        <v>357</v>
      </c>
      <c r="B58" s="43">
        <v>5493621</v>
      </c>
    </row>
    <row r="59" spans="1:2" x14ac:dyDescent="0.2">
      <c r="A59" t="s">
        <v>208</v>
      </c>
      <c r="B59" s="43">
        <v>849245</v>
      </c>
    </row>
    <row r="60" spans="1:2" x14ac:dyDescent="0.2">
      <c r="A60" t="s">
        <v>588</v>
      </c>
      <c r="B60" s="43">
        <v>73193.418339420794</v>
      </c>
    </row>
    <row r="61" spans="1:2" x14ac:dyDescent="0.2">
      <c r="A61" t="s">
        <v>590</v>
      </c>
      <c r="B61" s="43">
        <v>9952711</v>
      </c>
    </row>
    <row r="62" spans="1:2" x14ac:dyDescent="0.2">
      <c r="A62" t="s">
        <v>593</v>
      </c>
      <c r="B62" s="43">
        <v>1929649609.31459</v>
      </c>
    </row>
    <row r="63" spans="1:2" x14ac:dyDescent="0.2">
      <c r="A63" t="s">
        <v>359</v>
      </c>
      <c r="B63" s="43">
        <v>13481424</v>
      </c>
    </row>
    <row r="64" spans="1:2" x14ac:dyDescent="0.2">
      <c r="A64" t="s">
        <v>598</v>
      </c>
      <c r="B64" s="43">
        <v>81527172</v>
      </c>
    </row>
    <row r="65" spans="1:2" x14ac:dyDescent="0.2">
      <c r="A65" t="s">
        <v>117</v>
      </c>
      <c r="B65" s="43">
        <v>6133910</v>
      </c>
    </row>
    <row r="66" spans="1:2" x14ac:dyDescent="0.2">
      <c r="A66" t="s">
        <v>361</v>
      </c>
      <c r="B66" s="43">
        <v>659197</v>
      </c>
    </row>
    <row r="67" spans="1:2" x14ac:dyDescent="0.2">
      <c r="A67" t="s">
        <v>362</v>
      </c>
      <c r="B67" s="43">
        <v>4926877</v>
      </c>
    </row>
    <row r="68" spans="1:2" x14ac:dyDescent="0.2">
      <c r="A68" t="s">
        <v>363</v>
      </c>
      <c r="B68" s="43">
        <v>1340675</v>
      </c>
    </row>
    <row r="69" spans="1:2" x14ac:dyDescent="0.2">
      <c r="A69" t="s">
        <v>364</v>
      </c>
      <c r="B69" s="43">
        <v>80713434</v>
      </c>
    </row>
    <row r="70" spans="1:2" x14ac:dyDescent="0.2">
      <c r="A70" t="s">
        <v>612</v>
      </c>
      <c r="B70" s="43">
        <v>443259294</v>
      </c>
    </row>
    <row r="71" spans="1:2" x14ac:dyDescent="0.2">
      <c r="A71" t="s">
        <v>615</v>
      </c>
      <c r="B71" s="43">
        <v>326055933</v>
      </c>
    </row>
    <row r="72" spans="1:2" x14ac:dyDescent="0.2">
      <c r="A72" t="s">
        <v>617</v>
      </c>
      <c r="B72" s="43">
        <v>48511.858399743003</v>
      </c>
    </row>
    <row r="73" spans="1:2" x14ac:dyDescent="0.2">
      <c r="A73" t="s">
        <v>365</v>
      </c>
      <c r="B73" s="43">
        <v>844046</v>
      </c>
    </row>
    <row r="74" spans="1:2" x14ac:dyDescent="0.2">
      <c r="A74" t="s">
        <v>366</v>
      </c>
      <c r="B74" s="43">
        <v>5313399</v>
      </c>
    </row>
    <row r="75" spans="1:2" x14ac:dyDescent="0.2">
      <c r="A75" t="s">
        <v>278</v>
      </c>
      <c r="B75" s="43">
        <v>62277432</v>
      </c>
    </row>
    <row r="76" spans="1:2" x14ac:dyDescent="0.2">
      <c r="A76" t="s">
        <v>368</v>
      </c>
      <c r="B76" s="43">
        <v>265702</v>
      </c>
    </row>
    <row r="77" spans="1:2" x14ac:dyDescent="0.2">
      <c r="A77" t="s">
        <v>112</v>
      </c>
      <c r="B77" s="43">
        <v>1448159</v>
      </c>
    </row>
    <row r="78" spans="1:2" x14ac:dyDescent="0.2">
      <c r="A78" t="s">
        <v>625</v>
      </c>
      <c r="B78" s="43">
        <v>1660200</v>
      </c>
    </row>
    <row r="79" spans="1:2" x14ac:dyDescent="0.2">
      <c r="A79" t="s">
        <v>370</v>
      </c>
      <c r="B79" s="43">
        <v>4307011</v>
      </c>
    </row>
    <row r="80" spans="1:2" x14ac:dyDescent="0.2">
      <c r="A80" t="s">
        <v>371</v>
      </c>
      <c r="B80" s="43">
        <v>82110097</v>
      </c>
    </row>
    <row r="81" spans="1:2" x14ac:dyDescent="0.2">
      <c r="A81" t="s">
        <v>157</v>
      </c>
      <c r="B81" s="43">
        <v>23350927</v>
      </c>
    </row>
    <row r="82" spans="1:2" x14ac:dyDescent="0.2">
      <c r="A82" t="s">
        <v>372</v>
      </c>
      <c r="B82" s="43">
        <v>11237094</v>
      </c>
    </row>
    <row r="83" spans="1:2" x14ac:dyDescent="0.2">
      <c r="A83" t="s">
        <v>633</v>
      </c>
      <c r="B83" s="43">
        <v>56328</v>
      </c>
    </row>
    <row r="84" spans="1:2" x14ac:dyDescent="0.2">
      <c r="A84" t="s">
        <v>373</v>
      </c>
      <c r="B84" s="43">
        <v>103538</v>
      </c>
    </row>
    <row r="85" spans="1:2" x14ac:dyDescent="0.2">
      <c r="A85" t="s">
        <v>375</v>
      </c>
      <c r="B85" s="43">
        <v>175552</v>
      </c>
    </row>
    <row r="86" spans="1:2" x14ac:dyDescent="0.2">
      <c r="A86" t="s">
        <v>136</v>
      </c>
      <c r="B86" s="43">
        <v>13686128</v>
      </c>
    </row>
    <row r="87" spans="1:2" x14ac:dyDescent="0.2">
      <c r="A87" t="s">
        <v>376</v>
      </c>
      <c r="B87" s="43">
        <v>9833055</v>
      </c>
    </row>
    <row r="88" spans="1:2" x14ac:dyDescent="0.2">
      <c r="A88" t="s">
        <v>377</v>
      </c>
      <c r="B88" s="43">
        <v>1575446</v>
      </c>
    </row>
    <row r="89" spans="1:2" x14ac:dyDescent="0.2">
      <c r="A89" t="s">
        <v>259</v>
      </c>
      <c r="B89" s="43">
        <v>763437</v>
      </c>
    </row>
    <row r="90" spans="1:2" x14ac:dyDescent="0.2">
      <c r="A90" t="s">
        <v>378</v>
      </c>
      <c r="B90" s="43">
        <v>9876402</v>
      </c>
    </row>
    <row r="91" spans="1:2" x14ac:dyDescent="0.2">
      <c r="A91" t="s">
        <v>261</v>
      </c>
      <c r="B91" s="43">
        <v>7318789</v>
      </c>
    </row>
    <row r="92" spans="1:2" x14ac:dyDescent="0.2">
      <c r="A92" t="s">
        <v>655</v>
      </c>
      <c r="B92" s="43">
        <v>6977700</v>
      </c>
    </row>
    <row r="93" spans="1:2" x14ac:dyDescent="0.2">
      <c r="A93" t="s">
        <v>380</v>
      </c>
      <c r="B93" s="43">
        <v>10038188</v>
      </c>
    </row>
    <row r="94" spans="1:2" x14ac:dyDescent="0.2">
      <c r="A94" t="s">
        <v>381</v>
      </c>
      <c r="B94" s="43">
        <v>317414</v>
      </c>
    </row>
    <row r="95" spans="1:2" x14ac:dyDescent="0.2">
      <c r="A95" t="s">
        <v>382</v>
      </c>
      <c r="B95" s="43">
        <v>1139964931.64188</v>
      </c>
    </row>
    <row r="96" spans="1:2" x14ac:dyDescent="0.2">
      <c r="A96" t="s">
        <v>383</v>
      </c>
      <c r="B96" s="43">
        <v>227345082</v>
      </c>
    </row>
    <row r="97" spans="1:2" x14ac:dyDescent="0.2">
      <c r="A97" t="s">
        <v>664</v>
      </c>
      <c r="B97" s="43">
        <v>71956321.687588602</v>
      </c>
    </row>
    <row r="98" spans="1:2" x14ac:dyDescent="0.2">
      <c r="A98" t="s">
        <v>134</v>
      </c>
      <c r="B98" s="43">
        <v>30711152.2927428</v>
      </c>
    </row>
    <row r="99" spans="1:2" x14ac:dyDescent="0.2">
      <c r="A99" t="s">
        <v>385</v>
      </c>
      <c r="B99" s="43">
        <v>4425675</v>
      </c>
    </row>
    <row r="100" spans="1:2" x14ac:dyDescent="0.2">
      <c r="A100" t="s">
        <v>671</v>
      </c>
      <c r="B100" s="43">
        <v>80543</v>
      </c>
    </row>
    <row r="101" spans="1:2" x14ac:dyDescent="0.2">
      <c r="A101" t="s">
        <v>386</v>
      </c>
      <c r="B101" s="43">
        <v>7308800</v>
      </c>
    </row>
    <row r="102" spans="1:2" x14ac:dyDescent="0.2">
      <c r="A102" t="s">
        <v>387</v>
      </c>
      <c r="B102" s="43">
        <v>59832179</v>
      </c>
    </row>
    <row r="103" spans="1:2" x14ac:dyDescent="0.2">
      <c r="A103" t="s">
        <v>388</v>
      </c>
      <c r="B103" s="43">
        <v>2687200</v>
      </c>
    </row>
    <row r="104" spans="1:2" x14ac:dyDescent="0.2">
      <c r="A104" t="s">
        <v>389</v>
      </c>
      <c r="B104" s="43">
        <v>127704000</v>
      </c>
    </row>
    <row r="105" spans="1:2" x14ac:dyDescent="0.2">
      <c r="A105" t="s">
        <v>390</v>
      </c>
      <c r="B105" s="43">
        <v>5906042.8715003403</v>
      </c>
    </row>
    <row r="106" spans="1:2" x14ac:dyDescent="0.2">
      <c r="A106" t="s">
        <v>13</v>
      </c>
      <c r="B106" s="43">
        <v>15674833</v>
      </c>
    </row>
    <row r="107" spans="1:2" x14ac:dyDescent="0.2">
      <c r="A107" t="s">
        <v>115</v>
      </c>
      <c r="B107" s="43">
        <v>38765312</v>
      </c>
    </row>
    <row r="108" spans="1:2" x14ac:dyDescent="0.2">
      <c r="A108" t="s">
        <v>229</v>
      </c>
      <c r="B108" s="43">
        <v>96558</v>
      </c>
    </row>
    <row r="109" spans="1:2" x14ac:dyDescent="0.2">
      <c r="A109" t="s">
        <v>391</v>
      </c>
      <c r="B109" s="43">
        <v>23818753</v>
      </c>
    </row>
    <row r="110" spans="1:2" x14ac:dyDescent="0.2">
      <c r="A110" t="s">
        <v>392</v>
      </c>
      <c r="B110" s="43">
        <v>48607000</v>
      </c>
    </row>
    <row r="111" spans="1:2" x14ac:dyDescent="0.2">
      <c r="A111" t="s">
        <v>689</v>
      </c>
      <c r="B111" s="43">
        <v>1795000</v>
      </c>
    </row>
    <row r="112" spans="1:2" x14ac:dyDescent="0.2">
      <c r="A112" t="s">
        <v>393</v>
      </c>
      <c r="B112" s="43">
        <v>2728040.8394804602</v>
      </c>
    </row>
    <row r="113" spans="1:2" x14ac:dyDescent="0.2">
      <c r="A113" t="s">
        <v>695</v>
      </c>
      <c r="B113" s="43">
        <v>5277900</v>
      </c>
    </row>
    <row r="114" spans="1:2" x14ac:dyDescent="0.2">
      <c r="A114" t="s">
        <v>698</v>
      </c>
      <c r="B114" s="43">
        <v>6205341</v>
      </c>
    </row>
    <row r="115" spans="1:2" x14ac:dyDescent="0.2">
      <c r="A115" t="s">
        <v>396</v>
      </c>
      <c r="B115" s="43">
        <v>2266094</v>
      </c>
    </row>
    <row r="116" spans="1:2" x14ac:dyDescent="0.2">
      <c r="A116" t="s">
        <v>397</v>
      </c>
      <c r="B116" s="43">
        <v>4193758</v>
      </c>
    </row>
    <row r="117" spans="1:2" x14ac:dyDescent="0.2">
      <c r="A117" t="s">
        <v>64</v>
      </c>
      <c r="B117" s="43">
        <v>2049429</v>
      </c>
    </row>
    <row r="118" spans="1:2" x14ac:dyDescent="0.2">
      <c r="A118" t="s">
        <v>398</v>
      </c>
      <c r="B118" s="43">
        <v>3793400</v>
      </c>
    </row>
    <row r="119" spans="1:2" x14ac:dyDescent="0.2">
      <c r="A119" t="s">
        <v>399</v>
      </c>
      <c r="B119" s="43">
        <v>6294181</v>
      </c>
    </row>
    <row r="120" spans="1:2" x14ac:dyDescent="0.2">
      <c r="A120" t="s">
        <v>285</v>
      </c>
      <c r="B120" s="43">
        <v>35629</v>
      </c>
    </row>
    <row r="121" spans="1:2" x14ac:dyDescent="0.2">
      <c r="A121" t="s">
        <v>400</v>
      </c>
      <c r="B121" s="43">
        <v>3358115</v>
      </c>
    </row>
    <row r="122" spans="1:2" x14ac:dyDescent="0.2">
      <c r="A122" t="s">
        <v>286</v>
      </c>
      <c r="B122" s="43">
        <v>488650</v>
      </c>
    </row>
    <row r="123" spans="1:2" x14ac:dyDescent="0.2">
      <c r="A123" t="s">
        <v>727</v>
      </c>
      <c r="B123" s="43">
        <v>526178</v>
      </c>
    </row>
    <row r="124" spans="1:2" x14ac:dyDescent="0.2">
      <c r="A124" t="s">
        <v>402</v>
      </c>
      <c r="B124" s="43">
        <v>2041342</v>
      </c>
    </row>
    <row r="125" spans="1:2" x14ac:dyDescent="0.2">
      <c r="A125" t="s">
        <v>149</v>
      </c>
      <c r="B125" s="43">
        <v>19110941</v>
      </c>
    </row>
    <row r="126" spans="1:2" x14ac:dyDescent="0.2">
      <c r="A126" t="s">
        <v>147</v>
      </c>
      <c r="B126" s="43">
        <v>14846182</v>
      </c>
    </row>
    <row r="127" spans="1:2" x14ac:dyDescent="0.2">
      <c r="A127" t="s">
        <v>403</v>
      </c>
      <c r="B127" s="43">
        <v>27014337</v>
      </c>
    </row>
    <row r="128" spans="1:2" x14ac:dyDescent="0.2">
      <c r="A128" t="s">
        <v>301</v>
      </c>
      <c r="B128" s="43">
        <v>305027</v>
      </c>
    </row>
    <row r="129" spans="1:2" x14ac:dyDescent="0.2">
      <c r="A129" t="s">
        <v>305</v>
      </c>
      <c r="B129" s="43">
        <v>12705736</v>
      </c>
    </row>
    <row r="130" spans="1:2" x14ac:dyDescent="0.2">
      <c r="A130" t="s">
        <v>404</v>
      </c>
      <c r="B130" s="43">
        <v>411950</v>
      </c>
    </row>
    <row r="131" spans="1:2" x14ac:dyDescent="0.2">
      <c r="A131" t="s">
        <v>743</v>
      </c>
      <c r="B131" s="43">
        <v>59667.177231486203</v>
      </c>
    </row>
    <row r="132" spans="1:2" x14ac:dyDescent="0.2">
      <c r="A132" t="s">
        <v>406</v>
      </c>
      <c r="B132" s="43">
        <v>3215043</v>
      </c>
    </row>
    <row r="133" spans="1:2" x14ac:dyDescent="0.2">
      <c r="A133" t="s">
        <v>407</v>
      </c>
      <c r="B133" s="43">
        <v>1268854</v>
      </c>
    </row>
    <row r="134" spans="1:2" x14ac:dyDescent="0.2">
      <c r="A134" t="s">
        <v>749</v>
      </c>
      <c r="B134" s="43">
        <v>191187.32022611101</v>
      </c>
    </row>
    <row r="135" spans="1:2" x14ac:dyDescent="0.2">
      <c r="A135" t="s">
        <v>408</v>
      </c>
      <c r="B135" s="43">
        <v>106350433.683525</v>
      </c>
    </row>
    <row r="136" spans="1:2" x14ac:dyDescent="0.2">
      <c r="A136" t="s">
        <v>409</v>
      </c>
      <c r="B136" s="43">
        <v>110414</v>
      </c>
    </row>
    <row r="137" spans="1:2" x14ac:dyDescent="0.2">
      <c r="A137" t="s">
        <v>410</v>
      </c>
      <c r="B137" s="43">
        <v>3633369</v>
      </c>
    </row>
    <row r="138" spans="1:2" x14ac:dyDescent="0.2">
      <c r="A138" t="s">
        <v>288</v>
      </c>
      <c r="B138" s="43">
        <v>32715</v>
      </c>
    </row>
    <row r="139" spans="1:2" x14ac:dyDescent="0.2">
      <c r="A139" t="s">
        <v>411</v>
      </c>
      <c r="B139" s="43">
        <v>2641216</v>
      </c>
    </row>
    <row r="140" spans="1:2" x14ac:dyDescent="0.2">
      <c r="A140" t="s">
        <v>412</v>
      </c>
      <c r="B140" s="43">
        <v>622344</v>
      </c>
    </row>
    <row r="141" spans="1:2" x14ac:dyDescent="0.2">
      <c r="A141" t="s">
        <v>413</v>
      </c>
      <c r="B141" s="43">
        <v>31605616</v>
      </c>
    </row>
    <row r="142" spans="1:2" x14ac:dyDescent="0.2">
      <c r="A142" t="s">
        <v>189</v>
      </c>
      <c r="B142" s="43">
        <v>22382533</v>
      </c>
    </row>
    <row r="143" spans="1:2" x14ac:dyDescent="0.2">
      <c r="A143" t="s">
        <v>91</v>
      </c>
      <c r="B143" s="43">
        <v>49563019</v>
      </c>
    </row>
    <row r="144" spans="1:2" x14ac:dyDescent="0.2">
      <c r="A144" t="s">
        <v>414</v>
      </c>
      <c r="B144" s="43">
        <v>2129854</v>
      </c>
    </row>
    <row r="145" spans="1:2" x14ac:dyDescent="0.2">
      <c r="A145" t="s">
        <v>415</v>
      </c>
      <c r="B145" s="43">
        <v>28809526</v>
      </c>
    </row>
    <row r="146" spans="1:2" x14ac:dyDescent="0.2">
      <c r="A146" t="s">
        <v>416</v>
      </c>
      <c r="B146" s="43">
        <v>16445593</v>
      </c>
    </row>
    <row r="147" spans="1:2" x14ac:dyDescent="0.2">
      <c r="A147" t="s">
        <v>417</v>
      </c>
      <c r="B147" s="43">
        <v>195253</v>
      </c>
    </row>
    <row r="148" spans="1:2" x14ac:dyDescent="0.2">
      <c r="A148" t="s">
        <v>418</v>
      </c>
      <c r="B148" s="43">
        <v>246705</v>
      </c>
    </row>
    <row r="149" spans="1:2" x14ac:dyDescent="0.2">
      <c r="A149" t="s">
        <v>419</v>
      </c>
      <c r="B149" s="43">
        <v>4268900</v>
      </c>
    </row>
    <row r="150" spans="1:2" x14ac:dyDescent="0.2">
      <c r="A150" t="s">
        <v>263</v>
      </c>
      <c r="B150" s="43">
        <v>5667325</v>
      </c>
    </row>
    <row r="151" spans="1:2" x14ac:dyDescent="0.2">
      <c r="A151" t="s">
        <v>306</v>
      </c>
      <c r="B151" s="43">
        <v>14704318</v>
      </c>
    </row>
    <row r="152" spans="1:2" x14ac:dyDescent="0.2">
      <c r="A152" t="s">
        <v>420</v>
      </c>
      <c r="B152" s="43">
        <v>151212254</v>
      </c>
    </row>
    <row r="153" spans="1:2" x14ac:dyDescent="0.2">
      <c r="A153" t="s">
        <v>790</v>
      </c>
      <c r="B153" s="43">
        <v>85364</v>
      </c>
    </row>
    <row r="154" spans="1:2" x14ac:dyDescent="0.2">
      <c r="A154" t="s">
        <v>421</v>
      </c>
      <c r="B154" s="43">
        <v>4768212</v>
      </c>
    </row>
    <row r="155" spans="1:2" x14ac:dyDescent="0.2">
      <c r="A155" t="s">
        <v>121</v>
      </c>
      <c r="B155" s="43">
        <v>2785361</v>
      </c>
    </row>
    <row r="156" spans="1:2" x14ac:dyDescent="0.2">
      <c r="A156" t="s">
        <v>191</v>
      </c>
      <c r="B156" s="43">
        <v>166111487.118278</v>
      </c>
    </row>
    <row r="157" spans="1:2" x14ac:dyDescent="0.2">
      <c r="A157" t="s">
        <v>799</v>
      </c>
      <c r="B157" s="43">
        <v>20278.739455421899</v>
      </c>
    </row>
    <row r="158" spans="1:2" x14ac:dyDescent="0.2">
      <c r="A158" t="s">
        <v>73</v>
      </c>
      <c r="B158" s="43">
        <v>3398823</v>
      </c>
    </row>
    <row r="159" spans="1:2" x14ac:dyDescent="0.2">
      <c r="A159" t="s">
        <v>422</v>
      </c>
      <c r="B159" s="43">
        <v>6576822</v>
      </c>
    </row>
    <row r="160" spans="1:2" x14ac:dyDescent="0.2">
      <c r="A160" t="s">
        <v>264</v>
      </c>
      <c r="B160" s="43">
        <v>6237855</v>
      </c>
    </row>
    <row r="161" spans="1:2" x14ac:dyDescent="0.2">
      <c r="A161" t="s">
        <v>423</v>
      </c>
      <c r="B161" s="43">
        <v>28836700</v>
      </c>
    </row>
    <row r="162" spans="1:2" x14ac:dyDescent="0.2">
      <c r="A162" t="s">
        <v>66</v>
      </c>
      <c r="B162" s="43">
        <v>90348437</v>
      </c>
    </row>
    <row r="163" spans="1:2" x14ac:dyDescent="0.2">
      <c r="A163" t="s">
        <v>424</v>
      </c>
      <c r="B163" s="43">
        <v>38125759</v>
      </c>
    </row>
    <row r="164" spans="1:2" x14ac:dyDescent="0.2">
      <c r="A164" t="s">
        <v>71</v>
      </c>
      <c r="B164" s="43">
        <v>10622413</v>
      </c>
    </row>
    <row r="165" spans="1:2" x14ac:dyDescent="0.2">
      <c r="A165" t="s">
        <v>425</v>
      </c>
      <c r="B165" s="43">
        <v>3954037</v>
      </c>
    </row>
    <row r="166" spans="1:2" x14ac:dyDescent="0.2">
      <c r="A166" t="s">
        <v>213</v>
      </c>
      <c r="B166" s="43">
        <v>1280862</v>
      </c>
    </row>
    <row r="167" spans="1:2" x14ac:dyDescent="0.2">
      <c r="A167" t="s">
        <v>427</v>
      </c>
      <c r="B167" s="43">
        <v>21513622</v>
      </c>
    </row>
    <row r="168" spans="1:2" x14ac:dyDescent="0.2">
      <c r="A168" t="s">
        <v>823</v>
      </c>
      <c r="B168" s="43">
        <v>141950000</v>
      </c>
    </row>
    <row r="169" spans="1:2" x14ac:dyDescent="0.2">
      <c r="A169" t="s">
        <v>145</v>
      </c>
      <c r="B169" s="43">
        <v>9720694</v>
      </c>
    </row>
    <row r="170" spans="1:2" x14ac:dyDescent="0.2">
      <c r="A170" t="s">
        <v>33</v>
      </c>
      <c r="B170" s="43">
        <v>178869</v>
      </c>
    </row>
    <row r="171" spans="1:2" x14ac:dyDescent="0.2">
      <c r="A171" t="s">
        <v>828</v>
      </c>
      <c r="B171" s="43">
        <v>31006</v>
      </c>
    </row>
    <row r="172" spans="1:2" x14ac:dyDescent="0.2">
      <c r="A172" t="s">
        <v>431</v>
      </c>
      <c r="B172" s="43">
        <v>160174</v>
      </c>
    </row>
    <row r="173" spans="1:2" x14ac:dyDescent="0.2">
      <c r="A173" t="s">
        <v>432</v>
      </c>
      <c r="B173" s="43">
        <v>24645685.921637502</v>
      </c>
    </row>
    <row r="174" spans="1:2" x14ac:dyDescent="0.2">
      <c r="A174" t="s">
        <v>433</v>
      </c>
      <c r="B174" s="43">
        <v>12211181</v>
      </c>
    </row>
    <row r="175" spans="1:2" x14ac:dyDescent="0.2">
      <c r="A175" t="s">
        <v>434</v>
      </c>
      <c r="B175" s="43">
        <v>7350221</v>
      </c>
    </row>
    <row r="176" spans="1:2" x14ac:dyDescent="0.2">
      <c r="A176" t="s">
        <v>75</v>
      </c>
      <c r="B176" s="43">
        <v>86956</v>
      </c>
    </row>
    <row r="177" spans="1:2" x14ac:dyDescent="0.2">
      <c r="A177" t="s">
        <v>196</v>
      </c>
      <c r="B177" s="43">
        <v>5559853</v>
      </c>
    </row>
    <row r="178" spans="1:2" x14ac:dyDescent="0.2">
      <c r="A178" t="s">
        <v>435</v>
      </c>
      <c r="B178" s="43">
        <v>4839400</v>
      </c>
    </row>
    <row r="179" spans="1:2" x14ac:dyDescent="0.2">
      <c r="A179" t="s">
        <v>436</v>
      </c>
      <c r="B179" s="43">
        <v>5406626</v>
      </c>
    </row>
    <row r="180" spans="1:2" x14ac:dyDescent="0.2">
      <c r="A180" t="s">
        <v>437</v>
      </c>
      <c r="B180" s="43">
        <v>2021316</v>
      </c>
    </row>
    <row r="181" spans="1:2" x14ac:dyDescent="0.2">
      <c r="A181" t="s">
        <v>438</v>
      </c>
      <c r="B181" s="43">
        <v>510672</v>
      </c>
    </row>
    <row r="182" spans="1:2" x14ac:dyDescent="0.2">
      <c r="A182" t="s">
        <v>439</v>
      </c>
      <c r="B182" s="43">
        <v>8926326</v>
      </c>
    </row>
    <row r="183" spans="1:2" x14ac:dyDescent="0.2">
      <c r="A183" t="s">
        <v>440</v>
      </c>
      <c r="B183" s="43">
        <v>48687000</v>
      </c>
    </row>
    <row r="184" spans="1:2" x14ac:dyDescent="0.2">
      <c r="A184" t="s">
        <v>848</v>
      </c>
      <c r="B184" s="43">
        <v>1545055192.09565</v>
      </c>
    </row>
    <row r="185" spans="1:2" x14ac:dyDescent="0.2">
      <c r="A185" t="s">
        <v>441</v>
      </c>
      <c r="B185" s="43">
        <v>45555716</v>
      </c>
    </row>
    <row r="186" spans="1:2" x14ac:dyDescent="0.2">
      <c r="A186" t="s">
        <v>95</v>
      </c>
      <c r="B186" s="43">
        <v>20156204.3380748</v>
      </c>
    </row>
    <row r="187" spans="1:2" x14ac:dyDescent="0.2">
      <c r="A187" t="s">
        <v>857</v>
      </c>
      <c r="B187" s="43">
        <v>49189.937995488501</v>
      </c>
    </row>
    <row r="188" spans="1:2" x14ac:dyDescent="0.2">
      <c r="A188" t="s">
        <v>859</v>
      </c>
      <c r="B188" s="43">
        <v>170204.56010414899</v>
      </c>
    </row>
    <row r="189" spans="1:2" x14ac:dyDescent="0.2">
      <c r="A189" t="s">
        <v>861</v>
      </c>
      <c r="B189" s="43">
        <v>109117</v>
      </c>
    </row>
    <row r="190" spans="1:2" x14ac:dyDescent="0.2">
      <c r="A190" t="s">
        <v>442</v>
      </c>
      <c r="B190" s="43">
        <v>41347723</v>
      </c>
    </row>
    <row r="191" spans="1:2" x14ac:dyDescent="0.2">
      <c r="A191" t="s">
        <v>98</v>
      </c>
      <c r="B191" s="43">
        <v>515124</v>
      </c>
    </row>
    <row r="192" spans="1:2" x14ac:dyDescent="0.2">
      <c r="A192" t="s">
        <v>104</v>
      </c>
      <c r="B192" s="43">
        <v>1167834</v>
      </c>
    </row>
    <row r="193" spans="1:2" x14ac:dyDescent="0.2">
      <c r="A193" t="s">
        <v>443</v>
      </c>
      <c r="B193" s="43">
        <v>9219637</v>
      </c>
    </row>
    <row r="194" spans="1:2" x14ac:dyDescent="0.2">
      <c r="A194" t="s">
        <v>444</v>
      </c>
      <c r="B194" s="43">
        <v>7647675</v>
      </c>
    </row>
    <row r="195" spans="1:2" x14ac:dyDescent="0.2">
      <c r="A195" t="s">
        <v>874</v>
      </c>
      <c r="B195" s="43">
        <v>20581289.869770199</v>
      </c>
    </row>
    <row r="196" spans="1:2" x14ac:dyDescent="0.2">
      <c r="A196" t="s">
        <v>447</v>
      </c>
      <c r="B196" s="43">
        <v>6836083</v>
      </c>
    </row>
    <row r="197" spans="1:2" x14ac:dyDescent="0.2">
      <c r="A197" t="s">
        <v>448</v>
      </c>
      <c r="B197" s="43">
        <v>42483923</v>
      </c>
    </row>
    <row r="198" spans="1:2" x14ac:dyDescent="0.2">
      <c r="A198" t="s">
        <v>449</v>
      </c>
      <c r="B198" s="43">
        <v>67386383</v>
      </c>
    </row>
    <row r="199" spans="1:2" x14ac:dyDescent="0.2">
      <c r="A199" t="s">
        <v>241</v>
      </c>
      <c r="B199" s="43">
        <v>1098386</v>
      </c>
    </row>
    <row r="200" spans="1:2" x14ac:dyDescent="0.2">
      <c r="A200" t="s">
        <v>167</v>
      </c>
      <c r="B200" s="43">
        <v>6458605</v>
      </c>
    </row>
    <row r="201" spans="1:2" x14ac:dyDescent="0.2">
      <c r="A201" t="s">
        <v>243</v>
      </c>
      <c r="B201" s="43">
        <v>103566</v>
      </c>
    </row>
    <row r="202" spans="1:2" x14ac:dyDescent="0.2">
      <c r="A202" t="s">
        <v>450</v>
      </c>
      <c r="B202" s="43">
        <v>1333388</v>
      </c>
    </row>
    <row r="203" spans="1:2" x14ac:dyDescent="0.2">
      <c r="A203" t="s">
        <v>451</v>
      </c>
      <c r="B203" s="43">
        <v>10327800</v>
      </c>
    </row>
    <row r="204" spans="1:2" x14ac:dyDescent="0.2">
      <c r="A204" t="s">
        <v>452</v>
      </c>
      <c r="B204" s="43">
        <v>73914260</v>
      </c>
    </row>
    <row r="205" spans="1:2" x14ac:dyDescent="0.2">
      <c r="A205" t="s">
        <v>453</v>
      </c>
      <c r="B205" s="43">
        <v>5043618</v>
      </c>
    </row>
    <row r="206" spans="1:2" x14ac:dyDescent="0.2">
      <c r="A206" t="s">
        <v>454</v>
      </c>
      <c r="B206" s="43">
        <v>31656865</v>
      </c>
    </row>
    <row r="207" spans="1:2" x14ac:dyDescent="0.2">
      <c r="A207" t="s">
        <v>12</v>
      </c>
      <c r="B207" s="43">
        <v>46258200</v>
      </c>
    </row>
    <row r="208" spans="1:2" x14ac:dyDescent="0.2">
      <c r="A208" t="s">
        <v>455</v>
      </c>
      <c r="B208" s="43">
        <v>4484935</v>
      </c>
    </row>
    <row r="209" spans="1:2" x14ac:dyDescent="0.2">
      <c r="A209" t="s">
        <v>456</v>
      </c>
      <c r="B209" s="43">
        <v>61414062</v>
      </c>
    </row>
    <row r="210" spans="1:2" x14ac:dyDescent="0.2">
      <c r="A210" t="s">
        <v>457</v>
      </c>
      <c r="B210" s="43">
        <v>304060000</v>
      </c>
    </row>
    <row r="211" spans="1:2" x14ac:dyDescent="0.2">
      <c r="A211" t="s">
        <v>37</v>
      </c>
      <c r="B211" s="43">
        <v>3334052</v>
      </c>
    </row>
    <row r="212" spans="1:2" x14ac:dyDescent="0.2">
      <c r="A212" t="s">
        <v>458</v>
      </c>
      <c r="B212" s="43">
        <v>27313700</v>
      </c>
    </row>
    <row r="213" spans="1:2" x14ac:dyDescent="0.2">
      <c r="A213" t="s">
        <v>124</v>
      </c>
      <c r="B213" s="43">
        <v>233866</v>
      </c>
    </row>
    <row r="214" spans="1:2" x14ac:dyDescent="0.2">
      <c r="A214" t="s">
        <v>914</v>
      </c>
      <c r="B214" s="43">
        <v>27935000</v>
      </c>
    </row>
    <row r="215" spans="1:2" x14ac:dyDescent="0.2">
      <c r="A215" t="s">
        <v>460</v>
      </c>
      <c r="B215" s="43">
        <v>86210781</v>
      </c>
    </row>
    <row r="216" spans="1:2" x14ac:dyDescent="0.2">
      <c r="A216" t="s">
        <v>461</v>
      </c>
      <c r="B216" s="43">
        <v>109840</v>
      </c>
    </row>
    <row r="217" spans="1:2" x14ac:dyDescent="0.2">
      <c r="A217" t="s">
        <v>920</v>
      </c>
      <c r="B217" s="43">
        <v>3937309</v>
      </c>
    </row>
    <row r="218" spans="1:2" x14ac:dyDescent="0.2">
      <c r="A218" t="s">
        <v>462</v>
      </c>
      <c r="B218" s="43">
        <v>22917485</v>
      </c>
    </row>
    <row r="219" spans="1:2" x14ac:dyDescent="0.2">
      <c r="A219" t="s">
        <v>463</v>
      </c>
      <c r="B219" s="43">
        <v>12620219</v>
      </c>
    </row>
    <row r="220" spans="1:2" x14ac:dyDescent="0.2">
      <c r="A220" t="s">
        <v>96</v>
      </c>
      <c r="B220" s="43">
        <v>12462879</v>
      </c>
    </row>
  </sheetData>
  <phoneticPr fontId="0" type="noConversion"/>
  <pageMargins left="0.75" right="0.75" top="1" bottom="1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6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173" sqref="A1:A65536"/>
    </sheetView>
  </sheetViews>
  <sheetFormatPr defaultColWidth="46.28515625" defaultRowHeight="12.75" x14ac:dyDescent="0.2"/>
  <cols>
    <col min="1" max="1" width="46.28515625" style="7" customWidth="1"/>
    <col min="2" max="2" width="11.42578125" customWidth="1"/>
    <col min="3" max="5" width="6.42578125" bestFit="1" customWidth="1"/>
    <col min="6" max="6" width="7.7109375" bestFit="1" customWidth="1"/>
    <col min="7" max="9" width="6.42578125" bestFit="1" customWidth="1"/>
    <col min="10" max="10" width="7.7109375" bestFit="1" customWidth="1"/>
    <col min="11" max="11" width="11.140625" style="19" customWidth="1"/>
    <col min="12" max="12" width="19.85546875" bestFit="1" customWidth="1"/>
    <col min="13" max="13" width="7.42578125" bestFit="1" customWidth="1"/>
  </cols>
  <sheetData>
    <row r="1" spans="1:13" ht="18" x14ac:dyDescent="0.25">
      <c r="A1" s="9" t="s">
        <v>317</v>
      </c>
    </row>
    <row r="2" spans="1:13" x14ac:dyDescent="0.2">
      <c r="A2" s="7" t="s">
        <v>316</v>
      </c>
    </row>
    <row r="3" spans="1:13" s="8" customFormat="1" x14ac:dyDescent="0.2">
      <c r="A3" s="7" t="s">
        <v>314</v>
      </c>
      <c r="K3" s="20"/>
    </row>
    <row r="4" spans="1:13" ht="38.25" x14ac:dyDescent="0.2">
      <c r="A4" s="1" t="s">
        <v>315</v>
      </c>
    </row>
    <row r="5" spans="1:13" x14ac:dyDescent="0.2">
      <c r="A5" s="1"/>
    </row>
    <row r="6" spans="1:13" x14ac:dyDescent="0.2">
      <c r="A6" s="1"/>
    </row>
    <row r="7" spans="1:13" s="15" customFormat="1" ht="47.25" x14ac:dyDescent="0.25">
      <c r="A7" s="13" t="s">
        <v>319</v>
      </c>
      <c r="B7" s="14">
        <v>2000</v>
      </c>
      <c r="C7" s="14">
        <v>2001</v>
      </c>
      <c r="D7" s="14">
        <v>2002</v>
      </c>
      <c r="E7" s="14">
        <v>2003</v>
      </c>
      <c r="F7" s="14">
        <v>2004</v>
      </c>
      <c r="G7" s="14">
        <v>2005</v>
      </c>
      <c r="H7" s="14">
        <v>2006</v>
      </c>
      <c r="I7" s="14">
        <v>2007</v>
      </c>
      <c r="J7" s="14">
        <v>2008</v>
      </c>
      <c r="K7" s="21" t="s">
        <v>321</v>
      </c>
      <c r="L7" s="18" t="s">
        <v>322</v>
      </c>
      <c r="M7" s="15" t="s">
        <v>320</v>
      </c>
    </row>
    <row r="8" spans="1:13" x14ac:dyDescent="0.2">
      <c r="A8" s="10" t="s">
        <v>0</v>
      </c>
      <c r="B8" s="5" t="s">
        <v>1</v>
      </c>
      <c r="C8" s="5" t="s">
        <v>1</v>
      </c>
      <c r="D8" s="5" t="s">
        <v>1</v>
      </c>
      <c r="E8" s="5" t="s">
        <v>1</v>
      </c>
      <c r="F8" s="5" t="s">
        <v>1</v>
      </c>
      <c r="G8" s="5" t="s">
        <v>1</v>
      </c>
      <c r="H8" s="5" t="s">
        <v>1</v>
      </c>
      <c r="I8" s="5" t="s">
        <v>1</v>
      </c>
      <c r="J8" s="5">
        <v>100</v>
      </c>
      <c r="K8" s="22">
        <f>J8</f>
        <v>100</v>
      </c>
      <c r="L8" s="17">
        <f>J8</f>
        <v>100</v>
      </c>
      <c r="M8">
        <v>2008</v>
      </c>
    </row>
    <row r="9" spans="1:13" x14ac:dyDescent="0.2">
      <c r="A9" s="10" t="s">
        <v>2</v>
      </c>
      <c r="B9" s="5">
        <v>99.8</v>
      </c>
      <c r="C9" s="5" t="s">
        <v>1</v>
      </c>
      <c r="D9" s="5" t="s">
        <v>1</v>
      </c>
      <c r="E9" s="5" t="s">
        <v>1</v>
      </c>
      <c r="F9" s="5" t="s">
        <v>1</v>
      </c>
      <c r="G9" s="5" t="s">
        <v>1</v>
      </c>
      <c r="H9" s="5" t="s">
        <v>1</v>
      </c>
      <c r="I9" s="5" t="s">
        <v>1</v>
      </c>
      <c r="J9" s="5" t="s">
        <v>3</v>
      </c>
      <c r="K9" s="22" t="str">
        <f>MID(J9,6,4)</f>
        <v>99,8</v>
      </c>
      <c r="L9" s="17" t="str">
        <f>K9</f>
        <v>99,8</v>
      </c>
      <c r="M9">
        <v>2008</v>
      </c>
    </row>
    <row r="10" spans="1:13" x14ac:dyDescent="0.2">
      <c r="A10" s="10" t="s">
        <v>4</v>
      </c>
      <c r="B10" s="5">
        <v>99.7</v>
      </c>
      <c r="C10" s="5" t="s">
        <v>1</v>
      </c>
      <c r="D10" s="5" t="s">
        <v>1</v>
      </c>
      <c r="E10" s="5" t="s">
        <v>1</v>
      </c>
      <c r="F10" s="5" t="s">
        <v>1</v>
      </c>
      <c r="G10" s="5" t="s">
        <v>1</v>
      </c>
      <c r="H10" s="5" t="s">
        <v>1</v>
      </c>
      <c r="I10" s="5" t="s">
        <v>1</v>
      </c>
      <c r="J10" s="5" t="s">
        <v>3</v>
      </c>
      <c r="K10" s="22" t="str">
        <f t="shared" ref="K10:K55" si="0">MID(J10,6,4)</f>
        <v>99,8</v>
      </c>
      <c r="L10" s="17" t="str">
        <f t="shared" ref="L10:L73" si="1">K10</f>
        <v>99,8</v>
      </c>
      <c r="M10">
        <v>2008</v>
      </c>
    </row>
    <row r="11" spans="1:13" x14ac:dyDescent="0.2">
      <c r="A11" s="10" t="s">
        <v>5</v>
      </c>
      <c r="B11" s="5" t="s">
        <v>1</v>
      </c>
      <c r="C11" s="5" t="s">
        <v>1</v>
      </c>
      <c r="D11" s="5">
        <v>99.8</v>
      </c>
      <c r="E11" s="5" t="s">
        <v>1</v>
      </c>
      <c r="F11" s="5" t="s">
        <v>1</v>
      </c>
      <c r="G11" s="5" t="s">
        <v>1</v>
      </c>
      <c r="H11" s="5" t="s">
        <v>1</v>
      </c>
      <c r="I11" s="5" t="s">
        <v>1</v>
      </c>
      <c r="J11" s="5" t="s">
        <v>3</v>
      </c>
      <c r="K11" s="22" t="str">
        <f t="shared" si="0"/>
        <v>99,8</v>
      </c>
      <c r="L11" s="17" t="str">
        <f t="shared" si="1"/>
        <v>99,8</v>
      </c>
      <c r="M11">
        <v>2008</v>
      </c>
    </row>
    <row r="12" spans="1:13" x14ac:dyDescent="0.2">
      <c r="A12" s="10" t="s">
        <v>6</v>
      </c>
      <c r="B12" s="5" t="s">
        <v>1</v>
      </c>
      <c r="C12" s="5" t="s">
        <v>1</v>
      </c>
      <c r="D12" s="5" t="s">
        <v>1</v>
      </c>
      <c r="E12" s="5" t="s">
        <v>1</v>
      </c>
      <c r="F12" s="5" t="s">
        <v>1</v>
      </c>
      <c r="G12" s="5" t="s">
        <v>1</v>
      </c>
      <c r="H12" s="5" t="s">
        <v>1</v>
      </c>
      <c r="I12" s="5" t="s">
        <v>1</v>
      </c>
      <c r="J12" s="5" t="s">
        <v>7</v>
      </c>
      <c r="K12" s="22" t="str">
        <f t="shared" si="0"/>
        <v>99,7</v>
      </c>
      <c r="L12" s="17" t="str">
        <f t="shared" si="1"/>
        <v>99,7</v>
      </c>
      <c r="M12">
        <v>2008</v>
      </c>
    </row>
    <row r="13" spans="1:13" x14ac:dyDescent="0.2">
      <c r="A13" s="10" t="s">
        <v>8</v>
      </c>
      <c r="B13" s="5" t="s">
        <v>1</v>
      </c>
      <c r="C13" s="5">
        <v>99.6</v>
      </c>
      <c r="D13" s="5" t="s">
        <v>1</v>
      </c>
      <c r="E13" s="5" t="s">
        <v>1</v>
      </c>
      <c r="F13" s="5" t="s">
        <v>1</v>
      </c>
      <c r="G13" s="5" t="s">
        <v>1</v>
      </c>
      <c r="H13" s="5" t="s">
        <v>1</v>
      </c>
      <c r="I13" s="5" t="s">
        <v>1</v>
      </c>
      <c r="J13" s="5" t="s">
        <v>7</v>
      </c>
      <c r="K13" s="22" t="str">
        <f t="shared" si="0"/>
        <v>99,7</v>
      </c>
      <c r="L13" s="17" t="str">
        <f t="shared" si="1"/>
        <v>99,7</v>
      </c>
      <c r="M13">
        <v>2008</v>
      </c>
    </row>
    <row r="14" spans="1:13" x14ac:dyDescent="0.2">
      <c r="A14" s="10" t="s">
        <v>9</v>
      </c>
      <c r="B14" s="5" t="s">
        <v>1</v>
      </c>
      <c r="C14" s="5" t="s">
        <v>1</v>
      </c>
      <c r="D14" s="5" t="s">
        <v>1</v>
      </c>
      <c r="E14" s="5" t="s">
        <v>1</v>
      </c>
      <c r="F14" s="5" t="s">
        <v>10</v>
      </c>
      <c r="G14" s="5" t="s">
        <v>1</v>
      </c>
      <c r="H14" s="5" t="s">
        <v>1</v>
      </c>
      <c r="I14" s="5" t="s">
        <v>1</v>
      </c>
      <c r="J14" s="5" t="s">
        <v>7</v>
      </c>
      <c r="K14" s="22" t="str">
        <f t="shared" si="0"/>
        <v>99,7</v>
      </c>
      <c r="L14" s="17" t="str">
        <f t="shared" si="1"/>
        <v>99,7</v>
      </c>
      <c r="M14">
        <v>2008</v>
      </c>
    </row>
    <row r="15" spans="1:13" x14ac:dyDescent="0.2">
      <c r="A15" s="10" t="s">
        <v>11</v>
      </c>
      <c r="B15" s="5" t="s">
        <v>1</v>
      </c>
      <c r="C15" s="5" t="s">
        <v>1</v>
      </c>
      <c r="D15" s="5">
        <v>99.6</v>
      </c>
      <c r="E15" s="5" t="s">
        <v>1</v>
      </c>
      <c r="F15" s="5" t="s">
        <v>1</v>
      </c>
      <c r="G15" s="5" t="s">
        <v>1</v>
      </c>
      <c r="H15" s="5" t="s">
        <v>1</v>
      </c>
      <c r="I15" s="5" t="s">
        <v>1</v>
      </c>
      <c r="J15" s="5" t="s">
        <v>7</v>
      </c>
      <c r="K15" s="22" t="str">
        <f t="shared" si="0"/>
        <v>99,7</v>
      </c>
      <c r="L15" s="17" t="str">
        <f t="shared" si="1"/>
        <v>99,7</v>
      </c>
      <c r="M15">
        <v>2008</v>
      </c>
    </row>
    <row r="16" spans="1:13" x14ac:dyDescent="0.2">
      <c r="A16" s="10" t="s">
        <v>12</v>
      </c>
      <c r="B16" s="5" t="s">
        <v>1</v>
      </c>
      <c r="C16" s="5">
        <v>99.2</v>
      </c>
      <c r="D16" s="5" t="s">
        <v>1</v>
      </c>
      <c r="E16" s="5" t="s">
        <v>1</v>
      </c>
      <c r="F16" s="5" t="s">
        <v>1</v>
      </c>
      <c r="G16" s="5" t="s">
        <v>1</v>
      </c>
      <c r="H16" s="5" t="s">
        <v>1</v>
      </c>
      <c r="I16" s="5" t="s">
        <v>1</v>
      </c>
      <c r="J16" s="5" t="s">
        <v>10</v>
      </c>
      <c r="K16" s="22" t="str">
        <f t="shared" si="0"/>
        <v>99,6</v>
      </c>
      <c r="L16" s="17" t="str">
        <f t="shared" si="1"/>
        <v>99,6</v>
      </c>
      <c r="M16">
        <v>2008</v>
      </c>
    </row>
    <row r="17" spans="1:13" x14ac:dyDescent="0.2">
      <c r="A17" s="10" t="s">
        <v>13</v>
      </c>
      <c r="B17" s="5" t="s">
        <v>1</v>
      </c>
      <c r="C17" s="5" t="s">
        <v>1</v>
      </c>
      <c r="D17" s="5" t="s">
        <v>1</v>
      </c>
      <c r="E17" s="5" t="s">
        <v>1</v>
      </c>
      <c r="F17" s="5" t="s">
        <v>1</v>
      </c>
      <c r="G17" s="5" t="s">
        <v>1</v>
      </c>
      <c r="H17" s="5" t="s">
        <v>1</v>
      </c>
      <c r="I17" s="5" t="s">
        <v>1</v>
      </c>
      <c r="J17" s="5" t="s">
        <v>14</v>
      </c>
      <c r="K17" s="22" t="str">
        <f t="shared" si="0"/>
        <v>99,5</v>
      </c>
      <c r="L17" s="17" t="str">
        <f t="shared" si="1"/>
        <v>99,5</v>
      </c>
      <c r="M17">
        <v>2008</v>
      </c>
    </row>
    <row r="18" spans="1:13" x14ac:dyDescent="0.2">
      <c r="A18" s="10" t="s">
        <v>15</v>
      </c>
      <c r="B18" s="5">
        <v>99.2</v>
      </c>
      <c r="C18" s="5" t="s">
        <v>1</v>
      </c>
      <c r="D18" s="5" t="s">
        <v>1</v>
      </c>
      <c r="E18" s="5" t="s">
        <v>1</v>
      </c>
      <c r="F18" s="5" t="s">
        <v>1</v>
      </c>
      <c r="G18" s="5" t="s">
        <v>1</v>
      </c>
      <c r="H18" s="5" t="s">
        <v>1</v>
      </c>
      <c r="I18" s="5" t="s">
        <v>1</v>
      </c>
      <c r="J18" s="5" t="s">
        <v>14</v>
      </c>
      <c r="K18" s="22" t="str">
        <f t="shared" si="0"/>
        <v>99,5</v>
      </c>
      <c r="L18" s="17" t="str">
        <f t="shared" si="1"/>
        <v>99,5</v>
      </c>
      <c r="M18">
        <v>2008</v>
      </c>
    </row>
    <row r="19" spans="1:13" x14ac:dyDescent="0.2">
      <c r="A19" s="10" t="s">
        <v>16</v>
      </c>
      <c r="B19" s="5" t="s">
        <v>1</v>
      </c>
      <c r="C19" s="5">
        <v>99.4</v>
      </c>
      <c r="D19" s="5" t="s">
        <v>1</v>
      </c>
      <c r="E19" s="5" t="s">
        <v>1</v>
      </c>
      <c r="F19" s="5" t="s">
        <v>1</v>
      </c>
      <c r="G19" s="5" t="s">
        <v>1</v>
      </c>
      <c r="H19" s="5" t="s">
        <v>1</v>
      </c>
      <c r="I19" s="5" t="s">
        <v>1</v>
      </c>
      <c r="J19" s="5" t="s">
        <v>17</v>
      </c>
      <c r="K19" s="22" t="str">
        <f t="shared" si="0"/>
        <v>99,4</v>
      </c>
      <c r="L19" s="17" t="str">
        <f t="shared" si="1"/>
        <v>99,4</v>
      </c>
      <c r="M19">
        <v>2008</v>
      </c>
    </row>
    <row r="20" spans="1:13" x14ac:dyDescent="0.2">
      <c r="A20" s="10" t="s">
        <v>18</v>
      </c>
      <c r="B20" s="5" t="s">
        <v>1</v>
      </c>
      <c r="C20" s="5" t="s">
        <v>1</v>
      </c>
      <c r="D20" s="5">
        <v>99.2</v>
      </c>
      <c r="E20" s="5" t="s">
        <v>1</v>
      </c>
      <c r="F20" s="5" t="s">
        <v>1</v>
      </c>
      <c r="G20" s="5" t="s">
        <v>1</v>
      </c>
      <c r="H20" s="5" t="s">
        <v>1</v>
      </c>
      <c r="I20" s="5" t="s">
        <v>1</v>
      </c>
      <c r="J20" s="5" t="s">
        <v>17</v>
      </c>
      <c r="K20" s="22" t="str">
        <f t="shared" si="0"/>
        <v>99,4</v>
      </c>
      <c r="L20" s="17" t="str">
        <f t="shared" si="1"/>
        <v>99,4</v>
      </c>
      <c r="M20">
        <v>2008</v>
      </c>
    </row>
    <row r="21" spans="1:13" x14ac:dyDescent="0.2">
      <c r="A21" s="10" t="s">
        <v>19</v>
      </c>
      <c r="B21" s="5" t="s">
        <v>1</v>
      </c>
      <c r="C21" s="5">
        <v>99.2</v>
      </c>
      <c r="D21" s="5" t="s">
        <v>1</v>
      </c>
      <c r="E21" s="5" t="s">
        <v>1</v>
      </c>
      <c r="F21" s="5" t="s">
        <v>1</v>
      </c>
      <c r="G21" s="5" t="s">
        <v>1</v>
      </c>
      <c r="H21" s="5" t="s">
        <v>1</v>
      </c>
      <c r="I21" s="5" t="s">
        <v>1</v>
      </c>
      <c r="J21" s="5" t="s">
        <v>17</v>
      </c>
      <c r="K21" s="22" t="str">
        <f t="shared" si="0"/>
        <v>99,4</v>
      </c>
      <c r="L21" s="17" t="str">
        <f t="shared" si="1"/>
        <v>99,4</v>
      </c>
      <c r="M21">
        <v>2008</v>
      </c>
    </row>
    <row r="22" spans="1:13" x14ac:dyDescent="0.2">
      <c r="A22" s="10" t="s">
        <v>20</v>
      </c>
      <c r="B22" s="5" t="s">
        <v>1</v>
      </c>
      <c r="C22" s="5" t="s">
        <v>1</v>
      </c>
      <c r="D22" s="5" t="s">
        <v>1</v>
      </c>
      <c r="E22" s="5" t="s">
        <v>1</v>
      </c>
      <c r="F22" s="5" t="s">
        <v>21</v>
      </c>
      <c r="G22" s="5" t="s">
        <v>1</v>
      </c>
      <c r="H22" s="5" t="s">
        <v>1</v>
      </c>
      <c r="I22" s="5" t="s">
        <v>1</v>
      </c>
      <c r="J22" s="5" t="s">
        <v>22</v>
      </c>
      <c r="K22" s="22" t="str">
        <f t="shared" si="0"/>
        <v>99,3</v>
      </c>
      <c r="L22" s="17" t="str">
        <f t="shared" si="1"/>
        <v>99,3</v>
      </c>
      <c r="M22">
        <v>2008</v>
      </c>
    </row>
    <row r="23" spans="1:13" x14ac:dyDescent="0.2">
      <c r="A23" s="10" t="s">
        <v>23</v>
      </c>
      <c r="B23" s="5" t="s">
        <v>1</v>
      </c>
      <c r="C23" s="5" t="s">
        <v>1</v>
      </c>
      <c r="D23" s="5" t="s">
        <v>1</v>
      </c>
      <c r="E23" s="5" t="s">
        <v>1</v>
      </c>
      <c r="F23" s="5" t="s">
        <v>1</v>
      </c>
      <c r="G23" s="5" t="s">
        <v>1</v>
      </c>
      <c r="H23" s="5" t="s">
        <v>1</v>
      </c>
      <c r="I23" s="5" t="s">
        <v>1</v>
      </c>
      <c r="J23" s="5" t="s">
        <v>22</v>
      </c>
      <c r="K23" s="22" t="str">
        <f t="shared" si="0"/>
        <v>99,3</v>
      </c>
      <c r="L23" s="17" t="str">
        <f t="shared" si="1"/>
        <v>99,3</v>
      </c>
      <c r="M23">
        <v>2008</v>
      </c>
    </row>
    <row r="24" spans="1:13" x14ac:dyDescent="0.2">
      <c r="A24" s="10" t="s">
        <v>24</v>
      </c>
      <c r="B24" s="5" t="s">
        <v>1</v>
      </c>
      <c r="C24" s="5" t="s">
        <v>1</v>
      </c>
      <c r="D24" s="5" t="s">
        <v>1</v>
      </c>
      <c r="E24" s="5" t="s">
        <v>1</v>
      </c>
      <c r="F24" s="5" t="s">
        <v>1</v>
      </c>
      <c r="G24" s="5" t="s">
        <v>1</v>
      </c>
      <c r="H24" s="5" t="s">
        <v>1</v>
      </c>
      <c r="I24" s="5" t="s">
        <v>1</v>
      </c>
      <c r="J24" s="5" t="s">
        <v>25</v>
      </c>
      <c r="K24" s="22" t="str">
        <f t="shared" si="0"/>
        <v>99,1</v>
      </c>
      <c r="L24" s="17" t="str">
        <f t="shared" si="1"/>
        <v>99,1</v>
      </c>
      <c r="M24">
        <v>2008</v>
      </c>
    </row>
    <row r="25" spans="1:13" x14ac:dyDescent="0.2">
      <c r="A25" s="10" t="s">
        <v>26</v>
      </c>
      <c r="B25" s="5" t="s">
        <v>1</v>
      </c>
      <c r="C25" s="5" t="s">
        <v>1</v>
      </c>
      <c r="D25" s="5" t="s">
        <v>1</v>
      </c>
      <c r="E25" s="5" t="s">
        <v>1</v>
      </c>
      <c r="F25" s="5" t="s">
        <v>27</v>
      </c>
      <c r="G25" s="5" t="s">
        <v>1</v>
      </c>
      <c r="H25" s="5" t="s">
        <v>1</v>
      </c>
      <c r="I25" s="5" t="s">
        <v>1</v>
      </c>
      <c r="J25" s="5" t="s">
        <v>28</v>
      </c>
      <c r="K25" s="22" t="str">
        <f t="shared" si="0"/>
        <v>98,9</v>
      </c>
      <c r="L25" s="17" t="str">
        <f t="shared" si="1"/>
        <v>98,9</v>
      </c>
      <c r="M25">
        <v>2008</v>
      </c>
    </row>
    <row r="26" spans="1:13" x14ac:dyDescent="0.2">
      <c r="A26" s="10" t="s">
        <v>29</v>
      </c>
      <c r="B26" s="5">
        <v>98.1</v>
      </c>
      <c r="C26" s="5" t="s">
        <v>1</v>
      </c>
      <c r="D26" s="5" t="s">
        <v>1</v>
      </c>
      <c r="E26" s="5" t="s">
        <v>1</v>
      </c>
      <c r="F26" s="5" t="s">
        <v>1</v>
      </c>
      <c r="G26" s="5" t="s">
        <v>1</v>
      </c>
      <c r="H26" s="5" t="s">
        <v>1</v>
      </c>
      <c r="I26" s="5" t="s">
        <v>1</v>
      </c>
      <c r="J26" s="5" t="s">
        <v>28</v>
      </c>
      <c r="K26" s="22" t="str">
        <f t="shared" si="0"/>
        <v>98,9</v>
      </c>
      <c r="L26" s="17" t="str">
        <f t="shared" si="1"/>
        <v>98,9</v>
      </c>
      <c r="M26">
        <v>2008</v>
      </c>
    </row>
    <row r="27" spans="1:13" x14ac:dyDescent="0.2">
      <c r="A27" s="10" t="s">
        <v>30</v>
      </c>
      <c r="B27" s="5" t="s">
        <v>1</v>
      </c>
      <c r="C27" s="5">
        <v>98.3</v>
      </c>
      <c r="D27" s="5" t="s">
        <v>1</v>
      </c>
      <c r="E27" s="5" t="s">
        <v>1</v>
      </c>
      <c r="F27" s="5" t="s">
        <v>1</v>
      </c>
      <c r="G27" s="5" t="s">
        <v>1</v>
      </c>
      <c r="H27" s="5" t="s">
        <v>1</v>
      </c>
      <c r="I27" s="5" t="s">
        <v>1</v>
      </c>
      <c r="J27" s="5" t="s">
        <v>31</v>
      </c>
      <c r="K27" s="22" t="str">
        <f t="shared" si="0"/>
        <v>98,7</v>
      </c>
      <c r="L27" s="17" t="str">
        <f t="shared" si="1"/>
        <v>98,7</v>
      </c>
      <c r="M27">
        <v>2008</v>
      </c>
    </row>
    <row r="28" spans="1:13" x14ac:dyDescent="0.2">
      <c r="A28" s="10" t="s">
        <v>32</v>
      </c>
      <c r="B28" s="5" t="s">
        <v>1</v>
      </c>
      <c r="C28" s="5" t="s">
        <v>1</v>
      </c>
      <c r="D28" s="5">
        <v>95.6</v>
      </c>
      <c r="E28" s="5" t="s">
        <v>1</v>
      </c>
      <c r="F28" s="5" t="s">
        <v>1</v>
      </c>
      <c r="G28" s="5" t="s">
        <v>1</v>
      </c>
      <c r="H28" s="5" t="s">
        <v>1</v>
      </c>
      <c r="I28" s="5" t="s">
        <v>1</v>
      </c>
      <c r="J28" s="5">
        <v>98.7</v>
      </c>
      <c r="K28" s="22">
        <f>J28</f>
        <v>98.7</v>
      </c>
      <c r="L28" s="17">
        <f>J28</f>
        <v>98.7</v>
      </c>
      <c r="M28">
        <v>2008</v>
      </c>
    </row>
    <row r="29" spans="1:13" x14ac:dyDescent="0.2">
      <c r="A29" s="10" t="s">
        <v>33</v>
      </c>
      <c r="B29" s="5" t="s">
        <v>1</v>
      </c>
      <c r="C29" s="5" t="s">
        <v>1</v>
      </c>
      <c r="D29" s="5" t="s">
        <v>1</v>
      </c>
      <c r="E29" s="5" t="s">
        <v>1</v>
      </c>
      <c r="F29" s="5" t="s">
        <v>34</v>
      </c>
      <c r="G29" s="5" t="s">
        <v>1</v>
      </c>
      <c r="H29" s="5" t="s">
        <v>1</v>
      </c>
      <c r="I29" s="5" t="s">
        <v>1</v>
      </c>
      <c r="J29" s="5" t="s">
        <v>35</v>
      </c>
      <c r="K29" s="22" t="str">
        <f t="shared" si="0"/>
        <v>98,5</v>
      </c>
      <c r="L29" s="17" t="str">
        <f t="shared" si="1"/>
        <v>98,5</v>
      </c>
      <c r="M29">
        <v>2008</v>
      </c>
    </row>
    <row r="30" spans="1:13" x14ac:dyDescent="0.2">
      <c r="A30" s="10" t="s">
        <v>36</v>
      </c>
      <c r="B30" s="5" t="s">
        <v>1</v>
      </c>
      <c r="C30" s="5">
        <v>98</v>
      </c>
      <c r="D30" s="5" t="s">
        <v>1</v>
      </c>
      <c r="E30" s="5" t="s">
        <v>1</v>
      </c>
      <c r="F30" s="5" t="s">
        <v>1</v>
      </c>
      <c r="G30" s="5" t="s">
        <v>1</v>
      </c>
      <c r="H30" s="5" t="s">
        <v>1</v>
      </c>
      <c r="I30" s="5" t="s">
        <v>1</v>
      </c>
      <c r="J30" s="5" t="s">
        <v>35</v>
      </c>
      <c r="K30" s="22" t="str">
        <f t="shared" si="0"/>
        <v>98,5</v>
      </c>
      <c r="L30" s="17" t="str">
        <f t="shared" si="1"/>
        <v>98,5</v>
      </c>
      <c r="M30">
        <v>2008</v>
      </c>
    </row>
    <row r="31" spans="1:13" x14ac:dyDescent="0.2">
      <c r="A31" s="10" t="s">
        <v>37</v>
      </c>
      <c r="B31" s="5" t="s">
        <v>1</v>
      </c>
      <c r="C31" s="5" t="s">
        <v>1</v>
      </c>
      <c r="D31" s="5" t="s">
        <v>1</v>
      </c>
      <c r="E31" s="5" t="s">
        <v>1</v>
      </c>
      <c r="F31" s="5" t="s">
        <v>1</v>
      </c>
      <c r="G31" s="5" t="s">
        <v>1</v>
      </c>
      <c r="H31" s="5">
        <v>98.1</v>
      </c>
      <c r="I31" s="5">
        <v>98.2</v>
      </c>
      <c r="J31" s="5">
        <v>98.5</v>
      </c>
      <c r="K31" s="22">
        <f>J31</f>
        <v>98.5</v>
      </c>
      <c r="L31" s="17">
        <f t="shared" si="1"/>
        <v>98.5</v>
      </c>
      <c r="M31">
        <v>2008</v>
      </c>
    </row>
    <row r="32" spans="1:13" x14ac:dyDescent="0.2">
      <c r="A32" s="10" t="s">
        <v>38</v>
      </c>
      <c r="B32" s="5" t="s">
        <v>1</v>
      </c>
      <c r="C32" s="5" t="s">
        <v>1</v>
      </c>
      <c r="D32" s="5" t="s">
        <v>1</v>
      </c>
      <c r="E32" s="5" t="s">
        <v>1</v>
      </c>
      <c r="F32" s="5" t="s">
        <v>39</v>
      </c>
      <c r="G32" s="5" t="s">
        <v>1</v>
      </c>
      <c r="H32" s="5" t="s">
        <v>1</v>
      </c>
      <c r="I32" s="5" t="s">
        <v>1</v>
      </c>
      <c r="J32" s="5" t="s">
        <v>34</v>
      </c>
      <c r="K32" s="22" t="str">
        <f t="shared" si="0"/>
        <v>98,2</v>
      </c>
      <c r="L32" s="17" t="str">
        <f t="shared" si="1"/>
        <v>98,2</v>
      </c>
      <c r="M32">
        <v>2008</v>
      </c>
    </row>
    <row r="33" spans="1:13" x14ac:dyDescent="0.2">
      <c r="A33" s="10" t="s">
        <v>40</v>
      </c>
      <c r="B33" s="5" t="s">
        <v>1</v>
      </c>
      <c r="C33" s="5">
        <v>97.1</v>
      </c>
      <c r="D33" s="5" t="s">
        <v>1</v>
      </c>
      <c r="E33" s="5" t="s">
        <v>1</v>
      </c>
      <c r="F33" s="5" t="s">
        <v>1</v>
      </c>
      <c r="G33" s="5" t="s">
        <v>1</v>
      </c>
      <c r="H33" s="5" t="s">
        <v>1</v>
      </c>
      <c r="I33" s="5" t="s">
        <v>1</v>
      </c>
      <c r="J33" s="5" t="s">
        <v>41</v>
      </c>
      <c r="K33" s="22" t="str">
        <f t="shared" si="0"/>
        <v>98,0</v>
      </c>
      <c r="L33" s="17" t="str">
        <f t="shared" si="1"/>
        <v>98,0</v>
      </c>
      <c r="M33">
        <v>2008</v>
      </c>
    </row>
    <row r="34" spans="1:13" x14ac:dyDescent="0.2">
      <c r="A34" s="10" t="s">
        <v>42</v>
      </c>
      <c r="B34" s="5">
        <v>97.1</v>
      </c>
      <c r="C34" s="5" t="s">
        <v>1</v>
      </c>
      <c r="D34" s="5" t="s">
        <v>1</v>
      </c>
      <c r="E34" s="5" t="s">
        <v>1</v>
      </c>
      <c r="F34" s="5" t="s">
        <v>1</v>
      </c>
      <c r="G34" s="5" t="s">
        <v>1</v>
      </c>
      <c r="H34" s="5" t="s">
        <v>1</v>
      </c>
      <c r="I34" s="5" t="s">
        <v>1</v>
      </c>
      <c r="J34" s="5" t="s">
        <v>41</v>
      </c>
      <c r="K34" s="22" t="str">
        <f t="shared" si="0"/>
        <v>98,0</v>
      </c>
      <c r="L34" s="17" t="str">
        <f t="shared" si="1"/>
        <v>98,0</v>
      </c>
      <c r="M34">
        <v>2008</v>
      </c>
    </row>
    <row r="35" spans="1:13" x14ac:dyDescent="0.2">
      <c r="A35" s="10" t="s">
        <v>43</v>
      </c>
      <c r="B35" s="5" t="s">
        <v>1</v>
      </c>
      <c r="C35" s="5">
        <v>97.7</v>
      </c>
      <c r="D35" s="5" t="s">
        <v>1</v>
      </c>
      <c r="E35" s="5" t="s">
        <v>1</v>
      </c>
      <c r="F35" s="5" t="s">
        <v>1</v>
      </c>
      <c r="G35" s="5" t="s">
        <v>1</v>
      </c>
      <c r="H35" s="5" t="s">
        <v>1</v>
      </c>
      <c r="I35" s="5" t="s">
        <v>1</v>
      </c>
      <c r="J35" s="5" t="s">
        <v>44</v>
      </c>
      <c r="K35" s="22" t="str">
        <f t="shared" si="0"/>
        <v>97,9</v>
      </c>
      <c r="L35" s="17" t="str">
        <f t="shared" si="1"/>
        <v>97,9</v>
      </c>
      <c r="M35">
        <v>2008</v>
      </c>
    </row>
    <row r="36" spans="1:13" x14ac:dyDescent="0.2">
      <c r="A36" s="10" t="s">
        <v>45</v>
      </c>
      <c r="B36" s="5">
        <v>95.5</v>
      </c>
      <c r="C36" s="5" t="s">
        <v>1</v>
      </c>
      <c r="D36" s="5" t="s">
        <v>1</v>
      </c>
      <c r="E36" s="5" t="s">
        <v>1</v>
      </c>
      <c r="F36" s="5" t="s">
        <v>1</v>
      </c>
      <c r="G36" s="5" t="s">
        <v>1</v>
      </c>
      <c r="H36" s="5" t="s">
        <v>1</v>
      </c>
      <c r="I36" s="5" t="s">
        <v>1</v>
      </c>
      <c r="J36" s="5" t="s">
        <v>39</v>
      </c>
      <c r="K36" s="22" t="str">
        <f t="shared" si="0"/>
        <v>97,8</v>
      </c>
      <c r="L36" s="17" t="str">
        <f t="shared" si="1"/>
        <v>97,8</v>
      </c>
      <c r="M36">
        <v>2008</v>
      </c>
    </row>
    <row r="37" spans="1:13" x14ac:dyDescent="0.2">
      <c r="A37" s="10" t="s">
        <v>46</v>
      </c>
      <c r="B37" s="5">
        <v>97.5</v>
      </c>
      <c r="C37" s="5" t="s">
        <v>1</v>
      </c>
      <c r="D37" s="5" t="s">
        <v>1</v>
      </c>
      <c r="E37" s="5" t="s">
        <v>1</v>
      </c>
      <c r="F37" s="5" t="s">
        <v>1</v>
      </c>
      <c r="G37" s="5" t="s">
        <v>1</v>
      </c>
      <c r="H37" s="5" t="s">
        <v>1</v>
      </c>
      <c r="I37" s="5" t="s">
        <v>1</v>
      </c>
      <c r="J37" s="5" t="s">
        <v>39</v>
      </c>
      <c r="K37" s="22" t="str">
        <f t="shared" si="0"/>
        <v>97,8</v>
      </c>
      <c r="L37" s="17" t="str">
        <f t="shared" si="1"/>
        <v>97,8</v>
      </c>
      <c r="M37">
        <v>2008</v>
      </c>
    </row>
    <row r="38" spans="1:13" x14ac:dyDescent="0.2">
      <c r="A38" s="10" t="s">
        <v>47</v>
      </c>
      <c r="B38" s="5" t="s">
        <v>1</v>
      </c>
      <c r="C38" s="5">
        <v>97.2</v>
      </c>
      <c r="D38" s="5" t="s">
        <v>1</v>
      </c>
      <c r="E38" s="5" t="s">
        <v>1</v>
      </c>
      <c r="F38" s="5" t="s">
        <v>1</v>
      </c>
      <c r="G38" s="5" t="s">
        <v>1</v>
      </c>
      <c r="H38" s="5" t="s">
        <v>1</v>
      </c>
      <c r="I38" s="5" t="s">
        <v>1</v>
      </c>
      <c r="J38" s="5" t="s">
        <v>48</v>
      </c>
      <c r="K38" s="22" t="str">
        <f t="shared" si="0"/>
        <v>97,7</v>
      </c>
      <c r="L38" s="17" t="str">
        <f t="shared" si="1"/>
        <v>97,7</v>
      </c>
      <c r="M38">
        <v>2008</v>
      </c>
    </row>
    <row r="39" spans="1:13" x14ac:dyDescent="0.2">
      <c r="A39" s="10" t="s">
        <v>49</v>
      </c>
      <c r="B39" s="5" t="s">
        <v>1</v>
      </c>
      <c r="C39" s="5" t="s">
        <v>1</v>
      </c>
      <c r="D39" s="5">
        <v>96.3</v>
      </c>
      <c r="E39" s="5" t="s">
        <v>1</v>
      </c>
      <c r="F39" s="5" t="s">
        <v>1</v>
      </c>
      <c r="G39" s="5" t="s">
        <v>1</v>
      </c>
      <c r="H39" s="5" t="s">
        <v>1</v>
      </c>
      <c r="I39" s="5" t="s">
        <v>1</v>
      </c>
      <c r="J39" s="5" t="s">
        <v>50</v>
      </c>
      <c r="K39" s="22" t="str">
        <f t="shared" si="0"/>
        <v>96,9</v>
      </c>
      <c r="L39" s="17" t="str">
        <f t="shared" si="1"/>
        <v>96,9</v>
      </c>
      <c r="M39">
        <v>2008</v>
      </c>
    </row>
    <row r="40" spans="1:13" x14ac:dyDescent="0.2">
      <c r="A40" s="10" t="s">
        <v>51</v>
      </c>
      <c r="B40" s="5" t="s">
        <v>1</v>
      </c>
      <c r="C40" s="5" t="s">
        <v>1</v>
      </c>
      <c r="D40" s="5" t="s">
        <v>1</v>
      </c>
      <c r="E40" s="5" t="s">
        <v>1</v>
      </c>
      <c r="F40" s="5" t="s">
        <v>1</v>
      </c>
      <c r="G40" s="5">
        <v>96.9</v>
      </c>
      <c r="H40" s="5" t="s">
        <v>1</v>
      </c>
      <c r="I40" s="5">
        <v>97.3</v>
      </c>
      <c r="J40" s="5">
        <v>96.9</v>
      </c>
      <c r="K40" s="22">
        <f>J40</f>
        <v>96.9</v>
      </c>
      <c r="L40" s="17">
        <f t="shared" si="1"/>
        <v>96.9</v>
      </c>
      <c r="M40">
        <v>2008</v>
      </c>
    </row>
    <row r="41" spans="1:13" x14ac:dyDescent="0.2">
      <c r="A41" s="10" t="s">
        <v>52</v>
      </c>
      <c r="B41" s="5" t="s">
        <v>1</v>
      </c>
      <c r="C41" s="5">
        <v>95.1</v>
      </c>
      <c r="D41" s="5" t="s">
        <v>1</v>
      </c>
      <c r="E41" s="5" t="s">
        <v>1</v>
      </c>
      <c r="F41" s="5" t="s">
        <v>1</v>
      </c>
      <c r="G41" s="5" t="s">
        <v>1</v>
      </c>
      <c r="H41" s="5" t="s">
        <v>1</v>
      </c>
      <c r="I41" s="5" t="s">
        <v>1</v>
      </c>
      <c r="J41" s="5" t="s">
        <v>53</v>
      </c>
      <c r="K41" s="22" t="str">
        <f t="shared" si="0"/>
        <v>96,7</v>
      </c>
      <c r="L41" s="17" t="str">
        <f t="shared" si="1"/>
        <v>96,7</v>
      </c>
      <c r="M41">
        <v>2008</v>
      </c>
    </row>
    <row r="42" spans="1:13" x14ac:dyDescent="0.2">
      <c r="A42" s="10" t="s">
        <v>54</v>
      </c>
      <c r="B42" s="5" t="s">
        <v>1</v>
      </c>
      <c r="C42" s="5" t="s">
        <v>1</v>
      </c>
      <c r="D42" s="5" t="s">
        <v>1</v>
      </c>
      <c r="E42" s="5" t="s">
        <v>1</v>
      </c>
      <c r="F42" s="5" t="s">
        <v>1</v>
      </c>
      <c r="G42" s="5" t="s">
        <v>1</v>
      </c>
      <c r="H42" s="5" t="s">
        <v>1</v>
      </c>
      <c r="I42" s="5" t="s">
        <v>1</v>
      </c>
      <c r="J42" s="5" t="s">
        <v>55</v>
      </c>
      <c r="K42" s="22" t="str">
        <f t="shared" si="0"/>
        <v>96,3</v>
      </c>
      <c r="L42" s="17" t="str">
        <f t="shared" si="1"/>
        <v>96,3</v>
      </c>
      <c r="M42">
        <v>2008</v>
      </c>
    </row>
    <row r="43" spans="1:13" x14ac:dyDescent="0.2">
      <c r="A43" s="10" t="s">
        <v>56</v>
      </c>
      <c r="B43" s="5" t="s">
        <v>1</v>
      </c>
      <c r="C43" s="5" t="s">
        <v>1</v>
      </c>
      <c r="D43" s="5" t="s">
        <v>1</v>
      </c>
      <c r="E43" s="5">
        <v>94.1</v>
      </c>
      <c r="F43" s="5" t="s">
        <v>1</v>
      </c>
      <c r="G43" s="5" t="s">
        <v>1</v>
      </c>
      <c r="H43" s="5" t="s">
        <v>1</v>
      </c>
      <c r="I43" s="5" t="s">
        <v>1</v>
      </c>
      <c r="J43" s="5" t="s">
        <v>57</v>
      </c>
      <c r="K43" s="22" t="str">
        <f t="shared" si="0"/>
        <v>96,2</v>
      </c>
      <c r="L43" s="17" t="str">
        <f t="shared" si="1"/>
        <v>96,2</v>
      </c>
      <c r="M43">
        <v>2008</v>
      </c>
    </row>
    <row r="44" spans="1:13" x14ac:dyDescent="0.2">
      <c r="A44" s="10" t="s">
        <v>58</v>
      </c>
      <c r="B44" s="5">
        <v>95.1</v>
      </c>
      <c r="C44" s="5" t="s">
        <v>1</v>
      </c>
      <c r="D44" s="5" t="s">
        <v>1</v>
      </c>
      <c r="E44" s="5" t="s">
        <v>1</v>
      </c>
      <c r="F44" s="5" t="s">
        <v>1</v>
      </c>
      <c r="G44" s="5" t="s">
        <v>1</v>
      </c>
      <c r="H44" s="5" t="s">
        <v>1</v>
      </c>
      <c r="I44" s="5" t="s">
        <v>1</v>
      </c>
      <c r="J44" s="5" t="s">
        <v>57</v>
      </c>
      <c r="K44" s="22" t="str">
        <f t="shared" si="0"/>
        <v>96,2</v>
      </c>
      <c r="L44" s="17" t="str">
        <f t="shared" si="1"/>
        <v>96,2</v>
      </c>
      <c r="M44">
        <v>2008</v>
      </c>
    </row>
    <row r="45" spans="1:13" x14ac:dyDescent="0.2">
      <c r="A45" s="10" t="s">
        <v>59</v>
      </c>
      <c r="B45" s="5">
        <v>94.4</v>
      </c>
      <c r="C45" s="5" t="s">
        <v>1</v>
      </c>
      <c r="D45" s="5" t="s">
        <v>1</v>
      </c>
      <c r="E45" s="5" t="s">
        <v>1</v>
      </c>
      <c r="F45" s="5" t="s">
        <v>1</v>
      </c>
      <c r="G45" s="5" t="s">
        <v>1</v>
      </c>
      <c r="H45" s="5" t="s">
        <v>1</v>
      </c>
      <c r="I45" s="5" t="s">
        <v>1</v>
      </c>
      <c r="J45" s="5" t="s">
        <v>60</v>
      </c>
      <c r="K45" s="22" t="str">
        <f t="shared" si="0"/>
        <v>95,9</v>
      </c>
      <c r="L45" s="17" t="str">
        <f t="shared" si="1"/>
        <v>95,9</v>
      </c>
      <c r="M45">
        <v>2008</v>
      </c>
    </row>
    <row r="46" spans="1:13" x14ac:dyDescent="0.2">
      <c r="A46" s="10" t="s">
        <v>61</v>
      </c>
      <c r="B46" s="5" t="s">
        <v>1</v>
      </c>
      <c r="C46" s="5">
        <v>94.2</v>
      </c>
      <c r="D46" s="5" t="s">
        <v>1</v>
      </c>
      <c r="E46" s="5" t="s">
        <v>1</v>
      </c>
      <c r="F46" s="5" t="s">
        <v>1</v>
      </c>
      <c r="G46" s="5" t="s">
        <v>1</v>
      </c>
      <c r="H46" s="5" t="s">
        <v>1</v>
      </c>
      <c r="I46" s="5" t="s">
        <v>1</v>
      </c>
      <c r="J46" s="5" t="s">
        <v>60</v>
      </c>
      <c r="K46" s="22" t="str">
        <f t="shared" si="0"/>
        <v>95,9</v>
      </c>
      <c r="L46" s="17" t="str">
        <f t="shared" si="1"/>
        <v>95,9</v>
      </c>
      <c r="M46">
        <v>2008</v>
      </c>
    </row>
    <row r="47" spans="1:13" x14ac:dyDescent="0.2">
      <c r="A47" s="10" t="s">
        <v>62</v>
      </c>
      <c r="B47" s="5" t="s">
        <v>1</v>
      </c>
      <c r="C47" s="5" t="s">
        <v>1</v>
      </c>
      <c r="D47" s="5">
        <v>94.1</v>
      </c>
      <c r="E47" s="5" t="s">
        <v>1</v>
      </c>
      <c r="F47" s="5" t="s">
        <v>1</v>
      </c>
      <c r="G47" s="5" t="s">
        <v>1</v>
      </c>
      <c r="H47" s="5" t="s">
        <v>1</v>
      </c>
      <c r="I47" s="5" t="s">
        <v>1</v>
      </c>
      <c r="J47" s="5" t="s">
        <v>63</v>
      </c>
      <c r="K47" s="22" t="str">
        <f t="shared" si="0"/>
        <v>95,4</v>
      </c>
      <c r="L47" s="17" t="str">
        <f t="shared" si="1"/>
        <v>95,4</v>
      </c>
      <c r="M47">
        <v>2008</v>
      </c>
    </row>
    <row r="48" spans="1:13" x14ac:dyDescent="0.2">
      <c r="A48" s="10" t="s">
        <v>64</v>
      </c>
      <c r="B48" s="5">
        <v>92</v>
      </c>
      <c r="C48" s="5" t="s">
        <v>1</v>
      </c>
      <c r="D48" s="5" t="s">
        <v>1</v>
      </c>
      <c r="E48" s="5" t="s">
        <v>1</v>
      </c>
      <c r="F48" s="5" t="s">
        <v>1</v>
      </c>
      <c r="G48" s="5" t="s">
        <v>1</v>
      </c>
      <c r="H48" s="5" t="s">
        <v>1</v>
      </c>
      <c r="I48" s="5" t="s">
        <v>1</v>
      </c>
      <c r="J48" s="5" t="s">
        <v>65</v>
      </c>
      <c r="K48" s="22" t="str">
        <f t="shared" si="0"/>
        <v>95,1</v>
      </c>
      <c r="L48" s="17" t="str">
        <f t="shared" si="1"/>
        <v>95,1</v>
      </c>
      <c r="M48">
        <v>2008</v>
      </c>
    </row>
    <row r="49" spans="1:13" x14ac:dyDescent="0.2">
      <c r="A49" s="10" t="s">
        <v>66</v>
      </c>
      <c r="B49" s="5">
        <v>92.7</v>
      </c>
      <c r="C49" s="5" t="s">
        <v>1</v>
      </c>
      <c r="D49" s="5" t="s">
        <v>1</v>
      </c>
      <c r="E49" s="5">
        <v>93.6</v>
      </c>
      <c r="F49" s="5" t="s">
        <v>1</v>
      </c>
      <c r="G49" s="5" t="s">
        <v>1</v>
      </c>
      <c r="H49" s="5" t="s">
        <v>1</v>
      </c>
      <c r="I49" s="5" t="s">
        <v>1</v>
      </c>
      <c r="J49" s="5" t="s">
        <v>67</v>
      </c>
      <c r="K49" s="22" t="str">
        <f t="shared" si="0"/>
        <v>93,9</v>
      </c>
      <c r="L49" s="17" t="str">
        <f t="shared" si="1"/>
        <v>93,9</v>
      </c>
      <c r="M49">
        <v>2008</v>
      </c>
    </row>
    <row r="50" spans="1:13" x14ac:dyDescent="0.2">
      <c r="A50" s="10" t="s">
        <v>68</v>
      </c>
      <c r="B50" s="5" t="s">
        <v>1</v>
      </c>
      <c r="C50" s="5" t="s">
        <v>1</v>
      </c>
      <c r="D50" s="5" t="s">
        <v>1</v>
      </c>
      <c r="E50" s="5" t="s">
        <v>1</v>
      </c>
      <c r="F50" s="5">
        <v>92.7</v>
      </c>
      <c r="G50" s="5">
        <v>92.9</v>
      </c>
      <c r="H50" s="5">
        <v>92.2</v>
      </c>
      <c r="I50" s="5">
        <v>92.8</v>
      </c>
      <c r="J50" s="5">
        <v>93.4</v>
      </c>
      <c r="K50" s="22">
        <f>J50</f>
        <v>93.4</v>
      </c>
      <c r="L50" s="17">
        <f t="shared" si="1"/>
        <v>93.4</v>
      </c>
      <c r="M50">
        <v>2008</v>
      </c>
    </row>
    <row r="51" spans="1:13" x14ac:dyDescent="0.2">
      <c r="A51" s="10" t="s">
        <v>69</v>
      </c>
      <c r="B51" s="5" t="s">
        <v>1</v>
      </c>
      <c r="C51" s="5">
        <v>90.2</v>
      </c>
      <c r="D51" s="5" t="s">
        <v>1</v>
      </c>
      <c r="E51" s="5" t="s">
        <v>1</v>
      </c>
      <c r="F51" s="5" t="s">
        <v>1</v>
      </c>
      <c r="G51" s="5" t="s">
        <v>1</v>
      </c>
      <c r="H51" s="5" t="s">
        <v>1</v>
      </c>
      <c r="I51" s="5" t="s">
        <v>1</v>
      </c>
      <c r="J51" s="5" t="s">
        <v>70</v>
      </c>
      <c r="K51" s="22" t="str">
        <f t="shared" si="0"/>
        <v>93,3</v>
      </c>
      <c r="L51" s="17" t="str">
        <f t="shared" si="1"/>
        <v>93,3</v>
      </c>
      <c r="M51">
        <v>2008</v>
      </c>
    </row>
    <row r="52" spans="1:13" x14ac:dyDescent="0.2">
      <c r="A52" s="10" t="s">
        <v>71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1</v>
      </c>
      <c r="G52" s="5" t="s">
        <v>1</v>
      </c>
      <c r="H52" s="5" t="s">
        <v>1</v>
      </c>
      <c r="I52" s="5" t="s">
        <v>1</v>
      </c>
      <c r="J52" s="5" t="s">
        <v>72</v>
      </c>
      <c r="K52" s="22" t="str">
        <f t="shared" si="0"/>
        <v>92,9</v>
      </c>
      <c r="L52" s="17" t="str">
        <f t="shared" si="1"/>
        <v>92,9</v>
      </c>
      <c r="M52">
        <v>2008</v>
      </c>
    </row>
    <row r="53" spans="1:13" x14ac:dyDescent="0.2">
      <c r="A53" s="10" t="s">
        <v>73</v>
      </c>
      <c r="B53" s="5">
        <v>91.2</v>
      </c>
      <c r="C53" s="5" t="s">
        <v>1</v>
      </c>
      <c r="D53" s="5" t="s">
        <v>1</v>
      </c>
      <c r="E53" s="5" t="s">
        <v>1</v>
      </c>
      <c r="F53" s="5" t="s">
        <v>1</v>
      </c>
      <c r="G53" s="5" t="s">
        <v>1</v>
      </c>
      <c r="H53" s="5" t="s">
        <v>1</v>
      </c>
      <c r="I53" s="5" t="s">
        <v>1</v>
      </c>
      <c r="J53" s="5" t="s">
        <v>74</v>
      </c>
      <c r="K53" s="22" t="str">
        <f t="shared" si="0"/>
        <v>92,8</v>
      </c>
      <c r="L53" s="17" t="str">
        <f t="shared" si="1"/>
        <v>92,8</v>
      </c>
      <c r="M53">
        <v>2008</v>
      </c>
    </row>
    <row r="54" spans="1:13" x14ac:dyDescent="0.2">
      <c r="A54" s="10" t="s">
        <v>75</v>
      </c>
      <c r="B54" s="5" t="s">
        <v>1</v>
      </c>
      <c r="C54" s="5" t="s">
        <v>1</v>
      </c>
      <c r="D54" s="5">
        <v>92.3</v>
      </c>
      <c r="E54" s="5" t="s">
        <v>1</v>
      </c>
      <c r="F54" s="5" t="s">
        <v>1</v>
      </c>
      <c r="G54" s="5" t="s">
        <v>1</v>
      </c>
      <c r="H54" s="5" t="s">
        <v>1</v>
      </c>
      <c r="I54" s="5" t="s">
        <v>1</v>
      </c>
      <c r="J54" s="5" t="s">
        <v>76</v>
      </c>
      <c r="K54" s="22" t="str">
        <f t="shared" si="0"/>
        <v>92,3</v>
      </c>
      <c r="L54" s="17" t="str">
        <f t="shared" si="1"/>
        <v>92,3</v>
      </c>
      <c r="M54">
        <v>2008</v>
      </c>
    </row>
    <row r="55" spans="1:13" x14ac:dyDescent="0.2">
      <c r="A55" s="10" t="s">
        <v>77</v>
      </c>
      <c r="B55" s="5">
        <v>88.6</v>
      </c>
      <c r="C55" s="5" t="s">
        <v>1</v>
      </c>
      <c r="D55" s="5" t="s">
        <v>1</v>
      </c>
      <c r="E55" s="5" t="s">
        <v>1</v>
      </c>
      <c r="F55" s="5" t="s">
        <v>1</v>
      </c>
      <c r="G55" s="5" t="s">
        <v>1</v>
      </c>
      <c r="H55" s="5" t="s">
        <v>1</v>
      </c>
      <c r="I55" s="5" t="s">
        <v>1</v>
      </c>
      <c r="J55" s="5" t="s">
        <v>78</v>
      </c>
      <c r="K55" s="22" t="str">
        <f t="shared" si="0"/>
        <v>91,6</v>
      </c>
      <c r="L55" s="17" t="str">
        <f t="shared" si="1"/>
        <v>91,6</v>
      </c>
      <c r="M55">
        <v>2008</v>
      </c>
    </row>
    <row r="56" spans="1:13" x14ac:dyDescent="0.2">
      <c r="A56" s="10" t="s">
        <v>79</v>
      </c>
      <c r="B56" s="5">
        <v>88.7</v>
      </c>
      <c r="C56" s="5" t="s">
        <v>1</v>
      </c>
      <c r="D56" s="5">
        <v>88.7</v>
      </c>
      <c r="E56" s="5" t="s">
        <v>1</v>
      </c>
      <c r="F56" s="5">
        <v>89.6</v>
      </c>
      <c r="G56" s="5">
        <v>90.2</v>
      </c>
      <c r="H56" s="5">
        <v>89.8</v>
      </c>
      <c r="I56" s="5">
        <v>91.4</v>
      </c>
      <c r="J56" s="5">
        <v>91.5</v>
      </c>
      <c r="K56" s="22">
        <f>J56</f>
        <v>91.5</v>
      </c>
      <c r="L56" s="17">
        <f t="shared" si="1"/>
        <v>91.5</v>
      </c>
      <c r="M56">
        <v>2008</v>
      </c>
    </row>
    <row r="57" spans="1:13" x14ac:dyDescent="0.2">
      <c r="A57" s="10" t="s">
        <v>80</v>
      </c>
      <c r="B57" s="5" t="s">
        <v>1</v>
      </c>
      <c r="C57" s="5" t="s">
        <v>1</v>
      </c>
      <c r="D57" s="5" t="s">
        <v>1</v>
      </c>
      <c r="E57" s="5" t="s">
        <v>1</v>
      </c>
      <c r="F57" s="5">
        <v>88</v>
      </c>
      <c r="G57" s="5" t="s">
        <v>1</v>
      </c>
      <c r="H57" s="5">
        <v>89.8</v>
      </c>
      <c r="I57" s="5">
        <v>90.5</v>
      </c>
      <c r="J57" s="5">
        <v>90.9</v>
      </c>
      <c r="K57" s="22">
        <f>J57</f>
        <v>90.9</v>
      </c>
      <c r="L57" s="17">
        <f t="shared" si="1"/>
        <v>90.9</v>
      </c>
      <c r="M57">
        <v>2008</v>
      </c>
    </row>
    <row r="58" spans="1:13" x14ac:dyDescent="0.2">
      <c r="A58" s="10" t="s">
        <v>81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1</v>
      </c>
      <c r="G58" s="5" t="s">
        <v>1</v>
      </c>
      <c r="H58" s="5" t="s">
        <v>1</v>
      </c>
      <c r="I58" s="5" t="s">
        <v>1</v>
      </c>
      <c r="J58" s="5" t="s">
        <v>82</v>
      </c>
      <c r="K58" s="22" t="str">
        <f t="shared" ref="K58:K82" si="2">MID(J58,6,4)</f>
        <v>90,8</v>
      </c>
      <c r="L58" s="17" t="str">
        <f t="shared" si="1"/>
        <v>90,8</v>
      </c>
      <c r="M58">
        <v>2008</v>
      </c>
    </row>
    <row r="59" spans="1:13" x14ac:dyDescent="0.2">
      <c r="A59" s="10" t="s">
        <v>83</v>
      </c>
      <c r="B59" s="5">
        <v>86.5</v>
      </c>
      <c r="C59" s="5" t="s">
        <v>1</v>
      </c>
      <c r="D59" s="5" t="s">
        <v>1</v>
      </c>
      <c r="E59" s="5" t="s">
        <v>1</v>
      </c>
      <c r="F59" s="5" t="s">
        <v>1</v>
      </c>
      <c r="G59" s="5" t="s">
        <v>1</v>
      </c>
      <c r="H59" s="5" t="s">
        <v>1</v>
      </c>
      <c r="I59" s="5" t="s">
        <v>1</v>
      </c>
      <c r="J59" s="5" t="s">
        <v>84</v>
      </c>
      <c r="K59" s="22" t="str">
        <f t="shared" si="2"/>
        <v>90,5</v>
      </c>
      <c r="L59" s="17" t="str">
        <f t="shared" si="1"/>
        <v>90,5</v>
      </c>
      <c r="M59">
        <v>2008</v>
      </c>
    </row>
    <row r="60" spans="1:13" x14ac:dyDescent="0.2">
      <c r="A60" s="10" t="s">
        <v>85</v>
      </c>
      <c r="B60" s="5">
        <v>86.6</v>
      </c>
      <c r="C60" s="5" t="s">
        <v>1</v>
      </c>
      <c r="D60" s="5" t="s">
        <v>1</v>
      </c>
      <c r="E60" s="5" t="s">
        <v>1</v>
      </c>
      <c r="F60" s="5" t="s">
        <v>1</v>
      </c>
      <c r="G60" s="5" t="s">
        <v>1</v>
      </c>
      <c r="H60" s="5" t="s">
        <v>1</v>
      </c>
      <c r="I60" s="5" t="s">
        <v>1</v>
      </c>
      <c r="J60" s="5" t="s">
        <v>86</v>
      </c>
      <c r="K60" s="22" t="str">
        <f t="shared" si="2"/>
        <v>90,2</v>
      </c>
      <c r="L60" s="17" t="str">
        <f t="shared" si="1"/>
        <v>90,2</v>
      </c>
      <c r="M60">
        <v>2008</v>
      </c>
    </row>
    <row r="61" spans="1:13" x14ac:dyDescent="0.2">
      <c r="A61" s="10" t="s">
        <v>87</v>
      </c>
      <c r="B61" s="5">
        <v>85.4</v>
      </c>
      <c r="C61" s="5" t="s">
        <v>1</v>
      </c>
      <c r="D61" s="5" t="s">
        <v>1</v>
      </c>
      <c r="E61" s="5" t="s">
        <v>1</v>
      </c>
      <c r="F61" s="5" t="s">
        <v>1</v>
      </c>
      <c r="G61" s="5" t="s">
        <v>1</v>
      </c>
      <c r="H61" s="5" t="s">
        <v>1</v>
      </c>
      <c r="I61" s="5" t="s">
        <v>1</v>
      </c>
      <c r="J61" s="5" t="s">
        <v>88</v>
      </c>
      <c r="K61" s="22" t="str">
        <f t="shared" si="2"/>
        <v>89,8</v>
      </c>
      <c r="L61" s="17" t="str">
        <f t="shared" si="1"/>
        <v>89,8</v>
      </c>
      <c r="M61">
        <v>2008</v>
      </c>
    </row>
    <row r="62" spans="1:13" x14ac:dyDescent="0.2">
      <c r="A62" s="10" t="s">
        <v>89</v>
      </c>
      <c r="B62" s="5" t="s">
        <v>1</v>
      </c>
      <c r="C62" s="5">
        <v>83.6</v>
      </c>
      <c r="D62" s="5" t="s">
        <v>1</v>
      </c>
      <c r="E62" s="5" t="s">
        <v>1</v>
      </c>
      <c r="F62" s="5" t="s">
        <v>1</v>
      </c>
      <c r="G62" s="5" t="s">
        <v>1</v>
      </c>
      <c r="H62" s="5" t="s">
        <v>1</v>
      </c>
      <c r="I62" s="5" t="s">
        <v>1</v>
      </c>
      <c r="J62" s="5" t="s">
        <v>90</v>
      </c>
      <c r="K62" s="22" t="str">
        <f t="shared" si="2"/>
        <v>89,4</v>
      </c>
      <c r="L62" s="17" t="str">
        <f t="shared" si="1"/>
        <v>89,4</v>
      </c>
      <c r="M62">
        <v>2008</v>
      </c>
    </row>
    <row r="63" spans="1:13" x14ac:dyDescent="0.2">
      <c r="A63" s="10" t="s">
        <v>91</v>
      </c>
      <c r="B63" s="5">
        <v>86.4</v>
      </c>
      <c r="C63" s="5" t="s">
        <v>1</v>
      </c>
      <c r="D63" s="5" t="s">
        <v>1</v>
      </c>
      <c r="E63" s="5" t="s">
        <v>1</v>
      </c>
      <c r="F63" s="5" t="s">
        <v>1</v>
      </c>
      <c r="G63" s="5" t="s">
        <v>1</v>
      </c>
      <c r="H63" s="5" t="s">
        <v>1</v>
      </c>
      <c r="I63" s="5" t="s">
        <v>1</v>
      </c>
      <c r="J63" s="5" t="s">
        <v>92</v>
      </c>
      <c r="K63" s="22" t="str">
        <f t="shared" si="2"/>
        <v>89,2</v>
      </c>
      <c r="L63" s="17" t="str">
        <f t="shared" si="1"/>
        <v>89,2</v>
      </c>
      <c r="M63">
        <v>2008</v>
      </c>
    </row>
    <row r="64" spans="1:13" x14ac:dyDescent="0.2">
      <c r="A64" s="10" t="s">
        <v>93</v>
      </c>
      <c r="B64" s="5">
        <v>81.599999999999994</v>
      </c>
      <c r="C64" s="5" t="s">
        <v>1</v>
      </c>
      <c r="D64" s="5" t="s">
        <v>1</v>
      </c>
      <c r="E64" s="5" t="s">
        <v>1</v>
      </c>
      <c r="F64" s="5" t="s">
        <v>1</v>
      </c>
      <c r="G64" s="5" t="s">
        <v>1</v>
      </c>
      <c r="H64" s="5" t="s">
        <v>1</v>
      </c>
      <c r="I64" s="5" t="s">
        <v>1</v>
      </c>
      <c r="J64" s="5" t="s">
        <v>94</v>
      </c>
      <c r="K64" s="22" t="str">
        <f t="shared" si="2"/>
        <v>89,1</v>
      </c>
      <c r="L64" s="17" t="str">
        <f t="shared" si="1"/>
        <v>89,1</v>
      </c>
      <c r="M64">
        <v>2008</v>
      </c>
    </row>
    <row r="65" spans="1:13" x14ac:dyDescent="0.2">
      <c r="A65" s="10" t="s">
        <v>95</v>
      </c>
      <c r="B65" s="5" t="s">
        <v>1</v>
      </c>
      <c r="C65" s="5">
        <v>89.1</v>
      </c>
      <c r="D65" s="5" t="s">
        <v>1</v>
      </c>
      <c r="E65" s="5" t="s">
        <v>1</v>
      </c>
      <c r="F65" s="5" t="s">
        <v>1</v>
      </c>
      <c r="G65" s="5" t="s">
        <v>1</v>
      </c>
      <c r="H65" s="5">
        <v>89.1</v>
      </c>
      <c r="I65" s="5" t="s">
        <v>1</v>
      </c>
      <c r="J65" s="5">
        <v>89.1</v>
      </c>
      <c r="K65" s="22">
        <f>J65</f>
        <v>89.1</v>
      </c>
      <c r="L65" s="17">
        <f t="shared" si="1"/>
        <v>89.1</v>
      </c>
      <c r="M65">
        <v>2008</v>
      </c>
    </row>
    <row r="66" spans="1:13" x14ac:dyDescent="0.2">
      <c r="A66" s="10" t="s">
        <v>96</v>
      </c>
      <c r="B66" s="5" t="s">
        <v>1</v>
      </c>
      <c r="C66" s="5" t="s">
        <v>1</v>
      </c>
      <c r="D66" s="5" t="s">
        <v>1</v>
      </c>
      <c r="E66" s="5" t="s">
        <v>1</v>
      </c>
      <c r="F66" s="5" t="s">
        <v>1</v>
      </c>
      <c r="G66" s="5" t="s">
        <v>1</v>
      </c>
      <c r="H66" s="5" t="s">
        <v>1</v>
      </c>
      <c r="I66" s="5" t="s">
        <v>1</v>
      </c>
      <c r="J66" s="5" t="s">
        <v>97</v>
      </c>
      <c r="K66" s="22" t="str">
        <f t="shared" si="2"/>
        <v>88,8</v>
      </c>
      <c r="L66" s="17" t="str">
        <f t="shared" si="1"/>
        <v>88,8</v>
      </c>
      <c r="M66">
        <v>2008</v>
      </c>
    </row>
    <row r="67" spans="1:13" x14ac:dyDescent="0.2">
      <c r="A67" s="10" t="s">
        <v>98</v>
      </c>
      <c r="B67" s="5" t="s">
        <v>1</v>
      </c>
      <c r="C67" s="5" t="s">
        <v>1</v>
      </c>
      <c r="D67" s="5" t="s">
        <v>1</v>
      </c>
      <c r="E67" s="5" t="s">
        <v>1</v>
      </c>
      <c r="F67" s="5">
        <v>87.2</v>
      </c>
      <c r="G67" s="5" t="s">
        <v>1</v>
      </c>
      <c r="H67" s="5" t="s">
        <v>1</v>
      </c>
      <c r="I67" s="5" t="s">
        <v>1</v>
      </c>
      <c r="J67" s="5" t="s">
        <v>99</v>
      </c>
      <c r="K67" s="22" t="str">
        <f t="shared" si="2"/>
        <v>88,4</v>
      </c>
      <c r="L67" s="17" t="str">
        <f t="shared" si="1"/>
        <v>88,4</v>
      </c>
      <c r="M67">
        <v>2008</v>
      </c>
    </row>
    <row r="68" spans="1:13" x14ac:dyDescent="0.2">
      <c r="A68" s="10" t="s">
        <v>100</v>
      </c>
      <c r="B68" s="5" t="s">
        <v>1</v>
      </c>
      <c r="C68" s="5" t="s">
        <v>1</v>
      </c>
      <c r="D68" s="5" t="s">
        <v>1</v>
      </c>
      <c r="E68" s="5" t="s">
        <v>1</v>
      </c>
      <c r="F68" s="5" t="s">
        <v>1</v>
      </c>
      <c r="G68" s="5" t="s">
        <v>1</v>
      </c>
      <c r="H68" s="5" t="s">
        <v>1</v>
      </c>
      <c r="I68" s="5" t="s">
        <v>1</v>
      </c>
      <c r="J68" s="5" t="s">
        <v>101</v>
      </c>
      <c r="K68" s="22" t="str">
        <f t="shared" si="2"/>
        <v>88,1</v>
      </c>
      <c r="L68" s="17" t="str">
        <f t="shared" si="1"/>
        <v>88,1</v>
      </c>
      <c r="M68">
        <v>2008</v>
      </c>
    </row>
    <row r="69" spans="1:13" x14ac:dyDescent="0.2">
      <c r="A69" s="10" t="s">
        <v>102</v>
      </c>
      <c r="B69" s="5" t="s">
        <v>1</v>
      </c>
      <c r="C69" s="5">
        <v>83.5</v>
      </c>
      <c r="D69" s="5" t="s">
        <v>1</v>
      </c>
      <c r="E69" s="5" t="s">
        <v>1</v>
      </c>
      <c r="F69" s="5" t="s">
        <v>1</v>
      </c>
      <c r="G69" s="5" t="s">
        <v>1</v>
      </c>
      <c r="H69" s="5" t="s">
        <v>1</v>
      </c>
      <c r="I69" s="5" t="s">
        <v>1</v>
      </c>
      <c r="J69" s="5" t="s">
        <v>103</v>
      </c>
      <c r="K69" s="22" t="str">
        <f t="shared" si="2"/>
        <v>87,7</v>
      </c>
      <c r="L69" s="17" t="str">
        <f t="shared" si="1"/>
        <v>87,7</v>
      </c>
      <c r="M69">
        <v>2008</v>
      </c>
    </row>
    <row r="70" spans="1:13" x14ac:dyDescent="0.2">
      <c r="A70" s="10" t="s">
        <v>104</v>
      </c>
      <c r="B70" s="5">
        <v>80.3</v>
      </c>
      <c r="C70" s="5" t="s">
        <v>1</v>
      </c>
      <c r="D70" s="5" t="s">
        <v>1</v>
      </c>
      <c r="E70" s="5" t="s">
        <v>1</v>
      </c>
      <c r="F70" s="5" t="s">
        <v>1</v>
      </c>
      <c r="G70" s="5" t="s">
        <v>1</v>
      </c>
      <c r="H70" s="5" t="s">
        <v>1</v>
      </c>
      <c r="I70" s="5" t="s">
        <v>1</v>
      </c>
      <c r="J70" s="5" t="s">
        <v>105</v>
      </c>
      <c r="K70" s="22" t="str">
        <f t="shared" si="2"/>
        <v>85,6</v>
      </c>
      <c r="L70" s="17" t="str">
        <f t="shared" si="1"/>
        <v>85,6</v>
      </c>
      <c r="M70">
        <v>2008</v>
      </c>
    </row>
    <row r="71" spans="1:13" x14ac:dyDescent="0.2">
      <c r="A71" s="10" t="s">
        <v>106</v>
      </c>
      <c r="B71" s="5">
        <v>80.5</v>
      </c>
      <c r="C71" s="5" t="s">
        <v>1</v>
      </c>
      <c r="D71" s="5" t="s">
        <v>1</v>
      </c>
      <c r="E71" s="5" t="s">
        <v>1</v>
      </c>
      <c r="F71" s="5" t="s">
        <v>1</v>
      </c>
      <c r="G71" s="5" t="s">
        <v>1</v>
      </c>
      <c r="H71" s="5" t="s">
        <v>1</v>
      </c>
      <c r="I71" s="5" t="s">
        <v>1</v>
      </c>
      <c r="J71" s="5" t="s">
        <v>107</v>
      </c>
      <c r="K71" s="22" t="str">
        <f t="shared" si="2"/>
        <v>84,8</v>
      </c>
      <c r="L71" s="17" t="str">
        <f t="shared" si="1"/>
        <v>84,8</v>
      </c>
      <c r="M71">
        <v>2008</v>
      </c>
    </row>
    <row r="72" spans="1:13" x14ac:dyDescent="0.2">
      <c r="A72" s="10" t="s">
        <v>108</v>
      </c>
      <c r="B72" s="5" t="s">
        <v>1</v>
      </c>
      <c r="C72" s="5" t="s">
        <v>1</v>
      </c>
      <c r="D72" s="5" t="s">
        <v>1</v>
      </c>
      <c r="E72" s="5">
        <v>81.8</v>
      </c>
      <c r="F72" s="5" t="s">
        <v>1</v>
      </c>
      <c r="G72" s="5" t="s">
        <v>1</v>
      </c>
      <c r="H72" s="5" t="s">
        <v>1</v>
      </c>
      <c r="I72" s="5" t="s">
        <v>1</v>
      </c>
      <c r="J72" s="5" t="s">
        <v>109</v>
      </c>
      <c r="K72" s="22" t="str">
        <f t="shared" si="2"/>
        <v>83,5</v>
      </c>
      <c r="L72" s="17" t="str">
        <f t="shared" si="1"/>
        <v>83,5</v>
      </c>
      <c r="M72">
        <v>2008</v>
      </c>
    </row>
    <row r="73" spans="1:13" x14ac:dyDescent="0.2">
      <c r="A73" s="10" t="s">
        <v>110</v>
      </c>
      <c r="B73" s="5" t="s">
        <v>1</v>
      </c>
      <c r="C73" s="5">
        <v>77.900000000000006</v>
      </c>
      <c r="D73" s="5" t="s">
        <v>1</v>
      </c>
      <c r="E73" s="5" t="s">
        <v>1</v>
      </c>
      <c r="F73" s="5" t="s">
        <v>1</v>
      </c>
      <c r="G73" s="5" t="s">
        <v>1</v>
      </c>
      <c r="H73" s="5" t="s">
        <v>1</v>
      </c>
      <c r="I73" s="5" t="s">
        <v>1</v>
      </c>
      <c r="J73" s="5" t="s">
        <v>111</v>
      </c>
      <c r="K73" s="22" t="str">
        <f t="shared" si="2"/>
        <v>83,3</v>
      </c>
      <c r="L73" s="17" t="str">
        <f t="shared" si="1"/>
        <v>83,3</v>
      </c>
      <c r="M73">
        <v>2008</v>
      </c>
    </row>
    <row r="74" spans="1:13" x14ac:dyDescent="0.2">
      <c r="A74" s="10" t="s">
        <v>112</v>
      </c>
      <c r="B74" s="5" t="s">
        <v>1</v>
      </c>
      <c r="C74" s="5" t="s">
        <v>1</v>
      </c>
      <c r="D74" s="5" t="s">
        <v>1</v>
      </c>
      <c r="E74" s="5" t="s">
        <v>1</v>
      </c>
      <c r="F74" s="5" t="s">
        <v>113</v>
      </c>
      <c r="G74" s="5" t="s">
        <v>1</v>
      </c>
      <c r="H74" s="5" t="s">
        <v>1</v>
      </c>
      <c r="I74" s="5" t="s">
        <v>1</v>
      </c>
      <c r="J74" s="5" t="s">
        <v>114</v>
      </c>
      <c r="K74" s="22" t="str">
        <f t="shared" si="2"/>
        <v>83,2</v>
      </c>
      <c r="L74" s="17" t="str">
        <f t="shared" ref="L74:L138" si="3">K74</f>
        <v>83,2</v>
      </c>
      <c r="M74">
        <v>2008</v>
      </c>
    </row>
    <row r="75" spans="1:13" x14ac:dyDescent="0.2">
      <c r="A75" s="10" t="s">
        <v>115</v>
      </c>
      <c r="B75" s="5">
        <v>77.900000000000006</v>
      </c>
      <c r="C75" s="5" t="s">
        <v>1</v>
      </c>
      <c r="D75" s="5" t="s">
        <v>1</v>
      </c>
      <c r="E75" s="5" t="s">
        <v>1</v>
      </c>
      <c r="F75" s="5" t="s">
        <v>1</v>
      </c>
      <c r="G75" s="5" t="s">
        <v>1</v>
      </c>
      <c r="H75" s="5" t="s">
        <v>1</v>
      </c>
      <c r="I75" s="5" t="s">
        <v>1</v>
      </c>
      <c r="J75" s="5" t="s">
        <v>116</v>
      </c>
      <c r="K75" s="22" t="str">
        <f t="shared" si="2"/>
        <v>82,8</v>
      </c>
      <c r="L75" s="17" t="str">
        <f t="shared" si="3"/>
        <v>82,8</v>
      </c>
      <c r="M75">
        <v>2008</v>
      </c>
    </row>
    <row r="76" spans="1:13" x14ac:dyDescent="0.2">
      <c r="A76" s="10" t="s">
        <v>117</v>
      </c>
      <c r="B76" s="5" t="s">
        <v>1</v>
      </c>
      <c r="C76" s="5" t="s">
        <v>1</v>
      </c>
      <c r="D76" s="5" t="s">
        <v>1</v>
      </c>
      <c r="E76" s="5" t="s">
        <v>1</v>
      </c>
      <c r="F76" s="5" t="s">
        <v>1</v>
      </c>
      <c r="G76" s="5" t="s">
        <v>1</v>
      </c>
      <c r="H76" s="5">
        <v>81</v>
      </c>
      <c r="I76" s="5">
        <v>79.7</v>
      </c>
      <c r="J76" s="5">
        <v>81.400000000000006</v>
      </c>
      <c r="K76" s="22">
        <f>J76</f>
        <v>81.400000000000006</v>
      </c>
      <c r="L76" s="17">
        <f t="shared" si="3"/>
        <v>81.400000000000006</v>
      </c>
      <c r="M76">
        <v>2008</v>
      </c>
    </row>
    <row r="77" spans="1:13" x14ac:dyDescent="0.2">
      <c r="A77" s="10" t="s">
        <v>118</v>
      </c>
      <c r="B77" s="5" t="s">
        <v>1</v>
      </c>
      <c r="C77" s="5" t="s">
        <v>1</v>
      </c>
      <c r="D77" s="5" t="s">
        <v>1</v>
      </c>
      <c r="E77" s="5" t="s">
        <v>1</v>
      </c>
      <c r="F77" s="5" t="s">
        <v>119</v>
      </c>
      <c r="G77" s="5" t="s">
        <v>1</v>
      </c>
      <c r="H77" s="5" t="s">
        <v>1</v>
      </c>
      <c r="I77" s="5" t="s">
        <v>1</v>
      </c>
      <c r="J77" s="5" t="s">
        <v>120</v>
      </c>
      <c r="K77" s="22" t="str">
        <f t="shared" si="2"/>
        <v>81,3</v>
      </c>
      <c r="L77" s="17" t="str">
        <f t="shared" si="3"/>
        <v>81,3</v>
      </c>
      <c r="M77">
        <v>2008</v>
      </c>
    </row>
    <row r="78" spans="1:13" x14ac:dyDescent="0.2">
      <c r="A78" s="10" t="s">
        <v>121</v>
      </c>
      <c r="B78" s="5" t="s">
        <v>1</v>
      </c>
      <c r="C78" s="5" t="s">
        <v>1</v>
      </c>
      <c r="D78" s="5" t="s">
        <v>1</v>
      </c>
      <c r="E78" s="5">
        <v>73.5</v>
      </c>
      <c r="F78" s="5" t="s">
        <v>1</v>
      </c>
      <c r="G78" s="5" t="s">
        <v>1</v>
      </c>
      <c r="H78" s="5" t="s">
        <v>1</v>
      </c>
      <c r="I78" s="5" t="s">
        <v>1</v>
      </c>
      <c r="J78" s="5">
        <v>80.900000000000006</v>
      </c>
      <c r="K78" s="22">
        <f>J78</f>
        <v>80.900000000000006</v>
      </c>
      <c r="L78" s="17">
        <f t="shared" si="3"/>
        <v>80.900000000000006</v>
      </c>
      <c r="M78">
        <v>2008</v>
      </c>
    </row>
    <row r="79" spans="1:13" x14ac:dyDescent="0.2">
      <c r="A79" s="10" t="s">
        <v>122</v>
      </c>
      <c r="B79" s="5">
        <v>69.3</v>
      </c>
      <c r="C79" s="5" t="s">
        <v>1</v>
      </c>
      <c r="D79" s="5" t="s">
        <v>1</v>
      </c>
      <c r="E79" s="5" t="s">
        <v>1</v>
      </c>
      <c r="F79" s="5">
        <v>79.7</v>
      </c>
      <c r="G79" s="5" t="s">
        <v>1</v>
      </c>
      <c r="H79" s="5" t="s">
        <v>1</v>
      </c>
      <c r="I79" s="5" t="s">
        <v>1</v>
      </c>
      <c r="J79" s="5" t="s">
        <v>123</v>
      </c>
      <c r="K79" s="22" t="str">
        <f t="shared" si="2"/>
        <v>80,2</v>
      </c>
      <c r="L79" s="17" t="str">
        <f t="shared" si="3"/>
        <v>80,2</v>
      </c>
      <c r="M79">
        <v>2008</v>
      </c>
    </row>
    <row r="80" spans="1:13" x14ac:dyDescent="0.2">
      <c r="A80" s="10" t="s">
        <v>124</v>
      </c>
      <c r="B80" s="5" t="s">
        <v>1</v>
      </c>
      <c r="C80" s="5" t="s">
        <v>1</v>
      </c>
      <c r="D80" s="5" t="s">
        <v>1</v>
      </c>
      <c r="E80" s="5" t="s">
        <v>1</v>
      </c>
      <c r="F80" s="5" t="s">
        <v>125</v>
      </c>
      <c r="G80" s="5" t="s">
        <v>1</v>
      </c>
      <c r="H80" s="5" t="s">
        <v>1</v>
      </c>
      <c r="I80" s="5" t="s">
        <v>1</v>
      </c>
      <c r="J80" s="5" t="s">
        <v>126</v>
      </c>
      <c r="K80" s="22" t="str">
        <f t="shared" si="2"/>
        <v>79,5</v>
      </c>
      <c r="L80" s="17" t="str">
        <f t="shared" si="3"/>
        <v>79,5</v>
      </c>
      <c r="M80">
        <v>2008</v>
      </c>
    </row>
    <row r="81" spans="1:13" x14ac:dyDescent="0.2">
      <c r="A81" s="10" t="s">
        <v>127</v>
      </c>
      <c r="B81" s="5" t="s">
        <v>1</v>
      </c>
      <c r="C81" s="5" t="s">
        <v>1</v>
      </c>
      <c r="D81" s="5" t="s">
        <v>1</v>
      </c>
      <c r="E81" s="5" t="s">
        <v>1</v>
      </c>
      <c r="F81" s="5" t="s">
        <v>128</v>
      </c>
      <c r="G81" s="5" t="s">
        <v>1</v>
      </c>
      <c r="H81" s="5" t="s">
        <v>1</v>
      </c>
      <c r="I81" s="5" t="s">
        <v>1</v>
      </c>
      <c r="J81" s="5" t="s">
        <v>129</v>
      </c>
      <c r="K81" s="22" t="str">
        <f t="shared" si="2"/>
        <v>79,3</v>
      </c>
      <c r="L81" s="17" t="str">
        <f t="shared" si="3"/>
        <v>79,3</v>
      </c>
      <c r="M81">
        <v>2008</v>
      </c>
    </row>
    <row r="82" spans="1:13" x14ac:dyDescent="0.2">
      <c r="A82" s="10" t="s">
        <v>130</v>
      </c>
      <c r="B82" s="5" t="s">
        <v>1</v>
      </c>
      <c r="C82" s="5" t="s">
        <v>1</v>
      </c>
      <c r="D82" s="5">
        <v>74.2</v>
      </c>
      <c r="E82" s="5" t="s">
        <v>1</v>
      </c>
      <c r="F82" s="5">
        <v>73.599999999999994</v>
      </c>
      <c r="G82" s="5" t="s">
        <v>1</v>
      </c>
      <c r="H82" s="5" t="s">
        <v>1</v>
      </c>
      <c r="I82" s="5" t="s">
        <v>1</v>
      </c>
      <c r="J82" s="5" t="s">
        <v>131</v>
      </c>
      <c r="K82" s="22" t="str">
        <f t="shared" si="2"/>
        <v>77,2</v>
      </c>
      <c r="L82" s="17" t="str">
        <f t="shared" si="3"/>
        <v>77,2</v>
      </c>
      <c r="M82">
        <v>2008</v>
      </c>
    </row>
    <row r="83" spans="1:13" x14ac:dyDescent="0.2">
      <c r="A83" s="10" t="s">
        <v>132</v>
      </c>
      <c r="B83" s="5" t="s">
        <v>1</v>
      </c>
      <c r="C83" s="5" t="s">
        <v>1</v>
      </c>
      <c r="D83" s="5" t="s">
        <v>1</v>
      </c>
      <c r="E83" s="5" t="s">
        <v>1</v>
      </c>
      <c r="F83" s="5">
        <v>65.3</v>
      </c>
      <c r="G83" s="5" t="s">
        <v>1</v>
      </c>
      <c r="H83" s="5" t="s">
        <v>1</v>
      </c>
      <c r="I83" s="5" t="s">
        <v>1</v>
      </c>
      <c r="J83" s="5">
        <v>71</v>
      </c>
      <c r="K83" s="22">
        <f>J83</f>
        <v>71</v>
      </c>
      <c r="L83" s="17">
        <f t="shared" si="3"/>
        <v>71</v>
      </c>
      <c r="M83">
        <v>2008</v>
      </c>
    </row>
    <row r="84" spans="1:13" x14ac:dyDescent="0.2">
      <c r="A84" s="10" t="s">
        <v>133</v>
      </c>
      <c r="B84" s="5" t="s">
        <v>1</v>
      </c>
      <c r="C84" s="5" t="s">
        <v>1</v>
      </c>
      <c r="D84" s="5" t="s">
        <v>1</v>
      </c>
      <c r="E84" s="5" t="s">
        <v>1</v>
      </c>
      <c r="F84" s="5">
        <v>64.099999999999994</v>
      </c>
      <c r="G84" s="5" t="s">
        <v>1</v>
      </c>
      <c r="H84" s="5" t="s">
        <v>1</v>
      </c>
      <c r="I84" s="5" t="s">
        <v>1</v>
      </c>
      <c r="J84" s="5">
        <v>70.900000000000006</v>
      </c>
      <c r="K84" s="22">
        <f>J84</f>
        <v>70.900000000000006</v>
      </c>
      <c r="L84" s="17">
        <f t="shared" si="3"/>
        <v>70.900000000000006</v>
      </c>
      <c r="M84">
        <v>2008</v>
      </c>
    </row>
    <row r="85" spans="1:13" x14ac:dyDescent="0.2">
      <c r="A85" s="10" t="s">
        <v>134</v>
      </c>
      <c r="B85" s="5">
        <v>64.2</v>
      </c>
      <c r="C85" s="5" t="s">
        <v>1</v>
      </c>
      <c r="D85" s="5" t="s">
        <v>1</v>
      </c>
      <c r="E85" s="5" t="s">
        <v>1</v>
      </c>
      <c r="F85" s="5" t="s">
        <v>1</v>
      </c>
      <c r="G85" s="5" t="s">
        <v>1</v>
      </c>
      <c r="H85" s="5" t="s">
        <v>1</v>
      </c>
      <c r="I85" s="5" t="s">
        <v>1</v>
      </c>
      <c r="J85" s="5" t="s">
        <v>135</v>
      </c>
      <c r="K85" s="22" t="str">
        <f t="shared" ref="K85:K120" si="4">MID(J85,6,4)</f>
        <v>69,2</v>
      </c>
      <c r="L85" s="17" t="str">
        <f t="shared" si="3"/>
        <v>69,2</v>
      </c>
      <c r="M85">
        <v>2008</v>
      </c>
    </row>
    <row r="86" spans="1:13" x14ac:dyDescent="0.2">
      <c r="A86" s="10" t="s">
        <v>136</v>
      </c>
      <c r="B86" s="5" t="s">
        <v>1</v>
      </c>
      <c r="C86" s="5" t="s">
        <v>1</v>
      </c>
      <c r="D86" s="5">
        <v>63.3</v>
      </c>
      <c r="E86" s="5" t="s">
        <v>1</v>
      </c>
      <c r="F86" s="5" t="s">
        <v>1</v>
      </c>
      <c r="G86" s="5" t="s">
        <v>1</v>
      </c>
      <c r="H86" s="5" t="s">
        <v>1</v>
      </c>
      <c r="I86" s="5" t="s">
        <v>1</v>
      </c>
      <c r="J86" s="5" t="s">
        <v>137</v>
      </c>
      <c r="K86" s="22" t="str">
        <f t="shared" si="4"/>
        <v>68,7</v>
      </c>
      <c r="L86" s="17" t="str">
        <f t="shared" si="3"/>
        <v>68,7</v>
      </c>
      <c r="M86">
        <v>2008</v>
      </c>
    </row>
    <row r="87" spans="1:13" x14ac:dyDescent="0.2">
      <c r="A87" s="10" t="s">
        <v>138</v>
      </c>
      <c r="B87" s="5">
        <v>58.7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  <c r="H87" s="5" t="s">
        <v>1</v>
      </c>
      <c r="I87" s="5" t="s">
        <v>1</v>
      </c>
      <c r="J87" s="5" t="s">
        <v>139</v>
      </c>
      <c r="K87" s="22" t="str">
        <f t="shared" si="4"/>
        <v>67,8</v>
      </c>
      <c r="L87" s="17" t="str">
        <f t="shared" si="3"/>
        <v>67,8</v>
      </c>
      <c r="M87">
        <v>2008</v>
      </c>
    </row>
    <row r="88" spans="1:13" x14ac:dyDescent="0.2">
      <c r="A88" s="10" t="s">
        <v>140</v>
      </c>
      <c r="B88" s="5">
        <v>63.5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  <c r="H88" s="5" t="s">
        <v>1</v>
      </c>
      <c r="I88" s="5" t="s">
        <v>1</v>
      </c>
      <c r="J88" s="5" t="s">
        <v>139</v>
      </c>
      <c r="K88" s="22" t="str">
        <f t="shared" si="4"/>
        <v>67,8</v>
      </c>
      <c r="L88" s="17" t="str">
        <f t="shared" si="3"/>
        <v>67,8</v>
      </c>
      <c r="M88">
        <v>2008</v>
      </c>
    </row>
    <row r="89" spans="1:13" x14ac:dyDescent="0.2">
      <c r="A89" s="10" t="s">
        <v>141</v>
      </c>
      <c r="B89" s="5" t="s">
        <v>1</v>
      </c>
      <c r="C89" s="5" t="s">
        <v>1</v>
      </c>
      <c r="D89" s="5">
        <v>58.9</v>
      </c>
      <c r="E89" s="5" t="s">
        <v>1</v>
      </c>
      <c r="F89" s="5" t="s">
        <v>1</v>
      </c>
      <c r="G89" s="5" t="s">
        <v>1</v>
      </c>
      <c r="H89" s="5" t="s">
        <v>1</v>
      </c>
      <c r="I89" s="5" t="s">
        <v>1</v>
      </c>
      <c r="J89" s="5" t="s">
        <v>142</v>
      </c>
      <c r="K89" s="22" t="str">
        <f t="shared" si="4"/>
        <v>66,8</v>
      </c>
      <c r="L89" s="17" t="str">
        <f t="shared" si="3"/>
        <v>66,8</v>
      </c>
      <c r="M89">
        <v>2008</v>
      </c>
    </row>
    <row r="90" spans="1:13" x14ac:dyDescent="0.2">
      <c r="A90" s="10" t="s">
        <v>143</v>
      </c>
      <c r="B90" s="5" t="s">
        <v>1</v>
      </c>
      <c r="C90" s="5" t="s">
        <v>1</v>
      </c>
      <c r="D90" s="5">
        <v>62.2</v>
      </c>
      <c r="E90" s="5" t="s">
        <v>1</v>
      </c>
      <c r="F90" s="5" t="s">
        <v>1</v>
      </c>
      <c r="G90" s="5" t="s">
        <v>1</v>
      </c>
      <c r="H90" s="5" t="s">
        <v>1</v>
      </c>
      <c r="I90" s="5" t="s">
        <v>1</v>
      </c>
      <c r="J90" s="5" t="s">
        <v>144</v>
      </c>
      <c r="K90" s="22" t="str">
        <f t="shared" si="4"/>
        <v>66,3</v>
      </c>
      <c r="L90" s="17" t="str">
        <f t="shared" si="3"/>
        <v>66,3</v>
      </c>
      <c r="M90">
        <v>2008</v>
      </c>
    </row>
    <row r="91" spans="1:13" x14ac:dyDescent="0.2">
      <c r="A91" s="10" t="s">
        <v>145</v>
      </c>
      <c r="B91" s="5">
        <v>59.8</v>
      </c>
      <c r="C91" s="5" t="s">
        <v>1</v>
      </c>
      <c r="D91" s="5" t="s">
        <v>1</v>
      </c>
      <c r="E91" s="5" t="s">
        <v>1</v>
      </c>
      <c r="F91" s="5" t="s">
        <v>1</v>
      </c>
      <c r="G91" s="5" t="s">
        <v>1</v>
      </c>
      <c r="H91" s="5" t="s">
        <v>1</v>
      </c>
      <c r="I91" s="5" t="s">
        <v>1</v>
      </c>
      <c r="J91" s="5" t="s">
        <v>146</v>
      </c>
      <c r="K91" s="22" t="str">
        <f t="shared" si="4"/>
        <v>66,1</v>
      </c>
      <c r="L91" s="17" t="str">
        <f t="shared" si="3"/>
        <v>66,1</v>
      </c>
      <c r="M91">
        <v>2008</v>
      </c>
    </row>
    <row r="92" spans="1:13" x14ac:dyDescent="0.2">
      <c r="A92" s="10" t="s">
        <v>147</v>
      </c>
      <c r="B92" s="5" t="s">
        <v>1</v>
      </c>
      <c r="C92" s="5" t="s">
        <v>1</v>
      </c>
      <c r="D92" s="5" t="s">
        <v>1</v>
      </c>
      <c r="E92" s="5" t="s">
        <v>1</v>
      </c>
      <c r="F92" s="5" t="s">
        <v>1</v>
      </c>
      <c r="G92" s="5" t="s">
        <v>1</v>
      </c>
      <c r="H92" s="5" t="s">
        <v>1</v>
      </c>
      <c r="I92" s="5" t="s">
        <v>1</v>
      </c>
      <c r="J92" s="5" t="s">
        <v>148</v>
      </c>
      <c r="K92" s="22" t="str">
        <f t="shared" si="4"/>
        <v>65,8</v>
      </c>
      <c r="L92" s="17" t="str">
        <f t="shared" si="3"/>
        <v>65,8</v>
      </c>
      <c r="M92">
        <v>2008</v>
      </c>
    </row>
    <row r="93" spans="1:13" x14ac:dyDescent="0.2">
      <c r="A93" s="10" t="s">
        <v>149</v>
      </c>
      <c r="B93" s="5">
        <v>65.3</v>
      </c>
      <c r="C93" s="5" t="s">
        <v>1</v>
      </c>
      <c r="D93" s="5" t="s">
        <v>1</v>
      </c>
      <c r="E93" s="5" t="s">
        <v>1</v>
      </c>
      <c r="F93" s="5" t="s">
        <v>1</v>
      </c>
      <c r="G93" s="5" t="s">
        <v>1</v>
      </c>
      <c r="H93" s="5" t="s">
        <v>1</v>
      </c>
      <c r="I93" s="5" t="s">
        <v>1</v>
      </c>
      <c r="J93" s="5" t="s">
        <v>150</v>
      </c>
      <c r="K93" s="22" t="str">
        <f t="shared" si="4"/>
        <v>65,3</v>
      </c>
      <c r="L93" s="17" t="str">
        <f t="shared" si="3"/>
        <v>65,3</v>
      </c>
      <c r="M93">
        <v>2008</v>
      </c>
    </row>
    <row r="94" spans="1:13" x14ac:dyDescent="0.2">
      <c r="A94" s="10" t="s">
        <v>151</v>
      </c>
      <c r="B94" s="5" t="s">
        <v>1</v>
      </c>
      <c r="C94" s="5" t="s">
        <v>1</v>
      </c>
      <c r="D94" s="5">
        <v>61.8</v>
      </c>
      <c r="E94" s="5" t="s">
        <v>1</v>
      </c>
      <c r="F94" s="5" t="s">
        <v>1</v>
      </c>
      <c r="G94" s="5" t="s">
        <v>1</v>
      </c>
      <c r="H94" s="5" t="s">
        <v>1</v>
      </c>
      <c r="I94" s="5" t="s">
        <v>1</v>
      </c>
      <c r="J94" s="5" t="s">
        <v>152</v>
      </c>
      <c r="K94" s="22" t="str">
        <f t="shared" si="4"/>
        <v>61,0</v>
      </c>
      <c r="L94" s="17" t="str">
        <f t="shared" si="3"/>
        <v>61,0</v>
      </c>
      <c r="M94">
        <v>2008</v>
      </c>
    </row>
    <row r="95" spans="1:13" x14ac:dyDescent="0.2">
      <c r="A95" s="10" t="s">
        <v>153</v>
      </c>
      <c r="B95" s="5">
        <v>52.2</v>
      </c>
      <c r="C95" s="5" t="s">
        <v>1</v>
      </c>
      <c r="D95" s="5" t="s">
        <v>1</v>
      </c>
      <c r="E95" s="5" t="s">
        <v>1</v>
      </c>
      <c r="F95" s="5" t="s">
        <v>1</v>
      </c>
      <c r="G95" s="5" t="s">
        <v>1</v>
      </c>
      <c r="H95" s="5" t="s">
        <v>1</v>
      </c>
      <c r="I95" s="5" t="s">
        <v>1</v>
      </c>
      <c r="J95" s="5" t="s">
        <v>154</v>
      </c>
      <c r="K95" s="22" t="str">
        <f t="shared" si="4"/>
        <v>59,9</v>
      </c>
      <c r="L95" s="17" t="str">
        <f t="shared" si="3"/>
        <v>59,9</v>
      </c>
      <c r="M95">
        <v>2008</v>
      </c>
    </row>
    <row r="96" spans="1:13" x14ac:dyDescent="0.2">
      <c r="A96" s="10" t="s">
        <v>155</v>
      </c>
      <c r="B96" s="5">
        <v>52.1</v>
      </c>
      <c r="C96" s="5" t="s">
        <v>1</v>
      </c>
      <c r="D96" s="5" t="s">
        <v>1</v>
      </c>
      <c r="E96" s="5" t="s">
        <v>1</v>
      </c>
      <c r="F96" s="5" t="s">
        <v>1</v>
      </c>
      <c r="G96" s="5" t="s">
        <v>1</v>
      </c>
      <c r="H96" s="5" t="s">
        <v>1</v>
      </c>
      <c r="I96" s="5" t="s">
        <v>1</v>
      </c>
      <c r="J96" s="5" t="s">
        <v>156</v>
      </c>
      <c r="K96" s="22" t="str">
        <f t="shared" si="4"/>
        <v>59,6</v>
      </c>
      <c r="L96" s="17" t="str">
        <f t="shared" si="3"/>
        <v>59,6</v>
      </c>
      <c r="M96">
        <v>2008</v>
      </c>
    </row>
    <row r="97" spans="1:13" x14ac:dyDescent="0.2">
      <c r="A97" s="10" t="s">
        <v>157</v>
      </c>
      <c r="B97" s="5">
        <v>49.8</v>
      </c>
      <c r="C97" s="5" t="s">
        <v>1</v>
      </c>
      <c r="D97" s="5" t="s">
        <v>1</v>
      </c>
      <c r="E97" s="5" t="s">
        <v>1</v>
      </c>
      <c r="F97" s="5" t="s">
        <v>1</v>
      </c>
      <c r="G97" s="5" t="s">
        <v>1</v>
      </c>
      <c r="H97" s="5" t="s">
        <v>1</v>
      </c>
      <c r="I97" s="5" t="s">
        <v>1</v>
      </c>
      <c r="J97" s="5" t="s">
        <v>158</v>
      </c>
      <c r="K97" s="22" t="str">
        <f t="shared" si="4"/>
        <v>59,3</v>
      </c>
      <c r="L97" s="17" t="str">
        <f t="shared" si="3"/>
        <v>59,3</v>
      </c>
      <c r="M97">
        <v>2008</v>
      </c>
    </row>
    <row r="98" spans="1:13" x14ac:dyDescent="0.2">
      <c r="A98" s="10" t="s">
        <v>159</v>
      </c>
      <c r="B98" s="5" t="s">
        <v>1</v>
      </c>
      <c r="C98" s="5">
        <v>54.2</v>
      </c>
      <c r="D98" s="5" t="s">
        <v>1</v>
      </c>
      <c r="E98" s="5" t="s">
        <v>1</v>
      </c>
      <c r="F98" s="5" t="s">
        <v>1</v>
      </c>
      <c r="G98" s="5" t="s">
        <v>1</v>
      </c>
      <c r="H98" s="5" t="s">
        <v>1</v>
      </c>
      <c r="I98" s="5" t="s">
        <v>1</v>
      </c>
      <c r="J98" s="5" t="s">
        <v>160</v>
      </c>
      <c r="K98" s="22" t="str">
        <f t="shared" si="4"/>
        <v>57,0</v>
      </c>
      <c r="L98" s="17" t="str">
        <f t="shared" si="3"/>
        <v>57,0</v>
      </c>
      <c r="M98">
        <v>2008</v>
      </c>
    </row>
    <row r="99" spans="1:13" x14ac:dyDescent="0.2">
      <c r="A99" s="10" t="s">
        <v>161</v>
      </c>
      <c r="B99" s="5" t="s">
        <v>1</v>
      </c>
      <c r="C99" s="5">
        <v>54.1</v>
      </c>
      <c r="D99" s="5" t="s">
        <v>1</v>
      </c>
      <c r="E99" s="5" t="s">
        <v>1</v>
      </c>
      <c r="F99" s="5" t="s">
        <v>1</v>
      </c>
      <c r="G99" s="5" t="s">
        <v>1</v>
      </c>
      <c r="H99" s="5" t="s">
        <v>1</v>
      </c>
      <c r="I99" s="5" t="s">
        <v>1</v>
      </c>
      <c r="J99" s="5" t="s">
        <v>162</v>
      </c>
      <c r="K99" s="22" t="str">
        <f t="shared" si="4"/>
        <v>56,1</v>
      </c>
      <c r="L99" s="17" t="str">
        <f t="shared" si="3"/>
        <v>56,1</v>
      </c>
      <c r="M99">
        <v>2008</v>
      </c>
    </row>
    <row r="100" spans="1:13" x14ac:dyDescent="0.2">
      <c r="A100" s="10" t="s">
        <v>163</v>
      </c>
      <c r="B100" s="5">
        <v>50.9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  <c r="H100" s="5" t="s">
        <v>1</v>
      </c>
      <c r="I100" s="5" t="s">
        <v>1</v>
      </c>
      <c r="J100" s="5" t="s">
        <v>164</v>
      </c>
      <c r="K100" s="22" t="str">
        <f t="shared" si="4"/>
        <v>55,6</v>
      </c>
      <c r="L100" s="17" t="str">
        <f t="shared" si="3"/>
        <v>55,6</v>
      </c>
      <c r="M100">
        <v>2008</v>
      </c>
    </row>
    <row r="101" spans="1:13" x14ac:dyDescent="0.2">
      <c r="A101" s="10" t="s">
        <v>165</v>
      </c>
      <c r="B101" s="5" t="s">
        <v>1</v>
      </c>
      <c r="C101" s="5" t="s">
        <v>1</v>
      </c>
      <c r="D101" s="5">
        <v>40.200000000000003</v>
      </c>
      <c r="E101" s="5" t="s">
        <v>1</v>
      </c>
      <c r="F101" s="5" t="s">
        <v>1</v>
      </c>
      <c r="G101" s="5" t="s">
        <v>1</v>
      </c>
      <c r="H101" s="5" t="s">
        <v>1</v>
      </c>
      <c r="I101" s="5" t="s">
        <v>1</v>
      </c>
      <c r="J101" s="5" t="s">
        <v>166</v>
      </c>
      <c r="K101" s="22" t="str">
        <f t="shared" si="4"/>
        <v>54,5</v>
      </c>
      <c r="L101" s="17" t="str">
        <f t="shared" si="3"/>
        <v>54,5</v>
      </c>
      <c r="M101">
        <v>2008</v>
      </c>
    </row>
    <row r="102" spans="1:13" x14ac:dyDescent="0.2">
      <c r="A102" s="10" t="s">
        <v>167</v>
      </c>
      <c r="B102" s="5">
        <v>38.5</v>
      </c>
      <c r="C102" s="5" t="s">
        <v>1</v>
      </c>
      <c r="D102" s="5" t="s">
        <v>1</v>
      </c>
      <c r="E102" s="5" t="s">
        <v>1</v>
      </c>
      <c r="F102" s="5" t="s">
        <v>1</v>
      </c>
      <c r="G102" s="5" t="s">
        <v>1</v>
      </c>
      <c r="H102" s="5" t="s">
        <v>1</v>
      </c>
      <c r="I102" s="5" t="s">
        <v>1</v>
      </c>
      <c r="J102" s="5" t="s">
        <v>168</v>
      </c>
      <c r="K102" s="22" t="str">
        <f t="shared" si="4"/>
        <v>53,7</v>
      </c>
      <c r="L102" s="17" t="str">
        <f t="shared" si="3"/>
        <v>53,7</v>
      </c>
      <c r="M102">
        <v>2008</v>
      </c>
    </row>
    <row r="103" spans="1:13" x14ac:dyDescent="0.2">
      <c r="A103" s="10" t="s">
        <v>169</v>
      </c>
      <c r="B103" s="5" t="s">
        <v>1</v>
      </c>
      <c r="C103" s="5" t="s">
        <v>1</v>
      </c>
      <c r="D103" s="5" t="s">
        <v>1</v>
      </c>
      <c r="E103" s="5" t="s">
        <v>1</v>
      </c>
      <c r="F103" s="5" t="s">
        <v>170</v>
      </c>
      <c r="G103" s="5" t="s">
        <v>1</v>
      </c>
      <c r="H103" s="5" t="s">
        <v>1</v>
      </c>
      <c r="I103" s="5" t="s">
        <v>1</v>
      </c>
      <c r="J103" s="5" t="s">
        <v>171</v>
      </c>
      <c r="K103" s="22" t="str">
        <f t="shared" si="4"/>
        <v>53,0</v>
      </c>
      <c r="L103" s="17" t="str">
        <f t="shared" si="3"/>
        <v>53,0</v>
      </c>
      <c r="M103">
        <v>2008</v>
      </c>
    </row>
    <row r="104" spans="1:13" x14ac:dyDescent="0.2">
      <c r="A104" s="10" t="s">
        <v>172</v>
      </c>
      <c r="B104" s="5" t="s">
        <v>1</v>
      </c>
      <c r="C104" s="5">
        <v>40.799999999999997</v>
      </c>
      <c r="D104" s="5" t="s">
        <v>1</v>
      </c>
      <c r="E104" s="5" t="s">
        <v>1</v>
      </c>
      <c r="F104" s="5" t="s">
        <v>1</v>
      </c>
      <c r="G104" s="5" t="s">
        <v>1</v>
      </c>
      <c r="H104" s="5" t="s">
        <v>1</v>
      </c>
      <c r="I104" s="5" t="s">
        <v>1</v>
      </c>
      <c r="J104" s="5" t="s">
        <v>173</v>
      </c>
      <c r="K104" s="22" t="str">
        <f t="shared" si="4"/>
        <v>49,8</v>
      </c>
      <c r="L104" s="17" t="str">
        <f t="shared" si="3"/>
        <v>49,8</v>
      </c>
      <c r="M104">
        <v>2008</v>
      </c>
    </row>
    <row r="105" spans="1:13" x14ac:dyDescent="0.2">
      <c r="A105" s="10" t="s">
        <v>174</v>
      </c>
      <c r="B105" s="5">
        <v>43.4</v>
      </c>
      <c r="C105" s="5" t="s">
        <v>1</v>
      </c>
      <c r="D105" s="5" t="s">
        <v>1</v>
      </c>
      <c r="E105" s="5" t="s">
        <v>1</v>
      </c>
      <c r="F105" s="5" t="s">
        <v>1</v>
      </c>
      <c r="G105" s="5" t="s">
        <v>1</v>
      </c>
      <c r="H105" s="5" t="s">
        <v>1</v>
      </c>
      <c r="I105" s="5" t="s">
        <v>1</v>
      </c>
      <c r="J105" s="5" t="s">
        <v>175</v>
      </c>
      <c r="K105" s="22" t="str">
        <f t="shared" si="4"/>
        <v>49,5</v>
      </c>
      <c r="L105" s="17" t="str">
        <f t="shared" si="3"/>
        <v>49,5</v>
      </c>
      <c r="M105">
        <v>2008</v>
      </c>
    </row>
    <row r="106" spans="1:13" x14ac:dyDescent="0.2">
      <c r="A106" s="10" t="s">
        <v>176</v>
      </c>
      <c r="B106" s="5" t="s">
        <v>1</v>
      </c>
      <c r="C106" s="5" t="s">
        <v>1</v>
      </c>
      <c r="D106" s="5" t="s">
        <v>1</v>
      </c>
      <c r="E106" s="5">
        <v>43.3</v>
      </c>
      <c r="F106" s="5" t="s">
        <v>1</v>
      </c>
      <c r="G106" s="5" t="s">
        <v>1</v>
      </c>
      <c r="H106" s="5" t="s">
        <v>1</v>
      </c>
      <c r="I106" s="5" t="s">
        <v>1</v>
      </c>
      <c r="J106" s="5" t="s">
        <v>177</v>
      </c>
      <c r="K106" s="22" t="str">
        <f t="shared" si="4"/>
        <v>48,8</v>
      </c>
      <c r="L106" s="17" t="str">
        <f t="shared" si="3"/>
        <v>48,8</v>
      </c>
      <c r="M106">
        <v>2008</v>
      </c>
    </row>
    <row r="107" spans="1:13" x14ac:dyDescent="0.2">
      <c r="A107" s="10" t="s">
        <v>178</v>
      </c>
      <c r="B107" s="5" t="s">
        <v>1</v>
      </c>
      <c r="C107" s="5">
        <v>34.9</v>
      </c>
      <c r="D107" s="5" t="s">
        <v>1</v>
      </c>
      <c r="E107" s="5" t="s">
        <v>1</v>
      </c>
      <c r="F107" s="5" t="s">
        <v>1</v>
      </c>
      <c r="G107" s="5" t="s">
        <v>1</v>
      </c>
      <c r="H107" s="5" t="s">
        <v>1</v>
      </c>
      <c r="I107" s="5" t="s">
        <v>1</v>
      </c>
      <c r="J107" s="5" t="s">
        <v>179</v>
      </c>
      <c r="K107" s="22" t="str">
        <f t="shared" si="4"/>
        <v>45,4</v>
      </c>
      <c r="L107" s="17" t="str">
        <f t="shared" si="3"/>
        <v>45,4</v>
      </c>
      <c r="M107">
        <v>2008</v>
      </c>
    </row>
    <row r="108" spans="1:13" x14ac:dyDescent="0.2">
      <c r="A108" s="10" t="s">
        <v>180</v>
      </c>
      <c r="B108" s="5">
        <v>38.6</v>
      </c>
      <c r="C108" s="5" t="s">
        <v>1</v>
      </c>
      <c r="D108" s="5" t="s">
        <v>1</v>
      </c>
      <c r="E108" s="5" t="s">
        <v>1</v>
      </c>
      <c r="F108" s="5" t="s">
        <v>1</v>
      </c>
      <c r="G108" s="5" t="s">
        <v>1</v>
      </c>
      <c r="H108" s="5" t="s">
        <v>1</v>
      </c>
      <c r="I108" s="5" t="s">
        <v>1</v>
      </c>
      <c r="J108" s="5" t="s">
        <v>181</v>
      </c>
      <c r="K108" s="22" t="str">
        <f t="shared" si="4"/>
        <v>44,3</v>
      </c>
      <c r="L108" s="17" t="str">
        <f t="shared" si="3"/>
        <v>44,3</v>
      </c>
      <c r="M108">
        <v>2008</v>
      </c>
    </row>
    <row r="109" spans="1:13" x14ac:dyDescent="0.2">
      <c r="A109" s="10" t="s">
        <v>182</v>
      </c>
      <c r="B109" s="5" t="s">
        <v>1</v>
      </c>
      <c r="C109" s="5" t="s">
        <v>1</v>
      </c>
      <c r="D109" s="5" t="s">
        <v>1</v>
      </c>
      <c r="E109" s="5" t="s">
        <v>1</v>
      </c>
      <c r="F109" s="5">
        <v>39.6</v>
      </c>
      <c r="G109" s="5" t="s">
        <v>1</v>
      </c>
      <c r="H109" s="5" t="s">
        <v>1</v>
      </c>
      <c r="I109" s="5" t="s">
        <v>1</v>
      </c>
      <c r="J109" s="5" t="s">
        <v>183</v>
      </c>
      <c r="K109" s="22" t="str">
        <f t="shared" si="4"/>
        <v>44,1</v>
      </c>
      <c r="L109" s="17" t="str">
        <f t="shared" si="3"/>
        <v>44,1</v>
      </c>
      <c r="M109">
        <v>2008</v>
      </c>
    </row>
    <row r="110" spans="1:13" x14ac:dyDescent="0.2">
      <c r="A110" s="10" t="s">
        <v>184</v>
      </c>
      <c r="B110" s="5" t="s">
        <v>1</v>
      </c>
      <c r="C110" s="5" t="s">
        <v>1</v>
      </c>
      <c r="D110" s="5" t="s">
        <v>1</v>
      </c>
      <c r="E110" s="5" t="s">
        <v>1</v>
      </c>
      <c r="F110" s="5" t="s">
        <v>185</v>
      </c>
      <c r="G110" s="5" t="s">
        <v>1</v>
      </c>
      <c r="H110" s="5" t="s">
        <v>1</v>
      </c>
      <c r="I110" s="5" t="s">
        <v>1</v>
      </c>
      <c r="J110" s="5" t="s">
        <v>186</v>
      </c>
      <c r="K110" s="22" t="str">
        <f t="shared" si="4"/>
        <v>42,8</v>
      </c>
      <c r="L110" s="17" t="str">
        <f t="shared" si="3"/>
        <v>42,8</v>
      </c>
      <c r="M110">
        <v>2008</v>
      </c>
    </row>
    <row r="111" spans="1:13" x14ac:dyDescent="0.2">
      <c r="A111" s="10" t="s">
        <v>187</v>
      </c>
      <c r="B111" s="5">
        <v>35.299999999999997</v>
      </c>
      <c r="C111" s="5" t="s">
        <v>1</v>
      </c>
      <c r="D111" s="5" t="s">
        <v>1</v>
      </c>
      <c r="E111" s="5" t="s">
        <v>1</v>
      </c>
      <c r="F111" s="5" t="s">
        <v>1</v>
      </c>
      <c r="G111" s="5" t="s">
        <v>1</v>
      </c>
      <c r="H111" s="5" t="s">
        <v>1</v>
      </c>
      <c r="I111" s="5" t="s">
        <v>1</v>
      </c>
      <c r="J111" s="5" t="s">
        <v>188</v>
      </c>
      <c r="K111" s="22" t="str">
        <f t="shared" si="4"/>
        <v>41,1</v>
      </c>
      <c r="L111" s="17" t="str">
        <f t="shared" si="3"/>
        <v>41,1</v>
      </c>
      <c r="M111">
        <v>2008</v>
      </c>
    </row>
    <row r="112" spans="1:13" x14ac:dyDescent="0.2">
      <c r="A112" s="10" t="s">
        <v>189</v>
      </c>
      <c r="B112" s="5" t="s">
        <v>1</v>
      </c>
      <c r="C112" s="5" t="s">
        <v>1</v>
      </c>
      <c r="D112" s="5" t="s">
        <v>1</v>
      </c>
      <c r="E112" s="5">
        <v>33.200000000000003</v>
      </c>
      <c r="F112" s="5" t="s">
        <v>1</v>
      </c>
      <c r="G112" s="5" t="s">
        <v>1</v>
      </c>
      <c r="H112" s="5" t="s">
        <v>1</v>
      </c>
      <c r="I112" s="5" t="s">
        <v>1</v>
      </c>
      <c r="J112" s="5" t="s">
        <v>190</v>
      </c>
      <c r="K112" s="22" t="str">
        <f t="shared" si="4"/>
        <v>40,1</v>
      </c>
      <c r="L112" s="17" t="str">
        <f t="shared" si="3"/>
        <v>40,1</v>
      </c>
      <c r="M112">
        <v>2008</v>
      </c>
    </row>
    <row r="113" spans="1:13" x14ac:dyDescent="0.2">
      <c r="A113" s="10" t="s">
        <v>191</v>
      </c>
      <c r="B113" s="5" t="s">
        <v>1</v>
      </c>
      <c r="C113" s="5" t="s">
        <v>1</v>
      </c>
      <c r="D113" s="5" t="s">
        <v>1</v>
      </c>
      <c r="E113" s="5" t="s">
        <v>1</v>
      </c>
      <c r="F113" s="5" t="s">
        <v>1</v>
      </c>
      <c r="G113" s="5">
        <v>35.4</v>
      </c>
      <c r="H113" s="5">
        <v>39.6</v>
      </c>
      <c r="I113" s="5" t="s">
        <v>1</v>
      </c>
      <c r="J113" s="5">
        <v>40</v>
      </c>
      <c r="K113" s="22">
        <f>J113</f>
        <v>40</v>
      </c>
      <c r="L113" s="17">
        <f t="shared" si="3"/>
        <v>40</v>
      </c>
      <c r="M113">
        <v>2008</v>
      </c>
    </row>
    <row r="114" spans="1:13" x14ac:dyDescent="0.2">
      <c r="A114" s="10" t="s">
        <v>192</v>
      </c>
      <c r="B114" s="5">
        <v>27.5</v>
      </c>
      <c r="C114" s="5" t="s">
        <v>1</v>
      </c>
      <c r="D114" s="5" t="s">
        <v>1</v>
      </c>
      <c r="E114" s="5" t="s">
        <v>1</v>
      </c>
      <c r="F114" s="5" t="s">
        <v>1</v>
      </c>
      <c r="G114" s="5" t="s">
        <v>1</v>
      </c>
      <c r="H114" s="5" t="s">
        <v>1</v>
      </c>
      <c r="I114" s="5" t="s">
        <v>1</v>
      </c>
      <c r="J114" s="5" t="s">
        <v>193</v>
      </c>
      <c r="K114" s="22" t="str">
        <f t="shared" si="4"/>
        <v>36,5</v>
      </c>
      <c r="L114" s="17" t="str">
        <f t="shared" si="3"/>
        <v>36,5</v>
      </c>
      <c r="M114">
        <v>2008</v>
      </c>
    </row>
    <row r="115" spans="1:13" x14ac:dyDescent="0.2">
      <c r="A115" s="10" t="s">
        <v>194</v>
      </c>
      <c r="B115" s="5">
        <v>25.1</v>
      </c>
      <c r="C115" s="5" t="s">
        <v>1</v>
      </c>
      <c r="D115" s="5" t="s">
        <v>1</v>
      </c>
      <c r="E115" s="5" t="s">
        <v>1</v>
      </c>
      <c r="F115" s="5" t="s">
        <v>1</v>
      </c>
      <c r="G115" s="5" t="s">
        <v>1</v>
      </c>
      <c r="H115" s="5" t="s">
        <v>1</v>
      </c>
      <c r="I115" s="5" t="s">
        <v>1</v>
      </c>
      <c r="J115" s="5" t="s">
        <v>195</v>
      </c>
      <c r="K115" s="22" t="str">
        <f t="shared" si="4"/>
        <v>34,3</v>
      </c>
      <c r="L115" s="17" t="str">
        <f t="shared" si="3"/>
        <v>34,3</v>
      </c>
      <c r="M115">
        <v>2008</v>
      </c>
    </row>
    <row r="116" spans="1:13" x14ac:dyDescent="0.2">
      <c r="A116" s="10" t="s">
        <v>196</v>
      </c>
      <c r="B116" s="5" t="s">
        <v>1</v>
      </c>
      <c r="C116" s="5" t="s">
        <v>1</v>
      </c>
      <c r="D116" s="5" t="s">
        <v>1</v>
      </c>
      <c r="E116" s="5" t="s">
        <v>1</v>
      </c>
      <c r="F116" s="5">
        <v>24.2</v>
      </c>
      <c r="G116" s="5" t="s">
        <v>1</v>
      </c>
      <c r="H116" s="5" t="s">
        <v>1</v>
      </c>
      <c r="I116" s="5" t="s">
        <v>1</v>
      </c>
      <c r="J116" s="5" t="s">
        <v>197</v>
      </c>
      <c r="K116" s="22" t="str">
        <f t="shared" si="4"/>
        <v>28,9</v>
      </c>
      <c r="L116" s="17" t="str">
        <f t="shared" si="3"/>
        <v>28,9</v>
      </c>
      <c r="M116">
        <v>2008</v>
      </c>
    </row>
    <row r="117" spans="1:13" x14ac:dyDescent="0.2">
      <c r="A117" s="10" t="s">
        <v>198</v>
      </c>
      <c r="B117" s="5" t="s">
        <v>1</v>
      </c>
      <c r="C117" s="5" t="s">
        <v>1</v>
      </c>
      <c r="D117" s="5">
        <v>23.3</v>
      </c>
      <c r="E117" s="5" t="s">
        <v>1</v>
      </c>
      <c r="F117" s="5" t="s">
        <v>1</v>
      </c>
      <c r="G117" s="5" t="s">
        <v>1</v>
      </c>
      <c r="H117" s="5" t="s">
        <v>1</v>
      </c>
      <c r="I117" s="5" t="s">
        <v>1</v>
      </c>
      <c r="J117" s="5" t="s">
        <v>199</v>
      </c>
      <c r="K117" s="22" t="str">
        <f t="shared" si="4"/>
        <v>28,1</v>
      </c>
      <c r="L117" s="17" t="str">
        <f t="shared" si="3"/>
        <v>28,1</v>
      </c>
      <c r="M117">
        <v>2008</v>
      </c>
    </row>
    <row r="118" spans="1:13" x14ac:dyDescent="0.2">
      <c r="A118" s="10" t="s">
        <v>200</v>
      </c>
      <c r="B118" s="5" t="s">
        <v>1</v>
      </c>
      <c r="C118" s="5" t="s">
        <v>1</v>
      </c>
      <c r="D118" s="5" t="s">
        <v>1</v>
      </c>
      <c r="E118" s="5">
        <v>18.2</v>
      </c>
      <c r="F118" s="5" t="s">
        <v>1</v>
      </c>
      <c r="G118" s="5" t="s">
        <v>1</v>
      </c>
      <c r="H118" s="5" t="s">
        <v>1</v>
      </c>
      <c r="I118" s="5" t="s">
        <v>1</v>
      </c>
      <c r="J118" s="5" t="s">
        <v>201</v>
      </c>
      <c r="K118" s="22" t="str">
        <f t="shared" si="4"/>
        <v>26,4</v>
      </c>
      <c r="L118" s="17" t="str">
        <f t="shared" si="3"/>
        <v>26,4</v>
      </c>
      <c r="M118">
        <v>2008</v>
      </c>
    </row>
    <row r="119" spans="1:13" x14ac:dyDescent="0.2">
      <c r="A119" s="10" t="s">
        <v>202</v>
      </c>
      <c r="B119" s="5" t="s">
        <v>1</v>
      </c>
      <c r="C119" s="5" t="s">
        <v>1</v>
      </c>
      <c r="D119" s="5" t="s">
        <v>1</v>
      </c>
      <c r="E119" s="5" t="s">
        <v>1</v>
      </c>
      <c r="F119" s="5">
        <v>22.8</v>
      </c>
      <c r="G119" s="5" t="s">
        <v>1</v>
      </c>
      <c r="H119" s="5" t="s">
        <v>1</v>
      </c>
      <c r="I119" s="5" t="s">
        <v>1</v>
      </c>
      <c r="J119" s="5" t="s">
        <v>203</v>
      </c>
      <c r="K119" s="22" t="str">
        <f t="shared" si="4"/>
        <v>22,8</v>
      </c>
      <c r="L119" s="17" t="str">
        <f t="shared" si="3"/>
        <v>22,8</v>
      </c>
      <c r="M119">
        <v>2008</v>
      </c>
    </row>
    <row r="120" spans="1:13" x14ac:dyDescent="0.2">
      <c r="A120" s="10" t="s">
        <v>204</v>
      </c>
      <c r="B120" s="5">
        <v>12.8</v>
      </c>
      <c r="C120" s="5" t="s">
        <v>1</v>
      </c>
      <c r="D120" s="5" t="s">
        <v>1</v>
      </c>
      <c r="E120" s="5" t="s">
        <v>1</v>
      </c>
      <c r="F120" s="5">
        <v>18</v>
      </c>
      <c r="G120" s="5" t="s">
        <v>1</v>
      </c>
      <c r="H120" s="5" t="s">
        <v>1</v>
      </c>
      <c r="I120" s="5" t="s">
        <v>1</v>
      </c>
      <c r="J120" s="5" t="s">
        <v>205</v>
      </c>
      <c r="K120" s="22" t="str">
        <f t="shared" si="4"/>
        <v>21,9</v>
      </c>
      <c r="L120" s="17" t="str">
        <f t="shared" si="3"/>
        <v>21,9</v>
      </c>
      <c r="M120">
        <v>2008</v>
      </c>
    </row>
    <row r="121" spans="1:13" x14ac:dyDescent="0.2">
      <c r="A121" s="10" t="s">
        <v>303</v>
      </c>
      <c r="B121" s="5" t="s">
        <v>1</v>
      </c>
      <c r="C121" s="5" t="s">
        <v>1</v>
      </c>
      <c r="D121" s="5" t="s">
        <v>1</v>
      </c>
      <c r="E121" s="5">
        <v>15.2</v>
      </c>
      <c r="F121" s="5" t="s">
        <v>1</v>
      </c>
      <c r="G121" s="5">
        <v>16.600000000000001</v>
      </c>
      <c r="H121" s="5" t="s">
        <v>1</v>
      </c>
      <c r="I121" s="5">
        <v>21.6</v>
      </c>
      <c r="J121" s="5" t="s">
        <v>1</v>
      </c>
      <c r="K121" s="22">
        <f>I121</f>
        <v>21.6</v>
      </c>
      <c r="L121" s="17">
        <f t="shared" si="3"/>
        <v>21.6</v>
      </c>
      <c r="M121">
        <v>2007</v>
      </c>
    </row>
    <row r="122" spans="1:13" x14ac:dyDescent="0.2">
      <c r="A122" s="10" t="s">
        <v>219</v>
      </c>
      <c r="B122" s="5" t="s">
        <v>1</v>
      </c>
      <c r="C122" s="5" t="s">
        <v>1</v>
      </c>
      <c r="D122" s="5" t="s">
        <v>1</v>
      </c>
      <c r="E122" s="5" t="s">
        <v>1</v>
      </c>
      <c r="F122" s="5">
        <v>79.599999999999994</v>
      </c>
      <c r="G122" s="5">
        <v>80.5</v>
      </c>
      <c r="H122" s="5">
        <v>80.400000000000006</v>
      </c>
      <c r="I122" s="5">
        <v>81.3</v>
      </c>
      <c r="J122" s="5" t="s">
        <v>1</v>
      </c>
      <c r="K122" s="22">
        <f t="shared" ref="K122:K136" si="5">I122</f>
        <v>81.3</v>
      </c>
      <c r="L122" s="17">
        <f t="shared" si="3"/>
        <v>81.3</v>
      </c>
      <c r="M122">
        <v>2007</v>
      </c>
    </row>
    <row r="123" spans="1:13" x14ac:dyDescent="0.2">
      <c r="A123" s="10" t="s">
        <v>257</v>
      </c>
      <c r="B123" s="5" t="s">
        <v>1</v>
      </c>
      <c r="C123" s="5">
        <v>89.7</v>
      </c>
      <c r="D123" s="5" t="s">
        <v>1</v>
      </c>
      <c r="E123" s="5" t="s">
        <v>1</v>
      </c>
      <c r="F123" s="5" t="s">
        <v>1</v>
      </c>
      <c r="G123" s="5" t="s">
        <v>1</v>
      </c>
      <c r="H123" s="5" t="s">
        <v>1</v>
      </c>
      <c r="I123" s="5">
        <v>81.7</v>
      </c>
      <c r="J123" s="5" t="s">
        <v>1</v>
      </c>
      <c r="K123" s="22">
        <f t="shared" si="5"/>
        <v>81.7</v>
      </c>
      <c r="L123" s="17">
        <f t="shared" si="3"/>
        <v>81.7</v>
      </c>
      <c r="M123">
        <v>2007</v>
      </c>
    </row>
    <row r="124" spans="1:13" x14ac:dyDescent="0.2">
      <c r="A124" s="10" t="s">
        <v>261</v>
      </c>
      <c r="B124" s="5" t="s">
        <v>1</v>
      </c>
      <c r="C124" s="5">
        <v>80.2</v>
      </c>
      <c r="D124" s="5" t="s">
        <v>1</v>
      </c>
      <c r="E124" s="5" t="s">
        <v>1</v>
      </c>
      <c r="F124" s="5" t="s">
        <v>1</v>
      </c>
      <c r="G124" s="5" t="s">
        <v>1</v>
      </c>
      <c r="H124" s="5" t="s">
        <v>1</v>
      </c>
      <c r="I124" s="5">
        <v>83.5</v>
      </c>
      <c r="J124" s="5" t="s">
        <v>1</v>
      </c>
      <c r="K124" s="22">
        <f t="shared" si="5"/>
        <v>83.5</v>
      </c>
      <c r="L124" s="17">
        <f t="shared" si="3"/>
        <v>83.5</v>
      </c>
      <c r="M124">
        <v>2007</v>
      </c>
    </row>
    <row r="125" spans="1:13" x14ac:dyDescent="0.2">
      <c r="A125" s="10" t="s">
        <v>265</v>
      </c>
      <c r="B125" s="5" t="s">
        <v>1</v>
      </c>
      <c r="C125" s="5" t="s">
        <v>1</v>
      </c>
      <c r="D125" s="5" t="s">
        <v>1</v>
      </c>
      <c r="E125" s="5" t="s">
        <v>1</v>
      </c>
      <c r="F125" s="5">
        <v>82.1</v>
      </c>
      <c r="G125" s="5">
        <v>82.5</v>
      </c>
      <c r="H125" s="5">
        <v>83.5</v>
      </c>
      <c r="I125" s="5">
        <v>84.6</v>
      </c>
      <c r="J125" s="5" t="s">
        <v>1</v>
      </c>
      <c r="K125" s="22">
        <f t="shared" si="5"/>
        <v>84.6</v>
      </c>
      <c r="L125" s="17">
        <f t="shared" si="3"/>
        <v>84.6</v>
      </c>
      <c r="M125">
        <v>2007</v>
      </c>
    </row>
    <row r="126" spans="1:13" x14ac:dyDescent="0.2">
      <c r="A126" s="10" t="s">
        <v>212</v>
      </c>
      <c r="B126" s="5" t="s">
        <v>1</v>
      </c>
      <c r="C126" s="5" t="s">
        <v>1</v>
      </c>
      <c r="D126" s="5" t="s">
        <v>1</v>
      </c>
      <c r="E126" s="5" t="s">
        <v>1</v>
      </c>
      <c r="F126" s="5" t="s">
        <v>1</v>
      </c>
      <c r="G126" s="5" t="s">
        <v>1</v>
      </c>
      <c r="H126" s="5" t="s">
        <v>1</v>
      </c>
      <c r="I126" s="5">
        <v>86</v>
      </c>
      <c r="J126" s="5" t="s">
        <v>1</v>
      </c>
      <c r="K126" s="22">
        <f t="shared" si="5"/>
        <v>86</v>
      </c>
      <c r="L126" s="17">
        <f t="shared" si="3"/>
        <v>86</v>
      </c>
      <c r="M126">
        <v>2007</v>
      </c>
    </row>
    <row r="127" spans="1:13" x14ac:dyDescent="0.2">
      <c r="A127" s="10" t="s">
        <v>251</v>
      </c>
      <c r="B127" s="5" t="s">
        <v>1</v>
      </c>
      <c r="C127" s="5">
        <v>80.7</v>
      </c>
      <c r="D127" s="5" t="s">
        <v>1</v>
      </c>
      <c r="E127" s="5" t="s">
        <v>1</v>
      </c>
      <c r="F127" s="5" t="s">
        <v>1</v>
      </c>
      <c r="G127" s="5" t="s">
        <v>1</v>
      </c>
      <c r="H127" s="5" t="s">
        <v>1</v>
      </c>
      <c r="I127" s="5">
        <v>86</v>
      </c>
      <c r="J127" s="5" t="s">
        <v>1</v>
      </c>
      <c r="K127" s="22">
        <f t="shared" si="5"/>
        <v>86</v>
      </c>
      <c r="L127" s="17">
        <f t="shared" si="3"/>
        <v>86</v>
      </c>
      <c r="M127">
        <v>2007</v>
      </c>
    </row>
    <row r="128" spans="1:13" x14ac:dyDescent="0.2">
      <c r="A128" s="10" t="s">
        <v>256</v>
      </c>
      <c r="B128" s="5" t="s">
        <v>1</v>
      </c>
      <c r="C128" s="5" t="s">
        <v>1</v>
      </c>
      <c r="D128" s="5">
        <v>87.2</v>
      </c>
      <c r="E128" s="5" t="s">
        <v>1</v>
      </c>
      <c r="F128" s="5" t="s">
        <v>1</v>
      </c>
      <c r="G128" s="5" t="s">
        <v>1</v>
      </c>
      <c r="H128" s="5" t="s">
        <v>1</v>
      </c>
      <c r="I128" s="5">
        <v>88.3</v>
      </c>
      <c r="J128" s="5" t="s">
        <v>1</v>
      </c>
      <c r="K128" s="22">
        <f t="shared" si="5"/>
        <v>88.3</v>
      </c>
      <c r="L128" s="17">
        <f t="shared" si="3"/>
        <v>88.3</v>
      </c>
      <c r="M128">
        <v>2007</v>
      </c>
    </row>
    <row r="129" spans="1:13" x14ac:dyDescent="0.2">
      <c r="A129" s="10" t="s">
        <v>210</v>
      </c>
      <c r="B129" s="5" t="s">
        <v>1</v>
      </c>
      <c r="C129" s="5" t="s">
        <v>1</v>
      </c>
      <c r="D129" s="5" t="s">
        <v>1</v>
      </c>
      <c r="E129" s="5">
        <v>84.7</v>
      </c>
      <c r="F129" s="5" t="s">
        <v>1</v>
      </c>
      <c r="G129" s="5">
        <v>87</v>
      </c>
      <c r="H129" s="5" t="s">
        <v>1</v>
      </c>
      <c r="I129" s="5">
        <v>88.9</v>
      </c>
      <c r="J129" s="5" t="s">
        <v>1</v>
      </c>
      <c r="K129" s="22">
        <f t="shared" si="5"/>
        <v>88.9</v>
      </c>
      <c r="L129" s="17">
        <f t="shared" si="3"/>
        <v>88.9</v>
      </c>
      <c r="M129">
        <v>2007</v>
      </c>
    </row>
    <row r="130" spans="1:13" x14ac:dyDescent="0.2">
      <c r="A130" s="10" t="s">
        <v>252</v>
      </c>
      <c r="B130" s="5">
        <v>86.5</v>
      </c>
      <c r="C130" s="5" t="s">
        <v>1</v>
      </c>
      <c r="D130" s="5" t="s">
        <v>1</v>
      </c>
      <c r="E130" s="5" t="s">
        <v>1</v>
      </c>
      <c r="F130" s="5">
        <v>88.8</v>
      </c>
      <c r="G130" s="5" t="s">
        <v>1</v>
      </c>
      <c r="H130" s="5">
        <v>89.9</v>
      </c>
      <c r="I130" s="5">
        <v>90.2</v>
      </c>
      <c r="J130" s="5" t="s">
        <v>1</v>
      </c>
      <c r="K130" s="22">
        <f t="shared" si="5"/>
        <v>90.2</v>
      </c>
      <c r="L130" s="17">
        <f t="shared" si="3"/>
        <v>90.2</v>
      </c>
      <c r="M130">
        <v>2007</v>
      </c>
    </row>
    <row r="131" spans="1:13" x14ac:dyDescent="0.2">
      <c r="A131" s="10" t="s">
        <v>213</v>
      </c>
      <c r="B131" s="5" t="s">
        <v>1</v>
      </c>
      <c r="C131" s="5" t="s">
        <v>1</v>
      </c>
      <c r="D131" s="5" t="s">
        <v>1</v>
      </c>
      <c r="E131" s="5" t="s">
        <v>1</v>
      </c>
      <c r="F131" s="5">
        <v>88.6</v>
      </c>
      <c r="G131" s="5" t="s">
        <v>1</v>
      </c>
      <c r="H131" s="5" t="s">
        <v>1</v>
      </c>
      <c r="I131" s="5">
        <v>90.4</v>
      </c>
      <c r="J131" s="5" t="s">
        <v>1</v>
      </c>
      <c r="K131" s="22">
        <f t="shared" si="5"/>
        <v>90.4</v>
      </c>
      <c r="L131" s="17">
        <f t="shared" si="3"/>
        <v>90.4</v>
      </c>
      <c r="M131">
        <v>2007</v>
      </c>
    </row>
    <row r="132" spans="1:13" x14ac:dyDescent="0.2">
      <c r="A132" s="10" t="s">
        <v>211</v>
      </c>
      <c r="B132" s="5" t="s">
        <v>1</v>
      </c>
      <c r="C132" s="5" t="s">
        <v>1</v>
      </c>
      <c r="D132" s="5" t="s">
        <v>1</v>
      </c>
      <c r="E132" s="5" t="s">
        <v>1</v>
      </c>
      <c r="F132" s="5" t="s">
        <v>1</v>
      </c>
      <c r="G132" s="5">
        <v>92.8</v>
      </c>
      <c r="H132" s="5">
        <v>90.8</v>
      </c>
      <c r="I132" s="5">
        <v>93.1</v>
      </c>
      <c r="J132" s="5" t="s">
        <v>1</v>
      </c>
      <c r="K132" s="22">
        <f t="shared" si="5"/>
        <v>93.1</v>
      </c>
      <c r="L132" s="17">
        <f t="shared" si="3"/>
        <v>93.1</v>
      </c>
      <c r="M132">
        <v>2007</v>
      </c>
    </row>
    <row r="133" spans="1:13" x14ac:dyDescent="0.2">
      <c r="A133" s="10" t="s">
        <v>264</v>
      </c>
      <c r="B133" s="5" t="s">
        <v>1</v>
      </c>
      <c r="C133" s="5" t="s">
        <v>1</v>
      </c>
      <c r="D133" s="5" t="s">
        <v>1</v>
      </c>
      <c r="E133" s="5" t="s">
        <v>1</v>
      </c>
      <c r="F133" s="5" t="s">
        <v>1</v>
      </c>
      <c r="G133" s="5" t="s">
        <v>1</v>
      </c>
      <c r="H133" s="5" t="s">
        <v>1</v>
      </c>
      <c r="I133" s="5">
        <v>93.5</v>
      </c>
      <c r="J133" s="5" t="s">
        <v>1</v>
      </c>
      <c r="K133" s="22">
        <f t="shared" si="5"/>
        <v>93.5</v>
      </c>
      <c r="L133" s="17">
        <f t="shared" si="3"/>
        <v>93.5</v>
      </c>
      <c r="M133">
        <v>2007</v>
      </c>
    </row>
    <row r="134" spans="1:13" x14ac:dyDescent="0.2">
      <c r="A134" s="10" t="s">
        <v>270</v>
      </c>
      <c r="B134" s="5" t="s">
        <v>1</v>
      </c>
      <c r="C134" s="5">
        <v>92.7</v>
      </c>
      <c r="D134" s="5" t="s">
        <v>1</v>
      </c>
      <c r="E134" s="5" t="s">
        <v>1</v>
      </c>
      <c r="F134" s="5" t="s">
        <v>1</v>
      </c>
      <c r="G134" s="5" t="s">
        <v>1</v>
      </c>
      <c r="H134" s="5" t="s">
        <v>1</v>
      </c>
      <c r="I134" s="5">
        <v>94.9</v>
      </c>
      <c r="J134" s="5" t="s">
        <v>1</v>
      </c>
      <c r="K134" s="22">
        <f t="shared" si="5"/>
        <v>94.9</v>
      </c>
      <c r="L134" s="17">
        <f t="shared" si="3"/>
        <v>94.9</v>
      </c>
      <c r="M134">
        <v>2007</v>
      </c>
    </row>
    <row r="135" spans="1:13" x14ac:dyDescent="0.2">
      <c r="A135" s="10" t="s">
        <v>254</v>
      </c>
      <c r="B135" s="5" t="s">
        <v>1</v>
      </c>
      <c r="C135" s="5" t="s">
        <v>1</v>
      </c>
      <c r="D135" s="5" t="s">
        <v>1</v>
      </c>
      <c r="E135" s="5" t="s">
        <v>1</v>
      </c>
      <c r="F135" s="5" t="s">
        <v>1</v>
      </c>
      <c r="G135" s="5" t="s">
        <v>1</v>
      </c>
      <c r="H135" s="5" t="s">
        <v>1</v>
      </c>
      <c r="I135" s="5">
        <v>99</v>
      </c>
      <c r="J135" s="5" t="s">
        <v>1</v>
      </c>
      <c r="K135" s="22">
        <f t="shared" si="5"/>
        <v>99</v>
      </c>
      <c r="L135" s="17">
        <f t="shared" si="3"/>
        <v>99</v>
      </c>
      <c r="M135">
        <v>2007</v>
      </c>
    </row>
    <row r="136" spans="1:13" x14ac:dyDescent="0.2">
      <c r="A136" s="10" t="s">
        <v>221</v>
      </c>
      <c r="B136" s="5" t="s">
        <v>1</v>
      </c>
      <c r="C136" s="5" t="s">
        <v>1</v>
      </c>
      <c r="D136" s="5" t="s">
        <v>1</v>
      </c>
      <c r="E136" s="5" t="s">
        <v>1</v>
      </c>
      <c r="F136" s="5" t="s">
        <v>1</v>
      </c>
      <c r="G136" s="5" t="s">
        <v>1</v>
      </c>
      <c r="H136" s="5" t="s">
        <v>1</v>
      </c>
      <c r="I136" s="5">
        <v>99.2</v>
      </c>
      <c r="J136" s="5" t="s">
        <v>1</v>
      </c>
      <c r="K136" s="22">
        <f t="shared" si="5"/>
        <v>99.2</v>
      </c>
      <c r="L136" s="17">
        <f t="shared" si="3"/>
        <v>99.2</v>
      </c>
      <c r="M136">
        <v>2007</v>
      </c>
    </row>
    <row r="137" spans="1:13" x14ac:dyDescent="0.2">
      <c r="A137" s="10" t="s">
        <v>305</v>
      </c>
      <c r="B137" s="5" t="s">
        <v>1</v>
      </c>
      <c r="C137" s="5" t="s">
        <v>1</v>
      </c>
      <c r="D137" s="5" t="s">
        <v>1</v>
      </c>
      <c r="E137" s="5">
        <v>15.9</v>
      </c>
      <c r="F137" s="5" t="s">
        <v>1</v>
      </c>
      <c r="G137" s="5" t="s">
        <v>1</v>
      </c>
      <c r="H137" s="5">
        <v>18.2</v>
      </c>
      <c r="I137" s="5" t="s">
        <v>1</v>
      </c>
      <c r="J137" s="5" t="s">
        <v>1</v>
      </c>
      <c r="K137" s="22">
        <f>H137</f>
        <v>18.2</v>
      </c>
      <c r="L137" s="17">
        <f t="shared" si="3"/>
        <v>18.2</v>
      </c>
      <c r="M137">
        <v>2006</v>
      </c>
    </row>
    <row r="138" spans="1:13" x14ac:dyDescent="0.2">
      <c r="A138" s="10" t="s">
        <v>307</v>
      </c>
      <c r="B138" s="5" t="s">
        <v>1</v>
      </c>
      <c r="C138" s="5" t="s">
        <v>1</v>
      </c>
      <c r="D138" s="5">
        <v>29.2</v>
      </c>
      <c r="E138" s="5" t="s">
        <v>1</v>
      </c>
      <c r="F138" s="5" t="s">
        <v>1</v>
      </c>
      <c r="G138" s="5" t="s">
        <v>1</v>
      </c>
      <c r="H138" s="5">
        <v>33</v>
      </c>
      <c r="I138" s="5" t="s">
        <v>1</v>
      </c>
      <c r="J138" s="5" t="s">
        <v>1</v>
      </c>
      <c r="K138" s="22">
        <f t="shared" ref="K138:K146" si="6">H138</f>
        <v>33</v>
      </c>
      <c r="L138" s="17">
        <f t="shared" si="3"/>
        <v>33</v>
      </c>
      <c r="M138">
        <v>2006</v>
      </c>
    </row>
    <row r="139" spans="1:13" x14ac:dyDescent="0.2">
      <c r="A139" s="10" t="s">
        <v>299</v>
      </c>
      <c r="B139" s="5" t="s">
        <v>1</v>
      </c>
      <c r="C139" s="5">
        <v>47.8</v>
      </c>
      <c r="D139" s="5" t="s">
        <v>1</v>
      </c>
      <c r="E139" s="5" t="s">
        <v>1</v>
      </c>
      <c r="F139" s="5" t="s">
        <v>1</v>
      </c>
      <c r="G139" s="5" t="s">
        <v>1</v>
      </c>
      <c r="H139" s="5">
        <v>50.8</v>
      </c>
      <c r="I139" s="5" t="s">
        <v>1</v>
      </c>
      <c r="J139" s="5" t="s">
        <v>1</v>
      </c>
      <c r="K139" s="22">
        <f t="shared" si="6"/>
        <v>50.8</v>
      </c>
      <c r="L139" s="17">
        <f t="shared" ref="L139:L153" si="7">K139</f>
        <v>50.8</v>
      </c>
      <c r="M139">
        <v>2006</v>
      </c>
    </row>
    <row r="140" spans="1:13" x14ac:dyDescent="0.2">
      <c r="A140" s="10" t="s">
        <v>209</v>
      </c>
      <c r="B140" s="5" t="s">
        <v>1</v>
      </c>
      <c r="C140" s="5" t="s">
        <v>1</v>
      </c>
      <c r="D140" s="5" t="s">
        <v>1</v>
      </c>
      <c r="E140" s="5" t="s">
        <v>1</v>
      </c>
      <c r="F140" s="5" t="s">
        <v>1</v>
      </c>
      <c r="G140" s="5">
        <v>59.4</v>
      </c>
      <c r="H140" s="5">
        <v>57.8</v>
      </c>
      <c r="I140" s="5" t="s">
        <v>1</v>
      </c>
      <c r="J140" s="5" t="s">
        <v>1</v>
      </c>
      <c r="K140" s="22">
        <f t="shared" si="6"/>
        <v>57.8</v>
      </c>
      <c r="L140" s="17">
        <f t="shared" si="7"/>
        <v>57.8</v>
      </c>
      <c r="M140">
        <v>2006</v>
      </c>
    </row>
    <row r="141" spans="1:13" x14ac:dyDescent="0.2">
      <c r="A141" s="10" t="s">
        <v>207</v>
      </c>
      <c r="B141" s="5" t="s">
        <v>1</v>
      </c>
      <c r="C141" s="5" t="s">
        <v>1</v>
      </c>
      <c r="D141" s="5">
        <v>60.1</v>
      </c>
      <c r="E141" s="5" t="s">
        <v>1</v>
      </c>
      <c r="F141" s="5" t="s">
        <v>1</v>
      </c>
      <c r="G141" s="5" t="s">
        <v>1</v>
      </c>
      <c r="H141" s="5">
        <v>63.9</v>
      </c>
      <c r="I141" s="5" t="s">
        <v>1</v>
      </c>
      <c r="J141" s="5" t="s">
        <v>1</v>
      </c>
      <c r="K141" s="22">
        <f t="shared" si="6"/>
        <v>63.9</v>
      </c>
      <c r="L141" s="17">
        <f t="shared" si="7"/>
        <v>63.9</v>
      </c>
      <c r="M141">
        <v>2006</v>
      </c>
    </row>
    <row r="142" spans="1:13" x14ac:dyDescent="0.2">
      <c r="A142" s="10" t="s">
        <v>300</v>
      </c>
      <c r="B142" s="5" t="s">
        <v>1</v>
      </c>
      <c r="C142" s="5" t="s">
        <v>1</v>
      </c>
      <c r="D142" s="5">
        <v>70.400000000000006</v>
      </c>
      <c r="E142" s="5" t="s">
        <v>1</v>
      </c>
      <c r="F142" s="5" t="s">
        <v>1</v>
      </c>
      <c r="G142" s="5">
        <v>76.8</v>
      </c>
      <c r="H142" s="5">
        <v>77.2</v>
      </c>
      <c r="I142" s="5" t="s">
        <v>1</v>
      </c>
      <c r="J142" s="5" t="s">
        <v>1</v>
      </c>
      <c r="K142" s="22">
        <f t="shared" si="6"/>
        <v>77.2</v>
      </c>
      <c r="L142" s="17">
        <f t="shared" si="7"/>
        <v>77.2</v>
      </c>
      <c r="M142">
        <v>2006</v>
      </c>
    </row>
    <row r="143" spans="1:13" x14ac:dyDescent="0.2">
      <c r="A143" s="10" t="s">
        <v>227</v>
      </c>
      <c r="B143" s="5" t="s">
        <v>1</v>
      </c>
      <c r="C143" s="5" t="s">
        <v>1</v>
      </c>
      <c r="D143" s="5" t="s">
        <v>1</v>
      </c>
      <c r="E143" s="5" t="s">
        <v>1</v>
      </c>
      <c r="F143" s="5">
        <v>86.8</v>
      </c>
      <c r="G143" s="5" t="s">
        <v>1</v>
      </c>
      <c r="H143" s="5">
        <v>88.8</v>
      </c>
      <c r="I143" s="5" t="s">
        <v>1</v>
      </c>
      <c r="J143" s="5" t="s">
        <v>1</v>
      </c>
      <c r="K143" s="22">
        <f t="shared" si="6"/>
        <v>88.8</v>
      </c>
      <c r="L143" s="17">
        <f t="shared" si="7"/>
        <v>88.8</v>
      </c>
      <c r="M143">
        <v>2006</v>
      </c>
    </row>
    <row r="144" spans="1:13" x14ac:dyDescent="0.2">
      <c r="A144" s="10" t="s">
        <v>231</v>
      </c>
      <c r="B144" s="5" t="s">
        <v>1</v>
      </c>
      <c r="C144" s="5">
        <v>87.8</v>
      </c>
      <c r="D144" s="5" t="s">
        <v>1</v>
      </c>
      <c r="E144" s="5" t="s">
        <v>1</v>
      </c>
      <c r="F144" s="5" t="s">
        <v>1</v>
      </c>
      <c r="G144" s="5" t="s">
        <v>1</v>
      </c>
      <c r="H144" s="5">
        <v>90.7</v>
      </c>
      <c r="I144" s="5" t="s">
        <v>1</v>
      </c>
      <c r="J144" s="5" t="s">
        <v>1</v>
      </c>
      <c r="K144" s="22">
        <f t="shared" si="6"/>
        <v>90.7</v>
      </c>
      <c r="L144" s="17">
        <f t="shared" si="7"/>
        <v>90.7</v>
      </c>
      <c r="M144">
        <v>2006</v>
      </c>
    </row>
    <row r="145" spans="1:13" x14ac:dyDescent="0.2">
      <c r="A145" s="10" t="s">
        <v>301</v>
      </c>
      <c r="B145" s="5">
        <v>96.4</v>
      </c>
      <c r="C145" s="5" t="s">
        <v>1</v>
      </c>
      <c r="D145" s="5" t="s">
        <v>1</v>
      </c>
      <c r="E145" s="5" t="s">
        <v>1</v>
      </c>
      <c r="F145" s="5" t="s">
        <v>1</v>
      </c>
      <c r="G145" s="5" t="s">
        <v>1</v>
      </c>
      <c r="H145" s="5">
        <v>98.4</v>
      </c>
      <c r="I145" s="5" t="s">
        <v>1</v>
      </c>
      <c r="J145" s="5" t="s">
        <v>1</v>
      </c>
      <c r="K145" s="22">
        <f t="shared" si="6"/>
        <v>98.4</v>
      </c>
      <c r="L145" s="17">
        <f t="shared" si="7"/>
        <v>98.4</v>
      </c>
      <c r="M145">
        <v>2006</v>
      </c>
    </row>
    <row r="146" spans="1:13" x14ac:dyDescent="0.2">
      <c r="A146" s="10" t="s">
        <v>243</v>
      </c>
      <c r="B146" s="5" t="s">
        <v>1</v>
      </c>
      <c r="C146" s="5" t="s">
        <v>1</v>
      </c>
      <c r="D146" s="5" t="s">
        <v>1</v>
      </c>
      <c r="E146" s="5" t="s">
        <v>1</v>
      </c>
      <c r="F146" s="5" t="s">
        <v>1</v>
      </c>
      <c r="G146" s="5" t="s">
        <v>1</v>
      </c>
      <c r="H146" s="5">
        <v>99.1</v>
      </c>
      <c r="I146" s="5" t="s">
        <v>1</v>
      </c>
      <c r="J146" s="5" t="s">
        <v>1</v>
      </c>
      <c r="K146" s="22">
        <f t="shared" si="6"/>
        <v>99.1</v>
      </c>
      <c r="L146" s="17">
        <f t="shared" si="7"/>
        <v>99.1</v>
      </c>
      <c r="M146">
        <v>2006</v>
      </c>
    </row>
    <row r="147" spans="1:13" x14ac:dyDescent="0.2">
      <c r="A147" s="10" t="s">
        <v>306</v>
      </c>
      <c r="B147" s="5" t="s">
        <v>1</v>
      </c>
      <c r="C147" s="5">
        <v>9.4</v>
      </c>
      <c r="D147" s="5" t="s">
        <v>1</v>
      </c>
      <c r="E147" s="5" t="s">
        <v>1</v>
      </c>
      <c r="F147" s="5" t="s">
        <v>1</v>
      </c>
      <c r="G147" s="5">
        <v>15.1</v>
      </c>
      <c r="H147" s="5" t="s">
        <v>1</v>
      </c>
      <c r="I147" s="5" t="s">
        <v>1</v>
      </c>
      <c r="J147" s="5" t="s">
        <v>1</v>
      </c>
      <c r="K147" s="22">
        <f>G147</f>
        <v>15.1</v>
      </c>
      <c r="L147" s="17">
        <f t="shared" si="7"/>
        <v>15.1</v>
      </c>
      <c r="M147">
        <v>2005</v>
      </c>
    </row>
    <row r="148" spans="1:13" x14ac:dyDescent="0.2">
      <c r="A148" s="10" t="s">
        <v>298</v>
      </c>
      <c r="B148" s="5" t="s">
        <v>1</v>
      </c>
      <c r="C148" s="5" t="s">
        <v>1</v>
      </c>
      <c r="D148" s="5" t="s">
        <v>1</v>
      </c>
      <c r="E148" s="5" t="s">
        <v>1</v>
      </c>
      <c r="F148" s="5" t="s">
        <v>1</v>
      </c>
      <c r="G148" s="5">
        <v>38.700000000000003</v>
      </c>
      <c r="H148" s="5" t="s">
        <v>1</v>
      </c>
      <c r="I148" s="5" t="s">
        <v>1</v>
      </c>
      <c r="J148" s="5" t="s">
        <v>1</v>
      </c>
      <c r="K148" s="22">
        <f t="shared" ref="K148:K153" si="8">G148</f>
        <v>38.700000000000003</v>
      </c>
      <c r="L148" s="17">
        <f t="shared" si="7"/>
        <v>38.700000000000003</v>
      </c>
      <c r="M148">
        <v>2005</v>
      </c>
    </row>
    <row r="149" spans="1:13" x14ac:dyDescent="0.2">
      <c r="A149" s="10" t="s">
        <v>230</v>
      </c>
      <c r="B149" s="5">
        <v>58.5</v>
      </c>
      <c r="C149" s="5">
        <v>60.9</v>
      </c>
      <c r="D149" s="5" t="s">
        <v>1</v>
      </c>
      <c r="E149" s="5" t="s">
        <v>1</v>
      </c>
      <c r="F149" s="5" t="s">
        <v>1</v>
      </c>
      <c r="G149" s="5">
        <v>63.2</v>
      </c>
      <c r="H149" s="5" t="s">
        <v>1</v>
      </c>
      <c r="I149" s="5" t="s">
        <v>1</v>
      </c>
      <c r="J149" s="5" t="s">
        <v>1</v>
      </c>
      <c r="K149" s="22">
        <f t="shared" si="8"/>
        <v>63.2</v>
      </c>
      <c r="L149" s="17">
        <f t="shared" si="7"/>
        <v>63.2</v>
      </c>
      <c r="M149">
        <v>2005</v>
      </c>
    </row>
    <row r="150" spans="1:13" x14ac:dyDescent="0.2">
      <c r="A150" s="10" t="s">
        <v>263</v>
      </c>
      <c r="B150" s="5" t="s">
        <v>1</v>
      </c>
      <c r="C150" s="5">
        <v>76.599999999999994</v>
      </c>
      <c r="D150" s="5" t="s">
        <v>1</v>
      </c>
      <c r="E150" s="5" t="s">
        <v>1</v>
      </c>
      <c r="F150" s="5" t="s">
        <v>1</v>
      </c>
      <c r="G150" s="5">
        <v>77.900000000000006</v>
      </c>
      <c r="H150" s="5" t="s">
        <v>1</v>
      </c>
      <c r="I150" s="5" t="s">
        <v>1</v>
      </c>
      <c r="J150" s="5" t="s">
        <v>1</v>
      </c>
      <c r="K150" s="22">
        <f t="shared" si="8"/>
        <v>77.900000000000006</v>
      </c>
      <c r="L150" s="17">
        <f t="shared" si="7"/>
        <v>77.900000000000006</v>
      </c>
      <c r="M150">
        <v>2005</v>
      </c>
    </row>
    <row r="151" spans="1:13" x14ac:dyDescent="0.2">
      <c r="A151" s="10" t="s">
        <v>214</v>
      </c>
      <c r="B151" s="5" t="s">
        <v>1</v>
      </c>
      <c r="C151" s="5" t="s">
        <v>1</v>
      </c>
      <c r="D151" s="5" t="s">
        <v>1</v>
      </c>
      <c r="E151" s="5" t="s">
        <v>1</v>
      </c>
      <c r="F151" s="5" t="s">
        <v>1</v>
      </c>
      <c r="G151" s="5">
        <v>91.5</v>
      </c>
      <c r="H151" s="5" t="s">
        <v>1</v>
      </c>
      <c r="I151" s="5" t="s">
        <v>1</v>
      </c>
      <c r="J151" s="5" t="s">
        <v>1</v>
      </c>
      <c r="K151" s="22">
        <f t="shared" si="8"/>
        <v>91.5</v>
      </c>
      <c r="L151" s="17">
        <f t="shared" si="7"/>
        <v>91.5</v>
      </c>
      <c r="M151">
        <v>2005</v>
      </c>
    </row>
    <row r="152" spans="1:13" x14ac:dyDescent="0.2">
      <c r="A152" s="10" t="s">
        <v>240</v>
      </c>
      <c r="B152" s="5">
        <v>90.5</v>
      </c>
      <c r="C152" s="5" t="s">
        <v>1</v>
      </c>
      <c r="D152" s="5" t="s">
        <v>1</v>
      </c>
      <c r="E152" s="5" t="s">
        <v>1</v>
      </c>
      <c r="F152" s="5" t="s">
        <v>1</v>
      </c>
      <c r="G152" s="5">
        <v>91.5</v>
      </c>
      <c r="H152" s="5" t="s">
        <v>1</v>
      </c>
      <c r="I152" s="5" t="s">
        <v>1</v>
      </c>
      <c r="J152" s="5" t="s">
        <v>1</v>
      </c>
      <c r="K152" s="22">
        <f t="shared" si="8"/>
        <v>91.5</v>
      </c>
      <c r="L152" s="17">
        <f t="shared" si="7"/>
        <v>91.5</v>
      </c>
      <c r="M152">
        <v>2005</v>
      </c>
    </row>
    <row r="153" spans="1:13" x14ac:dyDescent="0.2">
      <c r="A153" s="10" t="s">
        <v>287</v>
      </c>
      <c r="B153" s="5" t="s">
        <v>1</v>
      </c>
      <c r="C153" s="5" t="s">
        <v>1</v>
      </c>
      <c r="D153" s="5" t="s">
        <v>1</v>
      </c>
      <c r="E153" s="5" t="s">
        <v>1</v>
      </c>
      <c r="F153" s="5" t="s">
        <v>1</v>
      </c>
      <c r="G153" s="5">
        <v>93.5</v>
      </c>
      <c r="H153" s="5" t="s">
        <v>1</v>
      </c>
      <c r="I153" s="5" t="s">
        <v>1</v>
      </c>
      <c r="J153" s="5" t="s">
        <v>1</v>
      </c>
      <c r="K153" s="22">
        <f t="shared" si="8"/>
        <v>93.5</v>
      </c>
      <c r="L153" s="17">
        <f t="shared" si="7"/>
        <v>93.5</v>
      </c>
      <c r="M153">
        <v>2005</v>
      </c>
    </row>
    <row r="154" spans="1:13" x14ac:dyDescent="0.2">
      <c r="A154" s="10" t="s">
        <v>208</v>
      </c>
      <c r="B154" s="5" t="s">
        <v>1</v>
      </c>
      <c r="C154" s="5" t="s">
        <v>1</v>
      </c>
      <c r="D154" s="5" t="s">
        <v>1</v>
      </c>
      <c r="E154" s="5" t="s">
        <v>1</v>
      </c>
      <c r="F154" s="5" t="s">
        <v>1</v>
      </c>
      <c r="G154" s="5" t="s">
        <v>1</v>
      </c>
      <c r="H154" s="5" t="s">
        <v>1</v>
      </c>
      <c r="I154" s="5" t="s">
        <v>1</v>
      </c>
      <c r="J154" s="5" t="s">
        <v>1</v>
      </c>
      <c r="K154" s="22"/>
    </row>
    <row r="155" spans="1:13" x14ac:dyDescent="0.2">
      <c r="A155" s="10" t="s">
        <v>216</v>
      </c>
      <c r="B155" s="5" t="s">
        <v>1</v>
      </c>
      <c r="C155" s="5" t="s">
        <v>1</v>
      </c>
      <c r="D155" s="5" t="s">
        <v>1</v>
      </c>
      <c r="E155" s="5" t="s">
        <v>1</v>
      </c>
      <c r="F155" s="5" t="s">
        <v>1</v>
      </c>
      <c r="G155" s="5" t="s">
        <v>1</v>
      </c>
      <c r="H155" s="5" t="s">
        <v>1</v>
      </c>
      <c r="I155" s="5" t="s">
        <v>1</v>
      </c>
      <c r="J155" s="5" t="s">
        <v>1</v>
      </c>
      <c r="K155" s="22"/>
    </row>
    <row r="156" spans="1:13" x14ac:dyDescent="0.2">
      <c r="A156" s="10" t="s">
        <v>217</v>
      </c>
      <c r="B156" s="5" t="s">
        <v>1</v>
      </c>
      <c r="C156" s="5" t="s">
        <v>1</v>
      </c>
      <c r="D156" s="5" t="s">
        <v>1</v>
      </c>
      <c r="E156" s="5" t="s">
        <v>1</v>
      </c>
      <c r="F156" s="5" t="s">
        <v>1</v>
      </c>
      <c r="G156" s="5" t="s">
        <v>1</v>
      </c>
      <c r="H156" s="5" t="s">
        <v>1</v>
      </c>
      <c r="I156" s="5" t="s">
        <v>1</v>
      </c>
      <c r="J156" s="5" t="s">
        <v>1</v>
      </c>
      <c r="K156" s="22"/>
    </row>
    <row r="157" spans="1:13" x14ac:dyDescent="0.2">
      <c r="A157" s="10" t="s">
        <v>218</v>
      </c>
      <c r="B157" s="5" t="s">
        <v>1</v>
      </c>
      <c r="C157" s="5" t="s">
        <v>1</v>
      </c>
      <c r="D157" s="5" t="s">
        <v>1</v>
      </c>
      <c r="E157" s="5" t="s">
        <v>1</v>
      </c>
      <c r="F157" s="5" t="s">
        <v>1</v>
      </c>
      <c r="G157" s="5" t="s">
        <v>1</v>
      </c>
      <c r="H157" s="5" t="s">
        <v>1</v>
      </c>
      <c r="I157" s="5" t="s">
        <v>1</v>
      </c>
      <c r="J157" s="5" t="s">
        <v>1</v>
      </c>
      <c r="K157" s="22"/>
    </row>
    <row r="158" spans="1:13" x14ac:dyDescent="0.2">
      <c r="A158" s="11" t="s">
        <v>220</v>
      </c>
      <c r="B158" s="5" t="s">
        <v>1</v>
      </c>
      <c r="C158" s="5" t="s">
        <v>1</v>
      </c>
      <c r="D158" s="5" t="s">
        <v>1</v>
      </c>
      <c r="E158" s="5" t="s">
        <v>1</v>
      </c>
      <c r="F158" s="5" t="s">
        <v>1</v>
      </c>
      <c r="G158" s="5" t="s">
        <v>1</v>
      </c>
      <c r="H158" s="5" t="s">
        <v>1</v>
      </c>
      <c r="I158" s="5" t="s">
        <v>1</v>
      </c>
      <c r="J158" s="5" t="s">
        <v>1</v>
      </c>
      <c r="K158" s="22"/>
    </row>
    <row r="159" spans="1:13" x14ac:dyDescent="0.2">
      <c r="A159" s="10" t="s">
        <v>223</v>
      </c>
      <c r="B159" s="5" t="s">
        <v>1</v>
      </c>
      <c r="C159" s="5" t="s">
        <v>1</v>
      </c>
      <c r="D159" s="5" t="s">
        <v>1</v>
      </c>
      <c r="E159" s="5" t="s">
        <v>1</v>
      </c>
      <c r="F159" s="5" t="s">
        <v>1</v>
      </c>
      <c r="G159" s="5" t="s">
        <v>1</v>
      </c>
      <c r="H159" s="5" t="s">
        <v>1</v>
      </c>
      <c r="I159" s="5" t="s">
        <v>1</v>
      </c>
      <c r="J159" s="5" t="s">
        <v>1</v>
      </c>
      <c r="K159" s="22"/>
    </row>
    <row r="160" spans="1:13" x14ac:dyDescent="0.2">
      <c r="A160" s="10" t="s">
        <v>224</v>
      </c>
      <c r="B160" s="5" t="s">
        <v>1</v>
      </c>
      <c r="C160" s="5" t="s">
        <v>1</v>
      </c>
      <c r="D160" s="5" t="s">
        <v>1</v>
      </c>
      <c r="E160" s="5" t="s">
        <v>1</v>
      </c>
      <c r="F160" s="5" t="s">
        <v>1</v>
      </c>
      <c r="G160" s="5" t="s">
        <v>1</v>
      </c>
      <c r="H160" s="5" t="s">
        <v>1</v>
      </c>
      <c r="I160" s="5" t="s">
        <v>1</v>
      </c>
      <c r="J160" s="5" t="s">
        <v>1</v>
      </c>
      <c r="K160" s="22"/>
    </row>
    <row r="161" spans="1:11" x14ac:dyDescent="0.2">
      <c r="A161" s="10" t="s">
        <v>225</v>
      </c>
      <c r="B161" s="5" t="s">
        <v>1</v>
      </c>
      <c r="C161" s="5" t="s">
        <v>1</v>
      </c>
      <c r="D161" s="5" t="s">
        <v>1</v>
      </c>
      <c r="E161" s="5" t="s">
        <v>1</v>
      </c>
      <c r="F161" s="5" t="s">
        <v>1</v>
      </c>
      <c r="G161" s="5" t="s">
        <v>1</v>
      </c>
      <c r="H161" s="5" t="s">
        <v>1</v>
      </c>
      <c r="I161" s="5" t="s">
        <v>1</v>
      </c>
      <c r="J161" s="5" t="s">
        <v>1</v>
      </c>
      <c r="K161" s="22"/>
    </row>
    <row r="162" spans="1:11" x14ac:dyDescent="0.2">
      <c r="A162" s="10" t="s">
        <v>226</v>
      </c>
      <c r="B162" s="5" t="s">
        <v>1</v>
      </c>
      <c r="C162" s="5" t="s">
        <v>1</v>
      </c>
      <c r="D162" s="5" t="s">
        <v>1</v>
      </c>
      <c r="E162" s="5" t="s">
        <v>1</v>
      </c>
      <c r="F162" s="5" t="s">
        <v>1</v>
      </c>
      <c r="G162" s="5" t="s">
        <v>1</v>
      </c>
      <c r="H162" s="5" t="s">
        <v>1</v>
      </c>
      <c r="I162" s="5" t="s">
        <v>1</v>
      </c>
      <c r="J162" s="5" t="s">
        <v>1</v>
      </c>
      <c r="K162" s="22"/>
    </row>
    <row r="163" spans="1:11" x14ac:dyDescent="0.2">
      <c r="A163" s="10" t="s">
        <v>228</v>
      </c>
      <c r="B163" s="5" t="s">
        <v>1</v>
      </c>
      <c r="C163" s="5" t="s">
        <v>1</v>
      </c>
      <c r="D163" s="5" t="s">
        <v>1</v>
      </c>
      <c r="E163" s="5" t="s">
        <v>1</v>
      </c>
      <c r="F163" s="5" t="s">
        <v>1</v>
      </c>
      <c r="G163" s="5" t="s">
        <v>1</v>
      </c>
      <c r="H163" s="5" t="s">
        <v>1</v>
      </c>
      <c r="I163" s="5" t="s">
        <v>1</v>
      </c>
      <c r="J163" s="5" t="s">
        <v>1</v>
      </c>
      <c r="K163" s="22"/>
    </row>
    <row r="164" spans="1:11" x14ac:dyDescent="0.2">
      <c r="A164" s="10" t="s">
        <v>229</v>
      </c>
      <c r="B164" s="5" t="s">
        <v>1</v>
      </c>
      <c r="C164" s="5" t="s">
        <v>1</v>
      </c>
      <c r="D164" s="5" t="s">
        <v>1</v>
      </c>
      <c r="E164" s="5" t="s">
        <v>1</v>
      </c>
      <c r="F164" s="5" t="s">
        <v>1</v>
      </c>
      <c r="G164" s="5" t="s">
        <v>1</v>
      </c>
      <c r="H164" s="5" t="s">
        <v>1</v>
      </c>
      <c r="I164" s="5" t="s">
        <v>1</v>
      </c>
      <c r="J164" s="5" t="s">
        <v>1</v>
      </c>
      <c r="K164" s="22"/>
    </row>
    <row r="165" spans="1:11" x14ac:dyDescent="0.2">
      <c r="A165" s="10" t="s">
        <v>232</v>
      </c>
      <c r="B165" s="5" t="s">
        <v>1</v>
      </c>
      <c r="C165" s="5" t="s">
        <v>1</v>
      </c>
      <c r="D165" s="5" t="s">
        <v>1</v>
      </c>
      <c r="E165" s="5" t="s">
        <v>1</v>
      </c>
      <c r="F165" s="5" t="s">
        <v>1</v>
      </c>
      <c r="G165" s="5" t="s">
        <v>1</v>
      </c>
      <c r="H165" s="5" t="s">
        <v>1</v>
      </c>
      <c r="I165" s="5" t="s">
        <v>1</v>
      </c>
      <c r="J165" s="5" t="s">
        <v>1</v>
      </c>
      <c r="K165" s="22"/>
    </row>
    <row r="166" spans="1:11" x14ac:dyDescent="0.2">
      <c r="A166" s="10" t="s">
        <v>233</v>
      </c>
      <c r="B166" s="5" t="s">
        <v>1</v>
      </c>
      <c r="C166" s="5" t="s">
        <v>1</v>
      </c>
      <c r="D166" s="5" t="s">
        <v>1</v>
      </c>
      <c r="E166" s="5" t="s">
        <v>1</v>
      </c>
      <c r="F166" s="5" t="s">
        <v>1</v>
      </c>
      <c r="G166" s="5" t="s">
        <v>1</v>
      </c>
      <c r="H166" s="5" t="s">
        <v>1</v>
      </c>
      <c r="I166" s="5" t="s">
        <v>1</v>
      </c>
      <c r="J166" s="5" t="s">
        <v>1</v>
      </c>
      <c r="K166" s="22"/>
    </row>
    <row r="167" spans="1:11" x14ac:dyDescent="0.2">
      <c r="A167" s="10" t="s">
        <v>234</v>
      </c>
      <c r="B167" s="5" t="s">
        <v>1</v>
      </c>
      <c r="C167" s="5" t="s">
        <v>1</v>
      </c>
      <c r="D167" s="5" t="s">
        <v>1</v>
      </c>
      <c r="E167" s="5" t="s">
        <v>1</v>
      </c>
      <c r="F167" s="5" t="s">
        <v>1</v>
      </c>
      <c r="G167" s="5" t="s">
        <v>1</v>
      </c>
      <c r="H167" s="5" t="s">
        <v>1</v>
      </c>
      <c r="I167" s="5" t="s">
        <v>1</v>
      </c>
      <c r="J167" s="5" t="s">
        <v>1</v>
      </c>
      <c r="K167" s="22"/>
    </row>
    <row r="168" spans="1:11" x14ac:dyDescent="0.2">
      <c r="A168" s="10" t="s">
        <v>235</v>
      </c>
      <c r="B168" s="5" t="s">
        <v>1</v>
      </c>
      <c r="C168" s="5" t="s">
        <v>1</v>
      </c>
      <c r="D168" s="5" t="s">
        <v>1</v>
      </c>
      <c r="E168" s="5" t="s">
        <v>1</v>
      </c>
      <c r="F168" s="5" t="s">
        <v>1</v>
      </c>
      <c r="G168" s="5" t="s">
        <v>1</v>
      </c>
      <c r="H168" s="5" t="s">
        <v>1</v>
      </c>
      <c r="I168" s="5" t="s">
        <v>1</v>
      </c>
      <c r="J168" s="5" t="s">
        <v>1</v>
      </c>
      <c r="K168" s="22"/>
    </row>
    <row r="169" spans="1:11" x14ac:dyDescent="0.2">
      <c r="A169" s="10" t="s">
        <v>236</v>
      </c>
      <c r="B169" s="5" t="s">
        <v>1</v>
      </c>
      <c r="C169" s="5" t="s">
        <v>1</v>
      </c>
      <c r="D169" s="5" t="s">
        <v>1</v>
      </c>
      <c r="E169" s="5" t="s">
        <v>1</v>
      </c>
      <c r="F169" s="5" t="s">
        <v>1</v>
      </c>
      <c r="G169" s="5" t="s">
        <v>1</v>
      </c>
      <c r="H169" s="5" t="s">
        <v>1</v>
      </c>
      <c r="I169" s="5" t="s">
        <v>1</v>
      </c>
      <c r="J169" s="5" t="s">
        <v>1</v>
      </c>
      <c r="K169" s="22"/>
    </row>
    <row r="170" spans="1:11" x14ac:dyDescent="0.2">
      <c r="A170" s="10" t="s">
        <v>237</v>
      </c>
      <c r="B170" s="5" t="s">
        <v>1</v>
      </c>
      <c r="C170" s="5" t="s">
        <v>1</v>
      </c>
      <c r="D170" s="5" t="s">
        <v>1</v>
      </c>
      <c r="E170" s="5" t="s">
        <v>1</v>
      </c>
      <c r="F170" s="5" t="s">
        <v>1</v>
      </c>
      <c r="G170" s="5" t="s">
        <v>1</v>
      </c>
      <c r="H170" s="5" t="s">
        <v>1</v>
      </c>
      <c r="I170" s="5" t="s">
        <v>1</v>
      </c>
      <c r="J170" s="5" t="s">
        <v>1</v>
      </c>
      <c r="K170" s="22"/>
    </row>
    <row r="171" spans="1:11" x14ac:dyDescent="0.2">
      <c r="A171" s="10" t="s">
        <v>238</v>
      </c>
      <c r="B171" s="5" t="s">
        <v>1</v>
      </c>
      <c r="C171" s="5" t="s">
        <v>1</v>
      </c>
      <c r="D171" s="5" t="s">
        <v>1</v>
      </c>
      <c r="E171" s="5" t="s">
        <v>1</v>
      </c>
      <c r="F171" s="5" t="s">
        <v>1</v>
      </c>
      <c r="G171" s="5" t="s">
        <v>1</v>
      </c>
      <c r="H171" s="5" t="s">
        <v>1</v>
      </c>
      <c r="I171" s="5" t="s">
        <v>1</v>
      </c>
      <c r="J171" s="5" t="s">
        <v>1</v>
      </c>
      <c r="K171" s="22"/>
    </row>
    <row r="172" spans="1:11" x14ac:dyDescent="0.2">
      <c r="A172" s="10" t="s">
        <v>239</v>
      </c>
      <c r="B172" s="5" t="s">
        <v>1</v>
      </c>
      <c r="C172" s="5" t="s">
        <v>1</v>
      </c>
      <c r="D172" s="5" t="s">
        <v>1</v>
      </c>
      <c r="E172" s="5" t="s">
        <v>1</v>
      </c>
      <c r="F172" s="5" t="s">
        <v>1</v>
      </c>
      <c r="G172" s="5" t="s">
        <v>1</v>
      </c>
      <c r="H172" s="5" t="s">
        <v>1</v>
      </c>
      <c r="I172" s="5" t="s">
        <v>1</v>
      </c>
      <c r="J172" s="5" t="s">
        <v>1</v>
      </c>
      <c r="K172" s="22"/>
    </row>
    <row r="173" spans="1:11" x14ac:dyDescent="0.2">
      <c r="A173" s="10" t="s">
        <v>241</v>
      </c>
      <c r="B173" s="5" t="s">
        <v>1</v>
      </c>
      <c r="C173" s="5" t="s">
        <v>1</v>
      </c>
      <c r="D173" s="5" t="s">
        <v>1</v>
      </c>
      <c r="E173" s="5" t="s">
        <v>1</v>
      </c>
      <c r="F173" s="5" t="s">
        <v>1</v>
      </c>
      <c r="G173" s="5" t="s">
        <v>1</v>
      </c>
      <c r="H173" s="5" t="s">
        <v>1</v>
      </c>
      <c r="I173" s="5" t="s">
        <v>1</v>
      </c>
      <c r="J173" s="5" t="s">
        <v>1</v>
      </c>
      <c r="K173" s="22"/>
    </row>
    <row r="174" spans="1:11" x14ac:dyDescent="0.2">
      <c r="A174" s="10" t="s">
        <v>242</v>
      </c>
      <c r="B174" s="5" t="s">
        <v>1</v>
      </c>
      <c r="C174" s="5" t="s">
        <v>1</v>
      </c>
      <c r="D174" s="5" t="s">
        <v>1</v>
      </c>
      <c r="E174" s="5" t="s">
        <v>1</v>
      </c>
      <c r="F174" s="5" t="s">
        <v>1</v>
      </c>
      <c r="G174" s="5" t="s">
        <v>1</v>
      </c>
      <c r="H174" s="5" t="s">
        <v>1</v>
      </c>
      <c r="I174" s="5" t="s">
        <v>1</v>
      </c>
      <c r="J174" s="5" t="s">
        <v>1</v>
      </c>
      <c r="K174" s="22"/>
    </row>
    <row r="175" spans="1:11" x14ac:dyDescent="0.2">
      <c r="A175" s="10" t="s">
        <v>244</v>
      </c>
      <c r="B175" s="5" t="s">
        <v>1</v>
      </c>
      <c r="C175" s="5" t="s">
        <v>1</v>
      </c>
      <c r="D175" s="5" t="s">
        <v>1</v>
      </c>
      <c r="E175" s="5" t="s">
        <v>1</v>
      </c>
      <c r="F175" s="5" t="s">
        <v>1</v>
      </c>
      <c r="G175" s="5" t="s">
        <v>1</v>
      </c>
      <c r="H175" s="5" t="s">
        <v>1</v>
      </c>
      <c r="I175" s="5" t="s">
        <v>1</v>
      </c>
      <c r="J175" s="5" t="s">
        <v>1</v>
      </c>
      <c r="K175" s="22"/>
    </row>
    <row r="176" spans="1:11" x14ac:dyDescent="0.2">
      <c r="A176" s="10" t="s">
        <v>246</v>
      </c>
      <c r="B176" s="5" t="s">
        <v>1</v>
      </c>
      <c r="C176" s="5" t="s">
        <v>1</v>
      </c>
      <c r="D176" s="5" t="s">
        <v>1</v>
      </c>
      <c r="E176" s="5" t="s">
        <v>1</v>
      </c>
      <c r="F176" s="5" t="s">
        <v>1</v>
      </c>
      <c r="G176" s="5" t="s">
        <v>1</v>
      </c>
      <c r="H176" s="5" t="s">
        <v>1</v>
      </c>
      <c r="I176" s="5" t="s">
        <v>1</v>
      </c>
      <c r="J176" s="5" t="s">
        <v>1</v>
      </c>
      <c r="K176" s="22"/>
    </row>
    <row r="177" spans="1:11" x14ac:dyDescent="0.2">
      <c r="A177" s="10" t="s">
        <v>247</v>
      </c>
      <c r="B177" s="5" t="s">
        <v>1</v>
      </c>
      <c r="C177" s="5" t="s">
        <v>1</v>
      </c>
      <c r="D177" s="5" t="s">
        <v>1</v>
      </c>
      <c r="E177" s="5" t="s">
        <v>1</v>
      </c>
      <c r="F177" s="5" t="s">
        <v>1</v>
      </c>
      <c r="G177" s="5" t="s">
        <v>1</v>
      </c>
      <c r="H177" s="5" t="s">
        <v>1</v>
      </c>
      <c r="I177" s="5" t="s">
        <v>1</v>
      </c>
      <c r="J177" s="5" t="s">
        <v>1</v>
      </c>
      <c r="K177" s="22"/>
    </row>
    <row r="178" spans="1:11" x14ac:dyDescent="0.2">
      <c r="A178" s="10" t="s">
        <v>248</v>
      </c>
      <c r="B178" s="5" t="s">
        <v>1</v>
      </c>
      <c r="C178" s="5" t="s">
        <v>1</v>
      </c>
      <c r="D178" s="5" t="s">
        <v>1</v>
      </c>
      <c r="E178" s="5" t="s">
        <v>1</v>
      </c>
      <c r="F178" s="5" t="s">
        <v>1</v>
      </c>
      <c r="G178" s="5" t="s">
        <v>1</v>
      </c>
      <c r="H178" s="5" t="s">
        <v>1</v>
      </c>
      <c r="I178" s="5" t="s">
        <v>1</v>
      </c>
      <c r="J178" s="5" t="s">
        <v>1</v>
      </c>
      <c r="K178" s="22"/>
    </row>
    <row r="179" spans="1:11" x14ac:dyDescent="0.2">
      <c r="A179" s="10" t="s">
        <v>249</v>
      </c>
      <c r="B179" s="5" t="s">
        <v>1</v>
      </c>
      <c r="C179" s="5" t="s">
        <v>1</v>
      </c>
      <c r="D179" s="5" t="s">
        <v>1</v>
      </c>
      <c r="E179" s="5" t="s">
        <v>1</v>
      </c>
      <c r="F179" s="5" t="s">
        <v>1</v>
      </c>
      <c r="G179" s="5" t="s">
        <v>1</v>
      </c>
      <c r="H179" s="5" t="s">
        <v>1</v>
      </c>
      <c r="I179" s="5" t="s">
        <v>1</v>
      </c>
      <c r="J179" s="5" t="s">
        <v>1</v>
      </c>
      <c r="K179" s="22"/>
    </row>
    <row r="180" spans="1:11" x14ac:dyDescent="0.2">
      <c r="A180" s="10" t="s">
        <v>250</v>
      </c>
      <c r="B180" s="5" t="s">
        <v>1</v>
      </c>
      <c r="C180" s="5" t="s">
        <v>1</v>
      </c>
      <c r="D180" s="5" t="s">
        <v>1</v>
      </c>
      <c r="E180" s="5" t="s">
        <v>1</v>
      </c>
      <c r="F180" s="5" t="s">
        <v>1</v>
      </c>
      <c r="G180" s="5" t="s">
        <v>1</v>
      </c>
      <c r="H180" s="5" t="s">
        <v>1</v>
      </c>
      <c r="I180" s="5" t="s">
        <v>1</v>
      </c>
      <c r="J180" s="5" t="s">
        <v>1</v>
      </c>
      <c r="K180" s="22"/>
    </row>
    <row r="181" spans="1:11" x14ac:dyDescent="0.2">
      <c r="A181" s="10" t="s">
        <v>253</v>
      </c>
      <c r="B181" s="5" t="s">
        <v>1</v>
      </c>
      <c r="C181" s="5" t="s">
        <v>1</v>
      </c>
      <c r="D181" s="5" t="s">
        <v>1</v>
      </c>
      <c r="E181" s="5" t="s">
        <v>1</v>
      </c>
      <c r="F181" s="5" t="s">
        <v>1</v>
      </c>
      <c r="G181" s="5" t="s">
        <v>1</v>
      </c>
      <c r="H181" s="5" t="s">
        <v>1</v>
      </c>
      <c r="I181" s="5" t="s">
        <v>1</v>
      </c>
      <c r="J181" s="5" t="s">
        <v>1</v>
      </c>
      <c r="K181" s="22"/>
    </row>
    <row r="182" spans="1:11" x14ac:dyDescent="0.2">
      <c r="A182" s="10" t="s">
        <v>255</v>
      </c>
      <c r="B182" s="5" t="s">
        <v>1</v>
      </c>
      <c r="C182" s="5" t="s">
        <v>1</v>
      </c>
      <c r="D182" s="5" t="s">
        <v>1</v>
      </c>
      <c r="E182" s="5" t="s">
        <v>1</v>
      </c>
      <c r="F182" s="5" t="s">
        <v>1</v>
      </c>
      <c r="G182" s="5" t="s">
        <v>1</v>
      </c>
      <c r="H182" s="5" t="s">
        <v>1</v>
      </c>
      <c r="I182" s="5" t="s">
        <v>1</v>
      </c>
      <c r="J182" s="5" t="s">
        <v>1</v>
      </c>
      <c r="K182" s="22"/>
    </row>
    <row r="183" spans="1:11" x14ac:dyDescent="0.2">
      <c r="A183" s="10" t="s">
        <v>258</v>
      </c>
      <c r="B183" s="5" t="s">
        <v>1</v>
      </c>
      <c r="C183" s="5" t="s">
        <v>1</v>
      </c>
      <c r="D183" s="5" t="s">
        <v>1</v>
      </c>
      <c r="E183" s="5" t="s">
        <v>1</v>
      </c>
      <c r="F183" s="5" t="s">
        <v>1</v>
      </c>
      <c r="G183" s="5" t="s">
        <v>1</v>
      </c>
      <c r="H183" s="5" t="s">
        <v>1</v>
      </c>
      <c r="I183" s="5" t="s">
        <v>1</v>
      </c>
      <c r="J183" s="5" t="s">
        <v>1</v>
      </c>
      <c r="K183" s="22"/>
    </row>
    <row r="184" spans="1:11" x14ac:dyDescent="0.2">
      <c r="A184" s="10" t="s">
        <v>259</v>
      </c>
      <c r="B184" s="5" t="s">
        <v>1</v>
      </c>
      <c r="C184" s="5" t="s">
        <v>1</v>
      </c>
      <c r="D184" s="5" t="s">
        <v>1</v>
      </c>
      <c r="E184" s="5" t="s">
        <v>1</v>
      </c>
      <c r="F184" s="5" t="s">
        <v>1</v>
      </c>
      <c r="G184" s="5" t="s">
        <v>1</v>
      </c>
      <c r="H184" s="5" t="s">
        <v>1</v>
      </c>
      <c r="I184" s="5" t="s">
        <v>1</v>
      </c>
      <c r="J184" s="5" t="s">
        <v>1</v>
      </c>
      <c r="K184" s="22"/>
    </row>
    <row r="185" spans="1:11" x14ac:dyDescent="0.2">
      <c r="A185" s="10" t="s">
        <v>260</v>
      </c>
      <c r="B185" s="5" t="s">
        <v>1</v>
      </c>
      <c r="C185" s="5" t="s">
        <v>1</v>
      </c>
      <c r="D185" s="5" t="s">
        <v>1</v>
      </c>
      <c r="E185" s="5" t="s">
        <v>1</v>
      </c>
      <c r="F185" s="5" t="s">
        <v>1</v>
      </c>
      <c r="G185" s="5" t="s">
        <v>1</v>
      </c>
      <c r="H185" s="5" t="s">
        <v>1</v>
      </c>
      <c r="I185" s="5" t="s">
        <v>1</v>
      </c>
      <c r="J185" s="5" t="s">
        <v>1</v>
      </c>
      <c r="K185" s="22"/>
    </row>
    <row r="186" spans="1:11" x14ac:dyDescent="0.2">
      <c r="A186" s="10" t="s">
        <v>262</v>
      </c>
      <c r="B186" s="5" t="s">
        <v>1</v>
      </c>
      <c r="C186" s="5" t="s">
        <v>1</v>
      </c>
      <c r="D186" s="5" t="s">
        <v>1</v>
      </c>
      <c r="E186" s="5" t="s">
        <v>1</v>
      </c>
      <c r="F186" s="5" t="s">
        <v>1</v>
      </c>
      <c r="G186" s="5" t="s">
        <v>1</v>
      </c>
      <c r="H186" s="5" t="s">
        <v>1</v>
      </c>
      <c r="I186" s="5" t="s">
        <v>1</v>
      </c>
      <c r="J186" s="5" t="s">
        <v>1</v>
      </c>
      <c r="K186" s="22"/>
    </row>
    <row r="187" spans="1:11" x14ac:dyDescent="0.2">
      <c r="A187" s="10" t="s">
        <v>266</v>
      </c>
      <c r="B187" s="5" t="s">
        <v>1</v>
      </c>
      <c r="C187" s="5" t="s">
        <v>1</v>
      </c>
      <c r="D187" s="5" t="s">
        <v>1</v>
      </c>
      <c r="E187" s="5" t="s">
        <v>1</v>
      </c>
      <c r="F187" s="5" t="s">
        <v>1</v>
      </c>
      <c r="G187" s="5" t="s">
        <v>1</v>
      </c>
      <c r="H187" s="5" t="s">
        <v>1</v>
      </c>
      <c r="I187" s="5" t="s">
        <v>1</v>
      </c>
      <c r="J187" s="5" t="s">
        <v>1</v>
      </c>
      <c r="K187" s="22"/>
    </row>
    <row r="188" spans="1:11" x14ac:dyDescent="0.2">
      <c r="A188" s="10" t="s">
        <v>267</v>
      </c>
      <c r="B188" s="5" t="s">
        <v>1</v>
      </c>
      <c r="C188" s="5" t="s">
        <v>1</v>
      </c>
      <c r="D188" s="5" t="s">
        <v>1</v>
      </c>
      <c r="E188" s="5" t="s">
        <v>1</v>
      </c>
      <c r="F188" s="5" t="s">
        <v>1</v>
      </c>
      <c r="G188" s="5" t="s">
        <v>1</v>
      </c>
      <c r="H188" s="5" t="s">
        <v>1</v>
      </c>
      <c r="I188" s="5" t="s">
        <v>1</v>
      </c>
      <c r="J188" s="5" t="s">
        <v>1</v>
      </c>
      <c r="K188" s="22"/>
    </row>
    <row r="189" spans="1:11" x14ac:dyDescent="0.2">
      <c r="A189" s="10" t="s">
        <v>268</v>
      </c>
      <c r="B189" s="5" t="s">
        <v>1</v>
      </c>
      <c r="C189" s="5" t="s">
        <v>1</v>
      </c>
      <c r="D189" s="5" t="s">
        <v>1</v>
      </c>
      <c r="E189" s="5" t="s">
        <v>1</v>
      </c>
      <c r="F189" s="5" t="s">
        <v>1</v>
      </c>
      <c r="G189" s="5" t="s">
        <v>1</v>
      </c>
      <c r="H189" s="5" t="s">
        <v>1</v>
      </c>
      <c r="I189" s="5" t="s">
        <v>1</v>
      </c>
      <c r="J189" s="5" t="s">
        <v>1</v>
      </c>
      <c r="K189" s="22"/>
    </row>
    <row r="190" spans="1:11" x14ac:dyDescent="0.2">
      <c r="A190" s="10" t="s">
        <v>269</v>
      </c>
      <c r="B190" s="5" t="s">
        <v>1</v>
      </c>
      <c r="C190" s="5" t="s">
        <v>1</v>
      </c>
      <c r="D190" s="5" t="s">
        <v>1</v>
      </c>
      <c r="E190" s="5" t="s">
        <v>1</v>
      </c>
      <c r="F190" s="5" t="s">
        <v>1</v>
      </c>
      <c r="G190" s="5" t="s">
        <v>1</v>
      </c>
      <c r="H190" s="5" t="s">
        <v>1</v>
      </c>
      <c r="I190" s="5" t="s">
        <v>1</v>
      </c>
      <c r="J190" s="5" t="s">
        <v>1</v>
      </c>
      <c r="K190" s="22"/>
    </row>
    <row r="191" spans="1:11" x14ac:dyDescent="0.2">
      <c r="A191" s="10" t="s">
        <v>272</v>
      </c>
      <c r="B191" s="5" t="s">
        <v>1</v>
      </c>
      <c r="C191" s="5" t="s">
        <v>1</v>
      </c>
      <c r="D191" s="5" t="s">
        <v>1</v>
      </c>
      <c r="E191" s="5" t="s">
        <v>1</v>
      </c>
      <c r="F191" s="5" t="s">
        <v>1</v>
      </c>
      <c r="G191" s="5" t="s">
        <v>1</v>
      </c>
      <c r="H191" s="5" t="s">
        <v>1</v>
      </c>
      <c r="I191" s="5" t="s">
        <v>1</v>
      </c>
      <c r="J191" s="5" t="s">
        <v>1</v>
      </c>
      <c r="K191" s="22"/>
    </row>
    <row r="192" spans="1:11" x14ac:dyDescent="0.2">
      <c r="A192" s="10" t="s">
        <v>273</v>
      </c>
      <c r="B192" s="5" t="s">
        <v>1</v>
      </c>
      <c r="C192" s="5" t="s">
        <v>1</v>
      </c>
      <c r="D192" s="5" t="s">
        <v>1</v>
      </c>
      <c r="E192" s="5" t="s">
        <v>1</v>
      </c>
      <c r="F192" s="5" t="s">
        <v>1</v>
      </c>
      <c r="G192" s="5" t="s">
        <v>1</v>
      </c>
      <c r="H192" s="5" t="s">
        <v>1</v>
      </c>
      <c r="I192" s="5" t="s">
        <v>1</v>
      </c>
      <c r="J192" s="5" t="s">
        <v>1</v>
      </c>
      <c r="K192" s="22"/>
    </row>
    <row r="193" spans="1:11" x14ac:dyDescent="0.2">
      <c r="A193" s="10" t="s">
        <v>274</v>
      </c>
      <c r="B193" s="5" t="s">
        <v>1</v>
      </c>
      <c r="C193" s="5" t="s">
        <v>1</v>
      </c>
      <c r="D193" s="5" t="s">
        <v>1</v>
      </c>
      <c r="E193" s="5" t="s">
        <v>1</v>
      </c>
      <c r="F193" s="5" t="s">
        <v>1</v>
      </c>
      <c r="G193" s="5" t="s">
        <v>1</v>
      </c>
      <c r="H193" s="5" t="s">
        <v>1</v>
      </c>
      <c r="I193" s="5" t="s">
        <v>1</v>
      </c>
      <c r="J193" s="5" t="s">
        <v>1</v>
      </c>
      <c r="K193" s="22"/>
    </row>
    <row r="194" spans="1:11" x14ac:dyDescent="0.2">
      <c r="A194" s="10" t="s">
        <v>275</v>
      </c>
      <c r="B194" s="5" t="s">
        <v>1</v>
      </c>
      <c r="C194" s="5" t="s">
        <v>1</v>
      </c>
      <c r="D194" s="5" t="s">
        <v>1</v>
      </c>
      <c r="E194" s="5" t="s">
        <v>1</v>
      </c>
      <c r="F194" s="5" t="s">
        <v>1</v>
      </c>
      <c r="G194" s="5" t="s">
        <v>1</v>
      </c>
      <c r="H194" s="5" t="s">
        <v>1</v>
      </c>
      <c r="I194" s="5" t="s">
        <v>1</v>
      </c>
      <c r="J194" s="5" t="s">
        <v>1</v>
      </c>
      <c r="K194" s="22"/>
    </row>
    <row r="195" spans="1:11" x14ac:dyDescent="0.2">
      <c r="A195" s="10" t="s">
        <v>276</v>
      </c>
      <c r="B195" s="5" t="s">
        <v>1</v>
      </c>
      <c r="C195" s="5" t="s">
        <v>1</v>
      </c>
      <c r="D195" s="5" t="s">
        <v>1</v>
      </c>
      <c r="E195" s="5" t="s">
        <v>1</v>
      </c>
      <c r="F195" s="5" t="s">
        <v>1</v>
      </c>
      <c r="G195" s="5" t="s">
        <v>1</v>
      </c>
      <c r="H195" s="5" t="s">
        <v>1</v>
      </c>
      <c r="I195" s="5" t="s">
        <v>1</v>
      </c>
      <c r="J195" s="5" t="s">
        <v>1</v>
      </c>
      <c r="K195" s="22"/>
    </row>
    <row r="196" spans="1:11" x14ac:dyDescent="0.2">
      <c r="A196" s="10" t="s">
        <v>277</v>
      </c>
      <c r="B196" s="5" t="s">
        <v>1</v>
      </c>
      <c r="C196" s="5" t="s">
        <v>1</v>
      </c>
      <c r="D196" s="5" t="s">
        <v>1</v>
      </c>
      <c r="E196" s="5" t="s">
        <v>1</v>
      </c>
      <c r="F196" s="5" t="s">
        <v>1</v>
      </c>
      <c r="G196" s="5" t="s">
        <v>1</v>
      </c>
      <c r="H196" s="5" t="s">
        <v>1</v>
      </c>
      <c r="I196" s="5" t="s">
        <v>1</v>
      </c>
      <c r="J196" s="5" t="s">
        <v>1</v>
      </c>
      <c r="K196" s="22"/>
    </row>
    <row r="197" spans="1:11" x14ac:dyDescent="0.2">
      <c r="A197" s="10" t="s">
        <v>278</v>
      </c>
      <c r="B197" s="5" t="s">
        <v>1</v>
      </c>
      <c r="C197" s="5" t="s">
        <v>1</v>
      </c>
      <c r="D197" s="5" t="s">
        <v>1</v>
      </c>
      <c r="E197" s="5" t="s">
        <v>1</v>
      </c>
      <c r="F197" s="5" t="s">
        <v>1</v>
      </c>
      <c r="G197" s="5" t="s">
        <v>1</v>
      </c>
      <c r="H197" s="5" t="s">
        <v>1</v>
      </c>
      <c r="I197" s="5" t="s">
        <v>1</v>
      </c>
      <c r="J197" s="5" t="s">
        <v>1</v>
      </c>
      <c r="K197" s="22"/>
    </row>
    <row r="198" spans="1:11" x14ac:dyDescent="0.2">
      <c r="A198" s="10" t="s">
        <v>279</v>
      </c>
      <c r="B198" s="5" t="s">
        <v>1</v>
      </c>
      <c r="C198" s="5" t="s">
        <v>1</v>
      </c>
      <c r="D198" s="5" t="s">
        <v>1</v>
      </c>
      <c r="E198" s="5" t="s">
        <v>1</v>
      </c>
      <c r="F198" s="5" t="s">
        <v>1</v>
      </c>
      <c r="G198" s="5" t="s">
        <v>1</v>
      </c>
      <c r="H198" s="5" t="s">
        <v>1</v>
      </c>
      <c r="I198" s="5" t="s">
        <v>1</v>
      </c>
      <c r="J198" s="5" t="s">
        <v>1</v>
      </c>
      <c r="K198" s="22"/>
    </row>
    <row r="199" spans="1:11" x14ac:dyDescent="0.2">
      <c r="A199" s="10" t="s">
        <v>280</v>
      </c>
      <c r="B199" s="5" t="s">
        <v>1</v>
      </c>
      <c r="C199" s="5" t="s">
        <v>1</v>
      </c>
      <c r="D199" s="5" t="s">
        <v>1</v>
      </c>
      <c r="E199" s="5" t="s">
        <v>1</v>
      </c>
      <c r="F199" s="5" t="s">
        <v>1</v>
      </c>
      <c r="G199" s="5" t="s">
        <v>1</v>
      </c>
      <c r="H199" s="5" t="s">
        <v>1</v>
      </c>
      <c r="I199" s="5" t="s">
        <v>1</v>
      </c>
      <c r="J199" s="5" t="s">
        <v>1</v>
      </c>
      <c r="K199" s="22"/>
    </row>
    <row r="200" spans="1:11" x14ac:dyDescent="0.2">
      <c r="A200" s="10" t="s">
        <v>281</v>
      </c>
      <c r="B200" s="5" t="s">
        <v>1</v>
      </c>
      <c r="C200" s="5" t="s">
        <v>1</v>
      </c>
      <c r="D200" s="5" t="s">
        <v>1</v>
      </c>
      <c r="E200" s="5" t="s">
        <v>1</v>
      </c>
      <c r="F200" s="5" t="s">
        <v>1</v>
      </c>
      <c r="G200" s="5" t="s">
        <v>1</v>
      </c>
      <c r="H200" s="5" t="s">
        <v>1</v>
      </c>
      <c r="I200" s="5" t="s">
        <v>1</v>
      </c>
      <c r="J200" s="5" t="s">
        <v>1</v>
      </c>
      <c r="K200" s="22"/>
    </row>
    <row r="201" spans="1:11" x14ac:dyDescent="0.2">
      <c r="A201" s="10" t="s">
        <v>282</v>
      </c>
      <c r="B201" s="5" t="s">
        <v>1</v>
      </c>
      <c r="C201" s="5" t="s">
        <v>1</v>
      </c>
      <c r="D201" s="5" t="s">
        <v>1</v>
      </c>
      <c r="E201" s="5" t="s">
        <v>1</v>
      </c>
      <c r="F201" s="5" t="s">
        <v>1</v>
      </c>
      <c r="G201" s="5" t="s">
        <v>1</v>
      </c>
      <c r="H201" s="5" t="s">
        <v>1</v>
      </c>
      <c r="I201" s="5" t="s">
        <v>1</v>
      </c>
      <c r="J201" s="5" t="s">
        <v>1</v>
      </c>
      <c r="K201" s="22"/>
    </row>
    <row r="202" spans="1:11" x14ac:dyDescent="0.2">
      <c r="A202" s="10" t="s">
        <v>283</v>
      </c>
      <c r="B202" s="5" t="s">
        <v>1</v>
      </c>
      <c r="C202" s="5" t="s">
        <v>1</v>
      </c>
      <c r="D202" s="5" t="s">
        <v>1</v>
      </c>
      <c r="E202" s="5" t="s">
        <v>1</v>
      </c>
      <c r="F202" s="5" t="s">
        <v>1</v>
      </c>
      <c r="G202" s="5" t="s">
        <v>1</v>
      </c>
      <c r="H202" s="5" t="s">
        <v>1</v>
      </c>
      <c r="I202" s="5" t="s">
        <v>1</v>
      </c>
      <c r="J202" s="5" t="s">
        <v>1</v>
      </c>
      <c r="K202" s="22"/>
    </row>
    <row r="203" spans="1:11" x14ac:dyDescent="0.2">
      <c r="A203" s="10" t="s">
        <v>284</v>
      </c>
      <c r="B203" s="5" t="s">
        <v>1</v>
      </c>
      <c r="C203" s="5" t="s">
        <v>1</v>
      </c>
      <c r="D203" s="5" t="s">
        <v>1</v>
      </c>
      <c r="E203" s="5" t="s">
        <v>1</v>
      </c>
      <c r="F203" s="5" t="s">
        <v>1</v>
      </c>
      <c r="G203" s="5" t="s">
        <v>1</v>
      </c>
      <c r="H203" s="5" t="s">
        <v>1</v>
      </c>
      <c r="I203" s="5" t="s">
        <v>1</v>
      </c>
      <c r="J203" s="5" t="s">
        <v>1</v>
      </c>
      <c r="K203" s="22"/>
    </row>
    <row r="204" spans="1:11" x14ac:dyDescent="0.2">
      <c r="A204" s="10" t="s">
        <v>285</v>
      </c>
      <c r="B204" s="5" t="s">
        <v>1</v>
      </c>
      <c r="C204" s="5" t="s">
        <v>1</v>
      </c>
      <c r="D204" s="5" t="s">
        <v>1</v>
      </c>
      <c r="E204" s="5" t="s">
        <v>1</v>
      </c>
      <c r="F204" s="5" t="s">
        <v>1</v>
      </c>
      <c r="G204" s="5" t="s">
        <v>1</v>
      </c>
      <c r="H204" s="5" t="s">
        <v>1</v>
      </c>
      <c r="I204" s="5" t="s">
        <v>1</v>
      </c>
      <c r="J204" s="5" t="s">
        <v>1</v>
      </c>
      <c r="K204" s="22"/>
    </row>
    <row r="205" spans="1:11" x14ac:dyDescent="0.2">
      <c r="A205" s="10" t="s">
        <v>286</v>
      </c>
      <c r="B205" s="5" t="s">
        <v>1</v>
      </c>
      <c r="C205" s="5" t="s">
        <v>1</v>
      </c>
      <c r="D205" s="5" t="s">
        <v>1</v>
      </c>
      <c r="E205" s="5" t="s">
        <v>1</v>
      </c>
      <c r="F205" s="5" t="s">
        <v>1</v>
      </c>
      <c r="G205" s="5" t="s">
        <v>1</v>
      </c>
      <c r="H205" s="5" t="s">
        <v>1</v>
      </c>
      <c r="I205" s="5" t="s">
        <v>1</v>
      </c>
      <c r="J205" s="5" t="s">
        <v>1</v>
      </c>
      <c r="K205" s="22"/>
    </row>
    <row r="206" spans="1:11" x14ac:dyDescent="0.2">
      <c r="A206" s="10" t="s">
        <v>288</v>
      </c>
      <c r="B206" s="5" t="s">
        <v>1</v>
      </c>
      <c r="C206" s="5" t="s">
        <v>1</v>
      </c>
      <c r="D206" s="5" t="s">
        <v>1</v>
      </c>
      <c r="E206" s="5" t="s">
        <v>1</v>
      </c>
      <c r="F206" s="5" t="s">
        <v>1</v>
      </c>
      <c r="G206" s="5" t="s">
        <v>1</v>
      </c>
      <c r="H206" s="5" t="s">
        <v>1</v>
      </c>
      <c r="I206" s="5" t="s">
        <v>1</v>
      </c>
      <c r="J206" s="5" t="s">
        <v>1</v>
      </c>
      <c r="K206" s="22"/>
    </row>
    <row r="207" spans="1:11" x14ac:dyDescent="0.2">
      <c r="A207" s="10" t="s">
        <v>289</v>
      </c>
      <c r="B207" s="5" t="s">
        <v>1</v>
      </c>
      <c r="C207" s="5" t="s">
        <v>1</v>
      </c>
      <c r="D207" s="5" t="s">
        <v>1</v>
      </c>
      <c r="E207" s="5" t="s">
        <v>1</v>
      </c>
      <c r="F207" s="5" t="s">
        <v>1</v>
      </c>
      <c r="G207" s="5" t="s">
        <v>1</v>
      </c>
      <c r="H207" s="5" t="s">
        <v>1</v>
      </c>
      <c r="I207" s="5" t="s">
        <v>1</v>
      </c>
      <c r="J207" s="5" t="s">
        <v>1</v>
      </c>
      <c r="K207" s="22"/>
    </row>
    <row r="208" spans="1:11" x14ac:dyDescent="0.2">
      <c r="A208" s="10" t="s">
        <v>290</v>
      </c>
      <c r="B208" s="5" t="s">
        <v>1</v>
      </c>
      <c r="C208" s="5" t="s">
        <v>1</v>
      </c>
      <c r="D208" s="5" t="s">
        <v>1</v>
      </c>
      <c r="E208" s="5" t="s">
        <v>1</v>
      </c>
      <c r="F208" s="5" t="s">
        <v>1</v>
      </c>
      <c r="G208" s="5" t="s">
        <v>1</v>
      </c>
      <c r="H208" s="5" t="s">
        <v>1</v>
      </c>
      <c r="I208" s="5" t="s">
        <v>1</v>
      </c>
      <c r="J208" s="5" t="s">
        <v>1</v>
      </c>
      <c r="K208" s="22"/>
    </row>
    <row r="209" spans="1:11" x14ac:dyDescent="0.2">
      <c r="A209" s="10" t="s">
        <v>291</v>
      </c>
      <c r="B209" s="5" t="s">
        <v>1</v>
      </c>
      <c r="C209" s="5" t="s">
        <v>1</v>
      </c>
      <c r="D209" s="5" t="s">
        <v>1</v>
      </c>
      <c r="E209" s="5" t="s">
        <v>1</v>
      </c>
      <c r="F209" s="5" t="s">
        <v>1</v>
      </c>
      <c r="G209" s="5" t="s">
        <v>1</v>
      </c>
      <c r="H209" s="5" t="s">
        <v>1</v>
      </c>
      <c r="I209" s="5" t="s">
        <v>1</v>
      </c>
      <c r="J209" s="5" t="s">
        <v>1</v>
      </c>
      <c r="K209" s="22"/>
    </row>
    <row r="210" spans="1:11" x14ac:dyDescent="0.2">
      <c r="A210" s="10" t="s">
        <v>292</v>
      </c>
      <c r="B210" s="5" t="s">
        <v>1</v>
      </c>
      <c r="C210" s="5" t="s">
        <v>1</v>
      </c>
      <c r="D210" s="5" t="s">
        <v>1</v>
      </c>
      <c r="E210" s="5" t="s">
        <v>1</v>
      </c>
      <c r="F210" s="5" t="s">
        <v>1</v>
      </c>
      <c r="G210" s="5" t="s">
        <v>1</v>
      </c>
      <c r="H210" s="5" t="s">
        <v>1</v>
      </c>
      <c r="I210" s="5" t="s">
        <v>1</v>
      </c>
      <c r="J210" s="5" t="s">
        <v>1</v>
      </c>
      <c r="K210" s="22"/>
    </row>
    <row r="211" spans="1:11" x14ac:dyDescent="0.2">
      <c r="A211" s="10" t="s">
        <v>293</v>
      </c>
      <c r="B211" s="5" t="s">
        <v>1</v>
      </c>
      <c r="C211" s="5" t="s">
        <v>1</v>
      </c>
      <c r="D211" s="5" t="s">
        <v>1</v>
      </c>
      <c r="E211" s="5" t="s">
        <v>1</v>
      </c>
      <c r="F211" s="5" t="s">
        <v>1</v>
      </c>
      <c r="G211" s="5" t="s">
        <v>1</v>
      </c>
      <c r="H211" s="5" t="s">
        <v>1</v>
      </c>
      <c r="I211" s="5" t="s">
        <v>1</v>
      </c>
      <c r="J211" s="5" t="s">
        <v>1</v>
      </c>
      <c r="K211" s="22"/>
    </row>
    <row r="212" spans="1:11" x14ac:dyDescent="0.2">
      <c r="A212" s="10" t="s">
        <v>294</v>
      </c>
      <c r="B212" s="5" t="s">
        <v>1</v>
      </c>
      <c r="C212" s="5" t="s">
        <v>1</v>
      </c>
      <c r="D212" s="5" t="s">
        <v>1</v>
      </c>
      <c r="E212" s="5" t="s">
        <v>1</v>
      </c>
      <c r="F212" s="5" t="s">
        <v>1</v>
      </c>
      <c r="G212" s="5" t="s">
        <v>1</v>
      </c>
      <c r="H212" s="5" t="s">
        <v>1</v>
      </c>
      <c r="I212" s="5" t="s">
        <v>1</v>
      </c>
      <c r="J212" s="5" t="s">
        <v>1</v>
      </c>
      <c r="K212" s="22"/>
    </row>
    <row r="213" spans="1:11" x14ac:dyDescent="0.2">
      <c r="A213" s="10" t="s">
        <v>295</v>
      </c>
      <c r="B213" s="5" t="s">
        <v>1</v>
      </c>
      <c r="C213" s="5" t="s">
        <v>1</v>
      </c>
      <c r="D213" s="5" t="s">
        <v>1</v>
      </c>
      <c r="E213" s="5" t="s">
        <v>1</v>
      </c>
      <c r="F213" s="5" t="s">
        <v>1</v>
      </c>
      <c r="G213" s="5" t="s">
        <v>1</v>
      </c>
      <c r="H213" s="5" t="s">
        <v>1</v>
      </c>
      <c r="I213" s="5" t="s">
        <v>1</v>
      </c>
      <c r="J213" s="5" t="s">
        <v>1</v>
      </c>
      <c r="K213" s="22"/>
    </row>
    <row r="214" spans="1:11" x14ac:dyDescent="0.2">
      <c r="A214" s="10" t="s">
        <v>297</v>
      </c>
      <c r="B214" s="5" t="s">
        <v>1</v>
      </c>
      <c r="C214" s="5" t="s">
        <v>1</v>
      </c>
      <c r="D214" s="5" t="s">
        <v>1</v>
      </c>
      <c r="E214" s="5" t="s">
        <v>1</v>
      </c>
      <c r="F214" s="5" t="s">
        <v>1</v>
      </c>
      <c r="G214" s="5" t="s">
        <v>1</v>
      </c>
      <c r="H214" s="5" t="s">
        <v>1</v>
      </c>
      <c r="I214" s="5" t="s">
        <v>1</v>
      </c>
      <c r="J214" s="5" t="s">
        <v>1</v>
      </c>
      <c r="K214" s="22"/>
    </row>
    <row r="215" spans="1:11" x14ac:dyDescent="0.2">
      <c r="A215" s="10" t="s">
        <v>304</v>
      </c>
      <c r="B215" s="5" t="s">
        <v>1</v>
      </c>
      <c r="C215" s="5" t="s">
        <v>1</v>
      </c>
      <c r="D215" s="5" t="s">
        <v>1</v>
      </c>
      <c r="E215" s="5" t="s">
        <v>1</v>
      </c>
      <c r="F215" s="5" t="s">
        <v>1</v>
      </c>
      <c r="G215" s="5" t="s">
        <v>1</v>
      </c>
      <c r="H215" s="5" t="s">
        <v>1</v>
      </c>
      <c r="I215" s="5" t="s">
        <v>1</v>
      </c>
      <c r="J215" s="5" t="s">
        <v>1</v>
      </c>
      <c r="K215" s="22"/>
    </row>
    <row r="216" spans="1:11" x14ac:dyDescent="0.2">
      <c r="A216" s="10" t="s">
        <v>308</v>
      </c>
      <c r="B216" s="5" t="s">
        <v>1</v>
      </c>
      <c r="C216" s="5" t="s">
        <v>1</v>
      </c>
      <c r="D216" s="5" t="s">
        <v>1</v>
      </c>
      <c r="E216" s="5" t="s">
        <v>1</v>
      </c>
      <c r="F216" s="5" t="s">
        <v>1</v>
      </c>
      <c r="G216" s="5" t="s">
        <v>1</v>
      </c>
      <c r="H216" s="5" t="s">
        <v>1</v>
      </c>
      <c r="I216" s="5" t="s">
        <v>1</v>
      </c>
      <c r="J216" s="5" t="s">
        <v>1</v>
      </c>
      <c r="K216" s="22"/>
    </row>
    <row r="217" spans="1:11" x14ac:dyDescent="0.2">
      <c r="A217" s="10"/>
      <c r="B217" s="5"/>
      <c r="C217" s="5"/>
      <c r="D217" s="5"/>
      <c r="E217" s="5"/>
      <c r="F217" s="5"/>
      <c r="G217" s="5"/>
      <c r="H217" s="5"/>
      <c r="I217" s="5"/>
      <c r="J217" s="5"/>
      <c r="K217" s="22"/>
    </row>
    <row r="218" spans="1:11" x14ac:dyDescent="0.2">
      <c r="A218" s="10"/>
      <c r="B218" s="5"/>
      <c r="C218" s="5"/>
      <c r="D218" s="5"/>
      <c r="E218" s="5"/>
      <c r="F218" s="5"/>
      <c r="G218" s="5"/>
      <c r="H218" s="5"/>
      <c r="I218" s="5"/>
      <c r="J218" s="5"/>
      <c r="K218" s="22"/>
    </row>
    <row r="219" spans="1:11" x14ac:dyDescent="0.2">
      <c r="A219" s="10"/>
      <c r="B219" s="5"/>
      <c r="C219" s="5"/>
      <c r="D219" s="5"/>
      <c r="E219" s="5"/>
      <c r="F219" s="5"/>
      <c r="G219" s="5"/>
      <c r="H219" s="5"/>
      <c r="I219" s="5"/>
      <c r="J219" s="5"/>
      <c r="K219" s="22"/>
    </row>
    <row r="220" spans="1:11" x14ac:dyDescent="0.2">
      <c r="A220" s="10"/>
      <c r="B220" s="12"/>
      <c r="C220" s="12"/>
      <c r="D220" s="12"/>
      <c r="E220" s="12"/>
      <c r="F220" s="12"/>
      <c r="G220" s="12"/>
      <c r="H220" s="12"/>
      <c r="I220" s="12"/>
      <c r="J220" s="12"/>
      <c r="K220" s="22"/>
    </row>
    <row r="221" spans="1:11" x14ac:dyDescent="0.2">
      <c r="A221" s="10"/>
      <c r="B221" s="12"/>
      <c r="C221" s="12"/>
      <c r="D221" s="12"/>
      <c r="E221" s="12"/>
      <c r="F221" s="12"/>
      <c r="G221" s="12"/>
      <c r="H221" s="12"/>
      <c r="I221" s="12"/>
      <c r="J221" s="12"/>
      <c r="K221" s="22"/>
    </row>
    <row r="222" spans="1:11" x14ac:dyDescent="0.2">
      <c r="A222" s="3" t="s">
        <v>318</v>
      </c>
      <c r="B222" s="4">
        <v>2000</v>
      </c>
      <c r="C222" s="4">
        <v>2001</v>
      </c>
      <c r="D222" s="4">
        <v>2002</v>
      </c>
      <c r="E222" s="4">
        <v>2003</v>
      </c>
      <c r="F222" s="4">
        <v>2004</v>
      </c>
      <c r="G222" s="4">
        <v>2005</v>
      </c>
      <c r="H222" s="4">
        <v>2006</v>
      </c>
      <c r="I222" s="4">
        <v>2007</v>
      </c>
      <c r="J222" s="4">
        <v>2008</v>
      </c>
      <c r="K222" s="21"/>
    </row>
    <row r="223" spans="1:11" x14ac:dyDescent="0.2">
      <c r="A223" s="11" t="s">
        <v>206</v>
      </c>
      <c r="B223" s="5" t="s">
        <v>1</v>
      </c>
      <c r="C223" s="5" t="s">
        <v>1</v>
      </c>
      <c r="D223" s="5" t="s">
        <v>1</v>
      </c>
      <c r="E223" s="5" t="s">
        <v>1</v>
      </c>
      <c r="F223" s="5" t="s">
        <v>1</v>
      </c>
      <c r="G223" s="5" t="s">
        <v>1</v>
      </c>
      <c r="H223" s="5" t="s">
        <v>1</v>
      </c>
      <c r="I223" s="5" t="s">
        <v>1</v>
      </c>
      <c r="J223" s="5" t="s">
        <v>1</v>
      </c>
      <c r="K223" s="22"/>
    </row>
    <row r="224" spans="1:11" x14ac:dyDescent="0.2">
      <c r="A224" s="11" t="s">
        <v>215</v>
      </c>
      <c r="B224" s="5" t="s">
        <v>1</v>
      </c>
      <c r="C224" s="5" t="s">
        <v>1</v>
      </c>
      <c r="D224" s="5" t="s">
        <v>1</v>
      </c>
      <c r="E224" s="5" t="s">
        <v>1</v>
      </c>
      <c r="F224" s="5" t="s">
        <v>1</v>
      </c>
      <c r="G224" s="5" t="s">
        <v>1</v>
      </c>
      <c r="H224" s="5" t="s">
        <v>1</v>
      </c>
      <c r="I224" s="5" t="s">
        <v>1</v>
      </c>
      <c r="J224" s="5" t="s">
        <v>1</v>
      </c>
      <c r="K224" s="22"/>
    </row>
    <row r="225" spans="1:11" x14ac:dyDescent="0.2">
      <c r="A225" s="11" t="s">
        <v>222</v>
      </c>
      <c r="B225" s="5" t="s">
        <v>1</v>
      </c>
      <c r="C225" s="5" t="s">
        <v>1</v>
      </c>
      <c r="D225" s="5" t="s">
        <v>1</v>
      </c>
      <c r="E225" s="5" t="s">
        <v>1</v>
      </c>
      <c r="F225" s="5" t="s">
        <v>1</v>
      </c>
      <c r="G225" s="5" t="s">
        <v>1</v>
      </c>
      <c r="H225" s="5" t="s">
        <v>1</v>
      </c>
      <c r="I225" s="5" t="s">
        <v>1</v>
      </c>
      <c r="J225" s="5" t="s">
        <v>1</v>
      </c>
      <c r="K225" s="22"/>
    </row>
    <row r="226" spans="1:11" x14ac:dyDescent="0.2">
      <c r="A226" s="11" t="s">
        <v>245</v>
      </c>
      <c r="B226" s="5" t="s">
        <v>1</v>
      </c>
      <c r="C226" s="5" t="s">
        <v>1</v>
      </c>
      <c r="D226" s="5" t="s">
        <v>1</v>
      </c>
      <c r="E226" s="5" t="s">
        <v>1</v>
      </c>
      <c r="F226" s="5" t="s">
        <v>1</v>
      </c>
      <c r="G226" s="5" t="s">
        <v>1</v>
      </c>
      <c r="H226" s="5" t="s">
        <v>1</v>
      </c>
      <c r="I226" s="5" t="s">
        <v>1</v>
      </c>
      <c r="J226" s="5" t="s">
        <v>1</v>
      </c>
      <c r="K226" s="22"/>
    </row>
    <row r="227" spans="1:11" x14ac:dyDescent="0.2">
      <c r="A227" s="11" t="s">
        <v>271</v>
      </c>
      <c r="B227" s="5" t="s">
        <v>1</v>
      </c>
      <c r="C227" s="5" t="s">
        <v>1</v>
      </c>
      <c r="D227" s="5" t="s">
        <v>1</v>
      </c>
      <c r="E227" s="5" t="s">
        <v>1</v>
      </c>
      <c r="F227" s="5" t="s">
        <v>1</v>
      </c>
      <c r="G227" s="5" t="s">
        <v>1</v>
      </c>
      <c r="H227" s="5" t="s">
        <v>1</v>
      </c>
      <c r="I227" s="5" t="s">
        <v>1</v>
      </c>
      <c r="J227" s="5" t="s">
        <v>1</v>
      </c>
      <c r="K227" s="22"/>
    </row>
    <row r="228" spans="1:11" x14ac:dyDescent="0.2">
      <c r="A228" s="11" t="s">
        <v>296</v>
      </c>
      <c r="B228" s="5" t="s">
        <v>1</v>
      </c>
      <c r="C228" s="5" t="s">
        <v>1</v>
      </c>
      <c r="D228" s="5" t="s">
        <v>1</v>
      </c>
      <c r="E228" s="5" t="s">
        <v>1</v>
      </c>
      <c r="F228" s="5" t="s">
        <v>1</v>
      </c>
      <c r="G228" s="5" t="s">
        <v>1</v>
      </c>
      <c r="H228" s="5" t="s">
        <v>1</v>
      </c>
      <c r="I228" s="5" t="s">
        <v>1</v>
      </c>
      <c r="J228" s="5" t="s">
        <v>1</v>
      </c>
      <c r="K228" s="22"/>
    </row>
    <row r="229" spans="1:11" x14ac:dyDescent="0.2">
      <c r="A229" s="11" t="s">
        <v>302</v>
      </c>
      <c r="B229" s="5" t="s">
        <v>1</v>
      </c>
      <c r="C229" s="5" t="s">
        <v>1</v>
      </c>
      <c r="D229" s="5" t="s">
        <v>1</v>
      </c>
      <c r="E229" s="5" t="s">
        <v>1</v>
      </c>
      <c r="F229" s="5" t="s">
        <v>1</v>
      </c>
      <c r="G229" s="5" t="s">
        <v>1</v>
      </c>
      <c r="H229" s="5" t="s">
        <v>1</v>
      </c>
      <c r="I229" s="5" t="s">
        <v>1</v>
      </c>
      <c r="J229" s="5" t="s">
        <v>1</v>
      </c>
      <c r="K229" s="22"/>
    </row>
    <row r="230" spans="1:11" x14ac:dyDescent="0.2">
      <c r="A230" s="1"/>
    </row>
    <row r="231" spans="1:11" ht="12.75" customHeight="1" x14ac:dyDescent="0.2">
      <c r="A231" s="56" t="s">
        <v>309</v>
      </c>
      <c r="B231" s="56"/>
    </row>
    <row r="232" spans="1:11" ht="25.5" x14ac:dyDescent="0.2">
      <c r="A232" s="2" t="s">
        <v>310</v>
      </c>
      <c r="B232" s="6" t="s">
        <v>311</v>
      </c>
    </row>
    <row r="233" spans="1:11" x14ac:dyDescent="0.2">
      <c r="A233" s="1"/>
      <c r="B233" s="57"/>
      <c r="C233" s="57"/>
      <c r="D233" s="57"/>
    </row>
    <row r="235" spans="1:11" ht="12.75" customHeight="1" x14ac:dyDescent="0.2">
      <c r="A235" s="56" t="s">
        <v>312</v>
      </c>
      <c r="B235" s="56"/>
    </row>
    <row r="236" spans="1:11" ht="38.25" x14ac:dyDescent="0.2">
      <c r="A236" s="2" t="s">
        <v>1</v>
      </c>
      <c r="B236" s="6" t="s">
        <v>313</v>
      </c>
    </row>
  </sheetData>
  <mergeCells count="3">
    <mergeCell ref="A235:B235"/>
    <mergeCell ref="A231:B231"/>
    <mergeCell ref="B233:D233"/>
  </mergeCells>
  <phoneticPr fontId="4" type="noConversion"/>
  <pageMargins left="0.75" right="0.75" top="1" bottom="1" header="0.4921259845" footer="0.4921259845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zoomScaleNormal="100" workbookViewId="0">
      <selection activeCell="A4" sqref="A4"/>
    </sheetView>
  </sheetViews>
  <sheetFormatPr defaultRowHeight="12.75" x14ac:dyDescent="0.2"/>
  <cols>
    <col min="1" max="1" width="21" style="23" bestFit="1" customWidth="1"/>
    <col min="2" max="2" width="10.28515625" style="23" customWidth="1"/>
    <col min="3" max="16384" width="9.140625" style="23"/>
  </cols>
  <sheetData>
    <row r="1" spans="1:2" x14ac:dyDescent="0.2">
      <c r="A1" s="23" t="s">
        <v>469</v>
      </c>
    </row>
    <row r="2" spans="1:2" x14ac:dyDescent="0.2">
      <c r="A2" s="23" t="s">
        <v>468</v>
      </c>
    </row>
    <row r="4" spans="1:2" ht="18" x14ac:dyDescent="0.25">
      <c r="A4" s="55" t="s">
        <v>950</v>
      </c>
    </row>
    <row r="5" spans="1:2" ht="12.75" customHeight="1" x14ac:dyDescent="0.25">
      <c r="A5" s="26" t="s">
        <v>470</v>
      </c>
      <c r="B5" s="27">
        <v>2009</v>
      </c>
    </row>
    <row r="6" spans="1:2" ht="12.75" customHeight="1" x14ac:dyDescent="0.2">
      <c r="A6" s="28" t="s">
        <v>297</v>
      </c>
      <c r="B6" s="29">
        <v>6.5049999999999999</v>
      </c>
    </row>
    <row r="7" spans="1:2" ht="12.75" customHeight="1" x14ac:dyDescent="0.2">
      <c r="A7" s="28" t="s">
        <v>323</v>
      </c>
      <c r="B7" s="29">
        <v>1.8540000000000001</v>
      </c>
    </row>
    <row r="8" spans="1:2" ht="12.75" customHeight="1" x14ac:dyDescent="0.2">
      <c r="A8" s="28" t="s">
        <v>324</v>
      </c>
      <c r="B8" s="29">
        <v>2.3420000000000001</v>
      </c>
    </row>
    <row r="9" spans="1:2" ht="12.75" customHeight="1" x14ac:dyDescent="0.2">
      <c r="A9" s="28" t="s">
        <v>159</v>
      </c>
      <c r="B9" s="29">
        <v>5.6369999999999996</v>
      </c>
    </row>
    <row r="10" spans="1:2" ht="12.75" customHeight="1" x14ac:dyDescent="0.2">
      <c r="A10" s="28" t="s">
        <v>325</v>
      </c>
      <c r="B10" s="29">
        <v>2.2229999999999999</v>
      </c>
    </row>
    <row r="11" spans="1:2" ht="12.75" customHeight="1" x14ac:dyDescent="0.2">
      <c r="A11" s="28" t="s">
        <v>326</v>
      </c>
      <c r="B11" s="29">
        <v>1.748</v>
      </c>
    </row>
    <row r="12" spans="1:2" ht="12.75" customHeight="1" x14ac:dyDescent="0.2">
      <c r="A12" s="28" t="s">
        <v>42</v>
      </c>
      <c r="B12" s="29">
        <v>1.732</v>
      </c>
    </row>
    <row r="13" spans="1:2" ht="12.75" customHeight="1" x14ac:dyDescent="0.2">
      <c r="A13" s="28" t="s">
        <v>327</v>
      </c>
      <c r="B13" s="29">
        <v>1.84</v>
      </c>
    </row>
    <row r="14" spans="1:2" ht="12.75" customHeight="1" x14ac:dyDescent="0.2">
      <c r="A14" s="28" t="s">
        <v>328</v>
      </c>
      <c r="B14" s="29">
        <v>1.3859999999999999</v>
      </c>
    </row>
    <row r="15" spans="1:2" ht="12.75" customHeight="1" x14ac:dyDescent="0.2">
      <c r="A15" s="28" t="s">
        <v>329</v>
      </c>
      <c r="B15" s="29">
        <v>2.153</v>
      </c>
    </row>
    <row r="16" spans="1:2" ht="12.75" customHeight="1" x14ac:dyDescent="0.2">
      <c r="A16" s="28" t="s">
        <v>247</v>
      </c>
      <c r="B16" s="29">
        <v>1.996</v>
      </c>
    </row>
    <row r="17" spans="1:2" ht="12.75" customHeight="1" x14ac:dyDescent="0.2">
      <c r="A17" s="28" t="s">
        <v>330</v>
      </c>
      <c r="B17" s="29">
        <v>2.2330000000000001</v>
      </c>
    </row>
    <row r="18" spans="1:2" ht="12.75" customHeight="1" x14ac:dyDescent="0.2">
      <c r="A18" s="28" t="s">
        <v>172</v>
      </c>
      <c r="B18" s="29">
        <v>2.2879999999999998</v>
      </c>
    </row>
    <row r="19" spans="1:2" ht="12.75" customHeight="1" x14ac:dyDescent="0.2">
      <c r="A19" s="28" t="s">
        <v>331</v>
      </c>
      <c r="B19" s="29">
        <v>1.538</v>
      </c>
    </row>
    <row r="20" spans="1:2" ht="12.75" customHeight="1" x14ac:dyDescent="0.2">
      <c r="A20" s="28" t="s">
        <v>332</v>
      </c>
      <c r="B20" s="29">
        <v>1.2809999999999999</v>
      </c>
    </row>
    <row r="21" spans="1:2" ht="12.75" customHeight="1" x14ac:dyDescent="0.2">
      <c r="A21" s="28" t="s">
        <v>333</v>
      </c>
      <c r="B21" s="29">
        <v>1.784</v>
      </c>
    </row>
    <row r="22" spans="1:2" ht="12.75" customHeight="1" x14ac:dyDescent="0.2">
      <c r="A22" s="28" t="s">
        <v>249</v>
      </c>
      <c r="B22" s="29">
        <v>2.8370000000000002</v>
      </c>
    </row>
    <row r="23" spans="1:2" ht="12.75" customHeight="1" x14ac:dyDescent="0.2">
      <c r="A23" s="28" t="s">
        <v>334</v>
      </c>
      <c r="B23" s="29">
        <v>5.3780000000000001</v>
      </c>
    </row>
    <row r="24" spans="1:2" ht="12.75" customHeight="1" x14ac:dyDescent="0.2">
      <c r="A24" s="28" t="s">
        <v>335</v>
      </c>
      <c r="B24" s="29">
        <v>2.5630000000000002</v>
      </c>
    </row>
    <row r="25" spans="1:2" ht="12.75" customHeight="1" x14ac:dyDescent="0.2">
      <c r="A25" s="28" t="s">
        <v>336</v>
      </c>
      <c r="B25" s="29">
        <v>3.371</v>
      </c>
    </row>
    <row r="26" spans="1:2" ht="12.75" customHeight="1" x14ac:dyDescent="0.2">
      <c r="A26" s="28" t="s">
        <v>337</v>
      </c>
      <c r="B26" s="29">
        <v>1.212</v>
      </c>
    </row>
    <row r="27" spans="1:2" ht="12.75" customHeight="1" x14ac:dyDescent="0.2">
      <c r="A27" s="28" t="s">
        <v>108</v>
      </c>
      <c r="B27" s="29">
        <v>2.8220000000000001</v>
      </c>
    </row>
    <row r="28" spans="1:2" ht="12.75" customHeight="1" x14ac:dyDescent="0.2">
      <c r="A28" s="28" t="s">
        <v>338</v>
      </c>
      <c r="B28" s="29">
        <v>1.827</v>
      </c>
    </row>
    <row r="29" spans="1:2" ht="12.75" customHeight="1" x14ac:dyDescent="0.2">
      <c r="A29" s="28" t="s">
        <v>339</v>
      </c>
      <c r="B29" s="29">
        <v>2.052</v>
      </c>
    </row>
    <row r="30" spans="1:2" ht="12.75" customHeight="1" x14ac:dyDescent="0.2">
      <c r="A30" s="28" t="s">
        <v>340</v>
      </c>
      <c r="B30" s="29">
        <v>1.4359999999999999</v>
      </c>
    </row>
    <row r="31" spans="1:2" ht="12.75" customHeight="1" x14ac:dyDescent="0.2">
      <c r="A31" s="28" t="s">
        <v>303</v>
      </c>
      <c r="B31" s="29">
        <v>5.8410000000000002</v>
      </c>
    </row>
    <row r="32" spans="1:2" ht="12.75" customHeight="1" x14ac:dyDescent="0.2">
      <c r="A32" s="28" t="s">
        <v>153</v>
      </c>
      <c r="B32" s="29">
        <v>4.45</v>
      </c>
    </row>
    <row r="33" spans="1:2" ht="12.75" customHeight="1" x14ac:dyDescent="0.2">
      <c r="A33" s="28" t="s">
        <v>341</v>
      </c>
      <c r="B33" s="29">
        <v>2.859</v>
      </c>
    </row>
    <row r="34" spans="1:2" ht="12.75" customHeight="1" x14ac:dyDescent="0.2">
      <c r="A34" s="28" t="s">
        <v>342</v>
      </c>
      <c r="B34" s="29">
        <v>4.5410000000000004</v>
      </c>
    </row>
    <row r="35" spans="1:2" ht="12.75" customHeight="1" x14ac:dyDescent="0.2">
      <c r="A35" s="28" t="s">
        <v>275</v>
      </c>
      <c r="B35" s="29">
        <v>1.579</v>
      </c>
    </row>
    <row r="36" spans="1:2" ht="12.75" customHeight="1" x14ac:dyDescent="0.2">
      <c r="A36" s="28" t="s">
        <v>343</v>
      </c>
      <c r="B36" s="29">
        <v>2.6629999999999998</v>
      </c>
    </row>
    <row r="37" spans="1:2" ht="12.75" customHeight="1" x14ac:dyDescent="0.2">
      <c r="A37" s="28" t="s">
        <v>344</v>
      </c>
      <c r="B37" s="29">
        <v>4.6970000000000001</v>
      </c>
    </row>
    <row r="38" spans="1:2" ht="12.75" customHeight="1" x14ac:dyDescent="0.2">
      <c r="A38" s="28" t="s">
        <v>345</v>
      </c>
      <c r="B38" s="29">
        <v>6.0810000000000004</v>
      </c>
    </row>
    <row r="39" spans="1:2" ht="12.75" customHeight="1" x14ac:dyDescent="0.2">
      <c r="A39" s="28" t="s">
        <v>346</v>
      </c>
      <c r="B39" s="29">
        <v>1.419</v>
      </c>
    </row>
    <row r="40" spans="1:2" ht="12.75" customHeight="1" x14ac:dyDescent="0.2">
      <c r="A40" s="28" t="s">
        <v>347</v>
      </c>
      <c r="B40" s="29">
        <v>1.9259999999999999</v>
      </c>
    </row>
    <row r="41" spans="1:2" ht="12.75" customHeight="1" x14ac:dyDescent="0.2">
      <c r="A41" s="28" t="s">
        <v>348</v>
      </c>
      <c r="B41" s="29">
        <v>1.7689999999999999</v>
      </c>
    </row>
    <row r="42" spans="1:2" ht="12.75" customHeight="1" x14ac:dyDescent="0.2">
      <c r="A42" s="28" t="s">
        <v>349</v>
      </c>
      <c r="B42" s="29">
        <v>2.4039999999999999</v>
      </c>
    </row>
    <row r="43" spans="1:2" ht="12.75" customHeight="1" x14ac:dyDescent="0.2">
      <c r="A43" s="28" t="s">
        <v>350</v>
      </c>
      <c r="B43" s="29">
        <v>3.8849999999999998</v>
      </c>
    </row>
    <row r="44" spans="1:2" ht="12.75" customHeight="1" x14ac:dyDescent="0.2">
      <c r="A44" s="28" t="s">
        <v>351</v>
      </c>
      <c r="B44" s="29">
        <v>5.9080000000000004</v>
      </c>
    </row>
    <row r="45" spans="1:2" ht="12.75" customHeight="1" x14ac:dyDescent="0.2">
      <c r="A45" s="28" t="s">
        <v>352</v>
      </c>
      <c r="B45" s="29">
        <v>4.2679999999999998</v>
      </c>
    </row>
    <row r="46" spans="1:2" ht="12.75" customHeight="1" x14ac:dyDescent="0.2">
      <c r="A46" s="28" t="s">
        <v>58</v>
      </c>
      <c r="B46" s="29">
        <v>1.9430000000000001</v>
      </c>
    </row>
    <row r="47" spans="1:2" ht="12.75" customHeight="1" x14ac:dyDescent="0.2">
      <c r="A47" s="28" t="s">
        <v>353</v>
      </c>
      <c r="B47" s="29">
        <v>4.5140000000000002</v>
      </c>
    </row>
    <row r="48" spans="1:2" ht="12.75" customHeight="1" x14ac:dyDescent="0.2">
      <c r="A48" s="28" t="s">
        <v>354</v>
      </c>
      <c r="B48" s="29">
        <v>1.4419999999999999</v>
      </c>
    </row>
    <row r="49" spans="1:2" ht="12.75" customHeight="1" x14ac:dyDescent="0.2">
      <c r="A49" s="28" t="s">
        <v>5</v>
      </c>
      <c r="B49" s="29">
        <v>1.5049999999999999</v>
      </c>
    </row>
    <row r="50" spans="1:2" ht="12.75" customHeight="1" x14ac:dyDescent="0.2">
      <c r="A50" s="28" t="s">
        <v>355</v>
      </c>
      <c r="B50" s="29">
        <v>1.516</v>
      </c>
    </row>
    <row r="51" spans="1:2" ht="12.75" customHeight="1" x14ac:dyDescent="0.2">
      <c r="A51" s="28" t="s">
        <v>356</v>
      </c>
      <c r="B51" s="29">
        <v>1.45</v>
      </c>
    </row>
    <row r="52" spans="1:2" ht="12.75" customHeight="1" x14ac:dyDescent="0.2">
      <c r="A52" s="28" t="s">
        <v>357</v>
      </c>
      <c r="B52" s="29">
        <v>1.849</v>
      </c>
    </row>
    <row r="53" spans="1:2" ht="12.75" customHeight="1" x14ac:dyDescent="0.2">
      <c r="A53" s="28" t="s">
        <v>208</v>
      </c>
      <c r="B53" s="29">
        <v>3.794</v>
      </c>
    </row>
    <row r="54" spans="1:2" ht="12.75" customHeight="1" x14ac:dyDescent="0.2">
      <c r="A54" s="28" t="s">
        <v>358</v>
      </c>
      <c r="B54" s="29">
        <v>2.6120000000000001</v>
      </c>
    </row>
    <row r="55" spans="1:2" ht="12.75" customHeight="1" x14ac:dyDescent="0.2">
      <c r="A55" s="28" t="s">
        <v>359</v>
      </c>
      <c r="B55" s="29">
        <v>2.5129999999999999</v>
      </c>
    </row>
    <row r="56" spans="1:2" ht="12.75" customHeight="1" x14ac:dyDescent="0.2">
      <c r="A56" s="28" t="s">
        <v>360</v>
      </c>
      <c r="B56" s="29">
        <v>2.8159999999999998</v>
      </c>
    </row>
    <row r="57" spans="1:2" ht="12.75" customHeight="1" x14ac:dyDescent="0.2">
      <c r="A57" s="28" t="s">
        <v>117</v>
      </c>
      <c r="B57" s="29">
        <v>2.2949999999999999</v>
      </c>
    </row>
    <row r="58" spans="1:2" ht="12.75" customHeight="1" x14ac:dyDescent="0.2">
      <c r="A58" s="28" t="s">
        <v>361</v>
      </c>
      <c r="B58" s="29">
        <v>5.2830000000000004</v>
      </c>
    </row>
    <row r="59" spans="1:2" ht="12.75" customHeight="1" x14ac:dyDescent="0.2">
      <c r="A59" s="28" t="s">
        <v>362</v>
      </c>
      <c r="B59" s="29">
        <v>4.5279999999999996</v>
      </c>
    </row>
    <row r="60" spans="1:2" ht="12.75" customHeight="1" x14ac:dyDescent="0.2">
      <c r="A60" s="28" t="s">
        <v>363</v>
      </c>
      <c r="B60" s="29">
        <v>1.6930000000000001</v>
      </c>
    </row>
    <row r="61" spans="1:2" ht="12.75" customHeight="1" x14ac:dyDescent="0.2">
      <c r="A61" s="28" t="s">
        <v>364</v>
      </c>
      <c r="B61" s="29">
        <v>5.2110000000000003</v>
      </c>
    </row>
    <row r="62" spans="1:2" ht="12.75" customHeight="1" x14ac:dyDescent="0.2">
      <c r="A62" s="28" t="s">
        <v>365</v>
      </c>
      <c r="B62" s="29">
        <v>2.6930000000000001</v>
      </c>
    </row>
    <row r="63" spans="1:2" ht="12.75" customHeight="1" x14ac:dyDescent="0.2">
      <c r="A63" s="28" t="s">
        <v>366</v>
      </c>
      <c r="B63" s="29">
        <v>1.8360000000000001</v>
      </c>
    </row>
    <row r="64" spans="1:2" ht="12.75" customHeight="1" x14ac:dyDescent="0.2">
      <c r="A64" s="28" t="s">
        <v>278</v>
      </c>
      <c r="B64" s="29">
        <v>1.881</v>
      </c>
    </row>
    <row r="65" spans="1:2" ht="12.75" customHeight="1" x14ac:dyDescent="0.2">
      <c r="A65" s="28" t="s">
        <v>367</v>
      </c>
      <c r="B65" s="29">
        <v>3.1720000000000002</v>
      </c>
    </row>
    <row r="66" spans="1:2" ht="12.75" customHeight="1" x14ac:dyDescent="0.2">
      <c r="A66" s="28" t="s">
        <v>368</v>
      </c>
      <c r="B66" s="29">
        <v>2.1800000000000002</v>
      </c>
    </row>
    <row r="67" spans="1:2" ht="12.75" customHeight="1" x14ac:dyDescent="0.2">
      <c r="A67" s="28" t="s">
        <v>112</v>
      </c>
      <c r="B67" s="29">
        <v>3.24</v>
      </c>
    </row>
    <row r="68" spans="1:2" ht="12.75" customHeight="1" x14ac:dyDescent="0.2">
      <c r="A68" s="28" t="s">
        <v>369</v>
      </c>
      <c r="B68" s="29">
        <v>4.9690000000000003</v>
      </c>
    </row>
    <row r="69" spans="1:2" ht="12.75" customHeight="1" x14ac:dyDescent="0.2">
      <c r="A69" s="28" t="s">
        <v>370</v>
      </c>
      <c r="B69" s="29">
        <v>1.5820000000000001</v>
      </c>
    </row>
    <row r="70" spans="1:2" ht="12.75" customHeight="1" x14ac:dyDescent="0.2">
      <c r="A70" s="28" t="s">
        <v>371</v>
      </c>
      <c r="B70" s="29">
        <v>1.3240000000000001</v>
      </c>
    </row>
    <row r="71" spans="1:2" ht="12.75" customHeight="1" x14ac:dyDescent="0.2">
      <c r="A71" s="28" t="s">
        <v>157</v>
      </c>
      <c r="B71" s="29">
        <v>4.22</v>
      </c>
    </row>
    <row r="72" spans="1:2" ht="12.75" customHeight="1" x14ac:dyDescent="0.2">
      <c r="A72" s="28" t="s">
        <v>372</v>
      </c>
      <c r="B72" s="29">
        <v>1.385</v>
      </c>
    </row>
    <row r="73" spans="1:2" ht="12.75" customHeight="1" x14ac:dyDescent="0.2">
      <c r="A73" s="28" t="s">
        <v>373</v>
      </c>
      <c r="B73" s="29">
        <v>2.2639999999999998</v>
      </c>
    </row>
    <row r="74" spans="1:2" ht="12.75" customHeight="1" x14ac:dyDescent="0.2">
      <c r="A74" s="28" t="s">
        <v>374</v>
      </c>
      <c r="B74" s="29">
        <v>2.0950000000000002</v>
      </c>
    </row>
    <row r="75" spans="1:2" ht="12.75" customHeight="1" x14ac:dyDescent="0.2">
      <c r="A75" s="28" t="s">
        <v>375</v>
      </c>
      <c r="B75" s="29">
        <v>2.4900000000000002</v>
      </c>
    </row>
    <row r="76" spans="1:2" ht="12.75" customHeight="1" x14ac:dyDescent="0.2">
      <c r="A76" s="28" t="s">
        <v>136</v>
      </c>
      <c r="B76" s="29">
        <v>4.0179999999999998</v>
      </c>
    </row>
    <row r="77" spans="1:2" ht="12.75" customHeight="1" x14ac:dyDescent="0.2">
      <c r="A77" s="28" t="s">
        <v>376</v>
      </c>
      <c r="B77" s="29">
        <v>5.3289999999999997</v>
      </c>
    </row>
    <row r="78" spans="1:2" ht="12.75" customHeight="1" x14ac:dyDescent="0.2">
      <c r="A78" s="28" t="s">
        <v>377</v>
      </c>
      <c r="B78" s="29">
        <v>5.6589999999999998</v>
      </c>
    </row>
    <row r="79" spans="1:2" ht="12.75" customHeight="1" x14ac:dyDescent="0.2">
      <c r="A79" s="28" t="s">
        <v>259</v>
      </c>
      <c r="B79" s="29">
        <v>2.3010000000000002</v>
      </c>
    </row>
    <row r="80" spans="1:2" ht="12.75" customHeight="1" x14ac:dyDescent="0.2">
      <c r="A80" s="28" t="s">
        <v>378</v>
      </c>
      <c r="B80" s="29">
        <v>3.4239999999999999</v>
      </c>
    </row>
    <row r="81" spans="1:2" ht="12.75" customHeight="1" x14ac:dyDescent="0.2">
      <c r="A81" s="28" t="s">
        <v>261</v>
      </c>
      <c r="B81" s="29">
        <v>3.19</v>
      </c>
    </row>
    <row r="82" spans="1:2" ht="12.75" customHeight="1" x14ac:dyDescent="0.2">
      <c r="A82" s="28" t="s">
        <v>379</v>
      </c>
      <c r="B82" s="29">
        <v>1.0129999999999999</v>
      </c>
    </row>
    <row r="83" spans="1:2" ht="12.75" customHeight="1" x14ac:dyDescent="0.2">
      <c r="A83" s="28" t="s">
        <v>380</v>
      </c>
      <c r="B83" s="29">
        <v>1.37</v>
      </c>
    </row>
    <row r="84" spans="1:2" ht="12.75" customHeight="1" x14ac:dyDescent="0.2">
      <c r="A84" s="28" t="s">
        <v>381</v>
      </c>
      <c r="B84" s="29">
        <v>2.093</v>
      </c>
    </row>
    <row r="85" spans="1:2" ht="12.75" customHeight="1" x14ac:dyDescent="0.2">
      <c r="A85" s="28" t="s">
        <v>382</v>
      </c>
      <c r="B85" s="29">
        <v>2.6819999999999999</v>
      </c>
    </row>
    <row r="86" spans="1:2" ht="12.75" customHeight="1" x14ac:dyDescent="0.2">
      <c r="A86" s="28" t="s">
        <v>383</v>
      </c>
      <c r="B86" s="29">
        <v>2.1320000000000001</v>
      </c>
    </row>
    <row r="87" spans="1:2" ht="12.75" customHeight="1" x14ac:dyDescent="0.2">
      <c r="A87" s="28" t="s">
        <v>384</v>
      </c>
      <c r="B87" s="29">
        <v>1.7809999999999999</v>
      </c>
    </row>
    <row r="88" spans="1:2" ht="12.75" customHeight="1" x14ac:dyDescent="0.2">
      <c r="A88" s="28" t="s">
        <v>134</v>
      </c>
      <c r="B88" s="29">
        <v>3.9609999999999999</v>
      </c>
    </row>
    <row r="89" spans="1:2" ht="12.75" customHeight="1" x14ac:dyDescent="0.2">
      <c r="A89" s="28" t="s">
        <v>385</v>
      </c>
      <c r="B89" s="29">
        <v>1.9530000000000001</v>
      </c>
    </row>
    <row r="90" spans="1:2" ht="12.75" customHeight="1" x14ac:dyDescent="0.2">
      <c r="A90" s="28" t="s">
        <v>386</v>
      </c>
      <c r="B90" s="29">
        <v>2.7519999999999998</v>
      </c>
    </row>
    <row r="91" spans="1:2" ht="12.75" customHeight="1" x14ac:dyDescent="0.2">
      <c r="A91" s="28" t="s">
        <v>387</v>
      </c>
      <c r="B91" s="29">
        <v>1.39</v>
      </c>
    </row>
    <row r="92" spans="1:2" ht="12.75" customHeight="1" x14ac:dyDescent="0.2">
      <c r="A92" s="28" t="s">
        <v>388</v>
      </c>
      <c r="B92" s="29">
        <v>2.3620000000000001</v>
      </c>
    </row>
    <row r="93" spans="1:2" ht="12.75" customHeight="1" x14ac:dyDescent="0.2">
      <c r="A93" s="28" t="s">
        <v>389</v>
      </c>
      <c r="B93" s="29">
        <v>1.262</v>
      </c>
    </row>
    <row r="94" spans="1:2" ht="12.75" customHeight="1" x14ac:dyDescent="0.2">
      <c r="A94" s="28" t="s">
        <v>390</v>
      </c>
      <c r="B94" s="29">
        <v>3.0190000000000001</v>
      </c>
    </row>
    <row r="95" spans="1:2" ht="12.75" customHeight="1" x14ac:dyDescent="0.2">
      <c r="A95" s="28" t="s">
        <v>13</v>
      </c>
      <c r="B95" s="29">
        <v>2.294</v>
      </c>
    </row>
    <row r="96" spans="1:2" ht="12.75" customHeight="1" x14ac:dyDescent="0.2">
      <c r="A96" s="28" t="s">
        <v>115</v>
      </c>
      <c r="B96" s="29">
        <v>4.859</v>
      </c>
    </row>
    <row r="97" spans="1:2" ht="12.75" customHeight="1" x14ac:dyDescent="0.2">
      <c r="A97" s="28" t="s">
        <v>391</v>
      </c>
      <c r="B97" s="29">
        <v>1.8540000000000001</v>
      </c>
    </row>
    <row r="98" spans="1:2" ht="12.75" customHeight="1" x14ac:dyDescent="0.2">
      <c r="A98" s="28" t="s">
        <v>392</v>
      </c>
      <c r="B98" s="29">
        <v>1.224</v>
      </c>
    </row>
    <row r="99" spans="1:2" ht="12.75" customHeight="1" x14ac:dyDescent="0.2">
      <c r="A99" s="28" t="s">
        <v>393</v>
      </c>
      <c r="B99" s="29">
        <v>2.1520000000000001</v>
      </c>
    </row>
    <row r="100" spans="1:2" ht="12.75" customHeight="1" x14ac:dyDescent="0.2">
      <c r="A100" s="28" t="s">
        <v>394</v>
      </c>
      <c r="B100" s="29">
        <v>2.5179999999999998</v>
      </c>
    </row>
    <row r="101" spans="1:2" ht="12.75" customHeight="1" x14ac:dyDescent="0.2">
      <c r="A101" s="28" t="s">
        <v>395</v>
      </c>
      <c r="B101" s="29">
        <v>3.415</v>
      </c>
    </row>
    <row r="102" spans="1:2" ht="12.75" customHeight="1" x14ac:dyDescent="0.2">
      <c r="A102" s="28" t="s">
        <v>396</v>
      </c>
      <c r="B102" s="29">
        <v>1.4259999999999999</v>
      </c>
    </row>
    <row r="103" spans="1:2" ht="12.75" customHeight="1" x14ac:dyDescent="0.2">
      <c r="A103" s="28" t="s">
        <v>397</v>
      </c>
      <c r="B103" s="29">
        <v>1.841</v>
      </c>
    </row>
    <row r="104" spans="1:2" ht="12.75" customHeight="1" x14ac:dyDescent="0.2">
      <c r="A104" s="28" t="s">
        <v>64</v>
      </c>
      <c r="B104" s="29">
        <v>3.2639999999999998</v>
      </c>
    </row>
    <row r="105" spans="1:2" ht="12.75" customHeight="1" x14ac:dyDescent="0.2">
      <c r="A105" s="28" t="s">
        <v>398</v>
      </c>
      <c r="B105" s="29">
        <v>5.0110000000000001</v>
      </c>
    </row>
    <row r="106" spans="1:2" ht="12.75" customHeight="1" x14ac:dyDescent="0.2">
      <c r="A106" s="28" t="s">
        <v>399</v>
      </c>
      <c r="B106" s="29">
        <v>2.6419999999999999</v>
      </c>
    </row>
    <row r="107" spans="1:2" ht="12.75" customHeight="1" x14ac:dyDescent="0.2">
      <c r="A107" s="28" t="s">
        <v>400</v>
      </c>
      <c r="B107" s="29">
        <v>1.367</v>
      </c>
    </row>
    <row r="108" spans="1:2" ht="12.75" customHeight="1" x14ac:dyDescent="0.2">
      <c r="A108" s="28" t="s">
        <v>286</v>
      </c>
      <c r="B108" s="29">
        <v>1.667</v>
      </c>
    </row>
    <row r="109" spans="1:2" ht="12.75" customHeight="1" x14ac:dyDescent="0.2">
      <c r="A109" s="28" t="s">
        <v>401</v>
      </c>
      <c r="B109" s="29">
        <v>0.96599999999999997</v>
      </c>
    </row>
    <row r="110" spans="1:2" ht="12.75" customHeight="1" x14ac:dyDescent="0.2">
      <c r="A110" s="28" t="s">
        <v>402</v>
      </c>
      <c r="B110" s="29">
        <v>1.4359999999999999</v>
      </c>
    </row>
    <row r="111" spans="1:2" ht="12.75" customHeight="1" x14ac:dyDescent="0.2">
      <c r="A111" s="28" t="s">
        <v>149</v>
      </c>
      <c r="B111" s="29">
        <v>4.62</v>
      </c>
    </row>
    <row r="112" spans="1:2" ht="12.75" customHeight="1" x14ac:dyDescent="0.2">
      <c r="A112" s="28" t="s">
        <v>147</v>
      </c>
      <c r="B112" s="29">
        <v>5.4550000000000001</v>
      </c>
    </row>
    <row r="113" spans="1:2" ht="12.75" customHeight="1" x14ac:dyDescent="0.2">
      <c r="A113" s="28" t="s">
        <v>403</v>
      </c>
      <c r="B113" s="29">
        <v>2.508</v>
      </c>
    </row>
    <row r="114" spans="1:2" ht="12.75" customHeight="1" x14ac:dyDescent="0.2">
      <c r="A114" s="28" t="s">
        <v>301</v>
      </c>
      <c r="B114" s="29">
        <v>2</v>
      </c>
    </row>
    <row r="115" spans="1:2" ht="12.75" customHeight="1" x14ac:dyDescent="0.2">
      <c r="A115" s="28" t="s">
        <v>305</v>
      </c>
      <c r="B115" s="29">
        <v>5.4050000000000002</v>
      </c>
    </row>
    <row r="116" spans="1:2" ht="12.75" customHeight="1" x14ac:dyDescent="0.2">
      <c r="A116" s="28" t="s">
        <v>404</v>
      </c>
      <c r="B116" s="29">
        <v>1.2509999999999999</v>
      </c>
    </row>
    <row r="117" spans="1:2" ht="12.75" customHeight="1" x14ac:dyDescent="0.2">
      <c r="A117" s="28" t="s">
        <v>405</v>
      </c>
      <c r="B117" s="29">
        <v>1.893</v>
      </c>
    </row>
    <row r="118" spans="1:2" ht="12.75" customHeight="1" x14ac:dyDescent="0.2">
      <c r="A118" s="28" t="s">
        <v>406</v>
      </c>
      <c r="B118" s="29">
        <v>4.3879999999999999</v>
      </c>
    </row>
    <row r="119" spans="1:2" ht="12.75" customHeight="1" x14ac:dyDescent="0.2">
      <c r="A119" s="28" t="s">
        <v>407</v>
      </c>
      <c r="B119" s="29">
        <v>1.792</v>
      </c>
    </row>
    <row r="120" spans="1:2" ht="12.75" customHeight="1" x14ac:dyDescent="0.2">
      <c r="A120" s="28" t="s">
        <v>408</v>
      </c>
      <c r="B120" s="29">
        <v>2.1560000000000001</v>
      </c>
    </row>
    <row r="121" spans="1:2" ht="12.75" customHeight="1" x14ac:dyDescent="0.2">
      <c r="A121" s="28" t="s">
        <v>409</v>
      </c>
      <c r="B121" s="29">
        <v>3.4889999999999999</v>
      </c>
    </row>
    <row r="122" spans="1:2" ht="12.75" customHeight="1" x14ac:dyDescent="0.2">
      <c r="A122" s="28" t="s">
        <v>410</v>
      </c>
      <c r="B122" s="29">
        <v>1.502</v>
      </c>
    </row>
    <row r="123" spans="1:2" ht="12.75" customHeight="1" x14ac:dyDescent="0.2">
      <c r="A123" s="28" t="s">
        <v>411</v>
      </c>
      <c r="B123" s="29">
        <v>1.988</v>
      </c>
    </row>
    <row r="124" spans="1:2" ht="12.75" customHeight="1" x14ac:dyDescent="0.2">
      <c r="A124" s="28" t="s">
        <v>412</v>
      </c>
      <c r="B124" s="29">
        <v>1.635</v>
      </c>
    </row>
    <row r="125" spans="1:2" ht="12.75" customHeight="1" x14ac:dyDescent="0.2">
      <c r="A125" s="28" t="s">
        <v>413</v>
      </c>
      <c r="B125" s="29">
        <v>2.3340000000000001</v>
      </c>
    </row>
    <row r="126" spans="1:2" ht="12.75" customHeight="1" x14ac:dyDescent="0.2">
      <c r="A126" s="28" t="s">
        <v>189</v>
      </c>
      <c r="B126" s="29">
        <v>4.9669999999999996</v>
      </c>
    </row>
    <row r="127" spans="1:2" ht="12.75" customHeight="1" x14ac:dyDescent="0.2">
      <c r="A127" s="28" t="s">
        <v>91</v>
      </c>
      <c r="B127" s="29">
        <v>2.2810000000000001</v>
      </c>
    </row>
    <row r="128" spans="1:2" ht="12.75" customHeight="1" x14ac:dyDescent="0.2">
      <c r="A128" s="28" t="s">
        <v>414</v>
      </c>
      <c r="B128" s="29">
        <v>3.29</v>
      </c>
    </row>
    <row r="129" spans="1:2" ht="12.75" customHeight="1" x14ac:dyDescent="0.2">
      <c r="A129" s="28" t="s">
        <v>415</v>
      </c>
      <c r="B129" s="29">
        <v>2.823</v>
      </c>
    </row>
    <row r="130" spans="1:2" ht="12.75" customHeight="1" x14ac:dyDescent="0.2">
      <c r="A130" s="28" t="s">
        <v>416</v>
      </c>
      <c r="B130" s="29">
        <v>1.7470000000000001</v>
      </c>
    </row>
    <row r="131" spans="1:2" ht="12.75" customHeight="1" x14ac:dyDescent="0.2">
      <c r="A131" s="28" t="s">
        <v>417</v>
      </c>
      <c r="B131" s="29">
        <v>1.956</v>
      </c>
    </row>
    <row r="132" spans="1:2" ht="12.75" customHeight="1" x14ac:dyDescent="0.2">
      <c r="A132" s="28" t="s">
        <v>418</v>
      </c>
      <c r="B132" s="29">
        <v>2.0609999999999999</v>
      </c>
    </row>
    <row r="133" spans="1:2" ht="12.75" customHeight="1" x14ac:dyDescent="0.2">
      <c r="A133" s="28" t="s">
        <v>419</v>
      </c>
      <c r="B133" s="29">
        <v>2.0249999999999999</v>
      </c>
    </row>
    <row r="134" spans="1:2" ht="12.75" customHeight="1" x14ac:dyDescent="0.2">
      <c r="A134" s="28" t="s">
        <v>263</v>
      </c>
      <c r="B134" s="29">
        <v>2.6829999999999998</v>
      </c>
    </row>
    <row r="135" spans="1:2" ht="12.75" customHeight="1" x14ac:dyDescent="0.2">
      <c r="A135" s="28" t="s">
        <v>306</v>
      </c>
      <c r="B135" s="29">
        <v>7.069</v>
      </c>
    </row>
    <row r="136" spans="1:2" ht="12.75" customHeight="1" x14ac:dyDescent="0.2">
      <c r="A136" s="28" t="s">
        <v>420</v>
      </c>
      <c r="B136" s="29">
        <v>5.173</v>
      </c>
    </row>
    <row r="137" spans="1:2" ht="12.75" customHeight="1" x14ac:dyDescent="0.2">
      <c r="A137" s="28" t="s">
        <v>421</v>
      </c>
      <c r="B137" s="29">
        <v>1.885</v>
      </c>
    </row>
    <row r="138" spans="1:2" ht="12.75" customHeight="1" x14ac:dyDescent="0.2">
      <c r="A138" s="28" t="s">
        <v>121</v>
      </c>
      <c r="B138" s="29">
        <v>2.9780000000000002</v>
      </c>
    </row>
    <row r="139" spans="1:2" ht="12.75" customHeight="1" x14ac:dyDescent="0.2">
      <c r="A139" s="28" t="s">
        <v>191</v>
      </c>
      <c r="B139" s="29">
        <v>3.8719999999999999</v>
      </c>
    </row>
    <row r="140" spans="1:2" ht="12.75" customHeight="1" x14ac:dyDescent="0.2">
      <c r="A140" s="28" t="s">
        <v>73</v>
      </c>
      <c r="B140" s="29">
        <v>2.516</v>
      </c>
    </row>
    <row r="141" spans="1:2" ht="12.75" customHeight="1" x14ac:dyDescent="0.2">
      <c r="A141" s="28" t="s">
        <v>422</v>
      </c>
      <c r="B141" s="29">
        <v>4.01</v>
      </c>
    </row>
    <row r="142" spans="1:2" ht="12.75" customHeight="1" x14ac:dyDescent="0.2">
      <c r="A142" s="28" t="s">
        <v>264</v>
      </c>
      <c r="B142" s="29">
        <v>2.9769999999999999</v>
      </c>
    </row>
    <row r="143" spans="1:2" ht="12.75" customHeight="1" x14ac:dyDescent="0.2">
      <c r="A143" s="28" t="s">
        <v>423</v>
      </c>
      <c r="B143" s="29">
        <v>2.5299999999999998</v>
      </c>
    </row>
    <row r="144" spans="1:2" ht="12.75" customHeight="1" x14ac:dyDescent="0.2">
      <c r="A144" s="28" t="s">
        <v>66</v>
      </c>
      <c r="B144" s="29">
        <v>3.0259999999999998</v>
      </c>
    </row>
    <row r="145" spans="1:2" ht="12.75" customHeight="1" x14ac:dyDescent="0.2">
      <c r="A145" s="28" t="s">
        <v>424</v>
      </c>
      <c r="B145" s="29">
        <v>1.2669999999999999</v>
      </c>
    </row>
    <row r="146" spans="1:2" ht="12.75" customHeight="1" x14ac:dyDescent="0.2">
      <c r="A146" s="28" t="s">
        <v>71</v>
      </c>
      <c r="B146" s="29">
        <v>1.3779999999999999</v>
      </c>
    </row>
    <row r="147" spans="1:2" ht="12.75" customHeight="1" x14ac:dyDescent="0.2">
      <c r="A147" s="28" t="s">
        <v>425</v>
      </c>
      <c r="B147" s="29">
        <v>1.831</v>
      </c>
    </row>
    <row r="148" spans="1:2" ht="12.75" customHeight="1" x14ac:dyDescent="0.2">
      <c r="A148" s="28" t="s">
        <v>213</v>
      </c>
      <c r="B148" s="29">
        <v>2.36</v>
      </c>
    </row>
    <row r="149" spans="1:2" ht="12.75" customHeight="1" x14ac:dyDescent="0.2">
      <c r="A149" s="28" t="s">
        <v>426</v>
      </c>
      <c r="B149" s="29">
        <v>2.4140000000000001</v>
      </c>
    </row>
    <row r="150" spans="1:2" ht="12.75" customHeight="1" x14ac:dyDescent="0.2">
      <c r="A150" s="28" t="s">
        <v>427</v>
      </c>
      <c r="B150" s="29">
        <v>1.325</v>
      </c>
    </row>
    <row r="151" spans="1:2" ht="12.75" customHeight="1" x14ac:dyDescent="0.2">
      <c r="A151" s="28" t="s">
        <v>428</v>
      </c>
      <c r="B151" s="29">
        <v>1.393</v>
      </c>
    </row>
    <row r="152" spans="1:2" ht="12.75" customHeight="1" x14ac:dyDescent="0.2">
      <c r="A152" s="28" t="s">
        <v>145</v>
      </c>
      <c r="B152" s="29">
        <v>5.33</v>
      </c>
    </row>
    <row r="153" spans="1:2" ht="12.75" customHeight="1" x14ac:dyDescent="0.2">
      <c r="A153" s="28" t="s">
        <v>429</v>
      </c>
      <c r="B153" s="29">
        <v>1.9970000000000001</v>
      </c>
    </row>
    <row r="154" spans="1:2" ht="12.75" customHeight="1" x14ac:dyDescent="0.2">
      <c r="A154" s="28" t="s">
        <v>430</v>
      </c>
      <c r="B154" s="29">
        <v>2.1019999999999999</v>
      </c>
    </row>
    <row r="155" spans="1:2" ht="12.75" customHeight="1" x14ac:dyDescent="0.2">
      <c r="A155" s="28" t="s">
        <v>33</v>
      </c>
      <c r="B155" s="29">
        <v>3.8519999999999999</v>
      </c>
    </row>
    <row r="156" spans="1:2" ht="12.75" customHeight="1" x14ac:dyDescent="0.2">
      <c r="A156" s="28" t="s">
        <v>431</v>
      </c>
      <c r="B156" s="29">
        <v>3.718</v>
      </c>
    </row>
    <row r="157" spans="1:2" ht="12.75" customHeight="1" x14ac:dyDescent="0.2">
      <c r="A157" s="28" t="s">
        <v>432</v>
      </c>
      <c r="B157" s="29">
        <v>3.04</v>
      </c>
    </row>
    <row r="158" spans="1:2" ht="12.75" customHeight="1" x14ac:dyDescent="0.2">
      <c r="A158" s="28" t="s">
        <v>433</v>
      </c>
      <c r="B158" s="29">
        <v>4.8899999999999997</v>
      </c>
    </row>
    <row r="159" spans="1:2" ht="12.75" customHeight="1" x14ac:dyDescent="0.2">
      <c r="A159" s="28" t="s">
        <v>434</v>
      </c>
      <c r="B159" s="29">
        <v>1.6120000000000001</v>
      </c>
    </row>
    <row r="160" spans="1:2" ht="12.75" customHeight="1" x14ac:dyDescent="0.2">
      <c r="A160" s="28" t="s">
        <v>196</v>
      </c>
      <c r="B160" s="29">
        <v>5.165</v>
      </c>
    </row>
    <row r="161" spans="1:2" ht="12.75" customHeight="1" x14ac:dyDescent="0.2">
      <c r="A161" s="28" t="s">
        <v>435</v>
      </c>
      <c r="B161" s="29">
        <v>1.2629999999999999</v>
      </c>
    </row>
    <row r="162" spans="1:2" ht="12.75" customHeight="1" x14ac:dyDescent="0.2">
      <c r="A162" s="28" t="s">
        <v>436</v>
      </c>
      <c r="B162" s="29">
        <v>1.2949999999999999</v>
      </c>
    </row>
    <row r="163" spans="1:2" ht="12.75" customHeight="1" x14ac:dyDescent="0.2">
      <c r="A163" s="28" t="s">
        <v>437</v>
      </c>
      <c r="B163" s="29">
        <v>1.393</v>
      </c>
    </row>
    <row r="164" spans="1:2" ht="12.75" customHeight="1" x14ac:dyDescent="0.2">
      <c r="A164" s="28" t="s">
        <v>438</v>
      </c>
      <c r="B164" s="29">
        <v>3.7829999999999999</v>
      </c>
    </row>
    <row r="165" spans="1:2" ht="12.75" customHeight="1" x14ac:dyDescent="0.2">
      <c r="A165" s="28" t="s">
        <v>439</v>
      </c>
      <c r="B165" s="29">
        <v>6.351</v>
      </c>
    </row>
    <row r="166" spans="1:2" ht="12.75" customHeight="1" x14ac:dyDescent="0.2">
      <c r="A166" s="28" t="s">
        <v>440</v>
      </c>
      <c r="B166" s="29">
        <v>2.5049999999999999</v>
      </c>
    </row>
    <row r="167" spans="1:2" ht="12.75" customHeight="1" x14ac:dyDescent="0.2">
      <c r="A167" s="28" t="s">
        <v>441</v>
      </c>
      <c r="B167" s="29">
        <v>1.468</v>
      </c>
    </row>
    <row r="168" spans="1:2" ht="12.75" customHeight="1" x14ac:dyDescent="0.2">
      <c r="A168" s="28" t="s">
        <v>95</v>
      </c>
      <c r="B168" s="29">
        <v>2.3079999999999998</v>
      </c>
    </row>
    <row r="169" spans="1:2" ht="12.75" customHeight="1" x14ac:dyDescent="0.2">
      <c r="A169" s="28" t="s">
        <v>442</v>
      </c>
      <c r="B169" s="29">
        <v>4.0579999999999998</v>
      </c>
    </row>
    <row r="170" spans="1:2" ht="12.75" customHeight="1" x14ac:dyDescent="0.2">
      <c r="A170" s="28" t="s">
        <v>98</v>
      </c>
      <c r="B170" s="29">
        <v>2.3730000000000002</v>
      </c>
    </row>
    <row r="171" spans="1:2" ht="12.75" customHeight="1" x14ac:dyDescent="0.2">
      <c r="A171" s="28" t="s">
        <v>104</v>
      </c>
      <c r="B171" s="29">
        <v>3.45</v>
      </c>
    </row>
    <row r="172" spans="1:2" ht="12.75" customHeight="1" x14ac:dyDescent="0.2">
      <c r="A172" s="28" t="s">
        <v>443</v>
      </c>
      <c r="B172" s="29">
        <v>1.871</v>
      </c>
    </row>
    <row r="173" spans="1:2" ht="12.75" customHeight="1" x14ac:dyDescent="0.2">
      <c r="A173" s="28" t="s">
        <v>444</v>
      </c>
      <c r="B173" s="29">
        <v>1.46</v>
      </c>
    </row>
    <row r="174" spans="1:2" ht="12.75" customHeight="1" x14ac:dyDescent="0.2">
      <c r="A174" s="28" t="s">
        <v>445</v>
      </c>
      <c r="B174" s="29">
        <v>3.173</v>
      </c>
    </row>
    <row r="175" spans="1:2" ht="12.75" customHeight="1" x14ac:dyDescent="0.2">
      <c r="A175" s="28" t="s">
        <v>446</v>
      </c>
      <c r="B175" s="26"/>
    </row>
    <row r="176" spans="1:2" ht="12.75" customHeight="1" x14ac:dyDescent="0.2">
      <c r="A176" s="28" t="s">
        <v>447</v>
      </c>
      <c r="B176" s="29">
        <v>3.35</v>
      </c>
    </row>
    <row r="177" spans="1:2" ht="12.75" customHeight="1" x14ac:dyDescent="0.2">
      <c r="A177" s="28" t="s">
        <v>448</v>
      </c>
      <c r="B177" s="29">
        <v>5.52</v>
      </c>
    </row>
    <row r="178" spans="1:2" ht="12.75" customHeight="1" x14ac:dyDescent="0.2">
      <c r="A178" s="28" t="s">
        <v>449</v>
      </c>
      <c r="B178" s="29">
        <v>1.8220000000000001</v>
      </c>
    </row>
    <row r="179" spans="1:2" ht="12.75" customHeight="1" x14ac:dyDescent="0.2">
      <c r="A179" s="28" t="s">
        <v>241</v>
      </c>
      <c r="B179" s="29">
        <v>6.3780000000000001</v>
      </c>
    </row>
    <row r="180" spans="1:2" ht="12.75" customHeight="1" x14ac:dyDescent="0.2">
      <c r="A180" s="28" t="s">
        <v>167</v>
      </c>
      <c r="B180" s="29">
        <v>4.1660000000000004</v>
      </c>
    </row>
    <row r="181" spans="1:2" ht="12.75" customHeight="1" x14ac:dyDescent="0.2">
      <c r="A181" s="28" t="s">
        <v>243</v>
      </c>
      <c r="B181" s="29">
        <v>3.9279999999999999</v>
      </c>
    </row>
    <row r="182" spans="1:2" ht="12.75" customHeight="1" x14ac:dyDescent="0.2">
      <c r="A182" s="28" t="s">
        <v>450</v>
      </c>
      <c r="B182" s="29">
        <v>1.647</v>
      </c>
    </row>
    <row r="183" spans="1:2" ht="12.75" customHeight="1" x14ac:dyDescent="0.2">
      <c r="A183" s="28" t="s">
        <v>451</v>
      </c>
      <c r="B183" s="29">
        <v>1.841</v>
      </c>
    </row>
    <row r="184" spans="1:2" ht="12.75" customHeight="1" x14ac:dyDescent="0.2">
      <c r="A184" s="28" t="s">
        <v>452</v>
      </c>
      <c r="B184" s="29">
        <v>2.1</v>
      </c>
    </row>
    <row r="185" spans="1:2" ht="12.75" customHeight="1" x14ac:dyDescent="0.2">
      <c r="A185" s="28" t="s">
        <v>453</v>
      </c>
      <c r="B185" s="29">
        <v>2.4300000000000002</v>
      </c>
    </row>
    <row r="186" spans="1:2" ht="12.75" customHeight="1" x14ac:dyDescent="0.2">
      <c r="A186" s="28" t="s">
        <v>454</v>
      </c>
      <c r="B186" s="29">
        <v>6.2539999999999996</v>
      </c>
    </row>
    <row r="187" spans="1:2" ht="12.75" customHeight="1" x14ac:dyDescent="0.2">
      <c r="A187" s="28" t="s">
        <v>12</v>
      </c>
      <c r="B187" s="29">
        <v>1.361</v>
      </c>
    </row>
    <row r="188" spans="1:2" ht="12.75" customHeight="1" x14ac:dyDescent="0.2">
      <c r="A188" s="28" t="s">
        <v>455</v>
      </c>
      <c r="B188" s="29">
        <v>1.899</v>
      </c>
    </row>
    <row r="189" spans="1:2" ht="12.75" customHeight="1" x14ac:dyDescent="0.2">
      <c r="A189" s="28" t="s">
        <v>456</v>
      </c>
      <c r="B189" s="29">
        <v>1.8520000000000001</v>
      </c>
    </row>
    <row r="190" spans="1:2" ht="12.75" customHeight="1" x14ac:dyDescent="0.2">
      <c r="A190" s="28" t="s">
        <v>457</v>
      </c>
      <c r="B190" s="29">
        <v>2.077</v>
      </c>
    </row>
    <row r="191" spans="1:2" ht="12.75" customHeight="1" x14ac:dyDescent="0.2">
      <c r="A191" s="28" t="s">
        <v>37</v>
      </c>
      <c r="B191" s="29">
        <v>2.089</v>
      </c>
    </row>
    <row r="192" spans="1:2" ht="12.75" customHeight="1" x14ac:dyDescent="0.2">
      <c r="A192" s="28" t="s">
        <v>458</v>
      </c>
      <c r="B192" s="29">
        <v>2.2480000000000002</v>
      </c>
    </row>
    <row r="193" spans="1:2" ht="12.75" customHeight="1" x14ac:dyDescent="0.2">
      <c r="A193" s="28" t="s">
        <v>124</v>
      </c>
      <c r="B193" s="29">
        <v>3.883</v>
      </c>
    </row>
    <row r="194" spans="1:2" ht="12.75" customHeight="1" x14ac:dyDescent="0.2">
      <c r="A194" s="28" t="s">
        <v>270</v>
      </c>
      <c r="B194" s="29">
        <v>2.4980000000000002</v>
      </c>
    </row>
    <row r="195" spans="1:2" ht="12.75" customHeight="1" x14ac:dyDescent="0.2">
      <c r="A195" s="28" t="s">
        <v>459</v>
      </c>
      <c r="B195" s="29">
        <v>2.6339999999999999</v>
      </c>
    </row>
    <row r="196" spans="1:2" ht="12.75" customHeight="1" x14ac:dyDescent="0.2">
      <c r="A196" s="28" t="s">
        <v>460</v>
      </c>
      <c r="B196" s="29">
        <v>2.0329999999999999</v>
      </c>
    </row>
    <row r="197" spans="1:2" ht="12.75" customHeight="1" x14ac:dyDescent="0.2">
      <c r="A197" s="28" t="s">
        <v>461</v>
      </c>
      <c r="B197" s="29">
        <v>2.117</v>
      </c>
    </row>
    <row r="198" spans="1:2" ht="12.75" customHeight="1" x14ac:dyDescent="0.2">
      <c r="A198" s="28" t="s">
        <v>462</v>
      </c>
      <c r="B198" s="29">
        <v>5.0999999999999996</v>
      </c>
    </row>
    <row r="199" spans="1:2" ht="12.75" customHeight="1" x14ac:dyDescent="0.2">
      <c r="A199" s="28" t="s">
        <v>463</v>
      </c>
      <c r="B199" s="29">
        <v>5.7370000000000001</v>
      </c>
    </row>
    <row r="200" spans="1:2" ht="12.75" customHeight="1" x14ac:dyDescent="0.2">
      <c r="A200" s="28" t="s">
        <v>96</v>
      </c>
      <c r="B200" s="29">
        <v>3.363</v>
      </c>
    </row>
  </sheetData>
  <phoneticPr fontId="4" type="noConversion"/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F162" sqref="A7:F162"/>
    </sheetView>
  </sheetViews>
  <sheetFormatPr defaultRowHeight="12.75" x14ac:dyDescent="0.2"/>
  <cols>
    <col min="1" max="1" width="26.42578125" customWidth="1"/>
    <col min="2" max="5" width="11.42578125" customWidth="1"/>
    <col min="6" max="6" width="14.140625" bestFit="1" customWidth="1"/>
    <col min="7" max="256" width="11.42578125" customWidth="1"/>
  </cols>
  <sheetData>
    <row r="1" spans="1:7" x14ac:dyDescent="0.2">
      <c r="A1" t="s">
        <v>933</v>
      </c>
    </row>
    <row r="2" spans="1:7" x14ac:dyDescent="0.2">
      <c r="A2" t="s">
        <v>934</v>
      </c>
    </row>
    <row r="3" spans="1:7" x14ac:dyDescent="0.2">
      <c r="A3" t="s">
        <v>935</v>
      </c>
    </row>
    <row r="4" spans="1:7" ht="8.25" customHeight="1" x14ac:dyDescent="0.2"/>
    <row r="5" spans="1:7" ht="18" x14ac:dyDescent="0.25">
      <c r="A5" s="31" t="s">
        <v>487</v>
      </c>
    </row>
    <row r="7" spans="1:7" s="16" customFormat="1" ht="15.75" x14ac:dyDescent="0.25">
      <c r="A7" s="16" t="s">
        <v>477</v>
      </c>
      <c r="B7" s="16" t="s">
        <v>481</v>
      </c>
      <c r="C7" s="16" t="s">
        <v>482</v>
      </c>
      <c r="D7" s="16" t="s">
        <v>483</v>
      </c>
      <c r="E7" s="16" t="s">
        <v>484</v>
      </c>
      <c r="F7" s="16" t="s">
        <v>464</v>
      </c>
      <c r="G7" s="30" t="s">
        <v>937</v>
      </c>
    </row>
    <row r="8" spans="1:7" x14ac:dyDescent="0.2">
      <c r="A8" t="s">
        <v>345</v>
      </c>
      <c r="B8" t="s">
        <v>936</v>
      </c>
      <c r="C8" t="s">
        <v>936</v>
      </c>
      <c r="D8" t="s">
        <v>936</v>
      </c>
      <c r="E8">
        <v>21.9</v>
      </c>
      <c r="F8">
        <f>E8</f>
        <v>21.9</v>
      </c>
      <c r="G8">
        <v>2008</v>
      </c>
    </row>
    <row r="9" spans="1:7" x14ac:dyDescent="0.2">
      <c r="A9" t="s">
        <v>334</v>
      </c>
      <c r="B9" t="s">
        <v>936</v>
      </c>
      <c r="C9" t="s">
        <v>936</v>
      </c>
      <c r="D9" t="s">
        <v>936</v>
      </c>
      <c r="E9">
        <v>28.1</v>
      </c>
      <c r="F9">
        <f t="shared" ref="F9:F72" si="0">E9</f>
        <v>28.1</v>
      </c>
      <c r="G9">
        <v>2008</v>
      </c>
    </row>
    <row r="10" spans="1:7" x14ac:dyDescent="0.2">
      <c r="A10" t="s">
        <v>196</v>
      </c>
      <c r="B10" t="s">
        <v>936</v>
      </c>
      <c r="C10" t="s">
        <v>936</v>
      </c>
      <c r="D10" t="s">
        <v>936</v>
      </c>
      <c r="E10">
        <v>28.9</v>
      </c>
      <c r="F10">
        <f t="shared" si="0"/>
        <v>28.9</v>
      </c>
      <c r="G10">
        <v>2008</v>
      </c>
    </row>
    <row r="11" spans="1:7" x14ac:dyDescent="0.2">
      <c r="A11" t="s">
        <v>625</v>
      </c>
      <c r="B11" t="s">
        <v>936</v>
      </c>
      <c r="C11" t="s">
        <v>936</v>
      </c>
      <c r="D11" t="s">
        <v>936</v>
      </c>
      <c r="E11">
        <v>34.299999999999997</v>
      </c>
      <c r="F11">
        <f t="shared" si="0"/>
        <v>34.299999999999997</v>
      </c>
      <c r="G11">
        <v>2008</v>
      </c>
    </row>
    <row r="12" spans="1:7" x14ac:dyDescent="0.2">
      <c r="A12" t="s">
        <v>377</v>
      </c>
      <c r="B12" t="s">
        <v>936</v>
      </c>
      <c r="C12" t="s">
        <v>936</v>
      </c>
      <c r="D12" t="s">
        <v>936</v>
      </c>
      <c r="E12">
        <v>36.5</v>
      </c>
      <c r="F12">
        <f t="shared" si="0"/>
        <v>36.5</v>
      </c>
      <c r="G12">
        <v>2008</v>
      </c>
    </row>
    <row r="13" spans="1:7" x14ac:dyDescent="0.2">
      <c r="A13" t="s">
        <v>191</v>
      </c>
      <c r="B13">
        <v>35.367519769703797</v>
      </c>
      <c r="C13">
        <v>39.613233609595</v>
      </c>
      <c r="D13" t="s">
        <v>936</v>
      </c>
      <c r="E13">
        <v>39.974548458395702</v>
      </c>
      <c r="F13">
        <f t="shared" si="0"/>
        <v>39.974548458395702</v>
      </c>
      <c r="G13">
        <v>2008</v>
      </c>
    </row>
    <row r="14" spans="1:7" x14ac:dyDescent="0.2">
      <c r="A14" t="s">
        <v>189</v>
      </c>
      <c r="B14" t="s">
        <v>936</v>
      </c>
      <c r="C14" t="s">
        <v>936</v>
      </c>
      <c r="D14" t="s">
        <v>936</v>
      </c>
      <c r="E14">
        <v>40.1</v>
      </c>
      <c r="F14">
        <f t="shared" si="0"/>
        <v>40.1</v>
      </c>
      <c r="G14">
        <v>2008</v>
      </c>
    </row>
    <row r="15" spans="1:7" x14ac:dyDescent="0.2">
      <c r="A15" t="s">
        <v>556</v>
      </c>
      <c r="B15" t="s">
        <v>936</v>
      </c>
      <c r="C15" t="s">
        <v>936</v>
      </c>
      <c r="D15" t="s">
        <v>936</v>
      </c>
      <c r="E15">
        <v>41.1</v>
      </c>
      <c r="F15">
        <f t="shared" si="0"/>
        <v>41.1</v>
      </c>
      <c r="G15">
        <v>2008</v>
      </c>
    </row>
    <row r="16" spans="1:7" x14ac:dyDescent="0.2">
      <c r="A16" t="s">
        <v>462</v>
      </c>
      <c r="B16" t="s">
        <v>936</v>
      </c>
      <c r="C16" t="s">
        <v>936</v>
      </c>
      <c r="D16" t="s">
        <v>936</v>
      </c>
      <c r="E16">
        <v>42.8</v>
      </c>
      <c r="F16">
        <f t="shared" si="0"/>
        <v>42.8</v>
      </c>
      <c r="G16">
        <v>2008</v>
      </c>
    </row>
    <row r="17" spans="1:7" x14ac:dyDescent="0.2">
      <c r="A17" t="s">
        <v>413</v>
      </c>
      <c r="B17" t="s">
        <v>936</v>
      </c>
      <c r="C17" t="s">
        <v>936</v>
      </c>
      <c r="D17" t="s">
        <v>936</v>
      </c>
      <c r="E17">
        <v>44.1</v>
      </c>
      <c r="F17">
        <f t="shared" si="0"/>
        <v>44.1</v>
      </c>
      <c r="G17">
        <v>2008</v>
      </c>
    </row>
    <row r="18" spans="1:7" x14ac:dyDescent="0.2">
      <c r="A18" t="s">
        <v>353</v>
      </c>
      <c r="B18" t="s">
        <v>936</v>
      </c>
      <c r="C18" t="s">
        <v>936</v>
      </c>
      <c r="D18" t="s">
        <v>936</v>
      </c>
      <c r="E18">
        <v>44.3</v>
      </c>
      <c r="F18">
        <f t="shared" si="0"/>
        <v>44.3</v>
      </c>
      <c r="G18">
        <v>2008</v>
      </c>
    </row>
    <row r="19" spans="1:7" x14ac:dyDescent="0.2">
      <c r="A19" t="s">
        <v>415</v>
      </c>
      <c r="B19" t="s">
        <v>936</v>
      </c>
      <c r="C19" t="s">
        <v>936</v>
      </c>
      <c r="D19" t="s">
        <v>936</v>
      </c>
      <c r="E19">
        <v>45.4</v>
      </c>
      <c r="F19">
        <f t="shared" si="0"/>
        <v>45.4</v>
      </c>
      <c r="G19">
        <v>2008</v>
      </c>
    </row>
    <row r="20" spans="1:7" x14ac:dyDescent="0.2">
      <c r="A20" t="s">
        <v>420</v>
      </c>
      <c r="B20" t="s">
        <v>936</v>
      </c>
      <c r="C20" t="s">
        <v>936</v>
      </c>
      <c r="D20" t="s">
        <v>936</v>
      </c>
      <c r="E20">
        <v>48.8</v>
      </c>
      <c r="F20">
        <f t="shared" si="0"/>
        <v>48.8</v>
      </c>
      <c r="G20">
        <v>2008</v>
      </c>
    </row>
    <row r="21" spans="1:7" x14ac:dyDescent="0.2">
      <c r="A21" t="s">
        <v>406</v>
      </c>
      <c r="B21" t="s">
        <v>936</v>
      </c>
      <c r="C21" t="s">
        <v>936</v>
      </c>
      <c r="D21" t="s">
        <v>936</v>
      </c>
      <c r="E21">
        <v>49.5</v>
      </c>
      <c r="F21">
        <f t="shared" si="0"/>
        <v>49.5</v>
      </c>
      <c r="G21">
        <v>2008</v>
      </c>
    </row>
    <row r="22" spans="1:7" x14ac:dyDescent="0.2">
      <c r="A22" t="s">
        <v>172</v>
      </c>
      <c r="B22" t="s">
        <v>936</v>
      </c>
      <c r="C22" t="s">
        <v>936</v>
      </c>
      <c r="D22" t="s">
        <v>936</v>
      </c>
      <c r="E22">
        <v>49.8</v>
      </c>
      <c r="F22">
        <f t="shared" si="0"/>
        <v>49.8</v>
      </c>
      <c r="G22">
        <v>2008</v>
      </c>
    </row>
    <row r="23" spans="1:7" x14ac:dyDescent="0.2">
      <c r="A23" t="s">
        <v>848</v>
      </c>
      <c r="B23" t="s">
        <v>936</v>
      </c>
      <c r="C23" t="s">
        <v>936</v>
      </c>
      <c r="D23" t="s">
        <v>936</v>
      </c>
      <c r="E23">
        <v>50.120727709500002</v>
      </c>
      <c r="F23">
        <f t="shared" si="0"/>
        <v>50.120727709500002</v>
      </c>
      <c r="G23">
        <v>2008</v>
      </c>
    </row>
    <row r="24" spans="1:7" x14ac:dyDescent="0.2">
      <c r="A24" t="s">
        <v>398</v>
      </c>
      <c r="B24" t="s">
        <v>936</v>
      </c>
      <c r="C24" t="s">
        <v>936</v>
      </c>
      <c r="D24" t="s">
        <v>936</v>
      </c>
      <c r="E24">
        <v>53</v>
      </c>
      <c r="F24">
        <f t="shared" si="0"/>
        <v>53</v>
      </c>
      <c r="G24">
        <v>2008</v>
      </c>
    </row>
    <row r="25" spans="1:7" x14ac:dyDescent="0.2">
      <c r="A25" t="s">
        <v>167</v>
      </c>
      <c r="B25" t="s">
        <v>936</v>
      </c>
      <c r="C25" t="s">
        <v>936</v>
      </c>
      <c r="D25" t="s">
        <v>936</v>
      </c>
      <c r="E25">
        <v>53.7</v>
      </c>
      <c r="F25">
        <f t="shared" si="0"/>
        <v>53.7</v>
      </c>
      <c r="G25">
        <v>2008</v>
      </c>
    </row>
    <row r="26" spans="1:7" x14ac:dyDescent="0.2">
      <c r="A26" t="s">
        <v>644</v>
      </c>
      <c r="B26" t="s">
        <v>936</v>
      </c>
      <c r="C26" t="s">
        <v>936</v>
      </c>
      <c r="D26" t="s">
        <v>936</v>
      </c>
      <c r="E26">
        <v>54.161185594899997</v>
      </c>
      <c r="F26">
        <f t="shared" si="0"/>
        <v>54.161185594899997</v>
      </c>
      <c r="G26">
        <v>2008</v>
      </c>
    </row>
    <row r="27" spans="1:7" x14ac:dyDescent="0.2">
      <c r="A27" t="s">
        <v>705</v>
      </c>
      <c r="B27" t="s">
        <v>936</v>
      </c>
      <c r="C27" t="s">
        <v>936</v>
      </c>
      <c r="D27" t="s">
        <v>936</v>
      </c>
      <c r="E27">
        <v>54.449739061599999</v>
      </c>
      <c r="F27">
        <f t="shared" si="0"/>
        <v>54.449739061599999</v>
      </c>
      <c r="G27">
        <v>2008</v>
      </c>
    </row>
    <row r="28" spans="1:7" x14ac:dyDescent="0.2">
      <c r="A28" t="s">
        <v>362</v>
      </c>
      <c r="B28" t="s">
        <v>936</v>
      </c>
      <c r="C28" t="s">
        <v>936</v>
      </c>
      <c r="D28" t="s">
        <v>936</v>
      </c>
      <c r="E28">
        <v>54.5</v>
      </c>
      <c r="F28">
        <f t="shared" si="0"/>
        <v>54.5</v>
      </c>
      <c r="G28">
        <v>2008</v>
      </c>
    </row>
    <row r="29" spans="1:7" x14ac:dyDescent="0.2">
      <c r="A29" t="s">
        <v>422</v>
      </c>
      <c r="B29" t="s">
        <v>936</v>
      </c>
      <c r="C29" t="s">
        <v>936</v>
      </c>
      <c r="D29" t="s">
        <v>936</v>
      </c>
      <c r="E29">
        <v>55.6</v>
      </c>
      <c r="F29">
        <f t="shared" si="0"/>
        <v>55.6</v>
      </c>
      <c r="G29">
        <v>2008</v>
      </c>
    </row>
    <row r="30" spans="1:7" x14ac:dyDescent="0.2">
      <c r="A30" t="s">
        <v>351</v>
      </c>
      <c r="B30" t="s">
        <v>936</v>
      </c>
      <c r="C30" t="s">
        <v>936</v>
      </c>
      <c r="D30" t="s">
        <v>936</v>
      </c>
      <c r="E30">
        <v>56.1</v>
      </c>
      <c r="F30">
        <f t="shared" si="0"/>
        <v>56.1</v>
      </c>
      <c r="G30">
        <v>2008</v>
      </c>
    </row>
    <row r="31" spans="1:7" x14ac:dyDescent="0.2">
      <c r="A31" t="s">
        <v>159</v>
      </c>
      <c r="B31" t="s">
        <v>936</v>
      </c>
      <c r="C31" t="s">
        <v>936</v>
      </c>
      <c r="D31" t="s">
        <v>936</v>
      </c>
      <c r="E31">
        <v>57</v>
      </c>
      <c r="F31">
        <f t="shared" si="0"/>
        <v>57</v>
      </c>
      <c r="G31">
        <v>2008</v>
      </c>
    </row>
    <row r="32" spans="1:7" x14ac:dyDescent="0.2">
      <c r="A32" t="s">
        <v>863</v>
      </c>
      <c r="B32" t="s">
        <v>936</v>
      </c>
      <c r="C32" t="s">
        <v>936</v>
      </c>
      <c r="D32" t="s">
        <v>936</v>
      </c>
      <c r="E32">
        <v>57.313082573599999</v>
      </c>
      <c r="F32">
        <f t="shared" si="0"/>
        <v>57.313082573599999</v>
      </c>
      <c r="G32">
        <v>2008</v>
      </c>
    </row>
    <row r="33" spans="1:7" x14ac:dyDescent="0.2">
      <c r="A33" t="s">
        <v>157</v>
      </c>
      <c r="B33" t="s">
        <v>936</v>
      </c>
      <c r="C33" t="s">
        <v>936</v>
      </c>
      <c r="D33" t="s">
        <v>936</v>
      </c>
      <c r="E33">
        <v>59.3</v>
      </c>
      <c r="F33">
        <f t="shared" si="0"/>
        <v>59.3</v>
      </c>
      <c r="G33">
        <v>2008</v>
      </c>
    </row>
    <row r="34" spans="1:7" x14ac:dyDescent="0.2">
      <c r="A34" t="s">
        <v>442</v>
      </c>
      <c r="B34" t="s">
        <v>936</v>
      </c>
      <c r="C34" t="s">
        <v>936</v>
      </c>
      <c r="D34" t="s">
        <v>936</v>
      </c>
      <c r="E34">
        <v>59.6</v>
      </c>
      <c r="F34">
        <f t="shared" si="0"/>
        <v>59.6</v>
      </c>
      <c r="G34">
        <v>2008</v>
      </c>
    </row>
    <row r="35" spans="1:7" x14ac:dyDescent="0.2">
      <c r="A35" t="s">
        <v>153</v>
      </c>
      <c r="B35" t="s">
        <v>936</v>
      </c>
      <c r="C35" t="s">
        <v>936</v>
      </c>
      <c r="D35" t="s">
        <v>936</v>
      </c>
      <c r="E35">
        <v>59.9</v>
      </c>
      <c r="F35">
        <f t="shared" si="0"/>
        <v>59.9</v>
      </c>
      <c r="G35">
        <v>2008</v>
      </c>
    </row>
    <row r="36" spans="1:7" x14ac:dyDescent="0.2">
      <c r="A36" t="s">
        <v>463</v>
      </c>
      <c r="B36" t="s">
        <v>936</v>
      </c>
      <c r="C36" t="s">
        <v>936</v>
      </c>
      <c r="D36" t="s">
        <v>936</v>
      </c>
      <c r="E36">
        <v>61</v>
      </c>
      <c r="F36">
        <f t="shared" si="0"/>
        <v>61</v>
      </c>
      <c r="G36">
        <v>2008</v>
      </c>
    </row>
    <row r="37" spans="1:7" x14ac:dyDescent="0.2">
      <c r="A37" t="s">
        <v>720</v>
      </c>
      <c r="B37" t="s">
        <v>936</v>
      </c>
      <c r="C37" t="s">
        <v>936</v>
      </c>
      <c r="D37" t="s">
        <v>936</v>
      </c>
      <c r="E37">
        <v>63.014203852100003</v>
      </c>
      <c r="F37">
        <f t="shared" si="0"/>
        <v>63.014203852100003</v>
      </c>
      <c r="G37">
        <v>2008</v>
      </c>
    </row>
    <row r="38" spans="1:7" x14ac:dyDescent="0.2">
      <c r="A38" t="s">
        <v>757</v>
      </c>
      <c r="B38" t="s">
        <v>936</v>
      </c>
      <c r="C38" t="s">
        <v>936</v>
      </c>
      <c r="D38" t="s">
        <v>936</v>
      </c>
      <c r="E38">
        <v>65.079604575800005</v>
      </c>
      <c r="F38">
        <f t="shared" si="0"/>
        <v>65.079604575800005</v>
      </c>
      <c r="G38">
        <v>2008</v>
      </c>
    </row>
    <row r="39" spans="1:7" x14ac:dyDescent="0.2">
      <c r="A39" t="s">
        <v>147</v>
      </c>
      <c r="B39" t="s">
        <v>936</v>
      </c>
      <c r="C39" t="s">
        <v>936</v>
      </c>
      <c r="D39" t="s">
        <v>936</v>
      </c>
      <c r="E39">
        <v>65.8</v>
      </c>
      <c r="F39">
        <f t="shared" si="0"/>
        <v>65.8</v>
      </c>
      <c r="G39">
        <v>2008</v>
      </c>
    </row>
    <row r="40" spans="1:7" x14ac:dyDescent="0.2">
      <c r="A40" t="s">
        <v>145</v>
      </c>
      <c r="B40" t="s">
        <v>936</v>
      </c>
      <c r="C40" t="s">
        <v>936</v>
      </c>
      <c r="D40" t="s">
        <v>936</v>
      </c>
      <c r="E40">
        <v>66.099999999999994</v>
      </c>
      <c r="F40">
        <f t="shared" si="0"/>
        <v>66.099999999999994</v>
      </c>
      <c r="G40">
        <v>2008</v>
      </c>
    </row>
    <row r="41" spans="1:7" x14ac:dyDescent="0.2">
      <c r="A41" t="s">
        <v>448</v>
      </c>
      <c r="B41" t="s">
        <v>936</v>
      </c>
      <c r="C41" t="s">
        <v>936</v>
      </c>
      <c r="D41" t="s">
        <v>936</v>
      </c>
      <c r="E41">
        <v>66.3</v>
      </c>
      <c r="F41">
        <f t="shared" si="0"/>
        <v>66.3</v>
      </c>
      <c r="G41">
        <v>2008</v>
      </c>
    </row>
    <row r="42" spans="1:7" x14ac:dyDescent="0.2">
      <c r="A42" t="s">
        <v>454</v>
      </c>
      <c r="B42" t="s">
        <v>936</v>
      </c>
      <c r="C42" t="s">
        <v>936</v>
      </c>
      <c r="D42" t="s">
        <v>936</v>
      </c>
      <c r="E42">
        <v>66.8</v>
      </c>
      <c r="F42">
        <f t="shared" si="0"/>
        <v>66.8</v>
      </c>
      <c r="G42">
        <v>2008</v>
      </c>
    </row>
    <row r="43" spans="1:7" x14ac:dyDescent="0.2">
      <c r="A43" t="s">
        <v>342</v>
      </c>
      <c r="B43" t="s">
        <v>936</v>
      </c>
      <c r="C43" t="s">
        <v>936</v>
      </c>
      <c r="D43" t="s">
        <v>936</v>
      </c>
      <c r="E43">
        <v>67.8</v>
      </c>
      <c r="F43">
        <f t="shared" si="0"/>
        <v>67.8</v>
      </c>
      <c r="G43">
        <v>2008</v>
      </c>
    </row>
    <row r="44" spans="1:7" x14ac:dyDescent="0.2">
      <c r="A44" t="s">
        <v>350</v>
      </c>
      <c r="B44" t="s">
        <v>936</v>
      </c>
      <c r="C44" t="s">
        <v>936</v>
      </c>
      <c r="D44" t="s">
        <v>936</v>
      </c>
      <c r="E44">
        <v>67.8</v>
      </c>
      <c r="F44">
        <f t="shared" si="0"/>
        <v>67.8</v>
      </c>
      <c r="G44">
        <v>2008</v>
      </c>
    </row>
    <row r="45" spans="1:7" x14ac:dyDescent="0.2">
      <c r="A45" t="s">
        <v>341</v>
      </c>
      <c r="B45" t="s">
        <v>936</v>
      </c>
      <c r="C45" t="s">
        <v>936</v>
      </c>
      <c r="D45" t="s">
        <v>936</v>
      </c>
      <c r="E45">
        <v>68.599999999999994</v>
      </c>
      <c r="F45">
        <f t="shared" si="0"/>
        <v>68.599999999999994</v>
      </c>
      <c r="G45">
        <v>2008</v>
      </c>
    </row>
    <row r="46" spans="1:7" x14ac:dyDescent="0.2">
      <c r="A46" t="s">
        <v>136</v>
      </c>
      <c r="B46" t="s">
        <v>936</v>
      </c>
      <c r="C46" t="s">
        <v>936</v>
      </c>
      <c r="D46" t="s">
        <v>936</v>
      </c>
      <c r="E46">
        <v>68.7</v>
      </c>
      <c r="F46">
        <f t="shared" si="0"/>
        <v>68.7</v>
      </c>
      <c r="G46">
        <v>2008</v>
      </c>
    </row>
    <row r="47" spans="1:7" x14ac:dyDescent="0.2">
      <c r="A47" t="s">
        <v>134</v>
      </c>
      <c r="B47" t="s">
        <v>936</v>
      </c>
      <c r="C47" t="s">
        <v>936</v>
      </c>
      <c r="D47" t="s">
        <v>936</v>
      </c>
      <c r="E47">
        <v>69.2</v>
      </c>
      <c r="F47">
        <f t="shared" si="0"/>
        <v>69.2</v>
      </c>
      <c r="G47">
        <v>2008</v>
      </c>
    </row>
    <row r="48" spans="1:7" x14ac:dyDescent="0.2">
      <c r="A48" t="s">
        <v>451</v>
      </c>
      <c r="B48" t="s">
        <v>936</v>
      </c>
      <c r="C48" t="s">
        <v>936</v>
      </c>
      <c r="D48" t="s">
        <v>936</v>
      </c>
      <c r="E48">
        <v>69.599999999999994</v>
      </c>
      <c r="F48">
        <f t="shared" si="0"/>
        <v>69.599999999999994</v>
      </c>
      <c r="G48">
        <v>2008</v>
      </c>
    </row>
    <row r="49" spans="1:7" x14ac:dyDescent="0.2">
      <c r="A49" t="s">
        <v>723</v>
      </c>
      <c r="B49" t="s">
        <v>936</v>
      </c>
      <c r="C49" t="s">
        <v>936</v>
      </c>
      <c r="D49" t="s">
        <v>936</v>
      </c>
      <c r="E49">
        <v>73.334165481699998</v>
      </c>
      <c r="F49">
        <f t="shared" si="0"/>
        <v>73.334165481699998</v>
      </c>
      <c r="G49">
        <v>2008</v>
      </c>
    </row>
    <row r="50" spans="1:7" x14ac:dyDescent="0.2">
      <c r="A50" t="s">
        <v>717</v>
      </c>
      <c r="B50" t="s">
        <v>936</v>
      </c>
      <c r="C50" t="s">
        <v>936</v>
      </c>
      <c r="D50" t="s">
        <v>936</v>
      </c>
      <c r="E50">
        <v>75.550276274300003</v>
      </c>
      <c r="F50">
        <f t="shared" si="0"/>
        <v>75.550276274300003</v>
      </c>
      <c r="G50">
        <v>2008</v>
      </c>
    </row>
    <row r="51" spans="1:7" x14ac:dyDescent="0.2">
      <c r="A51" t="s">
        <v>925</v>
      </c>
      <c r="B51" t="s">
        <v>936</v>
      </c>
      <c r="C51" t="s">
        <v>936</v>
      </c>
      <c r="D51" t="s">
        <v>936</v>
      </c>
      <c r="E51">
        <v>76.332681953100007</v>
      </c>
      <c r="F51">
        <f t="shared" si="0"/>
        <v>76.332681953100007</v>
      </c>
      <c r="G51">
        <v>2008</v>
      </c>
    </row>
    <row r="52" spans="1:7" x14ac:dyDescent="0.2">
      <c r="A52" t="s">
        <v>874</v>
      </c>
      <c r="B52" t="s">
        <v>936</v>
      </c>
      <c r="C52" t="s">
        <v>936</v>
      </c>
      <c r="D52" t="s">
        <v>936</v>
      </c>
      <c r="E52">
        <v>77.2</v>
      </c>
      <c r="F52">
        <f t="shared" si="0"/>
        <v>77.2</v>
      </c>
      <c r="G52">
        <v>2008</v>
      </c>
    </row>
    <row r="53" spans="1:7" x14ac:dyDescent="0.2">
      <c r="A53" t="s">
        <v>760</v>
      </c>
      <c r="B53" t="s">
        <v>936</v>
      </c>
      <c r="C53" t="s">
        <v>936</v>
      </c>
      <c r="D53" t="s">
        <v>936</v>
      </c>
      <c r="E53">
        <v>77.427034167599999</v>
      </c>
      <c r="F53">
        <f t="shared" si="0"/>
        <v>77.427034167599999</v>
      </c>
      <c r="G53">
        <v>2008</v>
      </c>
    </row>
    <row r="54" spans="1:7" x14ac:dyDescent="0.2">
      <c r="A54" t="s">
        <v>343</v>
      </c>
      <c r="B54" t="s">
        <v>936</v>
      </c>
      <c r="C54" t="s">
        <v>936</v>
      </c>
      <c r="D54" t="s">
        <v>936</v>
      </c>
      <c r="E54">
        <v>79.3</v>
      </c>
      <c r="F54">
        <f t="shared" si="0"/>
        <v>79.3</v>
      </c>
      <c r="G54">
        <v>2008</v>
      </c>
    </row>
    <row r="55" spans="1:7" x14ac:dyDescent="0.2">
      <c r="A55" t="s">
        <v>124</v>
      </c>
      <c r="B55" t="s">
        <v>936</v>
      </c>
      <c r="C55" t="s">
        <v>936</v>
      </c>
      <c r="D55" t="s">
        <v>936</v>
      </c>
      <c r="E55">
        <v>79.5</v>
      </c>
      <c r="F55">
        <f t="shared" si="0"/>
        <v>79.5</v>
      </c>
      <c r="G55">
        <v>2008</v>
      </c>
    </row>
    <row r="56" spans="1:7" x14ac:dyDescent="0.2">
      <c r="A56" t="s">
        <v>432</v>
      </c>
      <c r="B56" t="s">
        <v>936</v>
      </c>
      <c r="C56" t="s">
        <v>936</v>
      </c>
      <c r="D56" t="s">
        <v>936</v>
      </c>
      <c r="E56">
        <v>80.2</v>
      </c>
      <c r="F56">
        <f t="shared" si="0"/>
        <v>80.2</v>
      </c>
      <c r="G56">
        <v>2008</v>
      </c>
    </row>
    <row r="57" spans="1:7" x14ac:dyDescent="0.2">
      <c r="A57" t="s">
        <v>121</v>
      </c>
      <c r="B57" t="s">
        <v>936</v>
      </c>
      <c r="C57" t="s">
        <v>936</v>
      </c>
      <c r="D57" t="s">
        <v>936</v>
      </c>
      <c r="E57">
        <v>80.899871247629505</v>
      </c>
      <c r="F57">
        <f t="shared" si="0"/>
        <v>80.899871247629505</v>
      </c>
      <c r="G57">
        <v>2008</v>
      </c>
    </row>
    <row r="58" spans="1:7" x14ac:dyDescent="0.2">
      <c r="A58" t="s">
        <v>399</v>
      </c>
      <c r="B58" t="s">
        <v>936</v>
      </c>
      <c r="C58" t="s">
        <v>936</v>
      </c>
      <c r="D58" t="s">
        <v>936</v>
      </c>
      <c r="E58">
        <v>81.3</v>
      </c>
      <c r="F58">
        <f t="shared" si="0"/>
        <v>81.3</v>
      </c>
      <c r="G58">
        <v>2008</v>
      </c>
    </row>
    <row r="59" spans="1:7" x14ac:dyDescent="0.2">
      <c r="A59" t="s">
        <v>117</v>
      </c>
      <c r="B59" t="s">
        <v>936</v>
      </c>
      <c r="C59">
        <v>81.003824622349498</v>
      </c>
      <c r="D59">
        <v>79.662128210579198</v>
      </c>
      <c r="E59">
        <v>81.359502175425803</v>
      </c>
      <c r="F59">
        <f t="shared" si="0"/>
        <v>81.359502175425803</v>
      </c>
      <c r="G59">
        <v>2008</v>
      </c>
    </row>
    <row r="60" spans="1:7" x14ac:dyDescent="0.2">
      <c r="A60" t="s">
        <v>115</v>
      </c>
      <c r="B60" t="s">
        <v>936</v>
      </c>
      <c r="C60" t="s">
        <v>936</v>
      </c>
      <c r="D60" t="s">
        <v>936</v>
      </c>
      <c r="E60">
        <v>82.8</v>
      </c>
      <c r="F60">
        <f t="shared" si="0"/>
        <v>82.8</v>
      </c>
      <c r="G60">
        <v>2008</v>
      </c>
    </row>
    <row r="61" spans="1:7" x14ac:dyDescent="0.2">
      <c r="A61" t="s">
        <v>112</v>
      </c>
      <c r="B61" t="s">
        <v>936</v>
      </c>
      <c r="C61" t="s">
        <v>936</v>
      </c>
      <c r="D61" t="s">
        <v>936</v>
      </c>
      <c r="E61">
        <v>83.2</v>
      </c>
      <c r="F61">
        <f t="shared" si="0"/>
        <v>83.2</v>
      </c>
      <c r="G61">
        <v>2008</v>
      </c>
    </row>
    <row r="62" spans="1:7" x14ac:dyDescent="0.2">
      <c r="A62" t="s">
        <v>431</v>
      </c>
      <c r="B62" t="s">
        <v>936</v>
      </c>
      <c r="C62" t="s">
        <v>936</v>
      </c>
      <c r="D62" t="s">
        <v>936</v>
      </c>
      <c r="E62">
        <v>83.3</v>
      </c>
      <c r="F62">
        <f t="shared" si="0"/>
        <v>83.3</v>
      </c>
      <c r="G62">
        <v>2008</v>
      </c>
    </row>
    <row r="63" spans="1:7" x14ac:dyDescent="0.2">
      <c r="A63" t="s">
        <v>108</v>
      </c>
      <c r="B63" t="s">
        <v>936</v>
      </c>
      <c r="C63" t="s">
        <v>936</v>
      </c>
      <c r="D63" t="s">
        <v>936</v>
      </c>
      <c r="E63">
        <v>83.5</v>
      </c>
      <c r="F63">
        <f t="shared" si="0"/>
        <v>83.5</v>
      </c>
      <c r="G63">
        <v>2008</v>
      </c>
    </row>
    <row r="64" spans="1:7" x14ac:dyDescent="0.2">
      <c r="A64" t="s">
        <v>407</v>
      </c>
      <c r="B64" t="s">
        <v>936</v>
      </c>
      <c r="C64" t="s">
        <v>936</v>
      </c>
      <c r="D64" t="s">
        <v>936</v>
      </c>
      <c r="E64">
        <v>84.8</v>
      </c>
      <c r="F64">
        <f t="shared" si="0"/>
        <v>84.8</v>
      </c>
      <c r="G64">
        <v>2008</v>
      </c>
    </row>
    <row r="65" spans="1:7" x14ac:dyDescent="0.2">
      <c r="A65" t="s">
        <v>104</v>
      </c>
      <c r="B65" t="s">
        <v>936</v>
      </c>
      <c r="C65" t="s">
        <v>936</v>
      </c>
      <c r="D65" t="s">
        <v>936</v>
      </c>
      <c r="E65">
        <v>85.6</v>
      </c>
      <c r="F65">
        <f t="shared" si="0"/>
        <v>85.6</v>
      </c>
      <c r="G65">
        <v>2008</v>
      </c>
    </row>
    <row r="66" spans="1:7" x14ac:dyDescent="0.2">
      <c r="A66" t="s">
        <v>414</v>
      </c>
      <c r="B66" t="s">
        <v>936</v>
      </c>
      <c r="C66" t="s">
        <v>936</v>
      </c>
      <c r="D66" t="s">
        <v>936</v>
      </c>
      <c r="E66">
        <v>87.7</v>
      </c>
      <c r="F66">
        <f t="shared" si="0"/>
        <v>87.7</v>
      </c>
      <c r="G66">
        <v>2008</v>
      </c>
    </row>
    <row r="67" spans="1:7" x14ac:dyDescent="0.2">
      <c r="A67" t="s">
        <v>440</v>
      </c>
      <c r="B67" t="s">
        <v>936</v>
      </c>
      <c r="C67" t="s">
        <v>936</v>
      </c>
      <c r="D67" t="s">
        <v>936</v>
      </c>
      <c r="E67">
        <v>88.1</v>
      </c>
      <c r="F67">
        <f t="shared" si="0"/>
        <v>88.1</v>
      </c>
      <c r="G67">
        <v>2008</v>
      </c>
    </row>
    <row r="68" spans="1:7" x14ac:dyDescent="0.2">
      <c r="A68" t="s">
        <v>98</v>
      </c>
      <c r="B68" t="s">
        <v>936</v>
      </c>
      <c r="C68" t="s">
        <v>936</v>
      </c>
      <c r="D68" t="s">
        <v>936</v>
      </c>
      <c r="E68">
        <v>88.4</v>
      </c>
      <c r="F68">
        <f t="shared" si="0"/>
        <v>88.4</v>
      </c>
      <c r="G68">
        <v>2008</v>
      </c>
    </row>
    <row r="69" spans="1:7" x14ac:dyDescent="0.2">
      <c r="A69" t="s">
        <v>96</v>
      </c>
      <c r="B69" t="s">
        <v>936</v>
      </c>
      <c r="C69" t="s">
        <v>936</v>
      </c>
      <c r="D69" t="s">
        <v>936</v>
      </c>
      <c r="E69">
        <v>88.8</v>
      </c>
      <c r="F69">
        <f t="shared" si="0"/>
        <v>88.8</v>
      </c>
      <c r="G69">
        <v>2008</v>
      </c>
    </row>
    <row r="70" spans="1:7" x14ac:dyDescent="0.2">
      <c r="A70" t="s">
        <v>95</v>
      </c>
      <c r="B70" t="s">
        <v>936</v>
      </c>
      <c r="C70">
        <v>89.091352317147695</v>
      </c>
      <c r="D70" t="s">
        <v>936</v>
      </c>
      <c r="E70">
        <v>89.073472323734094</v>
      </c>
      <c r="F70">
        <f t="shared" si="0"/>
        <v>89.073472323734094</v>
      </c>
      <c r="G70">
        <v>2008</v>
      </c>
    </row>
    <row r="71" spans="1:7" x14ac:dyDescent="0.2">
      <c r="A71" t="s">
        <v>361</v>
      </c>
      <c r="B71" t="s">
        <v>936</v>
      </c>
      <c r="C71" t="s">
        <v>936</v>
      </c>
      <c r="D71" t="s">
        <v>936</v>
      </c>
      <c r="E71">
        <v>89.1</v>
      </c>
      <c r="F71">
        <f t="shared" si="0"/>
        <v>89.1</v>
      </c>
      <c r="G71">
        <v>2008</v>
      </c>
    </row>
    <row r="72" spans="1:7" x14ac:dyDescent="0.2">
      <c r="A72" t="s">
        <v>91</v>
      </c>
      <c r="B72" t="s">
        <v>936</v>
      </c>
      <c r="C72" t="s">
        <v>936</v>
      </c>
      <c r="D72" t="s">
        <v>936</v>
      </c>
      <c r="E72">
        <v>89.2</v>
      </c>
      <c r="F72">
        <f t="shared" si="0"/>
        <v>89.2</v>
      </c>
      <c r="G72">
        <v>2008</v>
      </c>
    </row>
    <row r="73" spans="1:7" x14ac:dyDescent="0.2">
      <c r="A73" t="s">
        <v>330</v>
      </c>
      <c r="B73" t="s">
        <v>936</v>
      </c>
      <c r="C73" t="s">
        <v>936</v>
      </c>
      <c r="D73" t="s">
        <v>936</v>
      </c>
      <c r="E73">
        <v>89.4</v>
      </c>
      <c r="F73">
        <f t="shared" ref="F73:F129" si="1">E73</f>
        <v>89.4</v>
      </c>
      <c r="G73">
        <v>2008</v>
      </c>
    </row>
    <row r="74" spans="1:7" x14ac:dyDescent="0.2">
      <c r="A74" t="s">
        <v>403</v>
      </c>
      <c r="B74" t="s">
        <v>936</v>
      </c>
      <c r="C74" t="s">
        <v>936</v>
      </c>
      <c r="D74" t="s">
        <v>936</v>
      </c>
      <c r="E74">
        <v>89.8</v>
      </c>
      <c r="F74">
        <f t="shared" si="1"/>
        <v>89.8</v>
      </c>
      <c r="G74">
        <v>2008</v>
      </c>
    </row>
    <row r="75" spans="1:7" x14ac:dyDescent="0.2">
      <c r="A75" t="s">
        <v>593</v>
      </c>
      <c r="B75" t="s">
        <v>936</v>
      </c>
      <c r="C75" t="s">
        <v>936</v>
      </c>
      <c r="D75" t="s">
        <v>936</v>
      </c>
      <c r="E75">
        <v>90.115475812400007</v>
      </c>
      <c r="F75">
        <f t="shared" si="1"/>
        <v>90.115475812400007</v>
      </c>
      <c r="G75">
        <v>2008</v>
      </c>
    </row>
    <row r="76" spans="1:7" x14ac:dyDescent="0.2">
      <c r="A76" t="s">
        <v>460</v>
      </c>
      <c r="B76" t="s">
        <v>936</v>
      </c>
      <c r="C76" t="s">
        <v>936</v>
      </c>
      <c r="D76" t="s">
        <v>936</v>
      </c>
      <c r="E76">
        <v>90.2</v>
      </c>
      <c r="F76">
        <f t="shared" si="1"/>
        <v>90.2</v>
      </c>
      <c r="G76">
        <v>2008</v>
      </c>
    </row>
    <row r="77" spans="1:7" x14ac:dyDescent="0.2">
      <c r="A77" t="s">
        <v>425</v>
      </c>
      <c r="B77" t="s">
        <v>936</v>
      </c>
      <c r="C77" t="s">
        <v>936</v>
      </c>
      <c r="D77" t="s">
        <v>936</v>
      </c>
      <c r="E77">
        <v>90.4</v>
      </c>
      <c r="F77">
        <f t="shared" si="1"/>
        <v>90.4</v>
      </c>
      <c r="G77">
        <v>2008</v>
      </c>
    </row>
    <row r="78" spans="1:7" x14ac:dyDescent="0.2">
      <c r="A78" t="s">
        <v>348</v>
      </c>
      <c r="B78" t="s">
        <v>936</v>
      </c>
      <c r="C78" t="s">
        <v>936</v>
      </c>
      <c r="D78" t="s">
        <v>936</v>
      </c>
      <c r="E78">
        <v>90.5</v>
      </c>
      <c r="F78">
        <f t="shared" si="1"/>
        <v>90.5</v>
      </c>
      <c r="G78">
        <v>2008</v>
      </c>
    </row>
    <row r="79" spans="1:7" x14ac:dyDescent="0.2">
      <c r="A79" t="s">
        <v>388</v>
      </c>
      <c r="B79" t="s">
        <v>936</v>
      </c>
      <c r="C79" t="s">
        <v>936</v>
      </c>
      <c r="D79" t="s">
        <v>936</v>
      </c>
      <c r="E79">
        <v>90.8</v>
      </c>
      <c r="F79">
        <f t="shared" si="1"/>
        <v>90.8</v>
      </c>
      <c r="G79">
        <v>2008</v>
      </c>
    </row>
    <row r="80" spans="1:7" x14ac:dyDescent="0.2">
      <c r="A80" t="s">
        <v>701</v>
      </c>
      <c r="B80" t="s">
        <v>936</v>
      </c>
      <c r="C80" t="s">
        <v>936</v>
      </c>
      <c r="D80" t="s">
        <v>936</v>
      </c>
      <c r="E80">
        <v>90.854094255500002</v>
      </c>
      <c r="F80">
        <f t="shared" si="1"/>
        <v>90.854094255500002</v>
      </c>
      <c r="G80">
        <v>2008</v>
      </c>
    </row>
    <row r="81" spans="1:7" x14ac:dyDescent="0.2">
      <c r="A81" t="s">
        <v>920</v>
      </c>
      <c r="B81" t="s">
        <v>936</v>
      </c>
      <c r="C81">
        <v>89.756918399152994</v>
      </c>
      <c r="D81">
        <v>90.4651835306084</v>
      </c>
      <c r="E81">
        <v>90.902854412994103</v>
      </c>
      <c r="F81">
        <f t="shared" si="1"/>
        <v>90.902854412994103</v>
      </c>
      <c r="G81">
        <v>2008</v>
      </c>
    </row>
    <row r="82" spans="1:7" x14ac:dyDescent="0.2">
      <c r="A82" t="s">
        <v>408</v>
      </c>
      <c r="B82">
        <v>90.210412850090705</v>
      </c>
      <c r="C82">
        <v>89.834510857293296</v>
      </c>
      <c r="D82">
        <v>91.355551261814796</v>
      </c>
      <c r="E82">
        <v>91.453607994645694</v>
      </c>
      <c r="F82">
        <f t="shared" si="1"/>
        <v>91.453607994645694</v>
      </c>
      <c r="G82">
        <v>2008</v>
      </c>
    </row>
    <row r="83" spans="1:7" x14ac:dyDescent="0.2">
      <c r="A83" t="s">
        <v>435</v>
      </c>
      <c r="B83" t="s">
        <v>936</v>
      </c>
      <c r="C83" t="s">
        <v>936</v>
      </c>
      <c r="D83" t="s">
        <v>936</v>
      </c>
      <c r="E83">
        <v>91.6</v>
      </c>
      <c r="F83">
        <f t="shared" si="1"/>
        <v>91.6</v>
      </c>
      <c r="G83">
        <v>2008</v>
      </c>
    </row>
    <row r="84" spans="1:7" x14ac:dyDescent="0.2">
      <c r="A84" t="s">
        <v>904</v>
      </c>
      <c r="B84" t="s">
        <v>936</v>
      </c>
      <c r="C84" t="s">
        <v>936</v>
      </c>
      <c r="D84" t="s">
        <v>936</v>
      </c>
      <c r="E84">
        <v>92.046519053799997</v>
      </c>
      <c r="F84">
        <f t="shared" si="1"/>
        <v>92.046519053799997</v>
      </c>
      <c r="G84">
        <v>2008</v>
      </c>
    </row>
    <row r="85" spans="1:7" x14ac:dyDescent="0.2">
      <c r="A85" t="s">
        <v>73</v>
      </c>
      <c r="B85" t="s">
        <v>936</v>
      </c>
      <c r="C85" t="s">
        <v>936</v>
      </c>
      <c r="D85" t="s">
        <v>936</v>
      </c>
      <c r="E85">
        <v>92.8</v>
      </c>
      <c r="F85">
        <f t="shared" si="1"/>
        <v>92.8</v>
      </c>
      <c r="G85">
        <v>2008</v>
      </c>
    </row>
    <row r="86" spans="1:7" x14ac:dyDescent="0.2">
      <c r="A86" t="s">
        <v>71</v>
      </c>
      <c r="B86" t="s">
        <v>936</v>
      </c>
      <c r="C86" t="s">
        <v>936</v>
      </c>
      <c r="D86" t="s">
        <v>936</v>
      </c>
      <c r="E86">
        <v>92.9</v>
      </c>
      <c r="F86">
        <f t="shared" si="1"/>
        <v>92.9</v>
      </c>
      <c r="G86">
        <v>2008</v>
      </c>
    </row>
    <row r="87" spans="1:7" x14ac:dyDescent="0.2">
      <c r="A87" t="s">
        <v>536</v>
      </c>
      <c r="B87" t="s">
        <v>936</v>
      </c>
      <c r="C87" t="s">
        <v>936</v>
      </c>
      <c r="D87" t="s">
        <v>936</v>
      </c>
      <c r="E87">
        <v>93.3</v>
      </c>
      <c r="F87">
        <f t="shared" si="1"/>
        <v>93.3</v>
      </c>
      <c r="G87">
        <v>2008</v>
      </c>
    </row>
    <row r="88" spans="1:7" x14ac:dyDescent="0.2">
      <c r="A88" t="s">
        <v>349</v>
      </c>
      <c r="B88">
        <v>92.911247665377999</v>
      </c>
      <c r="C88">
        <v>92.220595894422104</v>
      </c>
      <c r="D88">
        <v>92.845623977565495</v>
      </c>
      <c r="E88">
        <v>93.435373259569602</v>
      </c>
      <c r="F88">
        <f t="shared" si="1"/>
        <v>93.435373259569602</v>
      </c>
      <c r="G88">
        <v>2008</v>
      </c>
    </row>
    <row r="89" spans="1:7" x14ac:dyDescent="0.2">
      <c r="A89" t="s">
        <v>66</v>
      </c>
      <c r="B89" t="s">
        <v>936</v>
      </c>
      <c r="C89" t="s">
        <v>936</v>
      </c>
      <c r="D89" t="s">
        <v>936</v>
      </c>
      <c r="E89">
        <v>93.9</v>
      </c>
      <c r="F89">
        <f t="shared" si="1"/>
        <v>93.9</v>
      </c>
      <c r="G89">
        <v>2008</v>
      </c>
    </row>
    <row r="90" spans="1:7" x14ac:dyDescent="0.2">
      <c r="A90" t="s">
        <v>64</v>
      </c>
      <c r="B90" t="s">
        <v>936</v>
      </c>
      <c r="C90" t="s">
        <v>936</v>
      </c>
      <c r="D90" t="s">
        <v>936</v>
      </c>
      <c r="E90">
        <v>95.1</v>
      </c>
      <c r="F90">
        <f t="shared" si="1"/>
        <v>95.1</v>
      </c>
      <c r="G90">
        <v>2008</v>
      </c>
    </row>
    <row r="91" spans="1:7" x14ac:dyDescent="0.2">
      <c r="A91" t="s">
        <v>402</v>
      </c>
      <c r="B91" t="s">
        <v>936</v>
      </c>
      <c r="C91" t="s">
        <v>936</v>
      </c>
      <c r="D91" t="s">
        <v>936</v>
      </c>
      <c r="E91">
        <v>95.4</v>
      </c>
      <c r="F91">
        <f t="shared" si="1"/>
        <v>95.4</v>
      </c>
      <c r="G91">
        <v>2008</v>
      </c>
    </row>
    <row r="92" spans="1:7" x14ac:dyDescent="0.2">
      <c r="A92" t="s">
        <v>418</v>
      </c>
      <c r="B92" t="s">
        <v>936</v>
      </c>
      <c r="C92" t="s">
        <v>936</v>
      </c>
      <c r="D92" t="s">
        <v>936</v>
      </c>
      <c r="E92">
        <v>95.8</v>
      </c>
      <c r="F92">
        <f t="shared" si="1"/>
        <v>95.8</v>
      </c>
      <c r="G92">
        <v>2008</v>
      </c>
    </row>
    <row r="93" spans="1:7" x14ac:dyDescent="0.2">
      <c r="A93" t="s">
        <v>337</v>
      </c>
      <c r="B93" t="s">
        <v>936</v>
      </c>
      <c r="C93" t="s">
        <v>936</v>
      </c>
      <c r="D93" t="s">
        <v>936</v>
      </c>
      <c r="E93">
        <v>95.9</v>
      </c>
      <c r="F93">
        <f t="shared" si="1"/>
        <v>95.9</v>
      </c>
      <c r="G93">
        <v>2008</v>
      </c>
    </row>
    <row r="94" spans="1:7" x14ac:dyDescent="0.2">
      <c r="A94" t="s">
        <v>372</v>
      </c>
      <c r="B94" t="s">
        <v>936</v>
      </c>
      <c r="C94" t="s">
        <v>936</v>
      </c>
      <c r="D94" t="s">
        <v>936</v>
      </c>
      <c r="E94">
        <v>95.9</v>
      </c>
      <c r="F94">
        <f t="shared" si="1"/>
        <v>95.9</v>
      </c>
      <c r="G94">
        <v>2008</v>
      </c>
    </row>
    <row r="95" spans="1:7" x14ac:dyDescent="0.2">
      <c r="A95" t="s">
        <v>58</v>
      </c>
      <c r="B95" t="s">
        <v>936</v>
      </c>
      <c r="C95" t="s">
        <v>936</v>
      </c>
      <c r="D95" t="s">
        <v>936</v>
      </c>
      <c r="E95">
        <v>96.2</v>
      </c>
      <c r="F95">
        <f t="shared" si="1"/>
        <v>96.2</v>
      </c>
      <c r="G95">
        <v>2008</v>
      </c>
    </row>
    <row r="96" spans="1:7" x14ac:dyDescent="0.2">
      <c r="A96" t="s">
        <v>417</v>
      </c>
      <c r="B96" t="s">
        <v>936</v>
      </c>
      <c r="C96" t="s">
        <v>936</v>
      </c>
      <c r="D96" t="s">
        <v>936</v>
      </c>
      <c r="E96">
        <v>96.3</v>
      </c>
      <c r="F96">
        <f t="shared" si="1"/>
        <v>96.3</v>
      </c>
      <c r="G96">
        <v>2008</v>
      </c>
    </row>
    <row r="97" spans="1:7" x14ac:dyDescent="0.2">
      <c r="A97" t="s">
        <v>612</v>
      </c>
      <c r="B97" t="s">
        <v>936</v>
      </c>
      <c r="C97" t="s">
        <v>936</v>
      </c>
      <c r="D97" t="s">
        <v>936</v>
      </c>
      <c r="E97">
        <v>96.556034983900005</v>
      </c>
      <c r="F97">
        <f t="shared" si="1"/>
        <v>96.556034983900005</v>
      </c>
      <c r="G97">
        <v>2008</v>
      </c>
    </row>
    <row r="98" spans="1:7" x14ac:dyDescent="0.2">
      <c r="A98" t="s">
        <v>355</v>
      </c>
      <c r="B98" t="s">
        <v>936</v>
      </c>
      <c r="C98" t="s">
        <v>936</v>
      </c>
      <c r="D98" t="s">
        <v>936</v>
      </c>
      <c r="E98">
        <v>96.7</v>
      </c>
      <c r="F98">
        <f t="shared" si="1"/>
        <v>96.7</v>
      </c>
      <c r="G98">
        <v>2008</v>
      </c>
    </row>
    <row r="99" spans="1:7" x14ac:dyDescent="0.2">
      <c r="A99" t="s">
        <v>441</v>
      </c>
      <c r="B99" t="s">
        <v>936</v>
      </c>
      <c r="C99" t="s">
        <v>936</v>
      </c>
      <c r="D99">
        <v>97.260322732281793</v>
      </c>
      <c r="E99">
        <v>96.886839147188198</v>
      </c>
      <c r="F99">
        <f t="shared" si="1"/>
        <v>96.886839147188198</v>
      </c>
      <c r="G99">
        <v>2008</v>
      </c>
    </row>
    <row r="100" spans="1:7" x14ac:dyDescent="0.2">
      <c r="A100" t="s">
        <v>427</v>
      </c>
      <c r="B100" t="s">
        <v>936</v>
      </c>
      <c r="C100" t="s">
        <v>936</v>
      </c>
      <c r="D100" t="s">
        <v>936</v>
      </c>
      <c r="E100">
        <v>96.9</v>
      </c>
      <c r="F100">
        <f t="shared" si="1"/>
        <v>96.9</v>
      </c>
      <c r="G100">
        <v>2008</v>
      </c>
    </row>
    <row r="101" spans="1:7" x14ac:dyDescent="0.2">
      <c r="A101" t="s">
        <v>325</v>
      </c>
      <c r="B101" t="s">
        <v>936</v>
      </c>
      <c r="C101" t="s">
        <v>936</v>
      </c>
      <c r="D101" t="s">
        <v>936</v>
      </c>
      <c r="E101">
        <v>97.7</v>
      </c>
      <c r="F101">
        <f t="shared" si="1"/>
        <v>97.7</v>
      </c>
      <c r="G101">
        <v>2008</v>
      </c>
    </row>
    <row r="102" spans="1:7" x14ac:dyDescent="0.2">
      <c r="A102" t="s">
        <v>410</v>
      </c>
      <c r="B102" t="s">
        <v>936</v>
      </c>
      <c r="C102" t="s">
        <v>936</v>
      </c>
      <c r="D102" t="s">
        <v>936</v>
      </c>
      <c r="E102">
        <v>97.8</v>
      </c>
      <c r="F102">
        <f t="shared" si="1"/>
        <v>97.8</v>
      </c>
      <c r="G102">
        <v>2008</v>
      </c>
    </row>
    <row r="103" spans="1:7" x14ac:dyDescent="0.2">
      <c r="A103" t="s">
        <v>411</v>
      </c>
      <c r="B103" t="s">
        <v>936</v>
      </c>
      <c r="C103" t="s">
        <v>936</v>
      </c>
      <c r="D103" t="s">
        <v>936</v>
      </c>
      <c r="E103">
        <v>97.8</v>
      </c>
      <c r="F103">
        <f t="shared" si="1"/>
        <v>97.8</v>
      </c>
      <c r="G103">
        <v>2008</v>
      </c>
    </row>
    <row r="104" spans="1:7" x14ac:dyDescent="0.2">
      <c r="A104" t="s">
        <v>340</v>
      </c>
      <c r="B104" t="s">
        <v>936</v>
      </c>
      <c r="C104" t="s">
        <v>936</v>
      </c>
      <c r="D104" t="s">
        <v>936</v>
      </c>
      <c r="E104">
        <v>97.9</v>
      </c>
      <c r="F104">
        <f t="shared" si="1"/>
        <v>97.9</v>
      </c>
      <c r="G104">
        <v>2008</v>
      </c>
    </row>
    <row r="105" spans="1:7" x14ac:dyDescent="0.2">
      <c r="A105" t="s">
        <v>42</v>
      </c>
      <c r="B105" t="s">
        <v>936</v>
      </c>
      <c r="C105" t="s">
        <v>936</v>
      </c>
      <c r="D105" t="s">
        <v>936</v>
      </c>
      <c r="E105">
        <v>98</v>
      </c>
      <c r="F105">
        <f t="shared" si="1"/>
        <v>98</v>
      </c>
      <c r="G105">
        <v>2008</v>
      </c>
    </row>
    <row r="106" spans="1:7" x14ac:dyDescent="0.2">
      <c r="A106" t="s">
        <v>354</v>
      </c>
      <c r="B106" t="s">
        <v>936</v>
      </c>
      <c r="C106" t="s">
        <v>936</v>
      </c>
      <c r="D106" t="s">
        <v>936</v>
      </c>
      <c r="E106">
        <v>98</v>
      </c>
      <c r="F106">
        <f t="shared" si="1"/>
        <v>98</v>
      </c>
      <c r="G106">
        <v>2008</v>
      </c>
    </row>
    <row r="107" spans="1:7" x14ac:dyDescent="0.2">
      <c r="A107" t="s">
        <v>450</v>
      </c>
      <c r="B107" t="s">
        <v>936</v>
      </c>
      <c r="C107" t="s">
        <v>936</v>
      </c>
      <c r="D107" t="s">
        <v>936</v>
      </c>
      <c r="E107">
        <v>98.2</v>
      </c>
      <c r="F107">
        <f t="shared" si="1"/>
        <v>98.2</v>
      </c>
      <c r="G107">
        <v>2008</v>
      </c>
    </row>
    <row r="108" spans="1:7" x14ac:dyDescent="0.2">
      <c r="A108" t="s">
        <v>37</v>
      </c>
      <c r="B108" t="s">
        <v>936</v>
      </c>
      <c r="C108">
        <v>98.084359367852002</v>
      </c>
      <c r="D108">
        <v>98.241933497399998</v>
      </c>
      <c r="E108">
        <v>98.463660489999995</v>
      </c>
      <c r="F108">
        <f t="shared" si="1"/>
        <v>98.463660489999995</v>
      </c>
      <c r="G108">
        <v>2008</v>
      </c>
    </row>
    <row r="109" spans="1:7" x14ac:dyDescent="0.2">
      <c r="A109" t="s">
        <v>387</v>
      </c>
      <c r="B109" t="s">
        <v>936</v>
      </c>
      <c r="C109" t="s">
        <v>936</v>
      </c>
      <c r="D109" t="s">
        <v>936</v>
      </c>
      <c r="E109">
        <v>98.5</v>
      </c>
      <c r="F109">
        <f t="shared" si="1"/>
        <v>98.5</v>
      </c>
      <c r="G109">
        <v>2008</v>
      </c>
    </row>
    <row r="110" spans="1:7" x14ac:dyDescent="0.2">
      <c r="A110" t="s">
        <v>33</v>
      </c>
      <c r="B110" t="s">
        <v>936</v>
      </c>
      <c r="C110" t="s">
        <v>936</v>
      </c>
      <c r="D110" t="s">
        <v>936</v>
      </c>
      <c r="E110">
        <v>98.5</v>
      </c>
      <c r="F110">
        <f t="shared" si="1"/>
        <v>98.5</v>
      </c>
      <c r="G110">
        <v>2008</v>
      </c>
    </row>
    <row r="111" spans="1:7" x14ac:dyDescent="0.2">
      <c r="A111" t="s">
        <v>347</v>
      </c>
      <c r="B111" t="s">
        <v>936</v>
      </c>
      <c r="C111" t="s">
        <v>936</v>
      </c>
      <c r="D111" t="s">
        <v>936</v>
      </c>
      <c r="E111">
        <v>98.695572759527707</v>
      </c>
      <c r="F111">
        <f t="shared" si="1"/>
        <v>98.695572759527707</v>
      </c>
      <c r="G111">
        <v>2008</v>
      </c>
    </row>
    <row r="112" spans="1:7" x14ac:dyDescent="0.2">
      <c r="A112" t="s">
        <v>323</v>
      </c>
      <c r="B112" t="s">
        <v>936</v>
      </c>
      <c r="C112" t="s">
        <v>936</v>
      </c>
      <c r="D112" t="s">
        <v>936</v>
      </c>
      <c r="E112">
        <v>98.7</v>
      </c>
      <c r="F112">
        <f t="shared" si="1"/>
        <v>98.7</v>
      </c>
      <c r="G112">
        <v>2008</v>
      </c>
    </row>
    <row r="113" spans="1:7" x14ac:dyDescent="0.2">
      <c r="A113" t="s">
        <v>380</v>
      </c>
      <c r="B113" t="s">
        <v>936</v>
      </c>
      <c r="C113" t="s">
        <v>936</v>
      </c>
      <c r="D113" t="s">
        <v>936</v>
      </c>
      <c r="E113">
        <v>98.9</v>
      </c>
      <c r="F113">
        <f t="shared" si="1"/>
        <v>98.9</v>
      </c>
      <c r="G113">
        <v>2008</v>
      </c>
    </row>
    <row r="114" spans="1:7" x14ac:dyDescent="0.2">
      <c r="A114" t="s">
        <v>458</v>
      </c>
      <c r="B114" t="s">
        <v>936</v>
      </c>
      <c r="C114" t="s">
        <v>936</v>
      </c>
      <c r="D114" t="s">
        <v>936</v>
      </c>
      <c r="E114">
        <v>99</v>
      </c>
      <c r="F114">
        <f t="shared" si="1"/>
        <v>99</v>
      </c>
      <c r="G114">
        <v>2008</v>
      </c>
    </row>
    <row r="115" spans="1:7" x14ac:dyDescent="0.2">
      <c r="A115" t="s">
        <v>695</v>
      </c>
      <c r="B115" t="s">
        <v>936</v>
      </c>
      <c r="C115" t="s">
        <v>936</v>
      </c>
      <c r="D115" t="s">
        <v>936</v>
      </c>
      <c r="E115">
        <v>99.1</v>
      </c>
      <c r="F115">
        <f t="shared" si="1"/>
        <v>99.1</v>
      </c>
      <c r="G115">
        <v>2008</v>
      </c>
    </row>
    <row r="116" spans="1:7" x14ac:dyDescent="0.2">
      <c r="A116" t="s">
        <v>424</v>
      </c>
      <c r="B116" t="s">
        <v>936</v>
      </c>
      <c r="C116" t="s">
        <v>936</v>
      </c>
      <c r="D116" t="s">
        <v>936</v>
      </c>
      <c r="E116">
        <v>99.3</v>
      </c>
      <c r="F116">
        <f t="shared" si="1"/>
        <v>99.3</v>
      </c>
      <c r="G116">
        <v>2008</v>
      </c>
    </row>
    <row r="117" spans="1:7" x14ac:dyDescent="0.2">
      <c r="A117" t="s">
        <v>453</v>
      </c>
      <c r="B117" t="s">
        <v>936</v>
      </c>
      <c r="C117" t="s">
        <v>936</v>
      </c>
      <c r="D117" t="s">
        <v>936</v>
      </c>
      <c r="E117">
        <v>99.3</v>
      </c>
      <c r="F117">
        <f t="shared" si="1"/>
        <v>99.3</v>
      </c>
      <c r="G117">
        <v>2008</v>
      </c>
    </row>
    <row r="118" spans="1:7" x14ac:dyDescent="0.2">
      <c r="A118" t="s">
        <v>326</v>
      </c>
      <c r="B118" t="s">
        <v>936</v>
      </c>
      <c r="C118" t="s">
        <v>936</v>
      </c>
      <c r="D118" t="s">
        <v>936</v>
      </c>
      <c r="E118">
        <v>99.4</v>
      </c>
      <c r="F118">
        <f t="shared" si="1"/>
        <v>99.4</v>
      </c>
      <c r="G118">
        <v>2008</v>
      </c>
    </row>
    <row r="119" spans="1:7" x14ac:dyDescent="0.2">
      <c r="A119" t="s">
        <v>823</v>
      </c>
      <c r="B119" t="s">
        <v>936</v>
      </c>
      <c r="C119" t="s">
        <v>936</v>
      </c>
      <c r="D119" t="s">
        <v>936</v>
      </c>
      <c r="E119">
        <v>99.4</v>
      </c>
      <c r="F119">
        <f t="shared" si="1"/>
        <v>99.4</v>
      </c>
      <c r="G119">
        <v>2008</v>
      </c>
    </row>
    <row r="120" spans="1:7" x14ac:dyDescent="0.2">
      <c r="A120" t="s">
        <v>13</v>
      </c>
      <c r="B120" t="s">
        <v>936</v>
      </c>
      <c r="C120" t="s">
        <v>936</v>
      </c>
      <c r="D120" t="s">
        <v>936</v>
      </c>
      <c r="E120">
        <v>99.5</v>
      </c>
      <c r="F120">
        <f t="shared" si="1"/>
        <v>99.5</v>
      </c>
      <c r="G120">
        <v>2008</v>
      </c>
    </row>
    <row r="121" spans="1:7" x14ac:dyDescent="0.2">
      <c r="A121" t="s">
        <v>447</v>
      </c>
      <c r="B121" t="s">
        <v>936</v>
      </c>
      <c r="C121" t="s">
        <v>936</v>
      </c>
      <c r="D121" t="s">
        <v>936</v>
      </c>
      <c r="E121">
        <v>99.5</v>
      </c>
      <c r="F121">
        <f t="shared" si="1"/>
        <v>99.5</v>
      </c>
      <c r="G121">
        <v>2008</v>
      </c>
    </row>
    <row r="122" spans="1:7" x14ac:dyDescent="0.2">
      <c r="A122" t="s">
        <v>12</v>
      </c>
      <c r="B122" t="s">
        <v>936</v>
      </c>
      <c r="C122" t="s">
        <v>936</v>
      </c>
      <c r="D122" t="s">
        <v>936</v>
      </c>
      <c r="E122">
        <v>99.6</v>
      </c>
      <c r="F122">
        <f t="shared" si="1"/>
        <v>99.6</v>
      </c>
      <c r="G122">
        <v>2008</v>
      </c>
    </row>
    <row r="123" spans="1:7" x14ac:dyDescent="0.2">
      <c r="A123" t="s">
        <v>332</v>
      </c>
      <c r="B123" t="s">
        <v>936</v>
      </c>
      <c r="C123" t="s">
        <v>936</v>
      </c>
      <c r="D123" t="s">
        <v>936</v>
      </c>
      <c r="E123">
        <v>99.7</v>
      </c>
      <c r="F123">
        <f t="shared" si="1"/>
        <v>99.7</v>
      </c>
      <c r="G123">
        <v>2008</v>
      </c>
    </row>
    <row r="124" spans="1:7" x14ac:dyDescent="0.2">
      <c r="A124" t="s">
        <v>370</v>
      </c>
      <c r="B124" t="s">
        <v>936</v>
      </c>
      <c r="C124" t="s">
        <v>936</v>
      </c>
      <c r="D124" t="s">
        <v>936</v>
      </c>
      <c r="E124">
        <v>99.7</v>
      </c>
      <c r="F124">
        <f t="shared" si="1"/>
        <v>99.7</v>
      </c>
      <c r="G124">
        <v>2008</v>
      </c>
    </row>
    <row r="125" spans="1:7" x14ac:dyDescent="0.2">
      <c r="A125" t="s">
        <v>400</v>
      </c>
      <c r="B125" t="s">
        <v>936</v>
      </c>
      <c r="C125" t="s">
        <v>936</v>
      </c>
      <c r="D125" t="s">
        <v>936</v>
      </c>
      <c r="E125">
        <v>99.7</v>
      </c>
      <c r="F125">
        <f t="shared" si="1"/>
        <v>99.7</v>
      </c>
      <c r="G125">
        <v>2008</v>
      </c>
    </row>
    <row r="126" spans="1:7" x14ac:dyDescent="0.2">
      <c r="A126" t="s">
        <v>437</v>
      </c>
      <c r="B126" t="s">
        <v>936</v>
      </c>
      <c r="C126" t="s">
        <v>936</v>
      </c>
      <c r="D126" t="s">
        <v>936</v>
      </c>
      <c r="E126">
        <v>99.7</v>
      </c>
      <c r="F126">
        <f t="shared" si="1"/>
        <v>99.7</v>
      </c>
      <c r="G126">
        <v>2008</v>
      </c>
    </row>
    <row r="127" spans="1:7" x14ac:dyDescent="0.2">
      <c r="A127" t="s">
        <v>5</v>
      </c>
      <c r="B127" t="s">
        <v>936</v>
      </c>
      <c r="C127" t="s">
        <v>936</v>
      </c>
      <c r="D127" t="s">
        <v>936</v>
      </c>
      <c r="E127">
        <v>99.8</v>
      </c>
      <c r="F127">
        <f t="shared" si="1"/>
        <v>99.8</v>
      </c>
      <c r="G127">
        <v>2008</v>
      </c>
    </row>
    <row r="128" spans="1:7" x14ac:dyDescent="0.2">
      <c r="A128" t="s">
        <v>363</v>
      </c>
      <c r="B128" t="s">
        <v>936</v>
      </c>
      <c r="C128" t="s">
        <v>936</v>
      </c>
      <c r="D128" t="s">
        <v>936</v>
      </c>
      <c r="E128">
        <v>99.8</v>
      </c>
      <c r="F128">
        <f t="shared" si="1"/>
        <v>99.8</v>
      </c>
      <c r="G128">
        <v>2008</v>
      </c>
    </row>
    <row r="129" spans="1:7" x14ac:dyDescent="0.2">
      <c r="A129" t="s">
        <v>396</v>
      </c>
      <c r="B129" t="s">
        <v>936</v>
      </c>
      <c r="C129" t="s">
        <v>936</v>
      </c>
      <c r="D129" t="s">
        <v>936</v>
      </c>
      <c r="E129">
        <v>99.8</v>
      </c>
      <c r="F129">
        <f t="shared" si="1"/>
        <v>99.8</v>
      </c>
      <c r="G129">
        <v>2008</v>
      </c>
    </row>
    <row r="130" spans="1:7" x14ac:dyDescent="0.2">
      <c r="A130" t="s">
        <v>303</v>
      </c>
      <c r="B130">
        <v>16.622241637927502</v>
      </c>
      <c r="C130" t="s">
        <v>936</v>
      </c>
      <c r="D130">
        <v>21.579565294893499</v>
      </c>
      <c r="E130" t="s">
        <v>936</v>
      </c>
      <c r="F130">
        <f>D130</f>
        <v>21.579565294893499</v>
      </c>
      <c r="G130">
        <v>2007</v>
      </c>
    </row>
    <row r="131" spans="1:7" x14ac:dyDescent="0.2">
      <c r="A131" t="s">
        <v>452</v>
      </c>
      <c r="B131">
        <v>80.548953461626894</v>
      </c>
      <c r="C131">
        <v>80.385161315072693</v>
      </c>
      <c r="D131">
        <v>81.263826877438603</v>
      </c>
      <c r="E131" t="s">
        <v>936</v>
      </c>
      <c r="F131">
        <f t="shared" ref="F131:F145" si="2">D131</f>
        <v>81.263826877438603</v>
      </c>
      <c r="G131">
        <v>2007</v>
      </c>
    </row>
    <row r="132" spans="1:7" x14ac:dyDescent="0.2">
      <c r="A132" t="s">
        <v>359</v>
      </c>
      <c r="B132" t="s">
        <v>936</v>
      </c>
      <c r="C132" t="s">
        <v>936</v>
      </c>
      <c r="D132">
        <v>81.680587298749202</v>
      </c>
      <c r="E132" t="s">
        <v>936</v>
      </c>
      <c r="F132">
        <f t="shared" si="2"/>
        <v>81.680587298749202</v>
      </c>
      <c r="G132">
        <v>2007</v>
      </c>
    </row>
    <row r="133" spans="1:7" x14ac:dyDescent="0.2">
      <c r="A133" t="s">
        <v>261</v>
      </c>
      <c r="B133" t="s">
        <v>936</v>
      </c>
      <c r="C133" t="s">
        <v>936</v>
      </c>
      <c r="D133">
        <v>83.452773651755095</v>
      </c>
      <c r="E133" t="s">
        <v>936</v>
      </c>
      <c r="F133">
        <f t="shared" si="2"/>
        <v>83.452773651755095</v>
      </c>
      <c r="G133">
        <v>2007</v>
      </c>
    </row>
    <row r="134" spans="1:7" x14ac:dyDescent="0.2">
      <c r="A134" t="s">
        <v>423</v>
      </c>
      <c r="B134">
        <v>82.454367145405698</v>
      </c>
      <c r="C134">
        <v>83.454865289534197</v>
      </c>
      <c r="D134">
        <v>84.646877784973199</v>
      </c>
      <c r="E134" t="s">
        <v>936</v>
      </c>
      <c r="F134">
        <f t="shared" si="2"/>
        <v>84.646877784973199</v>
      </c>
      <c r="G134">
        <v>2007</v>
      </c>
    </row>
    <row r="135" spans="1:7" x14ac:dyDescent="0.2">
      <c r="A135" t="s">
        <v>397</v>
      </c>
      <c r="B135" t="s">
        <v>936</v>
      </c>
      <c r="C135" t="s">
        <v>936</v>
      </c>
      <c r="D135">
        <v>85.967781566313505</v>
      </c>
      <c r="E135" t="s">
        <v>936</v>
      </c>
      <c r="F135">
        <f t="shared" si="2"/>
        <v>85.967781566313505</v>
      </c>
      <c r="G135">
        <v>2007</v>
      </c>
    </row>
    <row r="136" spans="1:7" x14ac:dyDescent="0.2">
      <c r="A136" t="s">
        <v>336</v>
      </c>
      <c r="B136" t="s">
        <v>936</v>
      </c>
      <c r="C136" t="s">
        <v>936</v>
      </c>
      <c r="D136">
        <v>85.985939289017907</v>
      </c>
      <c r="E136" t="s">
        <v>936</v>
      </c>
      <c r="F136">
        <f t="shared" si="2"/>
        <v>85.985939289017907</v>
      </c>
      <c r="G136">
        <v>2007</v>
      </c>
    </row>
    <row r="137" spans="1:7" x14ac:dyDescent="0.2">
      <c r="A137" t="s">
        <v>590</v>
      </c>
      <c r="B137" t="s">
        <v>936</v>
      </c>
      <c r="C137" t="s">
        <v>936</v>
      </c>
      <c r="D137">
        <v>88.277171038302399</v>
      </c>
      <c r="E137" t="s">
        <v>936</v>
      </c>
      <c r="F137">
        <f t="shared" si="2"/>
        <v>88.277171038302399</v>
      </c>
      <c r="G137">
        <v>2007</v>
      </c>
    </row>
    <row r="138" spans="1:7" x14ac:dyDescent="0.2">
      <c r="A138" t="s">
        <v>390</v>
      </c>
      <c r="B138">
        <v>87.005808946717394</v>
      </c>
      <c r="C138" t="s">
        <v>936</v>
      </c>
      <c r="D138">
        <v>88.903312256605702</v>
      </c>
      <c r="E138" t="s">
        <v>936</v>
      </c>
      <c r="F138">
        <f t="shared" si="2"/>
        <v>88.903312256605702</v>
      </c>
      <c r="G138">
        <v>2007</v>
      </c>
    </row>
    <row r="139" spans="1:7" x14ac:dyDescent="0.2">
      <c r="A139" t="s">
        <v>338</v>
      </c>
      <c r="B139" t="s">
        <v>936</v>
      </c>
      <c r="C139">
        <v>89.855592002389002</v>
      </c>
      <c r="D139">
        <v>90.228007314536697</v>
      </c>
      <c r="E139" t="s">
        <v>936</v>
      </c>
      <c r="F139">
        <f t="shared" si="2"/>
        <v>90.228007314536697</v>
      </c>
      <c r="G139">
        <v>2007</v>
      </c>
    </row>
    <row r="140" spans="1:7" x14ac:dyDescent="0.2">
      <c r="A140" t="s">
        <v>213</v>
      </c>
      <c r="B140" t="s">
        <v>936</v>
      </c>
      <c r="C140" t="s">
        <v>936</v>
      </c>
      <c r="D140">
        <v>90.436120892158598</v>
      </c>
      <c r="E140" t="s">
        <v>936</v>
      </c>
      <c r="F140">
        <f t="shared" si="2"/>
        <v>90.436120892158598</v>
      </c>
      <c r="G140">
        <v>2007</v>
      </c>
    </row>
    <row r="141" spans="1:7" x14ac:dyDescent="0.2">
      <c r="A141" t="s">
        <v>393</v>
      </c>
      <c r="B141">
        <v>92.778300344894305</v>
      </c>
      <c r="C141">
        <v>90.8286339090251</v>
      </c>
      <c r="D141">
        <v>93.118257392542404</v>
      </c>
      <c r="E141" t="s">
        <v>936</v>
      </c>
      <c r="F141">
        <f t="shared" si="2"/>
        <v>93.118257392542404</v>
      </c>
      <c r="G141">
        <v>2007</v>
      </c>
    </row>
    <row r="142" spans="1:7" x14ac:dyDescent="0.2">
      <c r="A142" t="s">
        <v>264</v>
      </c>
      <c r="B142" t="s">
        <v>936</v>
      </c>
      <c r="C142" t="s">
        <v>936</v>
      </c>
      <c r="D142">
        <v>93.453269559409904</v>
      </c>
      <c r="E142" t="s">
        <v>936</v>
      </c>
      <c r="F142">
        <f t="shared" si="2"/>
        <v>93.453269559409904</v>
      </c>
      <c r="G142">
        <v>2007</v>
      </c>
    </row>
    <row r="143" spans="1:7" x14ac:dyDescent="0.2">
      <c r="A143" t="s">
        <v>914</v>
      </c>
      <c r="B143" t="s">
        <v>936</v>
      </c>
      <c r="C143" t="s">
        <v>936</v>
      </c>
      <c r="D143">
        <v>94.929643394803705</v>
      </c>
      <c r="E143" t="s">
        <v>936</v>
      </c>
      <c r="F143">
        <f t="shared" si="2"/>
        <v>94.929643394803705</v>
      </c>
      <c r="G143">
        <v>2007</v>
      </c>
    </row>
    <row r="144" spans="1:7" x14ac:dyDescent="0.2">
      <c r="A144" t="s">
        <v>553</v>
      </c>
      <c r="B144" t="s">
        <v>936</v>
      </c>
      <c r="C144" t="s">
        <v>936</v>
      </c>
      <c r="D144">
        <v>99.021477318346001</v>
      </c>
      <c r="E144" t="s">
        <v>936</v>
      </c>
      <c r="F144">
        <f t="shared" si="2"/>
        <v>99.021477318346001</v>
      </c>
      <c r="G144">
        <v>2007</v>
      </c>
    </row>
    <row r="145" spans="1:7" x14ac:dyDescent="0.2">
      <c r="A145" t="s">
        <v>329</v>
      </c>
      <c r="B145" t="s">
        <v>936</v>
      </c>
      <c r="C145" t="s">
        <v>936</v>
      </c>
      <c r="D145">
        <v>99.222163957350105</v>
      </c>
      <c r="E145" t="s">
        <v>936</v>
      </c>
      <c r="F145">
        <f t="shared" si="2"/>
        <v>99.222163957350105</v>
      </c>
      <c r="G145">
        <v>2007</v>
      </c>
    </row>
    <row r="146" spans="1:7" x14ac:dyDescent="0.2">
      <c r="A146" t="s">
        <v>305</v>
      </c>
      <c r="B146" t="s">
        <v>936</v>
      </c>
      <c r="C146">
        <v>18.190912531205701</v>
      </c>
      <c r="D146" t="s">
        <v>936</v>
      </c>
      <c r="E146" t="s">
        <v>936</v>
      </c>
      <c r="F146">
        <f>C146</f>
        <v>18.190912531205701</v>
      </c>
      <c r="G146">
        <v>2006</v>
      </c>
    </row>
    <row r="147" spans="1:7" x14ac:dyDescent="0.2">
      <c r="A147" t="s">
        <v>433</v>
      </c>
      <c r="B147" t="s">
        <v>936</v>
      </c>
      <c r="C147">
        <v>32.987584993777602</v>
      </c>
      <c r="D147" t="s">
        <v>936</v>
      </c>
      <c r="E147" t="s">
        <v>936</v>
      </c>
      <c r="F147">
        <f t="shared" ref="F147:F155" si="3">C147</f>
        <v>32.987584993777602</v>
      </c>
      <c r="G147">
        <v>2006</v>
      </c>
    </row>
    <row r="148" spans="1:7" x14ac:dyDescent="0.2">
      <c r="A148" t="s">
        <v>382</v>
      </c>
      <c r="B148" t="s">
        <v>936</v>
      </c>
      <c r="C148">
        <v>50.823756469865799</v>
      </c>
      <c r="D148" t="s">
        <v>936</v>
      </c>
      <c r="E148" t="s">
        <v>936</v>
      </c>
      <c r="F148">
        <f t="shared" si="3"/>
        <v>50.823756469865799</v>
      </c>
      <c r="G148">
        <v>2006</v>
      </c>
    </row>
    <row r="149" spans="1:7" x14ac:dyDescent="0.2">
      <c r="A149" t="s">
        <v>598</v>
      </c>
      <c r="B149">
        <v>59.355576419182597</v>
      </c>
      <c r="C149">
        <v>57.811914339121799</v>
      </c>
      <c r="D149" t="s">
        <v>936</v>
      </c>
      <c r="E149" t="s">
        <v>936</v>
      </c>
      <c r="F149">
        <f t="shared" si="3"/>
        <v>57.811914339121799</v>
      </c>
      <c r="G149">
        <v>2006</v>
      </c>
    </row>
    <row r="150" spans="1:7" x14ac:dyDescent="0.2">
      <c r="A150" t="s">
        <v>324</v>
      </c>
      <c r="B150" t="s">
        <v>936</v>
      </c>
      <c r="C150">
        <v>63.918785160419198</v>
      </c>
      <c r="D150" t="s">
        <v>936</v>
      </c>
      <c r="E150" t="s">
        <v>936</v>
      </c>
      <c r="F150">
        <f t="shared" si="3"/>
        <v>63.918785160419198</v>
      </c>
      <c r="G150">
        <v>2006</v>
      </c>
    </row>
    <row r="151" spans="1:7" x14ac:dyDescent="0.2">
      <c r="A151" t="s">
        <v>664</v>
      </c>
      <c r="B151">
        <v>76.802637952287796</v>
      </c>
      <c r="C151">
        <v>77.240018195289295</v>
      </c>
      <c r="D151" t="s">
        <v>936</v>
      </c>
      <c r="E151" t="s">
        <v>936</v>
      </c>
      <c r="F151">
        <f t="shared" si="3"/>
        <v>77.240018195289295</v>
      </c>
      <c r="G151">
        <v>2006</v>
      </c>
    </row>
    <row r="152" spans="1:7" x14ac:dyDescent="0.2">
      <c r="A152" t="s">
        <v>383</v>
      </c>
      <c r="B152" t="s">
        <v>936</v>
      </c>
      <c r="C152">
        <v>88.7869838386071</v>
      </c>
      <c r="D152" t="s">
        <v>936</v>
      </c>
      <c r="E152" t="s">
        <v>936</v>
      </c>
      <c r="F152">
        <f t="shared" si="3"/>
        <v>88.7869838386071</v>
      </c>
      <c r="G152">
        <v>2006</v>
      </c>
    </row>
    <row r="153" spans="1:7" x14ac:dyDescent="0.2">
      <c r="A153" t="s">
        <v>727</v>
      </c>
      <c r="B153" t="s">
        <v>936</v>
      </c>
      <c r="C153">
        <v>90.723589132983705</v>
      </c>
      <c r="D153" t="s">
        <v>936</v>
      </c>
      <c r="E153" t="s">
        <v>936</v>
      </c>
      <c r="F153">
        <f t="shared" si="3"/>
        <v>90.723589132983705</v>
      </c>
      <c r="G153">
        <v>2006</v>
      </c>
    </row>
    <row r="154" spans="1:7" x14ac:dyDescent="0.2">
      <c r="A154" t="s">
        <v>301</v>
      </c>
      <c r="B154" t="s">
        <v>936</v>
      </c>
      <c r="C154">
        <v>98.429847159571096</v>
      </c>
      <c r="D154" t="s">
        <v>936</v>
      </c>
      <c r="E154" t="s">
        <v>936</v>
      </c>
      <c r="F154">
        <f t="shared" si="3"/>
        <v>98.429847159571096</v>
      </c>
      <c r="G154">
        <v>2006</v>
      </c>
    </row>
    <row r="155" spans="1:7" x14ac:dyDescent="0.2">
      <c r="A155" t="s">
        <v>243</v>
      </c>
      <c r="B155" t="s">
        <v>936</v>
      </c>
      <c r="C155">
        <v>99.082510756770404</v>
      </c>
      <c r="D155" t="s">
        <v>936</v>
      </c>
      <c r="E155" t="s">
        <v>936</v>
      </c>
      <c r="F155">
        <f t="shared" si="3"/>
        <v>99.082510756770404</v>
      </c>
      <c r="G155">
        <v>2006</v>
      </c>
    </row>
    <row r="156" spans="1:7" x14ac:dyDescent="0.2">
      <c r="A156" t="s">
        <v>306</v>
      </c>
      <c r="B156">
        <v>15.084138449601699</v>
      </c>
      <c r="C156" t="s">
        <v>936</v>
      </c>
      <c r="D156" t="s">
        <v>936</v>
      </c>
      <c r="E156" t="s">
        <v>936</v>
      </c>
      <c r="F156">
        <f>B156</f>
        <v>15.084138449601699</v>
      </c>
      <c r="G156">
        <v>2005</v>
      </c>
    </row>
    <row r="157" spans="1:7" x14ac:dyDescent="0.2">
      <c r="A157" t="s">
        <v>335</v>
      </c>
      <c r="B157">
        <v>38.6806566289195</v>
      </c>
      <c r="C157" t="s">
        <v>936</v>
      </c>
      <c r="D157" t="s">
        <v>936</v>
      </c>
      <c r="E157" t="s">
        <v>936</v>
      </c>
      <c r="F157">
        <f t="shared" ref="F157:F162" si="4">B157</f>
        <v>38.6806566289195</v>
      </c>
      <c r="G157">
        <v>2005</v>
      </c>
    </row>
    <row r="158" spans="1:7" x14ac:dyDescent="0.2">
      <c r="A158" t="s">
        <v>698</v>
      </c>
      <c r="B158">
        <v>63.226985699914202</v>
      </c>
      <c r="C158" t="s">
        <v>936</v>
      </c>
      <c r="D158" t="s">
        <v>936</v>
      </c>
      <c r="E158" t="s">
        <v>936</v>
      </c>
      <c r="F158">
        <f t="shared" si="4"/>
        <v>63.226985699914202</v>
      </c>
      <c r="G158">
        <v>2005</v>
      </c>
    </row>
    <row r="159" spans="1:7" x14ac:dyDescent="0.2">
      <c r="A159" t="s">
        <v>263</v>
      </c>
      <c r="B159">
        <v>77.916042015030101</v>
      </c>
      <c r="C159" t="s">
        <v>936</v>
      </c>
      <c r="D159" t="s">
        <v>936</v>
      </c>
      <c r="E159" t="s">
        <v>936</v>
      </c>
      <c r="F159">
        <f t="shared" si="4"/>
        <v>77.916042015030101</v>
      </c>
      <c r="G159">
        <v>2005</v>
      </c>
    </row>
    <row r="160" spans="1:7" x14ac:dyDescent="0.2">
      <c r="A160" t="s">
        <v>455</v>
      </c>
      <c r="B160">
        <v>91.4747488889642</v>
      </c>
      <c r="C160" t="s">
        <v>936</v>
      </c>
      <c r="D160" t="s">
        <v>936</v>
      </c>
      <c r="E160" t="s">
        <v>936</v>
      </c>
      <c r="F160">
        <f t="shared" si="4"/>
        <v>91.4747488889642</v>
      </c>
      <c r="G160">
        <v>2005</v>
      </c>
    </row>
    <row r="161" spans="1:7" x14ac:dyDescent="0.2">
      <c r="A161" t="s">
        <v>449</v>
      </c>
      <c r="B161">
        <v>91.529548678241696</v>
      </c>
      <c r="C161" t="s">
        <v>936</v>
      </c>
      <c r="D161" t="s">
        <v>936</v>
      </c>
      <c r="E161" t="s">
        <v>936</v>
      </c>
      <c r="F161">
        <f t="shared" si="4"/>
        <v>91.529548678241696</v>
      </c>
      <c r="G161">
        <v>2005</v>
      </c>
    </row>
    <row r="162" spans="1:7" x14ac:dyDescent="0.2">
      <c r="A162" t="s">
        <v>404</v>
      </c>
      <c r="B162">
        <v>93.504251421055102</v>
      </c>
      <c r="C162" t="s">
        <v>936</v>
      </c>
      <c r="D162" t="s">
        <v>936</v>
      </c>
      <c r="E162" t="s">
        <v>936</v>
      </c>
      <c r="F162">
        <f t="shared" si="4"/>
        <v>93.504251421055102</v>
      </c>
      <c r="G162">
        <v>2005</v>
      </c>
    </row>
  </sheetData>
  <phoneticPr fontId="0" type="noConversion"/>
  <pageMargins left="0.75" right="0.75" top="1" bottom="1" header="0.4921259845" footer="0.492125984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4"/>
  <sheetViews>
    <sheetView workbookViewId="0"/>
  </sheetViews>
  <sheetFormatPr defaultRowHeight="12.75" x14ac:dyDescent="0.2"/>
  <cols>
    <col min="1" max="1" width="26.42578125" customWidth="1"/>
    <col min="2" max="256" width="11.42578125" customWidth="1"/>
  </cols>
  <sheetData>
    <row r="1" spans="1:9" x14ac:dyDescent="0.2">
      <c r="A1" t="s">
        <v>933</v>
      </c>
    </row>
    <row r="2" spans="1:9" x14ac:dyDescent="0.2">
      <c r="A2" t="s">
        <v>934</v>
      </c>
    </row>
    <row r="3" spans="1:9" x14ac:dyDescent="0.2">
      <c r="A3" t="s">
        <v>935</v>
      </c>
    </row>
    <row r="6" spans="1:9" x14ac:dyDescent="0.2">
      <c r="A6" t="s">
        <v>477</v>
      </c>
      <c r="B6" t="s">
        <v>478</v>
      </c>
      <c r="C6" t="s">
        <v>479</v>
      </c>
      <c r="D6" t="s">
        <v>480</v>
      </c>
      <c r="E6" t="s">
        <v>481</v>
      </c>
      <c r="F6" t="s">
        <v>482</v>
      </c>
      <c r="G6" t="s">
        <v>483</v>
      </c>
      <c r="H6" t="s">
        <v>484</v>
      </c>
      <c r="I6" t="s">
        <v>485</v>
      </c>
    </row>
    <row r="7" spans="1:9" x14ac:dyDescent="0.2">
      <c r="A7" t="s">
        <v>297</v>
      </c>
      <c r="B7" t="s">
        <v>486</v>
      </c>
      <c r="C7" t="s">
        <v>487</v>
      </c>
      <c r="D7" t="s">
        <v>488</v>
      </c>
      <c r="E7" t="s">
        <v>489</v>
      </c>
      <c r="F7" t="s">
        <v>489</v>
      </c>
      <c r="G7" t="s">
        <v>489</v>
      </c>
      <c r="H7" t="s">
        <v>489</v>
      </c>
      <c r="I7" t="s">
        <v>489</v>
      </c>
    </row>
    <row r="8" spans="1:9" x14ac:dyDescent="0.2">
      <c r="A8" t="s">
        <v>323</v>
      </c>
      <c r="B8" t="s">
        <v>490</v>
      </c>
      <c r="C8" t="s">
        <v>487</v>
      </c>
      <c r="D8" t="s">
        <v>488</v>
      </c>
      <c r="E8" t="s">
        <v>489</v>
      </c>
      <c r="F8" t="s">
        <v>489</v>
      </c>
      <c r="G8" t="s">
        <v>489</v>
      </c>
      <c r="H8" t="s">
        <v>491</v>
      </c>
      <c r="I8" t="s">
        <v>489</v>
      </c>
    </row>
    <row r="9" spans="1:9" x14ac:dyDescent="0.2">
      <c r="A9" t="s">
        <v>324</v>
      </c>
      <c r="B9" t="s">
        <v>492</v>
      </c>
      <c r="C9" t="s">
        <v>487</v>
      </c>
      <c r="D9" t="s">
        <v>488</v>
      </c>
      <c r="E9" t="s">
        <v>489</v>
      </c>
      <c r="F9" t="s">
        <v>493</v>
      </c>
      <c r="G9" t="s">
        <v>489</v>
      </c>
      <c r="H9" t="s">
        <v>489</v>
      </c>
      <c r="I9" t="s">
        <v>489</v>
      </c>
    </row>
    <row r="10" spans="1:9" x14ac:dyDescent="0.2">
      <c r="A10" t="s">
        <v>494</v>
      </c>
      <c r="B10" t="s">
        <v>495</v>
      </c>
      <c r="C10" t="s">
        <v>487</v>
      </c>
      <c r="D10" t="s">
        <v>488</v>
      </c>
      <c r="E10" t="s">
        <v>489</v>
      </c>
      <c r="F10" t="s">
        <v>489</v>
      </c>
      <c r="G10" t="s">
        <v>489</v>
      </c>
      <c r="H10" t="s">
        <v>489</v>
      </c>
      <c r="I10" t="s">
        <v>489</v>
      </c>
    </row>
    <row r="11" spans="1:9" x14ac:dyDescent="0.2">
      <c r="A11" t="s">
        <v>496</v>
      </c>
      <c r="B11" t="s">
        <v>497</v>
      </c>
      <c r="C11" t="s">
        <v>487</v>
      </c>
      <c r="D11" t="s">
        <v>488</v>
      </c>
      <c r="E11" t="s">
        <v>489</v>
      </c>
      <c r="F11" t="s">
        <v>489</v>
      </c>
      <c r="G11" t="s">
        <v>489</v>
      </c>
      <c r="H11" t="s">
        <v>489</v>
      </c>
      <c r="I11" t="s">
        <v>489</v>
      </c>
    </row>
    <row r="12" spans="1:9" x14ac:dyDescent="0.2">
      <c r="A12" t="s">
        <v>159</v>
      </c>
      <c r="B12" t="s">
        <v>498</v>
      </c>
      <c r="C12" t="s">
        <v>487</v>
      </c>
      <c r="D12" t="s">
        <v>488</v>
      </c>
      <c r="E12" t="s">
        <v>489</v>
      </c>
      <c r="F12" t="s">
        <v>489</v>
      </c>
      <c r="G12" t="s">
        <v>489</v>
      </c>
      <c r="H12">
        <v>57</v>
      </c>
      <c r="I12" t="s">
        <v>489</v>
      </c>
    </row>
    <row r="13" spans="1:9" x14ac:dyDescent="0.2">
      <c r="A13" t="s">
        <v>499</v>
      </c>
      <c r="B13" t="s">
        <v>500</v>
      </c>
      <c r="C13" t="s">
        <v>487</v>
      </c>
      <c r="D13" t="s">
        <v>488</v>
      </c>
      <c r="E13" t="s">
        <v>489</v>
      </c>
      <c r="F13" t="s">
        <v>489</v>
      </c>
      <c r="G13" t="s">
        <v>489</v>
      </c>
      <c r="H13" t="s">
        <v>489</v>
      </c>
      <c r="I13" t="s">
        <v>489</v>
      </c>
    </row>
    <row r="14" spans="1:9" x14ac:dyDescent="0.2">
      <c r="A14" t="s">
        <v>325</v>
      </c>
      <c r="B14" t="s">
        <v>501</v>
      </c>
      <c r="C14" t="s">
        <v>487</v>
      </c>
      <c r="D14" t="s">
        <v>488</v>
      </c>
      <c r="E14" t="s">
        <v>489</v>
      </c>
      <c r="F14" t="s">
        <v>489</v>
      </c>
      <c r="G14" t="s">
        <v>489</v>
      </c>
      <c r="H14" t="s">
        <v>502</v>
      </c>
      <c r="I14" t="s">
        <v>489</v>
      </c>
    </row>
    <row r="15" spans="1:9" x14ac:dyDescent="0.2">
      <c r="A15" t="s">
        <v>326</v>
      </c>
      <c r="B15" t="s">
        <v>503</v>
      </c>
      <c r="C15" t="s">
        <v>487</v>
      </c>
      <c r="D15" t="s">
        <v>488</v>
      </c>
      <c r="E15" t="s">
        <v>489</v>
      </c>
      <c r="F15" t="s">
        <v>489</v>
      </c>
      <c r="G15" t="s">
        <v>489</v>
      </c>
      <c r="H15" t="s">
        <v>504</v>
      </c>
      <c r="I15" t="s">
        <v>489</v>
      </c>
    </row>
    <row r="16" spans="1:9" x14ac:dyDescent="0.2">
      <c r="A16" t="s">
        <v>42</v>
      </c>
      <c r="B16" t="s">
        <v>505</v>
      </c>
      <c r="C16" t="s">
        <v>487</v>
      </c>
      <c r="D16" t="s">
        <v>488</v>
      </c>
      <c r="E16" t="s">
        <v>489</v>
      </c>
      <c r="F16" t="s">
        <v>489</v>
      </c>
      <c r="G16" t="s">
        <v>489</v>
      </c>
      <c r="H16">
        <v>98</v>
      </c>
      <c r="I16" t="s">
        <v>489</v>
      </c>
    </row>
    <row r="17" spans="1:9" x14ac:dyDescent="0.2">
      <c r="A17" t="s">
        <v>327</v>
      </c>
      <c r="B17" t="s">
        <v>506</v>
      </c>
      <c r="C17" t="s">
        <v>487</v>
      </c>
      <c r="D17" t="s">
        <v>488</v>
      </c>
      <c r="E17" t="s">
        <v>489</v>
      </c>
      <c r="F17" t="s">
        <v>489</v>
      </c>
      <c r="G17" t="s">
        <v>489</v>
      </c>
      <c r="H17" t="s">
        <v>489</v>
      </c>
      <c r="I17" t="s">
        <v>489</v>
      </c>
    </row>
    <row r="18" spans="1:9" x14ac:dyDescent="0.2">
      <c r="A18" t="s">
        <v>328</v>
      </c>
      <c r="B18" t="s">
        <v>507</v>
      </c>
      <c r="C18" t="s">
        <v>487</v>
      </c>
      <c r="D18" t="s">
        <v>488</v>
      </c>
      <c r="E18" t="s">
        <v>489</v>
      </c>
      <c r="F18" t="s">
        <v>489</v>
      </c>
      <c r="G18" t="s">
        <v>489</v>
      </c>
      <c r="H18" t="s">
        <v>489</v>
      </c>
      <c r="I18" t="s">
        <v>489</v>
      </c>
    </row>
    <row r="19" spans="1:9" x14ac:dyDescent="0.2">
      <c r="A19" t="s">
        <v>329</v>
      </c>
      <c r="B19" t="s">
        <v>508</v>
      </c>
      <c r="C19" t="s">
        <v>487</v>
      </c>
      <c r="D19" t="s">
        <v>488</v>
      </c>
      <c r="E19" t="s">
        <v>489</v>
      </c>
      <c r="F19" t="s">
        <v>489</v>
      </c>
      <c r="G19" t="s">
        <v>509</v>
      </c>
      <c r="H19" t="s">
        <v>489</v>
      </c>
      <c r="I19" t="s">
        <v>489</v>
      </c>
    </row>
    <row r="20" spans="1:9" x14ac:dyDescent="0.2">
      <c r="A20" t="s">
        <v>510</v>
      </c>
      <c r="B20" t="s">
        <v>511</v>
      </c>
      <c r="C20" t="s">
        <v>487</v>
      </c>
      <c r="D20" t="s">
        <v>488</v>
      </c>
      <c r="E20" t="s">
        <v>489</v>
      </c>
      <c r="F20" t="s">
        <v>489</v>
      </c>
      <c r="G20" t="s">
        <v>489</v>
      </c>
      <c r="H20" t="s">
        <v>489</v>
      </c>
      <c r="I20" t="s">
        <v>489</v>
      </c>
    </row>
    <row r="21" spans="1:9" x14ac:dyDescent="0.2">
      <c r="A21" t="s">
        <v>330</v>
      </c>
      <c r="B21" t="s">
        <v>512</v>
      </c>
      <c r="C21" t="s">
        <v>487</v>
      </c>
      <c r="D21" t="s">
        <v>488</v>
      </c>
      <c r="E21" t="s">
        <v>489</v>
      </c>
      <c r="F21" t="s">
        <v>489</v>
      </c>
      <c r="G21" t="s">
        <v>489</v>
      </c>
      <c r="H21" t="s">
        <v>513</v>
      </c>
      <c r="I21" t="s">
        <v>489</v>
      </c>
    </row>
    <row r="22" spans="1:9" x14ac:dyDescent="0.2">
      <c r="A22" t="s">
        <v>172</v>
      </c>
      <c r="B22" t="s">
        <v>514</v>
      </c>
      <c r="C22" t="s">
        <v>487</v>
      </c>
      <c r="D22" t="s">
        <v>488</v>
      </c>
      <c r="E22" t="s">
        <v>489</v>
      </c>
      <c r="F22" t="s">
        <v>489</v>
      </c>
      <c r="G22" t="s">
        <v>489</v>
      </c>
      <c r="H22" t="s">
        <v>515</v>
      </c>
      <c r="I22" t="s">
        <v>489</v>
      </c>
    </row>
    <row r="23" spans="1:9" x14ac:dyDescent="0.2">
      <c r="A23" t="s">
        <v>331</v>
      </c>
      <c r="B23" t="s">
        <v>516</v>
      </c>
      <c r="C23" t="s">
        <v>487</v>
      </c>
      <c r="D23" t="s">
        <v>488</v>
      </c>
      <c r="E23" t="s">
        <v>489</v>
      </c>
      <c r="F23" t="s">
        <v>489</v>
      </c>
      <c r="G23" t="s">
        <v>489</v>
      </c>
      <c r="H23" t="s">
        <v>489</v>
      </c>
      <c r="I23" t="s">
        <v>489</v>
      </c>
    </row>
    <row r="24" spans="1:9" x14ac:dyDescent="0.2">
      <c r="A24" t="s">
        <v>332</v>
      </c>
      <c r="B24" t="s">
        <v>517</v>
      </c>
      <c r="C24" t="s">
        <v>487</v>
      </c>
      <c r="D24" t="s">
        <v>488</v>
      </c>
      <c r="E24" t="s">
        <v>489</v>
      </c>
      <c r="F24" t="s">
        <v>489</v>
      </c>
      <c r="G24" t="s">
        <v>489</v>
      </c>
      <c r="H24" t="s">
        <v>518</v>
      </c>
      <c r="I24" t="s">
        <v>489</v>
      </c>
    </row>
    <row r="25" spans="1:9" x14ac:dyDescent="0.2">
      <c r="A25" t="s">
        <v>333</v>
      </c>
      <c r="B25" t="s">
        <v>519</v>
      </c>
      <c r="C25" t="s">
        <v>487</v>
      </c>
      <c r="D25" t="s">
        <v>488</v>
      </c>
      <c r="E25" t="s">
        <v>489</v>
      </c>
      <c r="F25" t="s">
        <v>489</v>
      </c>
      <c r="G25" t="s">
        <v>489</v>
      </c>
      <c r="H25" t="s">
        <v>489</v>
      </c>
      <c r="I25" t="s">
        <v>489</v>
      </c>
    </row>
    <row r="26" spans="1:9" x14ac:dyDescent="0.2">
      <c r="A26" t="s">
        <v>249</v>
      </c>
      <c r="B26" t="s">
        <v>520</v>
      </c>
      <c r="C26" t="s">
        <v>487</v>
      </c>
      <c r="D26" t="s">
        <v>488</v>
      </c>
      <c r="E26" t="s">
        <v>489</v>
      </c>
      <c r="F26" t="s">
        <v>489</v>
      </c>
      <c r="G26" t="s">
        <v>489</v>
      </c>
      <c r="H26" t="s">
        <v>489</v>
      </c>
      <c r="I26" t="s">
        <v>489</v>
      </c>
    </row>
    <row r="27" spans="1:9" x14ac:dyDescent="0.2">
      <c r="A27" t="s">
        <v>334</v>
      </c>
      <c r="B27" t="s">
        <v>521</v>
      </c>
      <c r="C27" t="s">
        <v>487</v>
      </c>
      <c r="D27" t="s">
        <v>488</v>
      </c>
      <c r="E27" t="s">
        <v>489</v>
      </c>
      <c r="F27" t="s">
        <v>489</v>
      </c>
      <c r="G27" t="s">
        <v>489</v>
      </c>
      <c r="H27" t="s">
        <v>522</v>
      </c>
      <c r="I27" t="s">
        <v>489</v>
      </c>
    </row>
    <row r="28" spans="1:9" x14ac:dyDescent="0.2">
      <c r="A28" t="s">
        <v>523</v>
      </c>
      <c r="B28" t="s">
        <v>524</v>
      </c>
      <c r="C28" t="s">
        <v>487</v>
      </c>
      <c r="D28" t="s">
        <v>488</v>
      </c>
      <c r="E28" t="s">
        <v>489</v>
      </c>
      <c r="F28" t="s">
        <v>489</v>
      </c>
      <c r="G28" t="s">
        <v>489</v>
      </c>
      <c r="H28" t="s">
        <v>489</v>
      </c>
      <c r="I28" t="s">
        <v>489</v>
      </c>
    </row>
    <row r="29" spans="1:9" x14ac:dyDescent="0.2">
      <c r="A29" t="s">
        <v>335</v>
      </c>
      <c r="B29" t="s">
        <v>525</v>
      </c>
      <c r="C29" t="s">
        <v>487</v>
      </c>
      <c r="D29" t="s">
        <v>488</v>
      </c>
      <c r="E29" t="s">
        <v>526</v>
      </c>
      <c r="F29" t="s">
        <v>489</v>
      </c>
      <c r="G29" t="s">
        <v>489</v>
      </c>
      <c r="H29" t="s">
        <v>489</v>
      </c>
      <c r="I29" t="s">
        <v>489</v>
      </c>
    </row>
    <row r="30" spans="1:9" x14ac:dyDescent="0.2">
      <c r="A30" t="s">
        <v>336</v>
      </c>
      <c r="B30" t="s">
        <v>527</v>
      </c>
      <c r="C30" t="s">
        <v>487</v>
      </c>
      <c r="D30" t="s">
        <v>488</v>
      </c>
      <c r="E30" t="s">
        <v>489</v>
      </c>
      <c r="F30" t="s">
        <v>489</v>
      </c>
      <c r="G30" t="s">
        <v>528</v>
      </c>
      <c r="H30" t="s">
        <v>489</v>
      </c>
      <c r="I30" t="s">
        <v>489</v>
      </c>
    </row>
    <row r="31" spans="1:9" x14ac:dyDescent="0.2">
      <c r="A31" t="s">
        <v>337</v>
      </c>
      <c r="B31" t="s">
        <v>529</v>
      </c>
      <c r="C31" t="s">
        <v>487</v>
      </c>
      <c r="D31" t="s">
        <v>488</v>
      </c>
      <c r="E31" t="s">
        <v>489</v>
      </c>
      <c r="F31" t="s">
        <v>489</v>
      </c>
      <c r="G31" t="s">
        <v>489</v>
      </c>
      <c r="H31" t="s">
        <v>530</v>
      </c>
      <c r="I31" t="s">
        <v>489</v>
      </c>
    </row>
    <row r="32" spans="1:9" x14ac:dyDescent="0.2">
      <c r="A32" t="s">
        <v>108</v>
      </c>
      <c r="B32" t="s">
        <v>531</v>
      </c>
      <c r="C32" t="s">
        <v>487</v>
      </c>
      <c r="D32" t="s">
        <v>488</v>
      </c>
      <c r="E32" t="s">
        <v>489</v>
      </c>
      <c r="F32" t="s">
        <v>489</v>
      </c>
      <c r="G32" t="s">
        <v>489</v>
      </c>
      <c r="H32" t="s">
        <v>532</v>
      </c>
      <c r="I32" t="s">
        <v>489</v>
      </c>
    </row>
    <row r="33" spans="1:9" x14ac:dyDescent="0.2">
      <c r="A33" t="s">
        <v>338</v>
      </c>
      <c r="B33" t="s">
        <v>533</v>
      </c>
      <c r="C33" t="s">
        <v>487</v>
      </c>
      <c r="D33" t="s">
        <v>488</v>
      </c>
      <c r="E33" t="s">
        <v>489</v>
      </c>
      <c r="F33" t="s">
        <v>534</v>
      </c>
      <c r="G33" t="s">
        <v>535</v>
      </c>
      <c r="H33" t="s">
        <v>489</v>
      </c>
      <c r="I33" t="s">
        <v>489</v>
      </c>
    </row>
    <row r="34" spans="1:9" x14ac:dyDescent="0.2">
      <c r="A34" t="s">
        <v>536</v>
      </c>
      <c r="B34" t="s">
        <v>537</v>
      </c>
      <c r="C34" t="s">
        <v>487</v>
      </c>
      <c r="D34" t="s">
        <v>488</v>
      </c>
      <c r="E34" t="s">
        <v>489</v>
      </c>
      <c r="F34" t="s">
        <v>489</v>
      </c>
      <c r="G34" t="s">
        <v>489</v>
      </c>
      <c r="H34" t="s">
        <v>538</v>
      </c>
      <c r="I34" t="s">
        <v>489</v>
      </c>
    </row>
    <row r="35" spans="1:9" x14ac:dyDescent="0.2">
      <c r="A35" t="s">
        <v>340</v>
      </c>
      <c r="B35" t="s">
        <v>539</v>
      </c>
      <c r="C35" t="s">
        <v>487</v>
      </c>
      <c r="D35" t="s">
        <v>488</v>
      </c>
      <c r="E35" t="s">
        <v>489</v>
      </c>
      <c r="F35" t="s">
        <v>489</v>
      </c>
      <c r="G35" t="s">
        <v>489</v>
      </c>
      <c r="H35" t="s">
        <v>540</v>
      </c>
      <c r="I35" t="s">
        <v>489</v>
      </c>
    </row>
    <row r="36" spans="1:9" x14ac:dyDescent="0.2">
      <c r="A36" t="s">
        <v>303</v>
      </c>
      <c r="B36" t="s">
        <v>541</v>
      </c>
      <c r="C36" t="s">
        <v>487</v>
      </c>
      <c r="D36" t="s">
        <v>488</v>
      </c>
      <c r="E36" t="s">
        <v>542</v>
      </c>
      <c r="F36" t="s">
        <v>489</v>
      </c>
      <c r="G36" t="s">
        <v>543</v>
      </c>
      <c r="H36" t="s">
        <v>489</v>
      </c>
      <c r="I36" t="s">
        <v>489</v>
      </c>
    </row>
    <row r="37" spans="1:9" x14ac:dyDescent="0.2">
      <c r="A37" t="s">
        <v>153</v>
      </c>
      <c r="B37" t="s">
        <v>544</v>
      </c>
      <c r="C37" t="s">
        <v>487</v>
      </c>
      <c r="D37" t="s">
        <v>488</v>
      </c>
      <c r="E37" t="s">
        <v>489</v>
      </c>
      <c r="F37" t="s">
        <v>489</v>
      </c>
      <c r="G37" t="s">
        <v>489</v>
      </c>
      <c r="H37" t="s">
        <v>545</v>
      </c>
      <c r="I37" t="s">
        <v>489</v>
      </c>
    </row>
    <row r="38" spans="1:9" x14ac:dyDescent="0.2">
      <c r="A38" t="s">
        <v>341</v>
      </c>
      <c r="B38" t="s">
        <v>546</v>
      </c>
      <c r="C38" t="s">
        <v>487</v>
      </c>
      <c r="D38" t="s">
        <v>488</v>
      </c>
      <c r="E38" t="s">
        <v>489</v>
      </c>
      <c r="F38" t="s">
        <v>489</v>
      </c>
      <c r="G38" t="s">
        <v>489</v>
      </c>
      <c r="H38" t="s">
        <v>547</v>
      </c>
      <c r="I38" t="s">
        <v>489</v>
      </c>
    </row>
    <row r="39" spans="1:9" x14ac:dyDescent="0.2">
      <c r="A39" t="s">
        <v>342</v>
      </c>
      <c r="B39" t="s">
        <v>548</v>
      </c>
      <c r="C39" t="s">
        <v>487</v>
      </c>
      <c r="D39" t="s">
        <v>488</v>
      </c>
      <c r="E39" t="s">
        <v>489</v>
      </c>
      <c r="F39" t="s">
        <v>489</v>
      </c>
      <c r="G39" t="s">
        <v>489</v>
      </c>
      <c r="H39" t="s">
        <v>549</v>
      </c>
      <c r="I39" t="s">
        <v>489</v>
      </c>
    </row>
    <row r="40" spans="1:9" x14ac:dyDescent="0.2">
      <c r="A40" t="s">
        <v>275</v>
      </c>
      <c r="B40" t="s">
        <v>550</v>
      </c>
      <c r="C40" t="s">
        <v>487</v>
      </c>
      <c r="D40" t="s">
        <v>488</v>
      </c>
      <c r="E40" t="s">
        <v>489</v>
      </c>
      <c r="F40" t="s">
        <v>489</v>
      </c>
      <c r="G40" t="s">
        <v>489</v>
      </c>
      <c r="H40" t="s">
        <v>489</v>
      </c>
      <c r="I40" t="s">
        <v>489</v>
      </c>
    </row>
    <row r="41" spans="1:9" x14ac:dyDescent="0.2">
      <c r="A41" t="s">
        <v>343</v>
      </c>
      <c r="B41" t="s">
        <v>551</v>
      </c>
      <c r="C41" t="s">
        <v>487</v>
      </c>
      <c r="D41" t="s">
        <v>488</v>
      </c>
      <c r="E41" t="s">
        <v>489</v>
      </c>
      <c r="F41" t="s">
        <v>489</v>
      </c>
      <c r="G41" t="s">
        <v>489</v>
      </c>
      <c r="H41" t="s">
        <v>552</v>
      </c>
      <c r="I41" t="s">
        <v>489</v>
      </c>
    </row>
    <row r="42" spans="1:9" x14ac:dyDescent="0.2">
      <c r="A42" t="s">
        <v>553</v>
      </c>
      <c r="B42" t="s">
        <v>554</v>
      </c>
      <c r="C42" t="s">
        <v>487</v>
      </c>
      <c r="D42" t="s">
        <v>488</v>
      </c>
      <c r="E42" t="s">
        <v>489</v>
      </c>
      <c r="F42" t="s">
        <v>489</v>
      </c>
      <c r="G42" t="s">
        <v>555</v>
      </c>
      <c r="H42" t="s">
        <v>489</v>
      </c>
      <c r="I42" t="s">
        <v>489</v>
      </c>
    </row>
    <row r="43" spans="1:9" x14ac:dyDescent="0.2">
      <c r="A43" t="s">
        <v>556</v>
      </c>
      <c r="B43" t="s">
        <v>557</v>
      </c>
      <c r="C43" t="s">
        <v>487</v>
      </c>
      <c r="D43" t="s">
        <v>488</v>
      </c>
      <c r="E43" t="s">
        <v>489</v>
      </c>
      <c r="F43" t="s">
        <v>489</v>
      </c>
      <c r="G43" t="s">
        <v>489</v>
      </c>
      <c r="H43" t="s">
        <v>558</v>
      </c>
      <c r="I43" t="s">
        <v>489</v>
      </c>
    </row>
    <row r="44" spans="1:9" x14ac:dyDescent="0.2">
      <c r="A44" t="s">
        <v>345</v>
      </c>
      <c r="B44" t="s">
        <v>559</v>
      </c>
      <c r="C44" t="s">
        <v>487</v>
      </c>
      <c r="D44" t="s">
        <v>488</v>
      </c>
      <c r="E44" t="s">
        <v>489</v>
      </c>
      <c r="F44" t="s">
        <v>489</v>
      </c>
      <c r="G44" t="s">
        <v>489</v>
      </c>
      <c r="H44" t="s">
        <v>560</v>
      </c>
      <c r="I44" t="s">
        <v>489</v>
      </c>
    </row>
    <row r="45" spans="1:9" x14ac:dyDescent="0.2">
      <c r="A45" t="s">
        <v>346</v>
      </c>
      <c r="B45" t="s">
        <v>561</v>
      </c>
      <c r="C45" t="s">
        <v>487</v>
      </c>
      <c r="D45" t="s">
        <v>488</v>
      </c>
      <c r="E45" t="s">
        <v>489</v>
      </c>
      <c r="F45" t="s">
        <v>489</v>
      </c>
      <c r="G45" t="s">
        <v>489</v>
      </c>
      <c r="H45" t="s">
        <v>489</v>
      </c>
      <c r="I45" t="s">
        <v>489</v>
      </c>
    </row>
    <row r="46" spans="1:9" x14ac:dyDescent="0.2">
      <c r="A46" t="s">
        <v>347</v>
      </c>
      <c r="B46" t="s">
        <v>562</v>
      </c>
      <c r="C46" t="s">
        <v>487</v>
      </c>
      <c r="D46" t="s">
        <v>488</v>
      </c>
      <c r="E46" t="s">
        <v>489</v>
      </c>
      <c r="F46" t="s">
        <v>489</v>
      </c>
      <c r="G46" t="s">
        <v>489</v>
      </c>
      <c r="H46" t="s">
        <v>563</v>
      </c>
      <c r="I46" t="s">
        <v>489</v>
      </c>
    </row>
    <row r="47" spans="1:9" x14ac:dyDescent="0.2">
      <c r="A47" t="s">
        <v>348</v>
      </c>
      <c r="B47" t="s">
        <v>564</v>
      </c>
      <c r="C47" t="s">
        <v>487</v>
      </c>
      <c r="D47" t="s">
        <v>488</v>
      </c>
      <c r="E47" t="s">
        <v>489</v>
      </c>
      <c r="F47" t="s">
        <v>489</v>
      </c>
      <c r="G47" t="s">
        <v>489</v>
      </c>
      <c r="H47" t="s">
        <v>565</v>
      </c>
      <c r="I47" t="s">
        <v>489</v>
      </c>
    </row>
    <row r="48" spans="1:9" x14ac:dyDescent="0.2">
      <c r="A48" t="s">
        <v>349</v>
      </c>
      <c r="B48" t="s">
        <v>566</v>
      </c>
      <c r="C48" t="s">
        <v>487</v>
      </c>
      <c r="D48" t="s">
        <v>488</v>
      </c>
      <c r="E48" t="s">
        <v>567</v>
      </c>
      <c r="F48" t="s">
        <v>568</v>
      </c>
      <c r="G48" t="s">
        <v>569</v>
      </c>
      <c r="H48" t="s">
        <v>570</v>
      </c>
      <c r="I48" t="s">
        <v>489</v>
      </c>
    </row>
    <row r="49" spans="1:9" x14ac:dyDescent="0.2">
      <c r="A49" t="s">
        <v>350</v>
      </c>
      <c r="B49" t="s">
        <v>571</v>
      </c>
      <c r="C49" t="s">
        <v>487</v>
      </c>
      <c r="D49" t="s">
        <v>488</v>
      </c>
      <c r="E49" t="s">
        <v>489</v>
      </c>
      <c r="F49" t="s">
        <v>489</v>
      </c>
      <c r="G49" t="s">
        <v>489</v>
      </c>
      <c r="H49" t="s">
        <v>549</v>
      </c>
      <c r="I49" t="s">
        <v>489</v>
      </c>
    </row>
    <row r="50" spans="1:9" x14ac:dyDescent="0.2">
      <c r="A50" t="s">
        <v>351</v>
      </c>
      <c r="B50" t="s">
        <v>572</v>
      </c>
      <c r="C50" t="s">
        <v>487</v>
      </c>
      <c r="D50" t="s">
        <v>488</v>
      </c>
      <c r="E50" t="s">
        <v>489</v>
      </c>
      <c r="F50" t="s">
        <v>489</v>
      </c>
      <c r="G50" t="s">
        <v>489</v>
      </c>
      <c r="H50" t="s">
        <v>573</v>
      </c>
      <c r="I50" t="s">
        <v>489</v>
      </c>
    </row>
    <row r="51" spans="1:9" x14ac:dyDescent="0.2">
      <c r="A51" t="s">
        <v>352</v>
      </c>
      <c r="B51" t="s">
        <v>574</v>
      </c>
      <c r="C51" t="s">
        <v>487</v>
      </c>
      <c r="D51" t="s">
        <v>488</v>
      </c>
      <c r="E51" t="s">
        <v>489</v>
      </c>
      <c r="F51" t="s">
        <v>489</v>
      </c>
      <c r="G51" t="s">
        <v>489</v>
      </c>
      <c r="H51" t="s">
        <v>489</v>
      </c>
      <c r="I51" t="s">
        <v>489</v>
      </c>
    </row>
    <row r="52" spans="1:9" x14ac:dyDescent="0.2">
      <c r="A52" t="s">
        <v>58</v>
      </c>
      <c r="B52" t="s">
        <v>575</v>
      </c>
      <c r="C52" t="s">
        <v>487</v>
      </c>
      <c r="D52" t="s">
        <v>488</v>
      </c>
      <c r="E52" t="s">
        <v>489</v>
      </c>
      <c r="F52" t="s">
        <v>489</v>
      </c>
      <c r="G52" t="s">
        <v>489</v>
      </c>
      <c r="H52" t="s">
        <v>576</v>
      </c>
      <c r="I52" t="s">
        <v>489</v>
      </c>
    </row>
    <row r="53" spans="1:9" x14ac:dyDescent="0.2">
      <c r="A53" t="s">
        <v>353</v>
      </c>
      <c r="B53" t="s">
        <v>577</v>
      </c>
      <c r="C53" t="s">
        <v>487</v>
      </c>
      <c r="D53" t="s">
        <v>488</v>
      </c>
      <c r="E53" t="s">
        <v>489</v>
      </c>
      <c r="F53" t="s">
        <v>489</v>
      </c>
      <c r="G53" t="s">
        <v>489</v>
      </c>
      <c r="H53" t="s">
        <v>578</v>
      </c>
      <c r="I53" t="s">
        <v>489</v>
      </c>
    </row>
    <row r="54" spans="1:9" x14ac:dyDescent="0.2">
      <c r="A54" t="s">
        <v>354</v>
      </c>
      <c r="B54" t="s">
        <v>579</v>
      </c>
      <c r="C54" t="s">
        <v>487</v>
      </c>
      <c r="D54" t="s">
        <v>488</v>
      </c>
      <c r="E54" t="s">
        <v>489</v>
      </c>
      <c r="F54" t="s">
        <v>489</v>
      </c>
      <c r="G54" t="s">
        <v>489</v>
      </c>
      <c r="H54">
        <v>98</v>
      </c>
      <c r="I54" t="s">
        <v>489</v>
      </c>
    </row>
    <row r="55" spans="1:9" x14ac:dyDescent="0.2">
      <c r="A55" t="s">
        <v>5</v>
      </c>
      <c r="B55" t="s">
        <v>580</v>
      </c>
      <c r="C55" t="s">
        <v>487</v>
      </c>
      <c r="D55" t="s">
        <v>488</v>
      </c>
      <c r="E55" t="s">
        <v>489</v>
      </c>
      <c r="F55" t="s">
        <v>489</v>
      </c>
      <c r="G55" t="s">
        <v>489</v>
      </c>
      <c r="H55" t="s">
        <v>581</v>
      </c>
      <c r="I55" t="s">
        <v>489</v>
      </c>
    </row>
    <row r="56" spans="1:9" x14ac:dyDescent="0.2">
      <c r="A56" t="s">
        <v>355</v>
      </c>
      <c r="B56" t="s">
        <v>582</v>
      </c>
      <c r="C56" t="s">
        <v>487</v>
      </c>
      <c r="D56" t="s">
        <v>488</v>
      </c>
      <c r="E56" t="s">
        <v>489</v>
      </c>
      <c r="F56" t="s">
        <v>489</v>
      </c>
      <c r="G56" t="s">
        <v>489</v>
      </c>
      <c r="H56" t="s">
        <v>583</v>
      </c>
      <c r="I56" t="s">
        <v>489</v>
      </c>
    </row>
    <row r="57" spans="1:9" x14ac:dyDescent="0.2">
      <c r="A57" t="s">
        <v>584</v>
      </c>
      <c r="B57" t="s">
        <v>585</v>
      </c>
      <c r="C57" t="s">
        <v>487</v>
      </c>
      <c r="D57" t="s">
        <v>488</v>
      </c>
      <c r="E57" t="s">
        <v>489</v>
      </c>
      <c r="F57" t="s">
        <v>489</v>
      </c>
      <c r="G57" t="s">
        <v>489</v>
      </c>
      <c r="H57" t="s">
        <v>489</v>
      </c>
      <c r="I57" t="s">
        <v>489</v>
      </c>
    </row>
    <row r="58" spans="1:9" x14ac:dyDescent="0.2">
      <c r="A58" t="s">
        <v>357</v>
      </c>
      <c r="B58" t="s">
        <v>586</v>
      </c>
      <c r="C58" t="s">
        <v>487</v>
      </c>
      <c r="D58" t="s">
        <v>488</v>
      </c>
      <c r="E58" t="s">
        <v>489</v>
      </c>
      <c r="F58" t="s">
        <v>489</v>
      </c>
      <c r="G58" t="s">
        <v>489</v>
      </c>
      <c r="H58" t="s">
        <v>489</v>
      </c>
      <c r="I58" t="s">
        <v>489</v>
      </c>
    </row>
    <row r="59" spans="1:9" x14ac:dyDescent="0.2">
      <c r="A59" t="s">
        <v>208</v>
      </c>
      <c r="B59" t="s">
        <v>587</v>
      </c>
      <c r="C59" t="s">
        <v>487</v>
      </c>
      <c r="D59" t="s">
        <v>488</v>
      </c>
      <c r="E59" t="s">
        <v>489</v>
      </c>
      <c r="F59" t="s">
        <v>489</v>
      </c>
      <c r="G59" t="s">
        <v>489</v>
      </c>
      <c r="H59" t="s">
        <v>489</v>
      </c>
      <c r="I59" t="s">
        <v>489</v>
      </c>
    </row>
    <row r="60" spans="1:9" x14ac:dyDescent="0.2">
      <c r="A60" t="s">
        <v>588</v>
      </c>
      <c r="B60" t="s">
        <v>589</v>
      </c>
      <c r="C60" t="s">
        <v>487</v>
      </c>
      <c r="D60" t="s">
        <v>488</v>
      </c>
      <c r="E60" t="s">
        <v>489</v>
      </c>
      <c r="F60" t="s">
        <v>489</v>
      </c>
      <c r="G60" t="s">
        <v>489</v>
      </c>
      <c r="H60" t="s">
        <v>489</v>
      </c>
      <c r="I60" t="s">
        <v>489</v>
      </c>
    </row>
    <row r="61" spans="1:9" x14ac:dyDescent="0.2">
      <c r="A61" t="s">
        <v>590</v>
      </c>
      <c r="B61" t="s">
        <v>591</v>
      </c>
      <c r="C61" t="s">
        <v>487</v>
      </c>
      <c r="D61" t="s">
        <v>488</v>
      </c>
      <c r="E61" t="s">
        <v>489</v>
      </c>
      <c r="F61" t="s">
        <v>489</v>
      </c>
      <c r="G61" t="s">
        <v>592</v>
      </c>
      <c r="H61" t="s">
        <v>489</v>
      </c>
      <c r="I61" t="s">
        <v>489</v>
      </c>
    </row>
    <row r="62" spans="1:9" x14ac:dyDescent="0.2">
      <c r="A62" t="s">
        <v>593</v>
      </c>
      <c r="B62" t="s">
        <v>594</v>
      </c>
      <c r="C62" t="s">
        <v>487</v>
      </c>
      <c r="D62" t="s">
        <v>488</v>
      </c>
      <c r="E62" t="s">
        <v>489</v>
      </c>
      <c r="F62" t="s">
        <v>489</v>
      </c>
      <c r="G62" t="s">
        <v>489</v>
      </c>
      <c r="H62" t="s">
        <v>595</v>
      </c>
      <c r="I62" t="s">
        <v>489</v>
      </c>
    </row>
    <row r="63" spans="1:9" x14ac:dyDescent="0.2">
      <c r="A63" t="s">
        <v>359</v>
      </c>
      <c r="B63" t="s">
        <v>596</v>
      </c>
      <c r="C63" t="s">
        <v>487</v>
      </c>
      <c r="D63" t="s">
        <v>488</v>
      </c>
      <c r="E63" t="s">
        <v>489</v>
      </c>
      <c r="F63" t="s">
        <v>489</v>
      </c>
      <c r="G63" t="s">
        <v>597</v>
      </c>
      <c r="H63" t="s">
        <v>489</v>
      </c>
      <c r="I63" t="s">
        <v>489</v>
      </c>
    </row>
    <row r="64" spans="1:9" x14ac:dyDescent="0.2">
      <c r="A64" t="s">
        <v>598</v>
      </c>
      <c r="B64" t="s">
        <v>599</v>
      </c>
      <c r="C64" t="s">
        <v>487</v>
      </c>
      <c r="D64" t="s">
        <v>488</v>
      </c>
      <c r="E64" t="s">
        <v>600</v>
      </c>
      <c r="F64" t="s">
        <v>601</v>
      </c>
      <c r="G64" t="s">
        <v>489</v>
      </c>
      <c r="H64" t="s">
        <v>489</v>
      </c>
      <c r="I64" t="s">
        <v>489</v>
      </c>
    </row>
    <row r="65" spans="1:9" x14ac:dyDescent="0.2">
      <c r="A65" t="s">
        <v>117</v>
      </c>
      <c r="B65" t="s">
        <v>602</v>
      </c>
      <c r="C65" t="s">
        <v>487</v>
      </c>
      <c r="D65" t="s">
        <v>488</v>
      </c>
      <c r="E65" t="s">
        <v>489</v>
      </c>
      <c r="F65" t="s">
        <v>603</v>
      </c>
      <c r="G65" t="s">
        <v>604</v>
      </c>
      <c r="H65" t="s">
        <v>605</v>
      </c>
      <c r="I65" t="s">
        <v>489</v>
      </c>
    </row>
    <row r="66" spans="1:9" x14ac:dyDescent="0.2">
      <c r="A66" t="s">
        <v>361</v>
      </c>
      <c r="B66" t="s">
        <v>606</v>
      </c>
      <c r="C66" t="s">
        <v>487</v>
      </c>
      <c r="D66" t="s">
        <v>488</v>
      </c>
      <c r="E66" t="s">
        <v>489</v>
      </c>
      <c r="F66" t="s">
        <v>489</v>
      </c>
      <c r="G66" t="s">
        <v>489</v>
      </c>
      <c r="H66" t="s">
        <v>607</v>
      </c>
      <c r="I66" t="s">
        <v>489</v>
      </c>
    </row>
    <row r="67" spans="1:9" x14ac:dyDescent="0.2">
      <c r="A67" t="s">
        <v>362</v>
      </c>
      <c r="B67" t="s">
        <v>608</v>
      </c>
      <c r="C67" t="s">
        <v>487</v>
      </c>
      <c r="D67" t="s">
        <v>488</v>
      </c>
      <c r="E67" t="s">
        <v>489</v>
      </c>
      <c r="F67" t="s">
        <v>489</v>
      </c>
      <c r="G67" t="s">
        <v>489</v>
      </c>
      <c r="H67" t="s">
        <v>609</v>
      </c>
      <c r="I67" t="s">
        <v>489</v>
      </c>
    </row>
    <row r="68" spans="1:9" x14ac:dyDescent="0.2">
      <c r="A68" t="s">
        <v>363</v>
      </c>
      <c r="B68" t="s">
        <v>610</v>
      </c>
      <c r="C68" t="s">
        <v>487</v>
      </c>
      <c r="D68" t="s">
        <v>488</v>
      </c>
      <c r="E68" t="s">
        <v>489</v>
      </c>
      <c r="F68" t="s">
        <v>489</v>
      </c>
      <c r="G68" t="s">
        <v>489</v>
      </c>
      <c r="H68" t="s">
        <v>581</v>
      </c>
      <c r="I68" t="s">
        <v>489</v>
      </c>
    </row>
    <row r="69" spans="1:9" x14ac:dyDescent="0.2">
      <c r="A69" t="s">
        <v>364</v>
      </c>
      <c r="B69" t="s">
        <v>611</v>
      </c>
      <c r="C69" t="s">
        <v>487</v>
      </c>
      <c r="D69" t="s">
        <v>488</v>
      </c>
      <c r="E69" t="s">
        <v>489</v>
      </c>
      <c r="F69" t="s">
        <v>489</v>
      </c>
      <c r="G69" t="s">
        <v>489</v>
      </c>
      <c r="H69" t="s">
        <v>489</v>
      </c>
      <c r="I69" t="s">
        <v>489</v>
      </c>
    </row>
    <row r="70" spans="1:9" x14ac:dyDescent="0.2">
      <c r="A70" t="s">
        <v>612</v>
      </c>
      <c r="B70" t="s">
        <v>613</v>
      </c>
      <c r="C70" t="s">
        <v>487</v>
      </c>
      <c r="D70" t="s">
        <v>488</v>
      </c>
      <c r="E70" t="s">
        <v>489</v>
      </c>
      <c r="F70" t="s">
        <v>489</v>
      </c>
      <c r="G70" t="s">
        <v>489</v>
      </c>
      <c r="H70" t="s">
        <v>614</v>
      </c>
      <c r="I70" t="s">
        <v>489</v>
      </c>
    </row>
    <row r="71" spans="1:9" x14ac:dyDescent="0.2">
      <c r="A71" t="s">
        <v>615</v>
      </c>
      <c r="B71" t="s">
        <v>616</v>
      </c>
      <c r="C71" t="s">
        <v>487</v>
      </c>
      <c r="D71" t="s">
        <v>488</v>
      </c>
      <c r="E71" t="s">
        <v>489</v>
      </c>
      <c r="F71" t="s">
        <v>489</v>
      </c>
      <c r="G71" t="s">
        <v>489</v>
      </c>
      <c r="H71" t="s">
        <v>489</v>
      </c>
      <c r="I71" t="s">
        <v>489</v>
      </c>
    </row>
    <row r="72" spans="1:9" x14ac:dyDescent="0.2">
      <c r="A72" t="s">
        <v>617</v>
      </c>
      <c r="B72" t="s">
        <v>618</v>
      </c>
      <c r="C72" t="s">
        <v>487</v>
      </c>
      <c r="D72" t="s">
        <v>488</v>
      </c>
      <c r="E72" t="s">
        <v>489</v>
      </c>
      <c r="F72" t="s">
        <v>489</v>
      </c>
      <c r="G72" t="s">
        <v>489</v>
      </c>
      <c r="H72" t="s">
        <v>489</v>
      </c>
      <c r="I72" t="s">
        <v>489</v>
      </c>
    </row>
    <row r="73" spans="1:9" x14ac:dyDescent="0.2">
      <c r="A73" t="s">
        <v>365</v>
      </c>
      <c r="B73" t="s">
        <v>619</v>
      </c>
      <c r="C73" t="s">
        <v>487</v>
      </c>
      <c r="D73" t="s">
        <v>488</v>
      </c>
      <c r="E73" t="s">
        <v>489</v>
      </c>
      <c r="F73" t="s">
        <v>489</v>
      </c>
      <c r="G73" t="s">
        <v>489</v>
      </c>
      <c r="H73" t="s">
        <v>489</v>
      </c>
      <c r="I73" t="s">
        <v>489</v>
      </c>
    </row>
    <row r="74" spans="1:9" x14ac:dyDescent="0.2">
      <c r="A74" t="s">
        <v>366</v>
      </c>
      <c r="B74" t="s">
        <v>620</v>
      </c>
      <c r="C74" t="s">
        <v>487</v>
      </c>
      <c r="D74" t="s">
        <v>488</v>
      </c>
      <c r="E74" t="s">
        <v>489</v>
      </c>
      <c r="F74" t="s">
        <v>489</v>
      </c>
      <c r="G74" t="s">
        <v>489</v>
      </c>
      <c r="H74" t="s">
        <v>489</v>
      </c>
      <c r="I74" t="s">
        <v>489</v>
      </c>
    </row>
    <row r="75" spans="1:9" x14ac:dyDescent="0.2">
      <c r="A75" t="s">
        <v>278</v>
      </c>
      <c r="B75" t="s">
        <v>621</v>
      </c>
      <c r="C75" t="s">
        <v>487</v>
      </c>
      <c r="D75" t="s">
        <v>488</v>
      </c>
      <c r="E75" t="s">
        <v>489</v>
      </c>
      <c r="F75" t="s">
        <v>489</v>
      </c>
      <c r="G75" t="s">
        <v>489</v>
      </c>
      <c r="H75" t="s">
        <v>489</v>
      </c>
      <c r="I75" t="s">
        <v>489</v>
      </c>
    </row>
    <row r="76" spans="1:9" x14ac:dyDescent="0.2">
      <c r="A76" t="s">
        <v>368</v>
      </c>
      <c r="B76" t="s">
        <v>622</v>
      </c>
      <c r="C76" t="s">
        <v>487</v>
      </c>
      <c r="D76" t="s">
        <v>488</v>
      </c>
      <c r="E76" t="s">
        <v>489</v>
      </c>
      <c r="F76" t="s">
        <v>489</v>
      </c>
      <c r="G76" t="s">
        <v>489</v>
      </c>
      <c r="H76" t="s">
        <v>489</v>
      </c>
      <c r="I76" t="s">
        <v>489</v>
      </c>
    </row>
    <row r="77" spans="1:9" x14ac:dyDescent="0.2">
      <c r="A77" t="s">
        <v>112</v>
      </c>
      <c r="B77" t="s">
        <v>623</v>
      </c>
      <c r="C77" t="s">
        <v>487</v>
      </c>
      <c r="D77" t="s">
        <v>488</v>
      </c>
      <c r="E77" t="s">
        <v>489</v>
      </c>
      <c r="F77" t="s">
        <v>489</v>
      </c>
      <c r="G77" t="s">
        <v>489</v>
      </c>
      <c r="H77" t="s">
        <v>624</v>
      </c>
      <c r="I77" t="s">
        <v>489</v>
      </c>
    </row>
    <row r="78" spans="1:9" x14ac:dyDescent="0.2">
      <c r="A78" t="s">
        <v>625</v>
      </c>
      <c r="B78" t="s">
        <v>626</v>
      </c>
      <c r="C78" t="s">
        <v>487</v>
      </c>
      <c r="D78" t="s">
        <v>488</v>
      </c>
      <c r="E78" t="s">
        <v>489</v>
      </c>
      <c r="F78" t="s">
        <v>489</v>
      </c>
      <c r="G78" t="s">
        <v>489</v>
      </c>
      <c r="H78" t="s">
        <v>627</v>
      </c>
      <c r="I78" t="s">
        <v>489</v>
      </c>
    </row>
    <row r="79" spans="1:9" x14ac:dyDescent="0.2">
      <c r="A79" t="s">
        <v>370</v>
      </c>
      <c r="B79" t="s">
        <v>628</v>
      </c>
      <c r="C79" t="s">
        <v>487</v>
      </c>
      <c r="D79" t="s">
        <v>488</v>
      </c>
      <c r="E79" t="s">
        <v>489</v>
      </c>
      <c r="F79" t="s">
        <v>489</v>
      </c>
      <c r="G79" t="s">
        <v>489</v>
      </c>
      <c r="H79" t="s">
        <v>518</v>
      </c>
      <c r="I79" t="s">
        <v>489</v>
      </c>
    </row>
    <row r="80" spans="1:9" x14ac:dyDescent="0.2">
      <c r="A80" t="s">
        <v>371</v>
      </c>
      <c r="B80" t="s">
        <v>629</v>
      </c>
      <c r="C80" t="s">
        <v>487</v>
      </c>
      <c r="D80" t="s">
        <v>488</v>
      </c>
      <c r="E80" t="s">
        <v>489</v>
      </c>
      <c r="F80" t="s">
        <v>489</v>
      </c>
      <c r="G80" t="s">
        <v>489</v>
      </c>
      <c r="H80" t="s">
        <v>489</v>
      </c>
      <c r="I80" t="s">
        <v>489</v>
      </c>
    </row>
    <row r="81" spans="1:9" x14ac:dyDescent="0.2">
      <c r="A81" t="s">
        <v>157</v>
      </c>
      <c r="B81" t="s">
        <v>630</v>
      </c>
      <c r="C81" t="s">
        <v>487</v>
      </c>
      <c r="D81" t="s">
        <v>488</v>
      </c>
      <c r="E81" t="s">
        <v>489</v>
      </c>
      <c r="F81" t="s">
        <v>489</v>
      </c>
      <c r="G81" t="s">
        <v>489</v>
      </c>
      <c r="H81" t="s">
        <v>631</v>
      </c>
      <c r="I81" t="s">
        <v>489</v>
      </c>
    </row>
    <row r="82" spans="1:9" x14ac:dyDescent="0.2">
      <c r="A82" t="s">
        <v>372</v>
      </c>
      <c r="B82" t="s">
        <v>632</v>
      </c>
      <c r="C82" t="s">
        <v>487</v>
      </c>
      <c r="D82" t="s">
        <v>488</v>
      </c>
      <c r="E82" t="s">
        <v>489</v>
      </c>
      <c r="F82" t="s">
        <v>489</v>
      </c>
      <c r="G82" t="s">
        <v>489</v>
      </c>
      <c r="H82" t="s">
        <v>530</v>
      </c>
      <c r="I82" t="s">
        <v>489</v>
      </c>
    </row>
    <row r="83" spans="1:9" x14ac:dyDescent="0.2">
      <c r="A83" t="s">
        <v>633</v>
      </c>
      <c r="B83" t="s">
        <v>634</v>
      </c>
      <c r="C83" t="s">
        <v>487</v>
      </c>
      <c r="D83" t="s">
        <v>488</v>
      </c>
      <c r="E83" t="s">
        <v>489</v>
      </c>
      <c r="F83" t="s">
        <v>489</v>
      </c>
      <c r="G83" t="s">
        <v>489</v>
      </c>
      <c r="H83" t="s">
        <v>489</v>
      </c>
      <c r="I83" t="s">
        <v>489</v>
      </c>
    </row>
    <row r="84" spans="1:9" x14ac:dyDescent="0.2">
      <c r="A84" t="s">
        <v>373</v>
      </c>
      <c r="B84" t="s">
        <v>635</v>
      </c>
      <c r="C84" t="s">
        <v>487</v>
      </c>
      <c r="D84" t="s">
        <v>488</v>
      </c>
      <c r="E84" t="s">
        <v>489</v>
      </c>
      <c r="F84" t="s">
        <v>489</v>
      </c>
      <c r="G84" t="s">
        <v>489</v>
      </c>
      <c r="H84" t="s">
        <v>489</v>
      </c>
      <c r="I84" t="s">
        <v>489</v>
      </c>
    </row>
    <row r="85" spans="1:9" x14ac:dyDescent="0.2">
      <c r="A85" t="s">
        <v>375</v>
      </c>
      <c r="B85" t="s">
        <v>636</v>
      </c>
      <c r="C85" t="s">
        <v>487</v>
      </c>
      <c r="D85" t="s">
        <v>488</v>
      </c>
      <c r="E85" t="s">
        <v>489</v>
      </c>
      <c r="F85" t="s">
        <v>489</v>
      </c>
      <c r="G85" t="s">
        <v>489</v>
      </c>
      <c r="H85" t="s">
        <v>489</v>
      </c>
      <c r="I85" t="s">
        <v>489</v>
      </c>
    </row>
    <row r="86" spans="1:9" x14ac:dyDescent="0.2">
      <c r="A86" t="s">
        <v>136</v>
      </c>
      <c r="B86" t="s">
        <v>637</v>
      </c>
      <c r="C86" t="s">
        <v>487</v>
      </c>
      <c r="D86" t="s">
        <v>488</v>
      </c>
      <c r="E86" t="s">
        <v>489</v>
      </c>
      <c r="F86" t="s">
        <v>489</v>
      </c>
      <c r="G86" t="s">
        <v>489</v>
      </c>
      <c r="H86" t="s">
        <v>638</v>
      </c>
      <c r="I86" t="s">
        <v>489</v>
      </c>
    </row>
    <row r="87" spans="1:9" x14ac:dyDescent="0.2">
      <c r="A87" t="s">
        <v>376</v>
      </c>
      <c r="B87" t="s">
        <v>639</v>
      </c>
      <c r="C87" t="s">
        <v>487</v>
      </c>
      <c r="D87" t="s">
        <v>488</v>
      </c>
      <c r="E87" t="s">
        <v>489</v>
      </c>
      <c r="F87" t="s">
        <v>489</v>
      </c>
      <c r="G87" t="s">
        <v>489</v>
      </c>
      <c r="H87" t="s">
        <v>489</v>
      </c>
      <c r="I87" t="s">
        <v>489</v>
      </c>
    </row>
    <row r="88" spans="1:9" x14ac:dyDescent="0.2">
      <c r="A88" t="s">
        <v>377</v>
      </c>
      <c r="B88" t="s">
        <v>640</v>
      </c>
      <c r="C88" t="s">
        <v>487</v>
      </c>
      <c r="D88" t="s">
        <v>488</v>
      </c>
      <c r="E88" t="s">
        <v>489</v>
      </c>
      <c r="F88" t="s">
        <v>489</v>
      </c>
      <c r="G88" t="s">
        <v>489</v>
      </c>
      <c r="H88" t="s">
        <v>641</v>
      </c>
      <c r="I88" t="s">
        <v>489</v>
      </c>
    </row>
    <row r="89" spans="1:9" x14ac:dyDescent="0.2">
      <c r="A89" t="s">
        <v>259</v>
      </c>
      <c r="B89" t="s">
        <v>642</v>
      </c>
      <c r="C89" t="s">
        <v>487</v>
      </c>
      <c r="D89" t="s">
        <v>488</v>
      </c>
      <c r="E89" t="s">
        <v>489</v>
      </c>
      <c r="F89" t="s">
        <v>489</v>
      </c>
      <c r="G89" t="s">
        <v>489</v>
      </c>
      <c r="H89" t="s">
        <v>489</v>
      </c>
      <c r="I89" t="s">
        <v>489</v>
      </c>
    </row>
    <row r="90" spans="1:9" x14ac:dyDescent="0.2">
      <c r="A90" t="s">
        <v>378</v>
      </c>
      <c r="B90" t="s">
        <v>643</v>
      </c>
      <c r="C90" t="s">
        <v>487</v>
      </c>
      <c r="D90" t="s">
        <v>488</v>
      </c>
      <c r="E90" t="s">
        <v>489</v>
      </c>
      <c r="F90" t="s">
        <v>489</v>
      </c>
      <c r="G90" t="s">
        <v>489</v>
      </c>
      <c r="H90" t="s">
        <v>489</v>
      </c>
      <c r="I90" t="s">
        <v>489</v>
      </c>
    </row>
    <row r="91" spans="1:9" x14ac:dyDescent="0.2">
      <c r="A91" t="s">
        <v>644</v>
      </c>
      <c r="B91" t="s">
        <v>645</v>
      </c>
      <c r="C91" t="s">
        <v>487</v>
      </c>
      <c r="D91" t="s">
        <v>488</v>
      </c>
      <c r="E91" t="s">
        <v>489</v>
      </c>
      <c r="F91" t="s">
        <v>489</v>
      </c>
      <c r="G91" t="s">
        <v>489</v>
      </c>
      <c r="H91" t="s">
        <v>646</v>
      </c>
      <c r="I91" t="s">
        <v>489</v>
      </c>
    </row>
    <row r="92" spans="1:9" x14ac:dyDescent="0.2">
      <c r="A92" t="s">
        <v>647</v>
      </c>
      <c r="B92" t="s">
        <v>648</v>
      </c>
      <c r="C92" t="s">
        <v>487</v>
      </c>
      <c r="D92" t="s">
        <v>488</v>
      </c>
      <c r="E92" t="s">
        <v>489</v>
      </c>
      <c r="F92" t="s">
        <v>489</v>
      </c>
      <c r="G92" t="s">
        <v>489</v>
      </c>
      <c r="H92" t="s">
        <v>489</v>
      </c>
      <c r="I92" t="s">
        <v>489</v>
      </c>
    </row>
    <row r="93" spans="1:9" x14ac:dyDescent="0.2">
      <c r="A93" t="s">
        <v>649</v>
      </c>
      <c r="B93" t="s">
        <v>650</v>
      </c>
      <c r="C93" t="s">
        <v>487</v>
      </c>
      <c r="D93" t="s">
        <v>488</v>
      </c>
      <c r="E93" t="s">
        <v>489</v>
      </c>
      <c r="F93" t="s">
        <v>489</v>
      </c>
      <c r="G93" t="s">
        <v>489</v>
      </c>
      <c r="H93" t="s">
        <v>489</v>
      </c>
      <c r="I93" t="s">
        <v>489</v>
      </c>
    </row>
    <row r="94" spans="1:9" x14ac:dyDescent="0.2">
      <c r="A94" t="s">
        <v>651</v>
      </c>
      <c r="B94" t="s">
        <v>652</v>
      </c>
      <c r="C94" t="s">
        <v>487</v>
      </c>
      <c r="D94" t="s">
        <v>488</v>
      </c>
      <c r="E94" t="s">
        <v>489</v>
      </c>
      <c r="F94" t="s">
        <v>489</v>
      </c>
      <c r="G94" t="s">
        <v>489</v>
      </c>
      <c r="H94" t="s">
        <v>489</v>
      </c>
      <c r="I94" t="s">
        <v>489</v>
      </c>
    </row>
    <row r="95" spans="1:9" x14ac:dyDescent="0.2">
      <c r="A95" t="s">
        <v>261</v>
      </c>
      <c r="B95" t="s">
        <v>653</v>
      </c>
      <c r="C95" t="s">
        <v>487</v>
      </c>
      <c r="D95" t="s">
        <v>488</v>
      </c>
      <c r="E95" t="s">
        <v>489</v>
      </c>
      <c r="F95" t="s">
        <v>489</v>
      </c>
      <c r="G95" t="s">
        <v>654</v>
      </c>
      <c r="H95" t="s">
        <v>489</v>
      </c>
      <c r="I95" t="s">
        <v>489</v>
      </c>
    </row>
    <row r="96" spans="1:9" x14ac:dyDescent="0.2">
      <c r="A96" t="s">
        <v>655</v>
      </c>
      <c r="B96" t="s">
        <v>656</v>
      </c>
      <c r="C96" t="s">
        <v>487</v>
      </c>
      <c r="D96" t="s">
        <v>488</v>
      </c>
      <c r="E96" t="s">
        <v>489</v>
      </c>
      <c r="F96" t="s">
        <v>489</v>
      </c>
      <c r="G96" t="s">
        <v>489</v>
      </c>
      <c r="H96" t="s">
        <v>489</v>
      </c>
      <c r="I96" t="s">
        <v>489</v>
      </c>
    </row>
    <row r="97" spans="1:9" x14ac:dyDescent="0.2">
      <c r="A97" t="s">
        <v>380</v>
      </c>
      <c r="B97" t="s">
        <v>657</v>
      </c>
      <c r="C97" t="s">
        <v>487</v>
      </c>
      <c r="D97" t="s">
        <v>488</v>
      </c>
      <c r="E97" t="s">
        <v>489</v>
      </c>
      <c r="F97" t="s">
        <v>489</v>
      </c>
      <c r="G97" t="s">
        <v>489</v>
      </c>
      <c r="H97" t="s">
        <v>658</v>
      </c>
      <c r="I97" t="s">
        <v>489</v>
      </c>
    </row>
    <row r="98" spans="1:9" x14ac:dyDescent="0.2">
      <c r="A98" t="s">
        <v>381</v>
      </c>
      <c r="B98" t="s">
        <v>659</v>
      </c>
      <c r="C98" t="s">
        <v>487</v>
      </c>
      <c r="D98" t="s">
        <v>488</v>
      </c>
      <c r="E98" t="s">
        <v>489</v>
      </c>
      <c r="F98" t="s">
        <v>489</v>
      </c>
      <c r="G98" t="s">
        <v>489</v>
      </c>
      <c r="H98" t="s">
        <v>489</v>
      </c>
      <c r="I98" t="s">
        <v>489</v>
      </c>
    </row>
    <row r="99" spans="1:9" x14ac:dyDescent="0.2">
      <c r="A99" t="s">
        <v>382</v>
      </c>
      <c r="B99" t="s">
        <v>660</v>
      </c>
      <c r="C99" t="s">
        <v>487</v>
      </c>
      <c r="D99" t="s">
        <v>488</v>
      </c>
      <c r="E99" t="s">
        <v>489</v>
      </c>
      <c r="F99" t="s">
        <v>661</v>
      </c>
      <c r="G99" t="s">
        <v>489</v>
      </c>
      <c r="H99" t="s">
        <v>489</v>
      </c>
      <c r="I99" t="s">
        <v>489</v>
      </c>
    </row>
    <row r="100" spans="1:9" x14ac:dyDescent="0.2">
      <c r="A100" t="s">
        <v>383</v>
      </c>
      <c r="B100" t="s">
        <v>662</v>
      </c>
      <c r="C100" t="s">
        <v>487</v>
      </c>
      <c r="D100" t="s">
        <v>488</v>
      </c>
      <c r="E100" t="s">
        <v>489</v>
      </c>
      <c r="F100" t="s">
        <v>663</v>
      </c>
      <c r="G100" t="s">
        <v>489</v>
      </c>
      <c r="H100" t="s">
        <v>489</v>
      </c>
      <c r="I100" t="s">
        <v>489</v>
      </c>
    </row>
    <row r="101" spans="1:9" x14ac:dyDescent="0.2">
      <c r="A101" t="s">
        <v>664</v>
      </c>
      <c r="B101" t="s">
        <v>665</v>
      </c>
      <c r="C101" t="s">
        <v>487</v>
      </c>
      <c r="D101" t="s">
        <v>488</v>
      </c>
      <c r="E101" t="s">
        <v>666</v>
      </c>
      <c r="F101" t="s">
        <v>667</v>
      </c>
      <c r="G101" t="s">
        <v>489</v>
      </c>
      <c r="H101" t="s">
        <v>489</v>
      </c>
      <c r="I101" t="s">
        <v>489</v>
      </c>
    </row>
    <row r="102" spans="1:9" x14ac:dyDescent="0.2">
      <c r="A102" t="s">
        <v>134</v>
      </c>
      <c r="B102" t="s">
        <v>668</v>
      </c>
      <c r="C102" t="s">
        <v>487</v>
      </c>
      <c r="D102" t="s">
        <v>488</v>
      </c>
      <c r="E102" t="s">
        <v>489</v>
      </c>
      <c r="F102" t="s">
        <v>489</v>
      </c>
      <c r="G102" t="s">
        <v>489</v>
      </c>
      <c r="H102" t="s">
        <v>669</v>
      </c>
      <c r="I102" t="s">
        <v>489</v>
      </c>
    </row>
    <row r="103" spans="1:9" x14ac:dyDescent="0.2">
      <c r="A103" t="s">
        <v>385</v>
      </c>
      <c r="B103" t="s">
        <v>670</v>
      </c>
      <c r="C103" t="s">
        <v>487</v>
      </c>
      <c r="D103" t="s">
        <v>488</v>
      </c>
      <c r="E103" t="s">
        <v>489</v>
      </c>
      <c r="F103" t="s">
        <v>489</v>
      </c>
      <c r="G103" t="s">
        <v>489</v>
      </c>
      <c r="H103" t="s">
        <v>489</v>
      </c>
      <c r="I103" t="s">
        <v>489</v>
      </c>
    </row>
    <row r="104" spans="1:9" x14ac:dyDescent="0.2">
      <c r="A104" t="s">
        <v>671</v>
      </c>
      <c r="B104" t="s">
        <v>672</v>
      </c>
      <c r="C104" t="s">
        <v>487</v>
      </c>
      <c r="D104" t="s">
        <v>488</v>
      </c>
      <c r="E104" t="s">
        <v>489</v>
      </c>
      <c r="F104" t="s">
        <v>489</v>
      </c>
      <c r="G104" t="s">
        <v>489</v>
      </c>
      <c r="H104" t="s">
        <v>489</v>
      </c>
      <c r="I104" t="s">
        <v>489</v>
      </c>
    </row>
    <row r="105" spans="1:9" x14ac:dyDescent="0.2">
      <c r="A105" t="s">
        <v>386</v>
      </c>
      <c r="B105" t="s">
        <v>673</v>
      </c>
      <c r="C105" t="s">
        <v>487</v>
      </c>
      <c r="D105" t="s">
        <v>488</v>
      </c>
      <c r="E105" t="s">
        <v>489</v>
      </c>
      <c r="F105" t="s">
        <v>489</v>
      </c>
      <c r="G105" t="s">
        <v>489</v>
      </c>
      <c r="H105" t="s">
        <v>489</v>
      </c>
      <c r="I105" t="s">
        <v>489</v>
      </c>
    </row>
    <row r="106" spans="1:9" x14ac:dyDescent="0.2">
      <c r="A106" t="s">
        <v>387</v>
      </c>
      <c r="B106" t="s">
        <v>674</v>
      </c>
      <c r="C106" t="s">
        <v>487</v>
      </c>
      <c r="D106" t="s">
        <v>488</v>
      </c>
      <c r="E106" t="s">
        <v>489</v>
      </c>
      <c r="F106" t="s">
        <v>489</v>
      </c>
      <c r="G106" t="s">
        <v>489</v>
      </c>
      <c r="H106" t="s">
        <v>675</v>
      </c>
      <c r="I106" t="s">
        <v>489</v>
      </c>
    </row>
    <row r="107" spans="1:9" x14ac:dyDescent="0.2">
      <c r="A107" t="s">
        <v>388</v>
      </c>
      <c r="B107" t="s">
        <v>676</v>
      </c>
      <c r="C107" t="s">
        <v>487</v>
      </c>
      <c r="D107" t="s">
        <v>488</v>
      </c>
      <c r="E107" t="s">
        <v>489</v>
      </c>
      <c r="F107" t="s">
        <v>489</v>
      </c>
      <c r="G107" t="s">
        <v>489</v>
      </c>
      <c r="H107" t="s">
        <v>677</v>
      </c>
      <c r="I107" t="s">
        <v>489</v>
      </c>
    </row>
    <row r="108" spans="1:9" x14ac:dyDescent="0.2">
      <c r="A108" t="s">
        <v>389</v>
      </c>
      <c r="B108" t="s">
        <v>678</v>
      </c>
      <c r="C108" t="s">
        <v>487</v>
      </c>
      <c r="D108" t="s">
        <v>488</v>
      </c>
      <c r="E108" t="s">
        <v>489</v>
      </c>
      <c r="F108" t="s">
        <v>489</v>
      </c>
      <c r="G108" t="s">
        <v>489</v>
      </c>
      <c r="H108" t="s">
        <v>489</v>
      </c>
      <c r="I108" t="s">
        <v>489</v>
      </c>
    </row>
    <row r="109" spans="1:9" x14ac:dyDescent="0.2">
      <c r="A109" t="s">
        <v>390</v>
      </c>
      <c r="B109" t="s">
        <v>679</v>
      </c>
      <c r="C109" t="s">
        <v>487</v>
      </c>
      <c r="D109" t="s">
        <v>488</v>
      </c>
      <c r="E109" t="s">
        <v>680</v>
      </c>
      <c r="F109" t="s">
        <v>489</v>
      </c>
      <c r="G109" t="s">
        <v>681</v>
      </c>
      <c r="H109" t="s">
        <v>489</v>
      </c>
      <c r="I109" t="s">
        <v>489</v>
      </c>
    </row>
    <row r="110" spans="1:9" x14ac:dyDescent="0.2">
      <c r="A110" t="s">
        <v>13</v>
      </c>
      <c r="B110" t="s">
        <v>682</v>
      </c>
      <c r="C110" t="s">
        <v>487</v>
      </c>
      <c r="D110" t="s">
        <v>488</v>
      </c>
      <c r="E110" t="s">
        <v>489</v>
      </c>
      <c r="F110" t="s">
        <v>489</v>
      </c>
      <c r="G110" t="s">
        <v>489</v>
      </c>
      <c r="H110" t="s">
        <v>683</v>
      </c>
      <c r="I110" t="s">
        <v>489</v>
      </c>
    </row>
    <row r="111" spans="1:9" x14ac:dyDescent="0.2">
      <c r="A111" t="s">
        <v>115</v>
      </c>
      <c r="B111" t="s">
        <v>684</v>
      </c>
      <c r="C111" t="s">
        <v>487</v>
      </c>
      <c r="D111" t="s">
        <v>488</v>
      </c>
      <c r="E111" t="s">
        <v>489</v>
      </c>
      <c r="F111" t="s">
        <v>489</v>
      </c>
      <c r="G111" t="s">
        <v>489</v>
      </c>
      <c r="H111" t="s">
        <v>685</v>
      </c>
      <c r="I111" t="s">
        <v>489</v>
      </c>
    </row>
    <row r="112" spans="1:9" x14ac:dyDescent="0.2">
      <c r="A112" t="s">
        <v>229</v>
      </c>
      <c r="B112" t="s">
        <v>686</v>
      </c>
      <c r="C112" t="s">
        <v>487</v>
      </c>
      <c r="D112" t="s">
        <v>488</v>
      </c>
      <c r="E112" t="s">
        <v>489</v>
      </c>
      <c r="F112" t="s">
        <v>489</v>
      </c>
      <c r="G112" t="s">
        <v>489</v>
      </c>
      <c r="H112" t="s">
        <v>489</v>
      </c>
      <c r="I112" t="s">
        <v>489</v>
      </c>
    </row>
    <row r="113" spans="1:9" x14ac:dyDescent="0.2">
      <c r="A113" t="s">
        <v>391</v>
      </c>
      <c r="B113" t="s">
        <v>687</v>
      </c>
      <c r="C113" t="s">
        <v>487</v>
      </c>
      <c r="D113" t="s">
        <v>488</v>
      </c>
      <c r="E113" t="s">
        <v>489</v>
      </c>
      <c r="F113" t="s">
        <v>489</v>
      </c>
      <c r="G113" t="s">
        <v>489</v>
      </c>
      <c r="H113" t="s">
        <v>489</v>
      </c>
      <c r="I113" t="s">
        <v>489</v>
      </c>
    </row>
    <row r="114" spans="1:9" x14ac:dyDescent="0.2">
      <c r="A114" t="s">
        <v>392</v>
      </c>
      <c r="B114" t="s">
        <v>688</v>
      </c>
      <c r="C114" t="s">
        <v>487</v>
      </c>
      <c r="D114" t="s">
        <v>488</v>
      </c>
      <c r="E114" t="s">
        <v>489</v>
      </c>
      <c r="F114" t="s">
        <v>489</v>
      </c>
      <c r="G114" t="s">
        <v>489</v>
      </c>
      <c r="H114" t="s">
        <v>489</v>
      </c>
      <c r="I114" t="s">
        <v>489</v>
      </c>
    </row>
    <row r="115" spans="1:9" x14ac:dyDescent="0.2">
      <c r="A115" t="s">
        <v>689</v>
      </c>
      <c r="B115" t="s">
        <v>690</v>
      </c>
      <c r="C115" t="s">
        <v>487</v>
      </c>
      <c r="D115" t="s">
        <v>488</v>
      </c>
      <c r="E115" t="s">
        <v>489</v>
      </c>
      <c r="F115" t="s">
        <v>489</v>
      </c>
      <c r="G115" t="s">
        <v>489</v>
      </c>
      <c r="H115" t="s">
        <v>489</v>
      </c>
      <c r="I115" t="s">
        <v>489</v>
      </c>
    </row>
    <row r="116" spans="1:9" x14ac:dyDescent="0.2">
      <c r="A116" t="s">
        <v>393</v>
      </c>
      <c r="B116" t="s">
        <v>691</v>
      </c>
      <c r="C116" t="s">
        <v>487</v>
      </c>
      <c r="D116" t="s">
        <v>488</v>
      </c>
      <c r="E116" t="s">
        <v>692</v>
      </c>
      <c r="F116" t="s">
        <v>693</v>
      </c>
      <c r="G116" t="s">
        <v>694</v>
      </c>
      <c r="H116" t="s">
        <v>489</v>
      </c>
      <c r="I116" t="s">
        <v>489</v>
      </c>
    </row>
    <row r="117" spans="1:9" x14ac:dyDescent="0.2">
      <c r="A117" t="s">
        <v>695</v>
      </c>
      <c r="B117" t="s">
        <v>696</v>
      </c>
      <c r="C117" t="s">
        <v>487</v>
      </c>
      <c r="D117" t="s">
        <v>488</v>
      </c>
      <c r="E117" t="s">
        <v>489</v>
      </c>
      <c r="F117" t="s">
        <v>489</v>
      </c>
      <c r="G117" t="s">
        <v>489</v>
      </c>
      <c r="H117" t="s">
        <v>697</v>
      </c>
      <c r="I117" t="s">
        <v>489</v>
      </c>
    </row>
    <row r="118" spans="1:9" x14ac:dyDescent="0.2">
      <c r="A118" t="s">
        <v>698</v>
      </c>
      <c r="B118" t="s">
        <v>699</v>
      </c>
      <c r="C118" t="s">
        <v>487</v>
      </c>
      <c r="D118" t="s">
        <v>488</v>
      </c>
      <c r="E118" t="s">
        <v>700</v>
      </c>
      <c r="F118" t="s">
        <v>489</v>
      </c>
      <c r="G118" t="s">
        <v>489</v>
      </c>
      <c r="H118" t="s">
        <v>489</v>
      </c>
      <c r="I118" t="s">
        <v>489</v>
      </c>
    </row>
    <row r="119" spans="1:9" x14ac:dyDescent="0.2">
      <c r="A119" t="s">
        <v>701</v>
      </c>
      <c r="B119" t="s">
        <v>702</v>
      </c>
      <c r="C119" t="s">
        <v>487</v>
      </c>
      <c r="D119" t="s">
        <v>488</v>
      </c>
      <c r="E119" t="s">
        <v>489</v>
      </c>
      <c r="F119" t="s">
        <v>489</v>
      </c>
      <c r="G119" t="s">
        <v>489</v>
      </c>
      <c r="H119" t="s">
        <v>703</v>
      </c>
      <c r="I119" t="s">
        <v>489</v>
      </c>
    </row>
    <row r="120" spans="1:9" x14ac:dyDescent="0.2">
      <c r="A120" t="s">
        <v>396</v>
      </c>
      <c r="B120" t="s">
        <v>704</v>
      </c>
      <c r="C120" t="s">
        <v>487</v>
      </c>
      <c r="D120" t="s">
        <v>488</v>
      </c>
      <c r="E120" t="s">
        <v>489</v>
      </c>
      <c r="F120" t="s">
        <v>489</v>
      </c>
      <c r="G120" t="s">
        <v>489</v>
      </c>
      <c r="H120" t="s">
        <v>581</v>
      </c>
      <c r="I120" t="s">
        <v>489</v>
      </c>
    </row>
    <row r="121" spans="1:9" x14ac:dyDescent="0.2">
      <c r="A121" t="s">
        <v>705</v>
      </c>
      <c r="B121" t="s">
        <v>706</v>
      </c>
      <c r="C121" t="s">
        <v>487</v>
      </c>
      <c r="D121" t="s">
        <v>488</v>
      </c>
      <c r="E121" t="s">
        <v>489</v>
      </c>
      <c r="F121" t="s">
        <v>489</v>
      </c>
      <c r="G121" t="s">
        <v>489</v>
      </c>
      <c r="H121" t="s">
        <v>707</v>
      </c>
      <c r="I121" t="s">
        <v>489</v>
      </c>
    </row>
    <row r="122" spans="1:9" x14ac:dyDescent="0.2">
      <c r="A122" t="s">
        <v>397</v>
      </c>
      <c r="B122" t="s">
        <v>708</v>
      </c>
      <c r="C122" t="s">
        <v>487</v>
      </c>
      <c r="D122" t="s">
        <v>488</v>
      </c>
      <c r="E122" t="s">
        <v>489</v>
      </c>
      <c r="F122" t="s">
        <v>489</v>
      </c>
      <c r="G122" t="s">
        <v>709</v>
      </c>
      <c r="H122" t="s">
        <v>489</v>
      </c>
      <c r="I122" t="s">
        <v>489</v>
      </c>
    </row>
    <row r="123" spans="1:9" x14ac:dyDescent="0.2">
      <c r="A123" t="s">
        <v>64</v>
      </c>
      <c r="B123" t="s">
        <v>710</v>
      </c>
      <c r="C123" t="s">
        <v>487</v>
      </c>
      <c r="D123" t="s">
        <v>488</v>
      </c>
      <c r="E123" t="s">
        <v>489</v>
      </c>
      <c r="F123" t="s">
        <v>489</v>
      </c>
      <c r="G123" t="s">
        <v>489</v>
      </c>
      <c r="H123" t="s">
        <v>711</v>
      </c>
      <c r="I123" t="s">
        <v>489</v>
      </c>
    </row>
    <row r="124" spans="1:9" x14ac:dyDescent="0.2">
      <c r="A124" t="s">
        <v>398</v>
      </c>
      <c r="B124" t="s">
        <v>712</v>
      </c>
      <c r="C124" t="s">
        <v>487</v>
      </c>
      <c r="D124" t="s">
        <v>488</v>
      </c>
      <c r="E124" t="s">
        <v>489</v>
      </c>
      <c r="F124" t="s">
        <v>489</v>
      </c>
      <c r="G124" t="s">
        <v>489</v>
      </c>
      <c r="H124">
        <v>53</v>
      </c>
      <c r="I124" t="s">
        <v>489</v>
      </c>
    </row>
    <row r="125" spans="1:9" x14ac:dyDescent="0.2">
      <c r="A125" t="s">
        <v>399</v>
      </c>
      <c r="B125" t="s">
        <v>713</v>
      </c>
      <c r="C125" t="s">
        <v>487</v>
      </c>
      <c r="D125" t="s">
        <v>488</v>
      </c>
      <c r="E125" t="s">
        <v>489</v>
      </c>
      <c r="F125" t="s">
        <v>489</v>
      </c>
      <c r="G125" t="s">
        <v>489</v>
      </c>
      <c r="H125" t="s">
        <v>714</v>
      </c>
      <c r="I125" t="s">
        <v>489</v>
      </c>
    </row>
    <row r="126" spans="1:9" x14ac:dyDescent="0.2">
      <c r="A126" t="s">
        <v>285</v>
      </c>
      <c r="B126" t="s">
        <v>715</v>
      </c>
      <c r="C126" t="s">
        <v>487</v>
      </c>
      <c r="D126" t="s">
        <v>488</v>
      </c>
      <c r="E126" t="s">
        <v>489</v>
      </c>
      <c r="F126" t="s">
        <v>489</v>
      </c>
      <c r="G126" t="s">
        <v>489</v>
      </c>
      <c r="H126" t="s">
        <v>489</v>
      </c>
      <c r="I126" t="s">
        <v>489</v>
      </c>
    </row>
    <row r="127" spans="1:9" x14ac:dyDescent="0.2">
      <c r="A127" t="s">
        <v>400</v>
      </c>
      <c r="B127" t="s">
        <v>716</v>
      </c>
      <c r="C127" t="s">
        <v>487</v>
      </c>
      <c r="D127" t="s">
        <v>488</v>
      </c>
      <c r="E127" t="s">
        <v>489</v>
      </c>
      <c r="F127" t="s">
        <v>489</v>
      </c>
      <c r="G127" t="s">
        <v>489</v>
      </c>
      <c r="H127" t="s">
        <v>518</v>
      </c>
      <c r="I127" t="s">
        <v>489</v>
      </c>
    </row>
    <row r="128" spans="1:9" x14ac:dyDescent="0.2">
      <c r="A128" t="s">
        <v>717</v>
      </c>
      <c r="B128" t="s">
        <v>718</v>
      </c>
      <c r="C128" t="s">
        <v>487</v>
      </c>
      <c r="D128" t="s">
        <v>488</v>
      </c>
      <c r="E128" t="s">
        <v>489</v>
      </c>
      <c r="F128" t="s">
        <v>489</v>
      </c>
      <c r="G128" t="s">
        <v>489</v>
      </c>
      <c r="H128" t="s">
        <v>719</v>
      </c>
      <c r="I128" t="s">
        <v>489</v>
      </c>
    </row>
    <row r="129" spans="1:9" x14ac:dyDescent="0.2">
      <c r="A129" t="s">
        <v>720</v>
      </c>
      <c r="B129" t="s">
        <v>721</v>
      </c>
      <c r="C129" t="s">
        <v>487</v>
      </c>
      <c r="D129" t="s">
        <v>488</v>
      </c>
      <c r="E129" t="s">
        <v>489</v>
      </c>
      <c r="F129" t="s">
        <v>489</v>
      </c>
      <c r="G129" t="s">
        <v>489</v>
      </c>
      <c r="H129" t="s">
        <v>722</v>
      </c>
      <c r="I129" t="s">
        <v>489</v>
      </c>
    </row>
    <row r="130" spans="1:9" x14ac:dyDescent="0.2">
      <c r="A130" t="s">
        <v>723</v>
      </c>
      <c r="B130" t="s">
        <v>724</v>
      </c>
      <c r="C130" t="s">
        <v>487</v>
      </c>
      <c r="D130" t="s">
        <v>488</v>
      </c>
      <c r="E130" t="s">
        <v>489</v>
      </c>
      <c r="F130" t="s">
        <v>489</v>
      </c>
      <c r="G130" t="s">
        <v>489</v>
      </c>
      <c r="H130" t="s">
        <v>725</v>
      </c>
      <c r="I130" t="s">
        <v>489</v>
      </c>
    </row>
    <row r="131" spans="1:9" x14ac:dyDescent="0.2">
      <c r="A131" t="s">
        <v>286</v>
      </c>
      <c r="B131" t="s">
        <v>726</v>
      </c>
      <c r="C131" t="s">
        <v>487</v>
      </c>
      <c r="D131" t="s">
        <v>488</v>
      </c>
      <c r="E131" t="s">
        <v>489</v>
      </c>
      <c r="F131" t="s">
        <v>489</v>
      </c>
      <c r="G131" t="s">
        <v>489</v>
      </c>
      <c r="H131" t="s">
        <v>489</v>
      </c>
      <c r="I131" t="s">
        <v>489</v>
      </c>
    </row>
    <row r="132" spans="1:9" x14ac:dyDescent="0.2">
      <c r="A132" t="s">
        <v>727</v>
      </c>
      <c r="B132" t="s">
        <v>728</v>
      </c>
      <c r="C132" t="s">
        <v>487</v>
      </c>
      <c r="D132" t="s">
        <v>488</v>
      </c>
      <c r="E132" t="s">
        <v>489</v>
      </c>
      <c r="F132" t="s">
        <v>729</v>
      </c>
      <c r="G132" t="s">
        <v>489</v>
      </c>
      <c r="H132" t="s">
        <v>489</v>
      </c>
      <c r="I132" t="s">
        <v>489</v>
      </c>
    </row>
    <row r="133" spans="1:9" x14ac:dyDescent="0.2">
      <c r="A133" t="s">
        <v>402</v>
      </c>
      <c r="B133" t="s">
        <v>730</v>
      </c>
      <c r="C133" t="s">
        <v>487</v>
      </c>
      <c r="D133" t="s">
        <v>488</v>
      </c>
      <c r="E133" t="s">
        <v>489</v>
      </c>
      <c r="F133" t="s">
        <v>489</v>
      </c>
      <c r="G133" t="s">
        <v>489</v>
      </c>
      <c r="H133" t="s">
        <v>731</v>
      </c>
      <c r="I133" t="s">
        <v>489</v>
      </c>
    </row>
    <row r="134" spans="1:9" x14ac:dyDescent="0.2">
      <c r="A134" t="s">
        <v>149</v>
      </c>
      <c r="B134" t="s">
        <v>732</v>
      </c>
      <c r="C134" t="s">
        <v>487</v>
      </c>
      <c r="D134" t="s">
        <v>488</v>
      </c>
      <c r="E134" t="s">
        <v>489</v>
      </c>
      <c r="F134" t="s">
        <v>489</v>
      </c>
      <c r="G134" t="s">
        <v>489</v>
      </c>
      <c r="H134" t="s">
        <v>489</v>
      </c>
      <c r="I134" t="s">
        <v>489</v>
      </c>
    </row>
    <row r="135" spans="1:9" x14ac:dyDescent="0.2">
      <c r="A135" t="s">
        <v>147</v>
      </c>
      <c r="B135" t="s">
        <v>733</v>
      </c>
      <c r="C135" t="s">
        <v>487</v>
      </c>
      <c r="D135" t="s">
        <v>488</v>
      </c>
      <c r="E135" t="s">
        <v>489</v>
      </c>
      <c r="F135" t="s">
        <v>489</v>
      </c>
      <c r="G135" t="s">
        <v>489</v>
      </c>
      <c r="H135" t="s">
        <v>734</v>
      </c>
      <c r="I135" t="s">
        <v>489</v>
      </c>
    </row>
    <row r="136" spans="1:9" x14ac:dyDescent="0.2">
      <c r="A136" t="s">
        <v>403</v>
      </c>
      <c r="B136" t="s">
        <v>735</v>
      </c>
      <c r="C136" t="s">
        <v>487</v>
      </c>
      <c r="D136" t="s">
        <v>488</v>
      </c>
      <c r="E136" t="s">
        <v>489</v>
      </c>
      <c r="F136" t="s">
        <v>489</v>
      </c>
      <c r="G136" t="s">
        <v>489</v>
      </c>
      <c r="H136" t="s">
        <v>736</v>
      </c>
      <c r="I136" t="s">
        <v>489</v>
      </c>
    </row>
    <row r="137" spans="1:9" x14ac:dyDescent="0.2">
      <c r="A137" t="s">
        <v>301</v>
      </c>
      <c r="B137" t="s">
        <v>737</v>
      </c>
      <c r="C137" t="s">
        <v>487</v>
      </c>
      <c r="D137" t="s">
        <v>488</v>
      </c>
      <c r="E137" t="s">
        <v>489</v>
      </c>
      <c r="F137" t="s">
        <v>738</v>
      </c>
      <c r="G137" t="s">
        <v>489</v>
      </c>
      <c r="H137" t="s">
        <v>489</v>
      </c>
      <c r="I137" t="s">
        <v>489</v>
      </c>
    </row>
    <row r="138" spans="1:9" x14ac:dyDescent="0.2">
      <c r="A138" t="s">
        <v>305</v>
      </c>
      <c r="B138" t="s">
        <v>739</v>
      </c>
      <c r="C138" t="s">
        <v>487</v>
      </c>
      <c r="D138" t="s">
        <v>488</v>
      </c>
      <c r="E138" t="s">
        <v>489</v>
      </c>
      <c r="F138" t="s">
        <v>740</v>
      </c>
      <c r="G138" t="s">
        <v>489</v>
      </c>
      <c r="H138" t="s">
        <v>489</v>
      </c>
      <c r="I138" t="s">
        <v>489</v>
      </c>
    </row>
    <row r="139" spans="1:9" x14ac:dyDescent="0.2">
      <c r="A139" t="s">
        <v>404</v>
      </c>
      <c r="B139" t="s">
        <v>741</v>
      </c>
      <c r="C139" t="s">
        <v>487</v>
      </c>
      <c r="D139" t="s">
        <v>488</v>
      </c>
      <c r="E139" t="s">
        <v>742</v>
      </c>
      <c r="F139" t="s">
        <v>489</v>
      </c>
      <c r="G139" t="s">
        <v>489</v>
      </c>
      <c r="H139" t="s">
        <v>489</v>
      </c>
      <c r="I139" t="s">
        <v>489</v>
      </c>
    </row>
    <row r="140" spans="1:9" x14ac:dyDescent="0.2">
      <c r="A140" t="s">
        <v>743</v>
      </c>
      <c r="B140" t="s">
        <v>744</v>
      </c>
      <c r="C140" t="s">
        <v>487</v>
      </c>
      <c r="D140" t="s">
        <v>488</v>
      </c>
      <c r="E140" t="s">
        <v>489</v>
      </c>
      <c r="F140" t="s">
        <v>489</v>
      </c>
      <c r="G140" t="s">
        <v>489</v>
      </c>
      <c r="H140" t="s">
        <v>489</v>
      </c>
      <c r="I140" t="s">
        <v>489</v>
      </c>
    </row>
    <row r="141" spans="1:9" x14ac:dyDescent="0.2">
      <c r="A141" t="s">
        <v>406</v>
      </c>
      <c r="B141" t="s">
        <v>745</v>
      </c>
      <c r="C141" t="s">
        <v>487</v>
      </c>
      <c r="D141" t="s">
        <v>488</v>
      </c>
      <c r="E141" t="s">
        <v>489</v>
      </c>
      <c r="F141" t="s">
        <v>489</v>
      </c>
      <c r="G141" t="s">
        <v>489</v>
      </c>
      <c r="H141" t="s">
        <v>746</v>
      </c>
      <c r="I141" t="s">
        <v>489</v>
      </c>
    </row>
    <row r="142" spans="1:9" x14ac:dyDescent="0.2">
      <c r="A142" t="s">
        <v>407</v>
      </c>
      <c r="B142" t="s">
        <v>747</v>
      </c>
      <c r="C142" t="s">
        <v>487</v>
      </c>
      <c r="D142" t="s">
        <v>488</v>
      </c>
      <c r="E142" t="s">
        <v>489</v>
      </c>
      <c r="F142" t="s">
        <v>489</v>
      </c>
      <c r="G142" t="s">
        <v>489</v>
      </c>
      <c r="H142" t="s">
        <v>748</v>
      </c>
      <c r="I142" t="s">
        <v>489</v>
      </c>
    </row>
    <row r="143" spans="1:9" x14ac:dyDescent="0.2">
      <c r="A143" t="s">
        <v>749</v>
      </c>
      <c r="B143" t="s">
        <v>750</v>
      </c>
      <c r="C143" t="s">
        <v>487</v>
      </c>
      <c r="D143" t="s">
        <v>488</v>
      </c>
      <c r="E143" t="s">
        <v>489</v>
      </c>
      <c r="F143" t="s">
        <v>489</v>
      </c>
      <c r="G143" t="s">
        <v>489</v>
      </c>
      <c r="H143" t="s">
        <v>489</v>
      </c>
      <c r="I143" t="s">
        <v>489</v>
      </c>
    </row>
    <row r="144" spans="1:9" x14ac:dyDescent="0.2">
      <c r="A144" t="s">
        <v>408</v>
      </c>
      <c r="B144" t="s">
        <v>751</v>
      </c>
      <c r="C144" t="s">
        <v>487</v>
      </c>
      <c r="D144" t="s">
        <v>488</v>
      </c>
      <c r="E144" t="s">
        <v>752</v>
      </c>
      <c r="F144" t="s">
        <v>753</v>
      </c>
      <c r="G144" t="s">
        <v>754</v>
      </c>
      <c r="H144" t="s">
        <v>755</v>
      </c>
      <c r="I144" t="s">
        <v>489</v>
      </c>
    </row>
    <row r="145" spans="1:9" x14ac:dyDescent="0.2">
      <c r="A145" t="s">
        <v>409</v>
      </c>
      <c r="B145" t="s">
        <v>756</v>
      </c>
      <c r="C145" t="s">
        <v>487</v>
      </c>
      <c r="D145" t="s">
        <v>488</v>
      </c>
      <c r="E145" t="s">
        <v>489</v>
      </c>
      <c r="F145" t="s">
        <v>489</v>
      </c>
      <c r="G145" t="s">
        <v>489</v>
      </c>
      <c r="H145" t="s">
        <v>489</v>
      </c>
      <c r="I145" t="s">
        <v>489</v>
      </c>
    </row>
    <row r="146" spans="1:9" x14ac:dyDescent="0.2">
      <c r="A146" t="s">
        <v>757</v>
      </c>
      <c r="B146" t="s">
        <v>758</v>
      </c>
      <c r="C146" t="s">
        <v>487</v>
      </c>
      <c r="D146" t="s">
        <v>488</v>
      </c>
      <c r="E146" t="s">
        <v>489</v>
      </c>
      <c r="F146" t="s">
        <v>489</v>
      </c>
      <c r="G146" t="s">
        <v>489</v>
      </c>
      <c r="H146" t="s">
        <v>759</v>
      </c>
      <c r="I146" t="s">
        <v>489</v>
      </c>
    </row>
    <row r="147" spans="1:9" x14ac:dyDescent="0.2">
      <c r="A147" t="s">
        <v>760</v>
      </c>
      <c r="B147" t="s">
        <v>761</v>
      </c>
      <c r="C147" t="s">
        <v>487</v>
      </c>
      <c r="D147" t="s">
        <v>488</v>
      </c>
      <c r="E147" t="s">
        <v>489</v>
      </c>
      <c r="F147" t="s">
        <v>489</v>
      </c>
      <c r="G147" t="s">
        <v>489</v>
      </c>
      <c r="H147" t="s">
        <v>762</v>
      </c>
      <c r="I147" t="s">
        <v>489</v>
      </c>
    </row>
    <row r="148" spans="1:9" x14ac:dyDescent="0.2">
      <c r="A148" t="s">
        <v>410</v>
      </c>
      <c r="B148" t="s">
        <v>763</v>
      </c>
      <c r="C148" t="s">
        <v>487</v>
      </c>
      <c r="D148" t="s">
        <v>488</v>
      </c>
      <c r="E148" t="s">
        <v>489</v>
      </c>
      <c r="F148" t="s">
        <v>489</v>
      </c>
      <c r="G148" t="s">
        <v>489</v>
      </c>
      <c r="H148" t="s">
        <v>764</v>
      </c>
      <c r="I148" t="s">
        <v>489</v>
      </c>
    </row>
    <row r="149" spans="1:9" x14ac:dyDescent="0.2">
      <c r="A149" t="s">
        <v>288</v>
      </c>
      <c r="B149" t="s">
        <v>765</v>
      </c>
      <c r="C149" t="s">
        <v>487</v>
      </c>
      <c r="D149" t="s">
        <v>488</v>
      </c>
      <c r="E149" t="s">
        <v>489</v>
      </c>
      <c r="F149" t="s">
        <v>489</v>
      </c>
      <c r="G149" t="s">
        <v>489</v>
      </c>
      <c r="H149" t="s">
        <v>489</v>
      </c>
      <c r="I149" t="s">
        <v>489</v>
      </c>
    </row>
    <row r="150" spans="1:9" x14ac:dyDescent="0.2">
      <c r="A150" t="s">
        <v>411</v>
      </c>
      <c r="B150" t="s">
        <v>766</v>
      </c>
      <c r="C150" t="s">
        <v>487</v>
      </c>
      <c r="D150" t="s">
        <v>488</v>
      </c>
      <c r="E150" t="s">
        <v>489</v>
      </c>
      <c r="F150" t="s">
        <v>489</v>
      </c>
      <c r="G150" t="s">
        <v>489</v>
      </c>
      <c r="H150" t="s">
        <v>764</v>
      </c>
      <c r="I150" t="s">
        <v>489</v>
      </c>
    </row>
    <row r="151" spans="1:9" x14ac:dyDescent="0.2">
      <c r="A151" t="s">
        <v>412</v>
      </c>
      <c r="B151" t="s">
        <v>767</v>
      </c>
      <c r="C151" t="s">
        <v>487</v>
      </c>
      <c r="D151" t="s">
        <v>488</v>
      </c>
      <c r="E151" t="s">
        <v>489</v>
      </c>
      <c r="F151" t="s">
        <v>489</v>
      </c>
      <c r="G151" t="s">
        <v>489</v>
      </c>
      <c r="H151" t="s">
        <v>489</v>
      </c>
      <c r="I151" t="s">
        <v>489</v>
      </c>
    </row>
    <row r="152" spans="1:9" x14ac:dyDescent="0.2">
      <c r="A152" t="s">
        <v>413</v>
      </c>
      <c r="B152" t="s">
        <v>768</v>
      </c>
      <c r="C152" t="s">
        <v>487</v>
      </c>
      <c r="D152" t="s">
        <v>488</v>
      </c>
      <c r="E152" t="s">
        <v>489</v>
      </c>
      <c r="F152" t="s">
        <v>489</v>
      </c>
      <c r="G152" t="s">
        <v>489</v>
      </c>
      <c r="H152" t="s">
        <v>769</v>
      </c>
      <c r="I152" t="s">
        <v>489</v>
      </c>
    </row>
    <row r="153" spans="1:9" x14ac:dyDescent="0.2">
      <c r="A153" t="s">
        <v>189</v>
      </c>
      <c r="B153" t="s">
        <v>770</v>
      </c>
      <c r="C153" t="s">
        <v>487</v>
      </c>
      <c r="D153" t="s">
        <v>488</v>
      </c>
      <c r="E153" t="s">
        <v>489</v>
      </c>
      <c r="F153" t="s">
        <v>489</v>
      </c>
      <c r="G153" t="s">
        <v>489</v>
      </c>
      <c r="H153" t="s">
        <v>771</v>
      </c>
      <c r="I153" t="s">
        <v>489</v>
      </c>
    </row>
    <row r="154" spans="1:9" x14ac:dyDescent="0.2">
      <c r="A154" t="s">
        <v>91</v>
      </c>
      <c r="B154" t="s">
        <v>772</v>
      </c>
      <c r="C154" t="s">
        <v>487</v>
      </c>
      <c r="D154" t="s">
        <v>488</v>
      </c>
      <c r="E154" t="s">
        <v>489</v>
      </c>
      <c r="F154" t="s">
        <v>489</v>
      </c>
      <c r="G154" t="s">
        <v>489</v>
      </c>
      <c r="H154" t="s">
        <v>773</v>
      </c>
      <c r="I154" t="s">
        <v>489</v>
      </c>
    </row>
    <row r="155" spans="1:9" x14ac:dyDescent="0.2">
      <c r="A155" t="s">
        <v>414</v>
      </c>
      <c r="B155" t="s">
        <v>774</v>
      </c>
      <c r="C155" t="s">
        <v>487</v>
      </c>
      <c r="D155" t="s">
        <v>488</v>
      </c>
      <c r="E155" t="s">
        <v>489</v>
      </c>
      <c r="F155" t="s">
        <v>489</v>
      </c>
      <c r="G155" t="s">
        <v>489</v>
      </c>
      <c r="H155" t="s">
        <v>775</v>
      </c>
      <c r="I155" t="s">
        <v>489</v>
      </c>
    </row>
    <row r="156" spans="1:9" x14ac:dyDescent="0.2">
      <c r="A156" t="s">
        <v>415</v>
      </c>
      <c r="B156" t="s">
        <v>776</v>
      </c>
      <c r="C156" t="s">
        <v>487</v>
      </c>
      <c r="D156" t="s">
        <v>488</v>
      </c>
      <c r="E156" t="s">
        <v>489</v>
      </c>
      <c r="F156" t="s">
        <v>489</v>
      </c>
      <c r="G156" t="s">
        <v>489</v>
      </c>
      <c r="H156" t="s">
        <v>777</v>
      </c>
      <c r="I156" t="s">
        <v>489</v>
      </c>
    </row>
    <row r="157" spans="1:9" x14ac:dyDescent="0.2">
      <c r="A157" t="s">
        <v>416</v>
      </c>
      <c r="B157" t="s">
        <v>778</v>
      </c>
      <c r="C157" t="s">
        <v>487</v>
      </c>
      <c r="D157" t="s">
        <v>488</v>
      </c>
      <c r="E157" t="s">
        <v>489</v>
      </c>
      <c r="F157" t="s">
        <v>489</v>
      </c>
      <c r="G157" t="s">
        <v>489</v>
      </c>
      <c r="H157" t="s">
        <v>489</v>
      </c>
      <c r="I157" t="s">
        <v>489</v>
      </c>
    </row>
    <row r="158" spans="1:9" x14ac:dyDescent="0.2">
      <c r="A158" t="s">
        <v>417</v>
      </c>
      <c r="B158" t="s">
        <v>779</v>
      </c>
      <c r="C158" t="s">
        <v>487</v>
      </c>
      <c r="D158" t="s">
        <v>488</v>
      </c>
      <c r="E158" t="s">
        <v>489</v>
      </c>
      <c r="F158" t="s">
        <v>489</v>
      </c>
      <c r="G158" t="s">
        <v>489</v>
      </c>
      <c r="H158" t="s">
        <v>780</v>
      </c>
      <c r="I158" t="s">
        <v>489</v>
      </c>
    </row>
    <row r="159" spans="1:9" x14ac:dyDescent="0.2">
      <c r="A159" t="s">
        <v>418</v>
      </c>
      <c r="B159" t="s">
        <v>781</v>
      </c>
      <c r="C159" t="s">
        <v>487</v>
      </c>
      <c r="D159" t="s">
        <v>488</v>
      </c>
      <c r="E159" t="s">
        <v>489</v>
      </c>
      <c r="F159" t="s">
        <v>489</v>
      </c>
      <c r="G159" t="s">
        <v>489</v>
      </c>
      <c r="H159" t="s">
        <v>782</v>
      </c>
      <c r="I159" t="s">
        <v>489</v>
      </c>
    </row>
    <row r="160" spans="1:9" x14ac:dyDescent="0.2">
      <c r="A160" t="s">
        <v>419</v>
      </c>
      <c r="B160" t="s">
        <v>783</v>
      </c>
      <c r="C160" t="s">
        <v>487</v>
      </c>
      <c r="D160" t="s">
        <v>488</v>
      </c>
      <c r="E160" t="s">
        <v>489</v>
      </c>
      <c r="F160" t="s">
        <v>489</v>
      </c>
      <c r="G160" t="s">
        <v>489</v>
      </c>
      <c r="H160" t="s">
        <v>489</v>
      </c>
      <c r="I160" t="s">
        <v>489</v>
      </c>
    </row>
    <row r="161" spans="1:9" x14ac:dyDescent="0.2">
      <c r="A161" t="s">
        <v>263</v>
      </c>
      <c r="B161" t="s">
        <v>784</v>
      </c>
      <c r="C161" t="s">
        <v>487</v>
      </c>
      <c r="D161" t="s">
        <v>488</v>
      </c>
      <c r="E161" t="s">
        <v>785</v>
      </c>
      <c r="F161" t="s">
        <v>489</v>
      </c>
      <c r="G161" t="s">
        <v>489</v>
      </c>
      <c r="H161" t="s">
        <v>489</v>
      </c>
      <c r="I161" t="s">
        <v>489</v>
      </c>
    </row>
    <row r="162" spans="1:9" x14ac:dyDescent="0.2">
      <c r="A162" t="s">
        <v>306</v>
      </c>
      <c r="B162" t="s">
        <v>786</v>
      </c>
      <c r="C162" t="s">
        <v>487</v>
      </c>
      <c r="D162" t="s">
        <v>488</v>
      </c>
      <c r="E162" t="s">
        <v>787</v>
      </c>
      <c r="F162" t="s">
        <v>489</v>
      </c>
      <c r="G162" t="s">
        <v>489</v>
      </c>
      <c r="H162" t="s">
        <v>489</v>
      </c>
      <c r="I162" t="s">
        <v>489</v>
      </c>
    </row>
    <row r="163" spans="1:9" x14ac:dyDescent="0.2">
      <c r="A163" t="s">
        <v>420</v>
      </c>
      <c r="B163" t="s">
        <v>788</v>
      </c>
      <c r="C163" t="s">
        <v>487</v>
      </c>
      <c r="D163" t="s">
        <v>488</v>
      </c>
      <c r="E163" t="s">
        <v>489</v>
      </c>
      <c r="F163" t="s">
        <v>489</v>
      </c>
      <c r="G163" t="s">
        <v>489</v>
      </c>
      <c r="H163" t="s">
        <v>789</v>
      </c>
      <c r="I163" t="s">
        <v>489</v>
      </c>
    </row>
    <row r="164" spans="1:9" x14ac:dyDescent="0.2">
      <c r="A164" t="s">
        <v>790</v>
      </c>
      <c r="B164" t="s">
        <v>791</v>
      </c>
      <c r="C164" t="s">
        <v>487</v>
      </c>
      <c r="D164" t="s">
        <v>488</v>
      </c>
      <c r="E164" t="s">
        <v>489</v>
      </c>
      <c r="F164" t="s">
        <v>489</v>
      </c>
      <c r="G164" t="s">
        <v>489</v>
      </c>
      <c r="H164" t="s">
        <v>489</v>
      </c>
      <c r="I164" t="s">
        <v>489</v>
      </c>
    </row>
    <row r="165" spans="1:9" x14ac:dyDescent="0.2">
      <c r="A165" t="s">
        <v>421</v>
      </c>
      <c r="B165" t="s">
        <v>792</v>
      </c>
      <c r="C165" t="s">
        <v>487</v>
      </c>
      <c r="D165" t="s">
        <v>488</v>
      </c>
      <c r="E165" t="s">
        <v>489</v>
      </c>
      <c r="F165" t="s">
        <v>489</v>
      </c>
      <c r="G165" t="s">
        <v>489</v>
      </c>
      <c r="H165" t="s">
        <v>489</v>
      </c>
      <c r="I165" t="s">
        <v>489</v>
      </c>
    </row>
    <row r="166" spans="1:9" x14ac:dyDescent="0.2">
      <c r="A166" t="s">
        <v>121</v>
      </c>
      <c r="B166" t="s">
        <v>793</v>
      </c>
      <c r="C166" t="s">
        <v>487</v>
      </c>
      <c r="D166" t="s">
        <v>488</v>
      </c>
      <c r="E166" t="s">
        <v>489</v>
      </c>
      <c r="F166" t="s">
        <v>489</v>
      </c>
      <c r="G166" t="s">
        <v>489</v>
      </c>
      <c r="H166" t="s">
        <v>794</v>
      </c>
      <c r="I166" t="s">
        <v>489</v>
      </c>
    </row>
    <row r="167" spans="1:9" x14ac:dyDescent="0.2">
      <c r="A167" t="s">
        <v>191</v>
      </c>
      <c r="B167" t="s">
        <v>795</v>
      </c>
      <c r="C167" t="s">
        <v>487</v>
      </c>
      <c r="D167" t="s">
        <v>488</v>
      </c>
      <c r="E167" t="s">
        <v>796</v>
      </c>
      <c r="F167" t="s">
        <v>797</v>
      </c>
      <c r="G167" t="s">
        <v>489</v>
      </c>
      <c r="H167" t="s">
        <v>798</v>
      </c>
      <c r="I167" t="s">
        <v>489</v>
      </c>
    </row>
    <row r="168" spans="1:9" x14ac:dyDescent="0.2">
      <c r="A168" t="s">
        <v>799</v>
      </c>
      <c r="B168" t="s">
        <v>800</v>
      </c>
      <c r="C168" t="s">
        <v>487</v>
      </c>
      <c r="D168" t="s">
        <v>488</v>
      </c>
      <c r="E168" t="s">
        <v>489</v>
      </c>
      <c r="F168" t="s">
        <v>489</v>
      </c>
      <c r="G168" t="s">
        <v>489</v>
      </c>
      <c r="H168" t="s">
        <v>489</v>
      </c>
      <c r="I168" t="s">
        <v>489</v>
      </c>
    </row>
    <row r="169" spans="1:9" x14ac:dyDescent="0.2">
      <c r="A169" t="s">
        <v>73</v>
      </c>
      <c r="B169" t="s">
        <v>801</v>
      </c>
      <c r="C169" t="s">
        <v>487</v>
      </c>
      <c r="D169" t="s">
        <v>488</v>
      </c>
      <c r="E169" t="s">
        <v>489</v>
      </c>
      <c r="F169" t="s">
        <v>489</v>
      </c>
      <c r="G169" t="s">
        <v>489</v>
      </c>
      <c r="H169" t="s">
        <v>802</v>
      </c>
      <c r="I169" t="s">
        <v>489</v>
      </c>
    </row>
    <row r="170" spans="1:9" x14ac:dyDescent="0.2">
      <c r="A170" t="s">
        <v>422</v>
      </c>
      <c r="B170" t="s">
        <v>803</v>
      </c>
      <c r="C170" t="s">
        <v>487</v>
      </c>
      <c r="D170" t="s">
        <v>488</v>
      </c>
      <c r="E170" t="s">
        <v>489</v>
      </c>
      <c r="F170" t="s">
        <v>489</v>
      </c>
      <c r="G170" t="s">
        <v>489</v>
      </c>
      <c r="H170" t="s">
        <v>804</v>
      </c>
      <c r="I170" t="s">
        <v>489</v>
      </c>
    </row>
    <row r="171" spans="1:9" x14ac:dyDescent="0.2">
      <c r="A171" t="s">
        <v>264</v>
      </c>
      <c r="B171" t="s">
        <v>805</v>
      </c>
      <c r="C171" t="s">
        <v>487</v>
      </c>
      <c r="D171" t="s">
        <v>488</v>
      </c>
      <c r="E171" t="s">
        <v>489</v>
      </c>
      <c r="F171" t="s">
        <v>489</v>
      </c>
      <c r="G171" t="s">
        <v>806</v>
      </c>
      <c r="H171" t="s">
        <v>489</v>
      </c>
      <c r="I171" t="s">
        <v>489</v>
      </c>
    </row>
    <row r="172" spans="1:9" x14ac:dyDescent="0.2">
      <c r="A172" t="s">
        <v>423</v>
      </c>
      <c r="B172" t="s">
        <v>807</v>
      </c>
      <c r="C172" t="s">
        <v>487</v>
      </c>
      <c r="D172" t="s">
        <v>488</v>
      </c>
      <c r="E172" t="s">
        <v>808</v>
      </c>
      <c r="F172" t="s">
        <v>809</v>
      </c>
      <c r="G172" t="s">
        <v>810</v>
      </c>
      <c r="H172" t="s">
        <v>489</v>
      </c>
      <c r="I172" t="s">
        <v>489</v>
      </c>
    </row>
    <row r="173" spans="1:9" x14ac:dyDescent="0.2">
      <c r="A173" t="s">
        <v>66</v>
      </c>
      <c r="B173" t="s">
        <v>811</v>
      </c>
      <c r="C173" t="s">
        <v>487</v>
      </c>
      <c r="D173" t="s">
        <v>488</v>
      </c>
      <c r="E173" t="s">
        <v>489</v>
      </c>
      <c r="F173" t="s">
        <v>489</v>
      </c>
      <c r="G173" t="s">
        <v>489</v>
      </c>
      <c r="H173" t="s">
        <v>812</v>
      </c>
      <c r="I173" t="s">
        <v>489</v>
      </c>
    </row>
    <row r="174" spans="1:9" x14ac:dyDescent="0.2">
      <c r="A174" t="s">
        <v>424</v>
      </c>
      <c r="B174" t="s">
        <v>813</v>
      </c>
      <c r="C174" t="s">
        <v>487</v>
      </c>
      <c r="D174" t="s">
        <v>488</v>
      </c>
      <c r="E174" t="s">
        <v>489</v>
      </c>
      <c r="F174" t="s">
        <v>489</v>
      </c>
      <c r="G174" t="s">
        <v>489</v>
      </c>
      <c r="H174" t="s">
        <v>814</v>
      </c>
      <c r="I174" t="s">
        <v>489</v>
      </c>
    </row>
    <row r="175" spans="1:9" x14ac:dyDescent="0.2">
      <c r="A175" t="s">
        <v>71</v>
      </c>
      <c r="B175" t="s">
        <v>815</v>
      </c>
      <c r="C175" t="s">
        <v>487</v>
      </c>
      <c r="D175" t="s">
        <v>488</v>
      </c>
      <c r="E175" t="s">
        <v>489</v>
      </c>
      <c r="F175" t="s">
        <v>489</v>
      </c>
      <c r="G175" t="s">
        <v>489</v>
      </c>
      <c r="H175" t="s">
        <v>816</v>
      </c>
      <c r="I175" t="s">
        <v>489</v>
      </c>
    </row>
    <row r="176" spans="1:9" x14ac:dyDescent="0.2">
      <c r="A176" t="s">
        <v>425</v>
      </c>
      <c r="B176" t="s">
        <v>817</v>
      </c>
      <c r="C176" t="s">
        <v>487</v>
      </c>
      <c r="D176" t="s">
        <v>488</v>
      </c>
      <c r="E176" t="s">
        <v>489</v>
      </c>
      <c r="F176" t="s">
        <v>489</v>
      </c>
      <c r="G176" t="s">
        <v>489</v>
      </c>
      <c r="H176" t="s">
        <v>818</v>
      </c>
      <c r="I176" t="s">
        <v>489</v>
      </c>
    </row>
    <row r="177" spans="1:9" x14ac:dyDescent="0.2">
      <c r="A177" t="s">
        <v>213</v>
      </c>
      <c r="B177" t="s">
        <v>819</v>
      </c>
      <c r="C177" t="s">
        <v>487</v>
      </c>
      <c r="D177" t="s">
        <v>488</v>
      </c>
      <c r="E177" t="s">
        <v>489</v>
      </c>
      <c r="F177" t="s">
        <v>489</v>
      </c>
      <c r="G177" t="s">
        <v>820</v>
      </c>
      <c r="H177" t="s">
        <v>489</v>
      </c>
      <c r="I177" t="s">
        <v>489</v>
      </c>
    </row>
    <row r="178" spans="1:9" x14ac:dyDescent="0.2">
      <c r="A178" t="s">
        <v>427</v>
      </c>
      <c r="B178" t="s">
        <v>821</v>
      </c>
      <c r="C178" t="s">
        <v>487</v>
      </c>
      <c r="D178" t="s">
        <v>488</v>
      </c>
      <c r="E178" t="s">
        <v>489</v>
      </c>
      <c r="F178" t="s">
        <v>489</v>
      </c>
      <c r="G178" t="s">
        <v>489</v>
      </c>
      <c r="H178" t="s">
        <v>822</v>
      </c>
      <c r="I178" t="s">
        <v>489</v>
      </c>
    </row>
    <row r="179" spans="1:9" x14ac:dyDescent="0.2">
      <c r="A179" t="s">
        <v>823</v>
      </c>
      <c r="B179" t="s">
        <v>824</v>
      </c>
      <c r="C179" t="s">
        <v>487</v>
      </c>
      <c r="D179" t="s">
        <v>488</v>
      </c>
      <c r="E179" t="s">
        <v>489</v>
      </c>
      <c r="F179" t="s">
        <v>489</v>
      </c>
      <c r="G179" t="s">
        <v>489</v>
      </c>
      <c r="H179" t="s">
        <v>504</v>
      </c>
      <c r="I179" t="s">
        <v>489</v>
      </c>
    </row>
    <row r="180" spans="1:9" x14ac:dyDescent="0.2">
      <c r="A180" t="s">
        <v>145</v>
      </c>
      <c r="B180" t="s">
        <v>825</v>
      </c>
      <c r="C180" t="s">
        <v>487</v>
      </c>
      <c r="D180" t="s">
        <v>488</v>
      </c>
      <c r="E180" t="s">
        <v>489</v>
      </c>
      <c r="F180" t="s">
        <v>489</v>
      </c>
      <c r="G180" t="s">
        <v>489</v>
      </c>
      <c r="H180" t="s">
        <v>826</v>
      </c>
      <c r="I180" t="s">
        <v>489</v>
      </c>
    </row>
    <row r="181" spans="1:9" x14ac:dyDescent="0.2">
      <c r="A181" t="s">
        <v>33</v>
      </c>
      <c r="B181" t="s">
        <v>827</v>
      </c>
      <c r="C181" t="s">
        <v>487</v>
      </c>
      <c r="D181" t="s">
        <v>488</v>
      </c>
      <c r="E181" t="s">
        <v>489</v>
      </c>
      <c r="F181" t="s">
        <v>489</v>
      </c>
      <c r="G181" t="s">
        <v>489</v>
      </c>
      <c r="H181" t="s">
        <v>675</v>
      </c>
      <c r="I181" t="s">
        <v>489</v>
      </c>
    </row>
    <row r="182" spans="1:9" x14ac:dyDescent="0.2">
      <c r="A182" t="s">
        <v>828</v>
      </c>
      <c r="B182" t="s">
        <v>829</v>
      </c>
      <c r="C182" t="s">
        <v>487</v>
      </c>
      <c r="D182" t="s">
        <v>488</v>
      </c>
      <c r="E182" t="s">
        <v>489</v>
      </c>
      <c r="F182" t="s">
        <v>489</v>
      </c>
      <c r="G182" t="s">
        <v>489</v>
      </c>
      <c r="H182" t="s">
        <v>489</v>
      </c>
      <c r="I182" t="s">
        <v>489</v>
      </c>
    </row>
    <row r="183" spans="1:9" x14ac:dyDescent="0.2">
      <c r="A183" t="s">
        <v>431</v>
      </c>
      <c r="B183" t="s">
        <v>830</v>
      </c>
      <c r="C183" t="s">
        <v>487</v>
      </c>
      <c r="D183" t="s">
        <v>488</v>
      </c>
      <c r="E183" t="s">
        <v>489</v>
      </c>
      <c r="F183" t="s">
        <v>489</v>
      </c>
      <c r="G183" t="s">
        <v>489</v>
      </c>
      <c r="H183" t="s">
        <v>831</v>
      </c>
      <c r="I183" t="s">
        <v>489</v>
      </c>
    </row>
    <row r="184" spans="1:9" x14ac:dyDescent="0.2">
      <c r="A184" t="s">
        <v>432</v>
      </c>
      <c r="B184" t="s">
        <v>832</v>
      </c>
      <c r="C184" t="s">
        <v>487</v>
      </c>
      <c r="D184" t="s">
        <v>488</v>
      </c>
      <c r="E184" t="s">
        <v>489</v>
      </c>
      <c r="F184" t="s">
        <v>489</v>
      </c>
      <c r="G184" t="s">
        <v>489</v>
      </c>
      <c r="H184" t="s">
        <v>833</v>
      </c>
      <c r="I184" t="s">
        <v>489</v>
      </c>
    </row>
    <row r="185" spans="1:9" x14ac:dyDescent="0.2">
      <c r="A185" t="s">
        <v>433</v>
      </c>
      <c r="B185" t="s">
        <v>834</v>
      </c>
      <c r="C185" t="s">
        <v>487</v>
      </c>
      <c r="D185" t="s">
        <v>488</v>
      </c>
      <c r="E185" t="s">
        <v>489</v>
      </c>
      <c r="F185" t="s">
        <v>835</v>
      </c>
      <c r="G185" t="s">
        <v>489</v>
      </c>
      <c r="H185" t="s">
        <v>489</v>
      </c>
      <c r="I185" t="s">
        <v>489</v>
      </c>
    </row>
    <row r="186" spans="1:9" x14ac:dyDescent="0.2">
      <c r="A186" t="s">
        <v>434</v>
      </c>
      <c r="B186" t="s">
        <v>836</v>
      </c>
      <c r="C186" t="s">
        <v>487</v>
      </c>
      <c r="D186" t="s">
        <v>488</v>
      </c>
      <c r="E186" t="s">
        <v>489</v>
      </c>
      <c r="F186" t="s">
        <v>489</v>
      </c>
      <c r="G186" t="s">
        <v>489</v>
      </c>
      <c r="H186" t="s">
        <v>489</v>
      </c>
      <c r="I186" t="s">
        <v>489</v>
      </c>
    </row>
    <row r="187" spans="1:9" x14ac:dyDescent="0.2">
      <c r="A187" t="s">
        <v>75</v>
      </c>
      <c r="B187" t="s">
        <v>837</v>
      </c>
      <c r="C187" t="s">
        <v>487</v>
      </c>
      <c r="D187" t="s">
        <v>488</v>
      </c>
      <c r="E187" t="s">
        <v>489</v>
      </c>
      <c r="F187" t="s">
        <v>489</v>
      </c>
      <c r="G187" t="s">
        <v>489</v>
      </c>
      <c r="H187" t="s">
        <v>489</v>
      </c>
      <c r="I187" t="s">
        <v>489</v>
      </c>
    </row>
    <row r="188" spans="1:9" x14ac:dyDescent="0.2">
      <c r="A188" t="s">
        <v>196</v>
      </c>
      <c r="B188" t="s">
        <v>838</v>
      </c>
      <c r="C188" t="s">
        <v>487</v>
      </c>
      <c r="D188" t="s">
        <v>488</v>
      </c>
      <c r="E188" t="s">
        <v>489</v>
      </c>
      <c r="F188" t="s">
        <v>489</v>
      </c>
      <c r="G188" t="s">
        <v>489</v>
      </c>
      <c r="H188" t="s">
        <v>839</v>
      </c>
      <c r="I188" t="s">
        <v>489</v>
      </c>
    </row>
    <row r="189" spans="1:9" x14ac:dyDescent="0.2">
      <c r="A189" t="s">
        <v>435</v>
      </c>
      <c r="B189" t="s">
        <v>840</v>
      </c>
      <c r="C189" t="s">
        <v>487</v>
      </c>
      <c r="D189" t="s">
        <v>488</v>
      </c>
      <c r="E189" t="s">
        <v>489</v>
      </c>
      <c r="F189" t="s">
        <v>489</v>
      </c>
      <c r="G189" t="s">
        <v>489</v>
      </c>
      <c r="H189" t="s">
        <v>841</v>
      </c>
      <c r="I189" t="s">
        <v>489</v>
      </c>
    </row>
    <row r="190" spans="1:9" x14ac:dyDescent="0.2">
      <c r="A190" t="s">
        <v>436</v>
      </c>
      <c r="B190" t="s">
        <v>842</v>
      </c>
      <c r="C190" t="s">
        <v>487</v>
      </c>
      <c r="D190" t="s">
        <v>488</v>
      </c>
      <c r="E190" t="s">
        <v>489</v>
      </c>
      <c r="F190" t="s">
        <v>489</v>
      </c>
      <c r="G190" t="s">
        <v>489</v>
      </c>
      <c r="H190" t="s">
        <v>489</v>
      </c>
      <c r="I190" t="s">
        <v>489</v>
      </c>
    </row>
    <row r="191" spans="1:9" x14ac:dyDescent="0.2">
      <c r="A191" t="s">
        <v>437</v>
      </c>
      <c r="B191" t="s">
        <v>843</v>
      </c>
      <c r="C191" t="s">
        <v>487</v>
      </c>
      <c r="D191" t="s">
        <v>488</v>
      </c>
      <c r="E191" t="s">
        <v>489</v>
      </c>
      <c r="F191" t="s">
        <v>489</v>
      </c>
      <c r="G191" t="s">
        <v>489</v>
      </c>
      <c r="H191" t="s">
        <v>518</v>
      </c>
      <c r="I191" t="s">
        <v>489</v>
      </c>
    </row>
    <row r="192" spans="1:9" x14ac:dyDescent="0.2">
      <c r="A192" t="s">
        <v>438</v>
      </c>
      <c r="B192" t="s">
        <v>844</v>
      </c>
      <c r="C192" t="s">
        <v>487</v>
      </c>
      <c r="D192" t="s">
        <v>488</v>
      </c>
      <c r="E192" t="s">
        <v>489</v>
      </c>
      <c r="F192" t="s">
        <v>489</v>
      </c>
      <c r="G192" t="s">
        <v>489</v>
      </c>
      <c r="H192" t="s">
        <v>489</v>
      </c>
      <c r="I192" t="s">
        <v>489</v>
      </c>
    </row>
    <row r="193" spans="1:9" x14ac:dyDescent="0.2">
      <c r="A193" t="s">
        <v>439</v>
      </c>
      <c r="B193" t="s">
        <v>845</v>
      </c>
      <c r="C193" t="s">
        <v>487</v>
      </c>
      <c r="D193" t="s">
        <v>488</v>
      </c>
      <c r="E193" t="s">
        <v>489</v>
      </c>
      <c r="F193" t="s">
        <v>489</v>
      </c>
      <c r="G193" t="s">
        <v>489</v>
      </c>
      <c r="H193" t="s">
        <v>489</v>
      </c>
      <c r="I193" t="s">
        <v>489</v>
      </c>
    </row>
    <row r="194" spans="1:9" x14ac:dyDescent="0.2">
      <c r="A194" t="s">
        <v>440</v>
      </c>
      <c r="B194" t="s">
        <v>846</v>
      </c>
      <c r="C194" t="s">
        <v>487</v>
      </c>
      <c r="D194" t="s">
        <v>488</v>
      </c>
      <c r="E194" t="s">
        <v>489</v>
      </c>
      <c r="F194" t="s">
        <v>489</v>
      </c>
      <c r="G194" t="s">
        <v>489</v>
      </c>
      <c r="H194" t="s">
        <v>847</v>
      </c>
      <c r="I194" t="s">
        <v>489</v>
      </c>
    </row>
    <row r="195" spans="1:9" x14ac:dyDescent="0.2">
      <c r="A195" t="s">
        <v>848</v>
      </c>
      <c r="B195" t="s">
        <v>849</v>
      </c>
      <c r="C195" t="s">
        <v>487</v>
      </c>
      <c r="D195" t="s">
        <v>488</v>
      </c>
      <c r="E195" t="s">
        <v>489</v>
      </c>
      <c r="F195" t="s">
        <v>489</v>
      </c>
      <c r="G195" t="s">
        <v>489</v>
      </c>
      <c r="H195" t="s">
        <v>850</v>
      </c>
      <c r="I195" t="s">
        <v>489</v>
      </c>
    </row>
    <row r="196" spans="1:9" x14ac:dyDescent="0.2">
      <c r="A196" t="s">
        <v>441</v>
      </c>
      <c r="B196" t="s">
        <v>851</v>
      </c>
      <c r="C196" t="s">
        <v>487</v>
      </c>
      <c r="D196" t="s">
        <v>488</v>
      </c>
      <c r="E196" t="s">
        <v>489</v>
      </c>
      <c r="F196" t="s">
        <v>489</v>
      </c>
      <c r="G196" t="s">
        <v>852</v>
      </c>
      <c r="H196" t="s">
        <v>853</v>
      </c>
      <c r="I196" t="s">
        <v>489</v>
      </c>
    </row>
    <row r="197" spans="1:9" x14ac:dyDescent="0.2">
      <c r="A197" t="s">
        <v>95</v>
      </c>
      <c r="B197" t="s">
        <v>854</v>
      </c>
      <c r="C197" t="s">
        <v>487</v>
      </c>
      <c r="D197" t="s">
        <v>488</v>
      </c>
      <c r="E197" t="s">
        <v>489</v>
      </c>
      <c r="F197" t="s">
        <v>855</v>
      </c>
      <c r="G197" t="s">
        <v>489</v>
      </c>
      <c r="H197" t="s">
        <v>856</v>
      </c>
      <c r="I197" t="s">
        <v>489</v>
      </c>
    </row>
    <row r="198" spans="1:9" x14ac:dyDescent="0.2">
      <c r="A198" t="s">
        <v>857</v>
      </c>
      <c r="B198" t="s">
        <v>858</v>
      </c>
      <c r="C198" t="s">
        <v>487</v>
      </c>
      <c r="D198" t="s">
        <v>488</v>
      </c>
      <c r="E198" t="s">
        <v>489</v>
      </c>
      <c r="F198" t="s">
        <v>489</v>
      </c>
      <c r="G198" t="s">
        <v>489</v>
      </c>
      <c r="H198" t="s">
        <v>489</v>
      </c>
      <c r="I198" t="s">
        <v>489</v>
      </c>
    </row>
    <row r="199" spans="1:9" x14ac:dyDescent="0.2">
      <c r="A199" t="s">
        <v>859</v>
      </c>
      <c r="B199" t="s">
        <v>860</v>
      </c>
      <c r="C199" t="s">
        <v>487</v>
      </c>
      <c r="D199" t="s">
        <v>488</v>
      </c>
      <c r="E199" t="s">
        <v>489</v>
      </c>
      <c r="F199" t="s">
        <v>489</v>
      </c>
      <c r="G199" t="s">
        <v>489</v>
      </c>
      <c r="H199" t="s">
        <v>489</v>
      </c>
      <c r="I199" t="s">
        <v>489</v>
      </c>
    </row>
    <row r="200" spans="1:9" x14ac:dyDescent="0.2">
      <c r="A200" t="s">
        <v>861</v>
      </c>
      <c r="B200" t="s">
        <v>862</v>
      </c>
      <c r="C200" t="s">
        <v>487</v>
      </c>
      <c r="D200" t="s">
        <v>488</v>
      </c>
      <c r="E200" t="s">
        <v>489</v>
      </c>
      <c r="F200" t="s">
        <v>489</v>
      </c>
      <c r="G200" t="s">
        <v>489</v>
      </c>
      <c r="H200" t="s">
        <v>489</v>
      </c>
      <c r="I200" t="s">
        <v>489</v>
      </c>
    </row>
    <row r="201" spans="1:9" x14ac:dyDescent="0.2">
      <c r="A201" t="s">
        <v>863</v>
      </c>
      <c r="B201" t="s">
        <v>864</v>
      </c>
      <c r="C201" t="s">
        <v>487</v>
      </c>
      <c r="D201" t="s">
        <v>488</v>
      </c>
      <c r="E201" t="s">
        <v>489</v>
      </c>
      <c r="F201" t="s">
        <v>489</v>
      </c>
      <c r="G201" t="s">
        <v>489</v>
      </c>
      <c r="H201" t="s">
        <v>865</v>
      </c>
      <c r="I201" t="s">
        <v>489</v>
      </c>
    </row>
    <row r="202" spans="1:9" x14ac:dyDescent="0.2">
      <c r="A202" t="s">
        <v>442</v>
      </c>
      <c r="B202" t="s">
        <v>866</v>
      </c>
      <c r="C202" t="s">
        <v>487</v>
      </c>
      <c r="D202" t="s">
        <v>488</v>
      </c>
      <c r="E202" t="s">
        <v>489</v>
      </c>
      <c r="F202" t="s">
        <v>489</v>
      </c>
      <c r="G202" t="s">
        <v>489</v>
      </c>
      <c r="H202" t="s">
        <v>867</v>
      </c>
      <c r="I202" t="s">
        <v>489</v>
      </c>
    </row>
    <row r="203" spans="1:9" x14ac:dyDescent="0.2">
      <c r="A203" t="s">
        <v>98</v>
      </c>
      <c r="B203" t="s">
        <v>868</v>
      </c>
      <c r="C203" t="s">
        <v>487</v>
      </c>
      <c r="D203" t="s">
        <v>488</v>
      </c>
      <c r="E203" t="s">
        <v>489</v>
      </c>
      <c r="F203" t="s">
        <v>489</v>
      </c>
      <c r="G203" t="s">
        <v>489</v>
      </c>
      <c r="H203" t="s">
        <v>869</v>
      </c>
      <c r="I203" t="s">
        <v>489</v>
      </c>
    </row>
    <row r="204" spans="1:9" x14ac:dyDescent="0.2">
      <c r="A204" t="s">
        <v>104</v>
      </c>
      <c r="B204" t="s">
        <v>870</v>
      </c>
      <c r="C204" t="s">
        <v>487</v>
      </c>
      <c r="D204" t="s">
        <v>488</v>
      </c>
      <c r="E204" t="s">
        <v>489</v>
      </c>
      <c r="F204" t="s">
        <v>489</v>
      </c>
      <c r="G204" t="s">
        <v>489</v>
      </c>
      <c r="H204" t="s">
        <v>871</v>
      </c>
      <c r="I204" t="s">
        <v>489</v>
      </c>
    </row>
    <row r="205" spans="1:9" x14ac:dyDescent="0.2">
      <c r="A205" t="s">
        <v>443</v>
      </c>
      <c r="B205" t="s">
        <v>872</v>
      </c>
      <c r="C205" t="s">
        <v>487</v>
      </c>
      <c r="D205" t="s">
        <v>488</v>
      </c>
      <c r="E205" t="s">
        <v>489</v>
      </c>
      <c r="F205" t="s">
        <v>489</v>
      </c>
      <c r="G205" t="s">
        <v>489</v>
      </c>
      <c r="H205" t="s">
        <v>489</v>
      </c>
      <c r="I205" t="s">
        <v>489</v>
      </c>
    </row>
    <row r="206" spans="1:9" x14ac:dyDescent="0.2">
      <c r="A206" t="s">
        <v>444</v>
      </c>
      <c r="B206" t="s">
        <v>873</v>
      </c>
      <c r="C206" t="s">
        <v>487</v>
      </c>
      <c r="D206" t="s">
        <v>488</v>
      </c>
      <c r="E206" t="s">
        <v>489</v>
      </c>
      <c r="F206" t="s">
        <v>489</v>
      </c>
      <c r="G206" t="s">
        <v>489</v>
      </c>
      <c r="H206" t="s">
        <v>489</v>
      </c>
      <c r="I206" t="s">
        <v>489</v>
      </c>
    </row>
    <row r="207" spans="1:9" x14ac:dyDescent="0.2">
      <c r="A207" t="s">
        <v>874</v>
      </c>
      <c r="B207" t="s">
        <v>875</v>
      </c>
      <c r="C207" t="s">
        <v>487</v>
      </c>
      <c r="D207" t="s">
        <v>488</v>
      </c>
      <c r="E207" t="s">
        <v>489</v>
      </c>
      <c r="F207" t="s">
        <v>489</v>
      </c>
      <c r="G207" t="s">
        <v>489</v>
      </c>
      <c r="H207" t="s">
        <v>876</v>
      </c>
      <c r="I207" t="s">
        <v>489</v>
      </c>
    </row>
    <row r="208" spans="1:9" x14ac:dyDescent="0.2">
      <c r="A208" t="s">
        <v>447</v>
      </c>
      <c r="B208" t="s">
        <v>877</v>
      </c>
      <c r="C208" t="s">
        <v>487</v>
      </c>
      <c r="D208" t="s">
        <v>488</v>
      </c>
      <c r="E208" t="s">
        <v>489</v>
      </c>
      <c r="F208" t="s">
        <v>489</v>
      </c>
      <c r="G208" t="s">
        <v>489</v>
      </c>
      <c r="H208" t="s">
        <v>683</v>
      </c>
      <c r="I208" t="s">
        <v>489</v>
      </c>
    </row>
    <row r="209" spans="1:9" x14ac:dyDescent="0.2">
      <c r="A209" t="s">
        <v>448</v>
      </c>
      <c r="B209" t="s">
        <v>878</v>
      </c>
      <c r="C209" t="s">
        <v>487</v>
      </c>
      <c r="D209" t="s">
        <v>488</v>
      </c>
      <c r="E209" t="s">
        <v>489</v>
      </c>
      <c r="F209" t="s">
        <v>489</v>
      </c>
      <c r="G209" t="s">
        <v>489</v>
      </c>
      <c r="H209" t="s">
        <v>879</v>
      </c>
      <c r="I209" t="s">
        <v>489</v>
      </c>
    </row>
    <row r="210" spans="1:9" x14ac:dyDescent="0.2">
      <c r="A210" t="s">
        <v>449</v>
      </c>
      <c r="B210" t="s">
        <v>880</v>
      </c>
      <c r="C210" t="s">
        <v>487</v>
      </c>
      <c r="D210" t="s">
        <v>488</v>
      </c>
      <c r="E210" t="s">
        <v>881</v>
      </c>
      <c r="F210" t="s">
        <v>489</v>
      </c>
      <c r="G210" t="s">
        <v>489</v>
      </c>
      <c r="H210" t="s">
        <v>489</v>
      </c>
      <c r="I210" t="s">
        <v>489</v>
      </c>
    </row>
    <row r="211" spans="1:9" x14ac:dyDescent="0.2">
      <c r="A211" t="s">
        <v>241</v>
      </c>
      <c r="B211" t="s">
        <v>882</v>
      </c>
      <c r="C211" t="s">
        <v>487</v>
      </c>
      <c r="D211" t="s">
        <v>488</v>
      </c>
      <c r="E211" t="s">
        <v>489</v>
      </c>
      <c r="F211" t="s">
        <v>489</v>
      </c>
      <c r="G211" t="s">
        <v>489</v>
      </c>
      <c r="H211" t="s">
        <v>489</v>
      </c>
      <c r="I211" t="s">
        <v>489</v>
      </c>
    </row>
    <row r="212" spans="1:9" x14ac:dyDescent="0.2">
      <c r="A212" t="s">
        <v>167</v>
      </c>
      <c r="B212" t="s">
        <v>883</v>
      </c>
      <c r="C212" t="s">
        <v>487</v>
      </c>
      <c r="D212" t="s">
        <v>488</v>
      </c>
      <c r="E212" t="s">
        <v>489</v>
      </c>
      <c r="F212" t="s">
        <v>489</v>
      </c>
      <c r="G212" t="s">
        <v>489</v>
      </c>
      <c r="H212" t="s">
        <v>884</v>
      </c>
      <c r="I212" t="s">
        <v>489</v>
      </c>
    </row>
    <row r="213" spans="1:9" x14ac:dyDescent="0.2">
      <c r="A213" t="s">
        <v>243</v>
      </c>
      <c r="B213" t="s">
        <v>885</v>
      </c>
      <c r="C213" t="s">
        <v>487</v>
      </c>
      <c r="D213" t="s">
        <v>488</v>
      </c>
      <c r="E213" t="s">
        <v>489</v>
      </c>
      <c r="F213" t="s">
        <v>886</v>
      </c>
      <c r="G213" t="s">
        <v>489</v>
      </c>
      <c r="H213" t="s">
        <v>489</v>
      </c>
      <c r="I213" t="s">
        <v>489</v>
      </c>
    </row>
    <row r="214" spans="1:9" x14ac:dyDescent="0.2">
      <c r="A214" t="s">
        <v>450</v>
      </c>
      <c r="B214" t="s">
        <v>887</v>
      </c>
      <c r="C214" t="s">
        <v>487</v>
      </c>
      <c r="D214" t="s">
        <v>488</v>
      </c>
      <c r="E214" t="s">
        <v>489</v>
      </c>
      <c r="F214" t="s">
        <v>489</v>
      </c>
      <c r="G214" t="s">
        <v>489</v>
      </c>
      <c r="H214" t="s">
        <v>888</v>
      </c>
      <c r="I214" t="s">
        <v>489</v>
      </c>
    </row>
    <row r="215" spans="1:9" x14ac:dyDescent="0.2">
      <c r="A215" t="s">
        <v>451</v>
      </c>
      <c r="B215" t="s">
        <v>889</v>
      </c>
      <c r="C215" t="s">
        <v>487</v>
      </c>
      <c r="D215" t="s">
        <v>488</v>
      </c>
      <c r="E215" t="s">
        <v>489</v>
      </c>
      <c r="F215" t="s">
        <v>489</v>
      </c>
      <c r="G215" t="s">
        <v>489</v>
      </c>
      <c r="H215" t="s">
        <v>890</v>
      </c>
      <c r="I215" t="s">
        <v>489</v>
      </c>
    </row>
    <row r="216" spans="1:9" x14ac:dyDescent="0.2">
      <c r="A216" t="s">
        <v>452</v>
      </c>
      <c r="B216" t="s">
        <v>891</v>
      </c>
      <c r="C216" t="s">
        <v>487</v>
      </c>
      <c r="D216" t="s">
        <v>488</v>
      </c>
      <c r="E216" t="s">
        <v>892</v>
      </c>
      <c r="F216" t="s">
        <v>893</v>
      </c>
      <c r="G216" t="s">
        <v>894</v>
      </c>
      <c r="H216" t="s">
        <v>489</v>
      </c>
      <c r="I216" t="s">
        <v>489</v>
      </c>
    </row>
    <row r="217" spans="1:9" x14ac:dyDescent="0.2">
      <c r="A217" t="s">
        <v>453</v>
      </c>
      <c r="B217" t="s">
        <v>895</v>
      </c>
      <c r="C217" t="s">
        <v>487</v>
      </c>
      <c r="D217" t="s">
        <v>488</v>
      </c>
      <c r="E217" t="s">
        <v>489</v>
      </c>
      <c r="F217" t="s">
        <v>489</v>
      </c>
      <c r="G217" t="s">
        <v>489</v>
      </c>
      <c r="H217" t="s">
        <v>814</v>
      </c>
      <c r="I217" t="s">
        <v>489</v>
      </c>
    </row>
    <row r="218" spans="1:9" x14ac:dyDescent="0.2">
      <c r="A218" t="s">
        <v>454</v>
      </c>
      <c r="B218" t="s">
        <v>896</v>
      </c>
      <c r="C218" t="s">
        <v>487</v>
      </c>
      <c r="D218" t="s">
        <v>488</v>
      </c>
      <c r="E218" t="s">
        <v>489</v>
      </c>
      <c r="F218" t="s">
        <v>489</v>
      </c>
      <c r="G218" t="s">
        <v>489</v>
      </c>
      <c r="H218" t="s">
        <v>897</v>
      </c>
      <c r="I218" t="s">
        <v>489</v>
      </c>
    </row>
    <row r="219" spans="1:9" x14ac:dyDescent="0.2">
      <c r="A219" t="s">
        <v>12</v>
      </c>
      <c r="B219" t="s">
        <v>898</v>
      </c>
      <c r="C219" t="s">
        <v>487</v>
      </c>
      <c r="D219" t="s">
        <v>488</v>
      </c>
      <c r="E219" t="s">
        <v>489</v>
      </c>
      <c r="F219" t="s">
        <v>489</v>
      </c>
      <c r="G219" t="s">
        <v>489</v>
      </c>
      <c r="H219" t="s">
        <v>899</v>
      </c>
      <c r="I219" t="s">
        <v>489</v>
      </c>
    </row>
    <row r="220" spans="1:9" x14ac:dyDescent="0.2">
      <c r="A220" t="s">
        <v>455</v>
      </c>
      <c r="B220" t="s">
        <v>900</v>
      </c>
      <c r="C220" t="s">
        <v>487</v>
      </c>
      <c r="D220" t="s">
        <v>488</v>
      </c>
      <c r="E220" t="s">
        <v>901</v>
      </c>
      <c r="F220" t="s">
        <v>489</v>
      </c>
      <c r="G220" t="s">
        <v>489</v>
      </c>
      <c r="H220" t="s">
        <v>489</v>
      </c>
      <c r="I220" t="s">
        <v>489</v>
      </c>
    </row>
    <row r="221" spans="1:9" x14ac:dyDescent="0.2">
      <c r="A221" t="s">
        <v>456</v>
      </c>
      <c r="B221" t="s">
        <v>902</v>
      </c>
      <c r="C221" t="s">
        <v>487</v>
      </c>
      <c r="D221" t="s">
        <v>488</v>
      </c>
      <c r="E221" t="s">
        <v>489</v>
      </c>
      <c r="F221" t="s">
        <v>489</v>
      </c>
      <c r="G221" t="s">
        <v>489</v>
      </c>
      <c r="H221" t="s">
        <v>489</v>
      </c>
      <c r="I221" t="s">
        <v>489</v>
      </c>
    </row>
    <row r="222" spans="1:9" x14ac:dyDescent="0.2">
      <c r="A222" t="s">
        <v>457</v>
      </c>
      <c r="B222" t="s">
        <v>903</v>
      </c>
      <c r="C222" t="s">
        <v>487</v>
      </c>
      <c r="D222" t="s">
        <v>488</v>
      </c>
      <c r="E222" t="s">
        <v>489</v>
      </c>
      <c r="F222" t="s">
        <v>489</v>
      </c>
      <c r="G222" t="s">
        <v>489</v>
      </c>
      <c r="H222" t="s">
        <v>489</v>
      </c>
      <c r="I222" t="s">
        <v>489</v>
      </c>
    </row>
    <row r="223" spans="1:9" x14ac:dyDescent="0.2">
      <c r="A223" t="s">
        <v>904</v>
      </c>
      <c r="B223" t="s">
        <v>905</v>
      </c>
      <c r="C223" t="s">
        <v>487</v>
      </c>
      <c r="D223" t="s">
        <v>488</v>
      </c>
      <c r="E223" t="s">
        <v>489</v>
      </c>
      <c r="F223" t="s">
        <v>489</v>
      </c>
      <c r="G223" t="s">
        <v>489</v>
      </c>
      <c r="H223" t="s">
        <v>906</v>
      </c>
      <c r="I223" t="s">
        <v>489</v>
      </c>
    </row>
    <row r="224" spans="1:9" x14ac:dyDescent="0.2">
      <c r="A224" t="s">
        <v>37</v>
      </c>
      <c r="B224" t="s">
        <v>907</v>
      </c>
      <c r="C224" t="s">
        <v>487</v>
      </c>
      <c r="D224" t="s">
        <v>488</v>
      </c>
      <c r="E224" t="s">
        <v>489</v>
      </c>
      <c r="F224" t="s">
        <v>908</v>
      </c>
      <c r="G224" t="s">
        <v>909</v>
      </c>
      <c r="H224" t="s">
        <v>910</v>
      </c>
      <c r="I224" t="s">
        <v>489</v>
      </c>
    </row>
    <row r="225" spans="1:9" x14ac:dyDescent="0.2">
      <c r="A225" t="s">
        <v>458</v>
      </c>
      <c r="B225" t="s">
        <v>911</v>
      </c>
      <c r="C225" t="s">
        <v>487</v>
      </c>
      <c r="D225" t="s">
        <v>488</v>
      </c>
      <c r="E225" t="s">
        <v>489</v>
      </c>
      <c r="F225" t="s">
        <v>489</v>
      </c>
      <c r="G225" t="s">
        <v>489</v>
      </c>
      <c r="H225">
        <v>99</v>
      </c>
      <c r="I225" t="s">
        <v>489</v>
      </c>
    </row>
    <row r="226" spans="1:9" x14ac:dyDescent="0.2">
      <c r="A226" t="s">
        <v>124</v>
      </c>
      <c r="B226" t="s">
        <v>912</v>
      </c>
      <c r="C226" t="s">
        <v>487</v>
      </c>
      <c r="D226" t="s">
        <v>488</v>
      </c>
      <c r="E226" t="s">
        <v>489</v>
      </c>
      <c r="F226" t="s">
        <v>489</v>
      </c>
      <c r="G226" t="s">
        <v>489</v>
      </c>
      <c r="H226" t="s">
        <v>913</v>
      </c>
      <c r="I226" t="s">
        <v>489</v>
      </c>
    </row>
    <row r="227" spans="1:9" x14ac:dyDescent="0.2">
      <c r="A227" t="s">
        <v>914</v>
      </c>
      <c r="B227" t="s">
        <v>915</v>
      </c>
      <c r="C227" t="s">
        <v>487</v>
      </c>
      <c r="D227" t="s">
        <v>488</v>
      </c>
      <c r="E227" t="s">
        <v>489</v>
      </c>
      <c r="F227" t="s">
        <v>489</v>
      </c>
      <c r="G227" t="s">
        <v>916</v>
      </c>
      <c r="H227" t="s">
        <v>489</v>
      </c>
      <c r="I227" t="s">
        <v>489</v>
      </c>
    </row>
    <row r="228" spans="1:9" x14ac:dyDescent="0.2">
      <c r="A228" t="s">
        <v>460</v>
      </c>
      <c r="B228" t="s">
        <v>917</v>
      </c>
      <c r="C228" t="s">
        <v>487</v>
      </c>
      <c r="D228" t="s">
        <v>488</v>
      </c>
      <c r="E228" t="s">
        <v>489</v>
      </c>
      <c r="F228" t="s">
        <v>489</v>
      </c>
      <c r="G228" t="s">
        <v>489</v>
      </c>
      <c r="H228" t="s">
        <v>918</v>
      </c>
      <c r="I228" t="s">
        <v>489</v>
      </c>
    </row>
    <row r="229" spans="1:9" x14ac:dyDescent="0.2">
      <c r="A229" t="s">
        <v>461</v>
      </c>
      <c r="B229" t="s">
        <v>919</v>
      </c>
      <c r="C229" t="s">
        <v>487</v>
      </c>
      <c r="D229" t="s">
        <v>488</v>
      </c>
      <c r="E229" t="s">
        <v>489</v>
      </c>
      <c r="F229" t="s">
        <v>489</v>
      </c>
      <c r="G229" t="s">
        <v>489</v>
      </c>
      <c r="H229" t="s">
        <v>489</v>
      </c>
      <c r="I229" t="s">
        <v>489</v>
      </c>
    </row>
    <row r="230" spans="1:9" x14ac:dyDescent="0.2">
      <c r="A230" t="s">
        <v>920</v>
      </c>
      <c r="B230" t="s">
        <v>921</v>
      </c>
      <c r="C230" t="s">
        <v>487</v>
      </c>
      <c r="D230" t="s">
        <v>488</v>
      </c>
      <c r="E230" t="s">
        <v>489</v>
      </c>
      <c r="F230" t="s">
        <v>922</v>
      </c>
      <c r="G230" t="s">
        <v>923</v>
      </c>
      <c r="H230" t="s">
        <v>924</v>
      </c>
      <c r="I230" t="s">
        <v>489</v>
      </c>
    </row>
    <row r="231" spans="1:9" x14ac:dyDescent="0.2">
      <c r="A231" t="s">
        <v>925</v>
      </c>
      <c r="B231" t="s">
        <v>926</v>
      </c>
      <c r="C231" t="s">
        <v>487</v>
      </c>
      <c r="D231" t="s">
        <v>488</v>
      </c>
      <c r="E231" t="s">
        <v>489</v>
      </c>
      <c r="F231" t="s">
        <v>489</v>
      </c>
      <c r="G231" t="s">
        <v>489</v>
      </c>
      <c r="H231" t="s">
        <v>927</v>
      </c>
      <c r="I231" t="s">
        <v>489</v>
      </c>
    </row>
    <row r="232" spans="1:9" x14ac:dyDescent="0.2">
      <c r="A232" t="s">
        <v>462</v>
      </c>
      <c r="B232" t="s">
        <v>928</v>
      </c>
      <c r="C232" t="s">
        <v>487</v>
      </c>
      <c r="D232" t="s">
        <v>488</v>
      </c>
      <c r="E232" t="s">
        <v>489</v>
      </c>
      <c r="F232" t="s">
        <v>489</v>
      </c>
      <c r="G232" t="s">
        <v>489</v>
      </c>
      <c r="H232" t="s">
        <v>929</v>
      </c>
      <c r="I232" t="s">
        <v>489</v>
      </c>
    </row>
    <row r="233" spans="1:9" x14ac:dyDescent="0.2">
      <c r="A233" t="s">
        <v>463</v>
      </c>
      <c r="B233" t="s">
        <v>930</v>
      </c>
      <c r="C233" t="s">
        <v>487</v>
      </c>
      <c r="D233" t="s">
        <v>488</v>
      </c>
      <c r="E233" t="s">
        <v>489</v>
      </c>
      <c r="F233" t="s">
        <v>489</v>
      </c>
      <c r="G233" t="s">
        <v>489</v>
      </c>
      <c r="H233">
        <v>61</v>
      </c>
      <c r="I233" t="s">
        <v>489</v>
      </c>
    </row>
    <row r="234" spans="1:9" x14ac:dyDescent="0.2">
      <c r="A234" t="s">
        <v>96</v>
      </c>
      <c r="B234" t="s">
        <v>931</v>
      </c>
      <c r="C234" t="s">
        <v>487</v>
      </c>
      <c r="D234" t="s">
        <v>488</v>
      </c>
      <c r="E234" t="s">
        <v>489</v>
      </c>
      <c r="F234" t="s">
        <v>489</v>
      </c>
      <c r="G234" t="s">
        <v>489</v>
      </c>
      <c r="H234" t="s">
        <v>932</v>
      </c>
      <c r="I234" t="s">
        <v>489</v>
      </c>
    </row>
  </sheetData>
  <phoneticPr fontId="0" type="noConversion"/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data COMPILATION</vt:lpstr>
      <vt:lpstr>UNESCO-literacy-RAW data</vt:lpstr>
      <vt:lpstr>WB Pop MODIF</vt:lpstr>
      <vt:lpstr>UNESCO modif</vt:lpstr>
      <vt:lpstr>GAPMINDER MODIF</vt:lpstr>
      <vt:lpstr>WB literacy MODIF</vt:lpstr>
      <vt:lpstr>WB ONLINE LITERACY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Emmanuelle Bournay</dc:creator>
  <cp:lastModifiedBy>mgrotowski</cp:lastModifiedBy>
  <cp:lastPrinted>2010-10-26T13:11:33Z</cp:lastPrinted>
  <dcterms:created xsi:type="dcterms:W3CDTF">2010-09-09T14:55:40Z</dcterms:created>
  <dcterms:modified xsi:type="dcterms:W3CDTF">2017-11-27T05:39:35Z</dcterms:modified>
</cp:coreProperties>
</file>