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평가셋" sheetId="1" state="visible" r:id="rId1"/>
    <sheet xmlns:r="http://schemas.openxmlformats.org/officeDocument/2006/relationships" name="구성요약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</cellXfs>
  <cellStyles count="1">
    <cellStyle name="Normal" xfId="0"/>
  </cellStyles>
  <dxfs count="4">
    <dxf>
      <fill>
        <patternFill patternType="solid">
          <bgColor rgb="FFE8F5E9"/>
        </patternFill>
      </fill>
    </dxf>
    <dxf>
      <fill>
        <patternFill patternType="solid">
          <bgColor rgb="FFFFF8E1"/>
        </patternFill>
      </fill>
    </dxf>
    <dxf>
      <fill>
        <patternFill patternType="solid">
          <bgColor rgb="FFFFE0B2"/>
        </patternFill>
      </fill>
    </dxf>
    <dxf>
      <fill>
        <patternFill patternType="solid">
          <bgColor rgb="FFFCE4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ENBEvalTable" displayName="GENBEvalTable" ref="A1:AD21" headerRowCount="1" totalsRowCount="0" totalsRowShown="0">
  <tableColumns count="30">
    <tableColumn id="1" name="index"/>
    <tableColumn id="2" name="document_id"/>
    <tableColumn id="3" name="question_id"/>
    <tableColumn id="4" name="test_group"/>
    <tableColumn id="5" name="intent_id"/>
    <tableColumn id="6" name="category"/>
    <tableColumn id="7" name="difficulty"/>
    <tableColumn id="8" name="style"/>
    <tableColumn id="9" name="expression_type"/>
    <tableColumn id="10" name="variant_group"/>
    <tableColumn id="11" name="user_input"/>
    <tableColumn id="12" name="reference"/>
    <tableColumn id="13" name="reference_source"/>
    <tableColumn id="14" name="reference_text"/>
    <tableColumn id="15" name="expected_behavior"/>
    <tableColumn id="16" name="retrieved_chunk_ids"/>
    <tableColumn id="17" name="retrieved_contexts"/>
    <tableColumn id="18" name="response"/>
    <tableColumn id="19" name="recall_at_1"/>
    <tableColumn id="20" name="recall_at_3"/>
    <tableColumn id="21" name="recall_at_5"/>
    <tableColumn id="22" name="faithfulness"/>
    <tableColumn id="23" name="response_relevancy"/>
    <tableColumn id="24" name="factual_correctness"/>
    <tableColumn id="25" name="human_score"/>
    <tableColumn id="26" name="failure_type"/>
    <tableColumn id="27" name="human_comment"/>
    <tableColumn id="28" name="run_id"/>
    <tableColumn id="29" name="git_commit"/>
    <tableColumn id="30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" customWidth="1" min="3" max="3"/>
    <col width="13" customWidth="1" min="4" max="4"/>
    <col width="14" customWidth="1" min="5" max="5"/>
    <col width="13" customWidth="1" min="6" max="6"/>
    <col width="12" customWidth="1" min="7" max="7"/>
    <col width="10" customWidth="1" min="8" max="8"/>
    <col width="15" customWidth="1" min="9" max="9"/>
    <col width="19" customWidth="1" min="10" max="10"/>
    <col width="34" customWidth="1" min="11" max="11"/>
    <col width="52" customWidth="1" min="12" max="12"/>
    <col width="30" customWidth="1" min="13" max="13"/>
    <col width="45" customWidth="1" min="14" max="14"/>
    <col width="16" customWidth="1" min="15" max="15"/>
    <col width="18" customWidth="1" min="16" max="16"/>
    <col width="18" customWidth="1" min="17" max="17"/>
    <col width="18" customWidth="1" min="18" max="18"/>
    <col width="12" customWidth="1" min="19" max="19"/>
    <col width="12" customWidth="1" min="20" max="20"/>
    <col width="12" customWidth="1" min="21" max="21"/>
    <col width="15" customWidth="1" min="22" max="22"/>
    <col width="15" customWidth="1" min="23" max="23"/>
    <col width="15" customWidth="1" min="24" max="24"/>
    <col width="12" customWidth="1" min="25" max="25"/>
    <col width="18" customWidth="1" min="26" max="26"/>
    <col width="18" customWidth="1" min="27" max="27"/>
    <col width="14" customWidth="1" min="28" max="28"/>
    <col width="14" customWidth="1" min="29" max="29"/>
    <col width="42" customWidth="1" min="30" max="30"/>
  </cols>
  <sheetData>
    <row r="1" ht="30" customHeight="1">
      <c r="A1" s="6" t="inlineStr">
        <is>
          <t>index</t>
        </is>
      </c>
      <c r="B1" s="6" t="inlineStr">
        <is>
          <t>document_id</t>
        </is>
      </c>
      <c r="C1" s="6" t="inlineStr">
        <is>
          <t>question_id</t>
        </is>
      </c>
      <c r="D1" s="6" t="inlineStr">
        <is>
          <t>test_group</t>
        </is>
      </c>
      <c r="E1" s="6" t="inlineStr">
        <is>
          <t>intent_id</t>
        </is>
      </c>
      <c r="F1" s="6" t="inlineStr">
        <is>
          <t>category</t>
        </is>
      </c>
      <c r="G1" s="6" t="inlineStr">
        <is>
          <t>difficulty</t>
        </is>
      </c>
      <c r="H1" s="6" t="inlineStr">
        <is>
          <t>style</t>
        </is>
      </c>
      <c r="I1" s="6" t="inlineStr">
        <is>
          <t>expression_type</t>
        </is>
      </c>
      <c r="J1" s="6" t="inlineStr">
        <is>
          <t>variant_group</t>
        </is>
      </c>
      <c r="K1" s="6" t="inlineStr">
        <is>
          <t>user_input</t>
        </is>
      </c>
      <c r="L1" s="6" t="inlineStr">
        <is>
          <t>reference</t>
        </is>
      </c>
      <c r="M1" s="6" t="inlineStr">
        <is>
          <t>reference_source</t>
        </is>
      </c>
      <c r="N1" s="6" t="inlineStr">
        <is>
          <t>reference_text</t>
        </is>
      </c>
      <c r="O1" s="6" t="inlineStr">
        <is>
          <t>expected_behavior</t>
        </is>
      </c>
      <c r="P1" s="6" t="inlineStr">
        <is>
          <t>retrieved_chunk_ids</t>
        </is>
      </c>
      <c r="Q1" s="6" t="inlineStr">
        <is>
          <t>retrieved_contexts</t>
        </is>
      </c>
      <c r="R1" s="6" t="inlineStr">
        <is>
          <t>response</t>
        </is>
      </c>
      <c r="S1" s="6" t="inlineStr">
        <is>
          <t>recall_at_1</t>
        </is>
      </c>
      <c r="T1" s="6" t="inlineStr">
        <is>
          <t>recall_at_3</t>
        </is>
      </c>
      <c r="U1" s="6" t="inlineStr">
        <is>
          <t>recall_at_5</t>
        </is>
      </c>
      <c r="V1" s="6" t="inlineStr">
        <is>
          <t>faithfulness</t>
        </is>
      </c>
      <c r="W1" s="6" t="inlineStr">
        <is>
          <t>response_relevancy</t>
        </is>
      </c>
      <c r="X1" s="6" t="inlineStr">
        <is>
          <t>factual_correctness</t>
        </is>
      </c>
      <c r="Y1" s="6" t="inlineStr">
        <is>
          <t>human_score</t>
        </is>
      </c>
      <c r="Z1" s="6" t="inlineStr">
        <is>
          <t>failure_type</t>
        </is>
      </c>
      <c r="AA1" s="6" t="inlineStr">
        <is>
          <t>human_comment</t>
        </is>
      </c>
      <c r="AB1" s="6" t="inlineStr">
        <is>
          <t>run_id</t>
        </is>
      </c>
      <c r="AC1" s="6" t="inlineStr">
        <is>
          <t>git_commit</t>
        </is>
      </c>
      <c r="AD1" s="6" t="inlineStr">
        <is>
          <t>source_file</t>
        </is>
      </c>
    </row>
    <row r="2">
      <c r="A2" s="14" t="n">
        <v>0</v>
      </c>
      <c r="B2" s="14" t="inlineStr">
        <is>
          <t>DOC_GIMJE_001</t>
        </is>
      </c>
      <c r="C2" s="14" t="inlineStr">
        <is>
          <t>Q001</t>
        </is>
      </c>
      <c r="D2" s="14" t="inlineStr">
        <is>
          <t>frequent</t>
        </is>
      </c>
      <c r="E2" s="14" t="inlineStr">
        <is>
          <t>GENB_F01</t>
        </is>
      </c>
      <c r="F2" s="14" t="inlineStr">
        <is>
          <t>schedule</t>
        </is>
      </c>
      <c r="G2" s="14" t="inlineStr">
        <is>
          <t>easy</t>
        </is>
      </c>
      <c r="H2" s="14" t="inlineStr">
        <is>
          <t>banmal</t>
        </is>
      </c>
      <c r="I2" s="14" t="inlineStr">
        <is>
          <t>direct</t>
        </is>
      </c>
      <c r="J2" s="14" t="inlineStr">
        <is>
          <t>GENB_APPLY_PERIOD</t>
        </is>
      </c>
      <c r="K2" s="14" t="inlineStr">
        <is>
          <t>신청기간 언제야?</t>
        </is>
      </c>
      <c r="L2" s="14" t="inlineStr">
        <is>
          <t>김제하동 국민임대주택 현장 접수기간은 2026년 9월 15일부터 9월 17일까지이며, 접수시간은 10:00~15:00입니다. 점심시간 12:00~13:00은 제외됩니다.</t>
        </is>
      </c>
      <c r="M2" s="14" t="inlineStr">
        <is>
          <t>6. 모집일정</t>
        </is>
      </c>
      <c r="N2" s="14" t="inlineStr">
        <is>
          <t>2026.09.15.~2026.09.17. 10:00~15:00, 점심 12:00~13:00 제외</t>
        </is>
      </c>
      <c r="O2" s="14" t="inlineStr">
        <is>
          <t>answer</t>
        </is>
      </c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inlineStr">
        <is>
          <t>김제하동국민임대주택예비입주자모집공고문(26.09.hwpx</t>
        </is>
      </c>
    </row>
    <row r="3">
      <c r="A3" s="14" t="n">
        <v>1</v>
      </c>
      <c r="B3" s="14" t="inlineStr">
        <is>
          <t>DOC_GIMJE_001</t>
        </is>
      </c>
      <c r="C3" s="14" t="inlineStr">
        <is>
          <t>Q002</t>
        </is>
      </c>
      <c r="D3" s="14" t="inlineStr">
        <is>
          <t>frequent</t>
        </is>
      </c>
      <c r="E3" s="14" t="inlineStr">
        <is>
          <t>GENB_F02</t>
        </is>
      </c>
      <c r="F3" s="14" t="inlineStr">
        <is>
          <t>eligibility</t>
        </is>
      </c>
      <c r="G3" s="14" t="inlineStr">
        <is>
          <t>easy</t>
        </is>
      </c>
      <c r="H3" s="14" t="inlineStr">
        <is>
          <t>haeyo</t>
        </is>
      </c>
      <c r="I3" s="14" t="inlineStr">
        <is>
          <t>direct</t>
        </is>
      </c>
      <c r="J3" s="14" t="inlineStr">
        <is>
          <t>GENB_AGE</t>
        </is>
      </c>
      <c r="K3" s="14" t="inlineStr">
        <is>
          <t>몇 살부터 신청할 수 있어요?</t>
        </is>
      </c>
      <c r="L3" s="14" t="inlineStr">
        <is>
          <t>모집공고일인 2026년 9월 7일 기준 60세 이상, 즉 1966년 9월 7일 이전 출생자부터 신청할 수 있습니다.</t>
        </is>
      </c>
      <c r="M3" s="14" t="inlineStr">
        <is>
          <t>주요내용 요약 / 4. 신청자격</t>
        </is>
      </c>
      <c r="N3" s="14" t="inlineStr">
        <is>
          <t>60세 이상(1966.09.07. 이전 출생)</t>
        </is>
      </c>
      <c r="O3" s="14" t="inlineStr">
        <is>
          <t>answer</t>
        </is>
      </c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inlineStr">
        <is>
          <t>김제하동국민임대주택예비입주자모집공고문(26.09.hwpx</t>
        </is>
      </c>
    </row>
    <row r="4">
      <c r="A4" s="14" t="n">
        <v>2</v>
      </c>
      <c r="B4" s="14" t="inlineStr">
        <is>
          <t>DOC_GIMJE_001</t>
        </is>
      </c>
      <c r="C4" s="14" t="inlineStr">
        <is>
          <t>Q003</t>
        </is>
      </c>
      <c r="D4" s="14" t="inlineStr">
        <is>
          <t>frequent</t>
        </is>
      </c>
      <c r="E4" s="14" t="inlineStr">
        <is>
          <t>GENB_F03</t>
        </is>
      </c>
      <c r="F4" s="14" t="inlineStr">
        <is>
          <t>application</t>
        </is>
      </c>
      <c r="G4" s="14" t="inlineStr">
        <is>
          <t>easy</t>
        </is>
      </c>
      <c r="H4" s="14" t="inlineStr">
        <is>
          <t>formal</t>
        </is>
      </c>
      <c r="I4" s="14" t="inlineStr">
        <is>
          <t>direct</t>
        </is>
      </c>
      <c r="J4" s="14" t="inlineStr">
        <is>
          <t>GENB_METHOD</t>
        </is>
      </c>
      <c r="K4" s="14" t="inlineStr">
        <is>
          <t>인터넷 신청도 가능한가요?</t>
        </is>
      </c>
      <c r="L4" s="14" t="inlineStr">
        <is>
          <t>아니요. 김제하동 국민임대주택은 현장신청만 가능하며, 신청 당시 구비서류를 모두 제출해야 동·호 지정이 가능합니다.</t>
        </is>
      </c>
      <c r="M4" s="14" t="inlineStr">
        <is>
          <t>주요내용 요약 / 7. 신청방법</t>
        </is>
      </c>
      <c r="N4" s="14" t="inlineStr">
        <is>
          <t>현장신청만 가능, 구비서류 미비 시 신청 불가</t>
        </is>
      </c>
      <c r="O4" s="14" t="inlineStr">
        <is>
          <t>answer</t>
        </is>
      </c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inlineStr">
        <is>
          <t>김제하동국민임대주택예비입주자모집공고문(26.09.hwpx</t>
        </is>
      </c>
    </row>
    <row r="5">
      <c r="A5" s="14" t="n">
        <v>3</v>
      </c>
      <c r="B5" s="14" t="inlineStr">
        <is>
          <t>DOC_GIMJE_001</t>
        </is>
      </c>
      <c r="C5" s="14" t="inlineStr">
        <is>
          <t>Q004</t>
        </is>
      </c>
      <c r="D5" s="14" t="inlineStr">
        <is>
          <t>frequent</t>
        </is>
      </c>
      <c r="E5" s="14" t="inlineStr">
        <is>
          <t>GENB_F04</t>
        </is>
      </c>
      <c r="F5" s="14" t="inlineStr">
        <is>
          <t>contact</t>
        </is>
      </c>
      <c r="G5" s="14" t="inlineStr">
        <is>
          <t>easy</t>
        </is>
      </c>
      <c r="H5" s="14" t="inlineStr">
        <is>
          <t>banmal</t>
        </is>
      </c>
      <c r="I5" s="14" t="inlineStr">
        <is>
          <t>direct</t>
        </is>
      </c>
      <c r="J5" s="14" t="inlineStr">
        <is>
          <t>GENB_CONTACT</t>
        </is>
      </c>
      <c r="K5" s="14" t="inlineStr">
        <is>
          <t>김제하동 관리사무소 전화번호 뭐야?</t>
        </is>
      </c>
      <c r="L5" s="14" t="inlineStr">
        <is>
          <t>김제하동휴먼시아 관리사무소의 신청문의 전화번호는 063-545-0440입니다.</t>
        </is>
      </c>
      <c r="M5" s="14" t="inlineStr">
        <is>
          <t>관할 사무소 및 신청문의 안내</t>
        </is>
      </c>
      <c r="N5" s="14" t="inlineStr">
        <is>
          <t>063-545-0440</t>
        </is>
      </c>
      <c r="O5" s="14" t="inlineStr">
        <is>
          <t>answer</t>
        </is>
      </c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inlineStr">
        <is>
          <t>김제하동국민임대주택예비입주자모집공고문(26.09.hwpx</t>
        </is>
      </c>
    </row>
    <row r="6">
      <c r="A6" s="14" t="n">
        <v>4</v>
      </c>
      <c r="B6" s="14" t="inlineStr">
        <is>
          <t>DOC_GIMJE_001</t>
        </is>
      </c>
      <c r="C6" s="14" t="inlineStr">
        <is>
          <t>Q005</t>
        </is>
      </c>
      <c r="D6" s="14" t="inlineStr">
        <is>
          <t>frequent</t>
        </is>
      </c>
      <c r="E6" s="14" t="inlineStr">
        <is>
          <t>GENB_F05</t>
        </is>
      </c>
      <c r="F6" s="14" t="inlineStr">
        <is>
          <t>supply</t>
        </is>
      </c>
      <c r="G6" s="14" t="inlineStr">
        <is>
          <t>easy</t>
        </is>
      </c>
      <c r="H6" s="14" t="inlineStr">
        <is>
          <t>formal</t>
        </is>
      </c>
      <c r="I6" s="14" t="inlineStr">
        <is>
          <t>direct</t>
        </is>
      </c>
      <c r="J6" s="14" t="inlineStr">
        <is>
          <t>GENB_RECRUIT</t>
        </is>
      </c>
      <c r="K6" s="14" t="inlineStr">
        <is>
          <t>34형과 42형의 모집호수는 각각 몇 호인가요?</t>
        </is>
      </c>
      <c r="L6" s="14" t="inlineStr">
        <is>
          <t>34형은 2호, 42형은 4호를 모집하여 총 6호입니다.</t>
        </is>
      </c>
      <c r="M6" s="14" t="inlineStr">
        <is>
          <t>2. 모집대상 주택</t>
        </is>
      </c>
      <c r="N6" s="14" t="inlineStr">
        <is>
          <t>34형 2호 / 42형 4호 / 총 6호</t>
        </is>
      </c>
      <c r="O6" s="14" t="inlineStr">
        <is>
          <t>answer</t>
        </is>
      </c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inlineStr">
        <is>
          <t>김제하동국민임대주택예비입주자모집공고문(26.09.hwpx</t>
        </is>
      </c>
    </row>
    <row r="7">
      <c r="A7" s="14" t="n">
        <v>5</v>
      </c>
      <c r="B7" s="14" t="inlineStr">
        <is>
          <t>DOC_GIMJE_001</t>
        </is>
      </c>
      <c r="C7" s="14" t="inlineStr">
        <is>
          <t>Q006</t>
        </is>
      </c>
      <c r="D7" s="14" t="inlineStr">
        <is>
          <t>frequent</t>
        </is>
      </c>
      <c r="E7" s="14" t="inlineStr">
        <is>
          <t>GENB_F06</t>
        </is>
      </c>
      <c r="F7" s="14" t="inlineStr">
        <is>
          <t>rent</t>
        </is>
      </c>
      <c r="G7" s="14" t="inlineStr">
        <is>
          <t>easy</t>
        </is>
      </c>
      <c r="H7" s="14" t="inlineStr">
        <is>
          <t>banmal</t>
        </is>
      </c>
      <c r="I7" s="14" t="inlineStr">
        <is>
          <t>direct</t>
        </is>
      </c>
      <c r="J7" s="14" t="inlineStr">
        <is>
          <t>GENB_34_RENT</t>
        </is>
      </c>
      <c r="K7" s="14" t="inlineStr">
        <is>
          <t>34형 월임대료 얼마야?</t>
        </is>
      </c>
      <c r="L7" s="14" t="inlineStr">
        <is>
          <t>김제하동 34형의 월 임대료는 117,940원입니다.</t>
        </is>
      </c>
      <c r="M7" s="14" t="inlineStr">
        <is>
          <t>3. 임대조건</t>
        </is>
      </c>
      <c r="N7" s="14" t="inlineStr">
        <is>
          <t>34형 월임대료 117,940원</t>
        </is>
      </c>
      <c r="O7" s="14" t="inlineStr">
        <is>
          <t>answer</t>
        </is>
      </c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inlineStr">
        <is>
          <t>김제하동국민임대주택예비입주자모집공고문(26.09.hwpx</t>
        </is>
      </c>
    </row>
    <row r="8">
      <c r="A8" s="14" t="n">
        <v>6</v>
      </c>
      <c r="B8" s="14" t="inlineStr">
        <is>
          <t>DOC_GIMJE_001</t>
        </is>
      </c>
      <c r="C8" s="14" t="inlineStr">
        <is>
          <t>Q007</t>
        </is>
      </c>
      <c r="D8" s="14" t="inlineStr">
        <is>
          <t>frequent</t>
        </is>
      </c>
      <c r="E8" s="14" t="inlineStr">
        <is>
          <t>GENB_F07</t>
        </is>
      </c>
      <c r="F8" s="14" t="inlineStr">
        <is>
          <t>rent</t>
        </is>
      </c>
      <c r="G8" s="14" t="inlineStr">
        <is>
          <t>easy</t>
        </is>
      </c>
      <c r="H8" s="14" t="inlineStr">
        <is>
          <t>haeyo</t>
        </is>
      </c>
      <c r="I8" s="14" t="inlineStr">
        <is>
          <t>direct</t>
        </is>
      </c>
      <c r="J8" s="14" t="inlineStr">
        <is>
          <t>GENB_42_RENT</t>
        </is>
      </c>
      <c r="K8" s="14" t="inlineStr">
        <is>
          <t>42형 월 임대료는 얼마예요?</t>
        </is>
      </c>
      <c r="L8" s="14" t="inlineStr">
        <is>
          <t>김제하동 42형의 월 임대료는 150,950원입니다.</t>
        </is>
      </c>
      <c r="M8" s="14" t="inlineStr">
        <is>
          <t>3. 임대조건</t>
        </is>
      </c>
      <c r="N8" s="14" t="inlineStr">
        <is>
          <t>42형 월임대료 150,950원</t>
        </is>
      </c>
      <c r="O8" s="14" t="inlineStr">
        <is>
          <t>answer</t>
        </is>
      </c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inlineStr">
        <is>
          <t>김제하동국민임대주택예비입주자모집공고문(26.09.hwpx</t>
        </is>
      </c>
    </row>
    <row r="9">
      <c r="A9" s="14" t="n">
        <v>7</v>
      </c>
      <c r="B9" s="14" t="inlineStr">
        <is>
          <t>DOC_GIMJE_001</t>
        </is>
      </c>
      <c r="C9" s="14" t="inlineStr">
        <is>
          <t>Q008</t>
        </is>
      </c>
      <c r="D9" s="14" t="inlineStr">
        <is>
          <t>frequent</t>
        </is>
      </c>
      <c r="E9" s="14" t="inlineStr">
        <is>
          <t>GENB_F08</t>
        </is>
      </c>
      <c r="F9" s="14" t="inlineStr">
        <is>
          <t>housing</t>
        </is>
      </c>
      <c r="G9" s="14" t="inlineStr">
        <is>
          <t>easy</t>
        </is>
      </c>
      <c r="H9" s="14" t="inlineStr">
        <is>
          <t>formal</t>
        </is>
      </c>
      <c r="I9" s="14" t="inlineStr">
        <is>
          <t>direct</t>
        </is>
      </c>
      <c r="J9" s="14" t="inlineStr">
        <is>
          <t>GENB_CONVERSION</t>
        </is>
      </c>
      <c r="K9" s="14" t="inlineStr">
        <is>
          <t>이 국민임대주택은 나중에 분양전환되나요?</t>
        </is>
      </c>
      <c r="L9" s="14" t="inlineStr">
        <is>
          <t>아니요. 이 주택은 분양전환되지 않는 공공임대주택이며, 입주자격을 충족하는 경우 단지별 최초 임대개시일부터 최장 30년간 거주할 수 있습니다.</t>
        </is>
      </c>
      <c r="M9" s="14" t="inlineStr">
        <is>
          <t>모집 신청 관련 중요사항</t>
        </is>
      </c>
      <c r="N9" s="14" t="inlineStr">
        <is>
          <t>분양전환되지 않음, 최장 30년 거주 가능</t>
        </is>
      </c>
      <c r="O9" s="14" t="inlineStr">
        <is>
          <t>answer</t>
        </is>
      </c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inlineStr">
        <is>
          <t>김제하동국민임대주택예비입주자모집공고문(26.09.hwpx</t>
        </is>
      </c>
    </row>
    <row r="10">
      <c r="A10" s="14" t="n">
        <v>8</v>
      </c>
      <c r="B10" s="14" t="inlineStr">
        <is>
          <t>DOC_GIMJE_001</t>
        </is>
      </c>
      <c r="C10" s="14" t="inlineStr">
        <is>
          <t>Q009</t>
        </is>
      </c>
      <c r="D10" s="14" t="inlineStr">
        <is>
          <t>frequent</t>
        </is>
      </c>
      <c r="E10" s="14" t="inlineStr">
        <is>
          <t>GENB_M01</t>
        </is>
      </c>
      <c r="F10" s="14" t="inlineStr">
        <is>
          <t>eligibility</t>
        </is>
      </c>
      <c r="G10" s="14" t="inlineStr">
        <is>
          <t>medium</t>
        </is>
      </c>
      <c r="H10" s="14" t="inlineStr">
        <is>
          <t>formal</t>
        </is>
      </c>
      <c r="I10" s="14" t="inlineStr">
        <is>
          <t>direct</t>
        </is>
      </c>
      <c r="J10" s="14" t="inlineStr">
        <is>
          <t>GENB_BASIC_ELIG</t>
        </is>
      </c>
      <c r="K10" s="14" t="inlineStr">
        <is>
          <t>김제하동 국민임대의 기본 신청자격을 알려주세요.</t>
        </is>
      </c>
      <c r="L10" s="14" t="inlineStr">
        <is>
          <t>모집공고일 2026년 9월 7일 현재 60세 이상이며 무주택세대구성원이고, 소득 및 자산보유 기준을 충족해야 합니다. 무주택세대구성원 요건은 입주 시까지 유지해야 합니다.</t>
        </is>
      </c>
      <c r="M10" s="14" t="inlineStr">
        <is>
          <t>4. 신청자격</t>
        </is>
      </c>
      <c r="N10" s="14" t="inlineStr">
        <is>
          <t>2026.09.07. 현재 60세 이상, 무주택세대구성원, 소득·자산 기준 충족</t>
        </is>
      </c>
      <c r="O10" s="14" t="inlineStr">
        <is>
          <t>answer</t>
        </is>
      </c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inlineStr">
        <is>
          <t>김제하동국민임대주택예비입주자모집공고문(26.09.hwpx</t>
        </is>
      </c>
    </row>
    <row r="11">
      <c r="A11" s="14" t="n">
        <v>9</v>
      </c>
      <c r="B11" s="14" t="inlineStr">
        <is>
          <t>DOC_GIMJE_001</t>
        </is>
      </c>
      <c r="C11" s="14" t="inlineStr">
        <is>
          <t>Q010</t>
        </is>
      </c>
      <c r="D11" s="14" t="inlineStr">
        <is>
          <t>frequent</t>
        </is>
      </c>
      <c r="E11" s="14" t="inlineStr">
        <is>
          <t>GENB_M02</t>
        </is>
      </c>
      <c r="F11" s="14" t="inlineStr">
        <is>
          <t>asset</t>
        </is>
      </c>
      <c r="G11" s="14" t="inlineStr">
        <is>
          <t>medium</t>
        </is>
      </c>
      <c r="H11" s="14" t="inlineStr">
        <is>
          <t>haeyo</t>
        </is>
      </c>
      <c r="I11" s="14" t="inlineStr">
        <is>
          <t>direct</t>
        </is>
      </c>
      <c r="J11" s="14" t="inlineStr">
        <is>
          <t>GENB_TOTAL_ASSET</t>
        </is>
      </c>
      <c r="K11" s="14" t="inlineStr">
        <is>
          <t>총자산 기준은 얼마예요?</t>
        </is>
      </c>
      <c r="L11" s="14" t="inlineStr">
        <is>
          <t>세대구성원 전원이 보유한 총자산가액 합산 기준은 3억 4,500만원 이하입니다.</t>
        </is>
      </c>
      <c r="M11" s="14" t="inlineStr">
        <is>
          <t>4. 신청자격 - 소득 및 자산보유 기준</t>
        </is>
      </c>
      <c r="N11" s="14" t="inlineStr">
        <is>
          <t>총자산가액 345백만원 이하</t>
        </is>
      </c>
      <c r="O11" s="14" t="inlineStr">
        <is>
          <t>answer</t>
        </is>
      </c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inlineStr">
        <is>
          <t>김제하동국민임대주택예비입주자모집공고문(26.09.hwpx</t>
        </is>
      </c>
    </row>
    <row r="12">
      <c r="A12" s="14" t="n">
        <v>10</v>
      </c>
      <c r="B12" s="14" t="inlineStr">
        <is>
          <t>DOC_GIMJE_001</t>
        </is>
      </c>
      <c r="C12" s="14" t="inlineStr">
        <is>
          <t>Q011</t>
        </is>
      </c>
      <c r="D12" s="14" t="inlineStr">
        <is>
          <t>frequent</t>
        </is>
      </c>
      <c r="E12" s="14" t="inlineStr">
        <is>
          <t>GENB_M03</t>
        </is>
      </c>
      <c r="F12" s="14" t="inlineStr">
        <is>
          <t>asset</t>
        </is>
      </c>
      <c r="G12" s="14" t="inlineStr">
        <is>
          <t>medium</t>
        </is>
      </c>
      <c r="H12" s="14" t="inlineStr">
        <is>
          <t>banmal</t>
        </is>
      </c>
      <c r="I12" s="14" t="inlineStr">
        <is>
          <t>direct</t>
        </is>
      </c>
      <c r="J12" s="14" t="inlineStr">
        <is>
          <t>GENB_CAR</t>
        </is>
      </c>
      <c r="K12" s="14" t="inlineStr">
        <is>
          <t>자동차 기준 얼마까지야?</t>
        </is>
      </c>
      <c r="L12" s="14" t="inlineStr">
        <is>
          <t>세대구성원 전원이 보유한 개별 자동차가액은 4,542만원 이하여야 합니다.</t>
        </is>
      </c>
      <c r="M12" s="14" t="inlineStr">
        <is>
          <t>4. 신청자격 - 소득 및 자산보유 기준</t>
        </is>
      </c>
      <c r="N12" s="14" t="inlineStr">
        <is>
          <t>개별 자동차가액 4,542만원 이하</t>
        </is>
      </c>
      <c r="O12" s="14" t="inlineStr">
        <is>
          <t>answer</t>
        </is>
      </c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inlineStr">
        <is>
          <t>김제하동국민임대주택예비입주자모집공고문(26.09.hwpx</t>
        </is>
      </c>
    </row>
    <row r="13">
      <c r="A13" s="14" t="n">
        <v>11</v>
      </c>
      <c r="B13" s="14" t="inlineStr">
        <is>
          <t>DOC_GIMJE_001</t>
        </is>
      </c>
      <c r="C13" s="14" t="inlineStr">
        <is>
          <t>Q012</t>
        </is>
      </c>
      <c r="D13" s="14" t="inlineStr">
        <is>
          <t>frequent</t>
        </is>
      </c>
      <c r="E13" s="14" t="inlineStr">
        <is>
          <t>GENB_M04</t>
        </is>
      </c>
      <c r="F13" s="14" t="inlineStr">
        <is>
          <t>asset</t>
        </is>
      </c>
      <c r="G13" s="14" t="inlineStr">
        <is>
          <t>medium</t>
        </is>
      </c>
      <c r="H13" s="14" t="inlineStr">
        <is>
          <t>formal</t>
        </is>
      </c>
      <c r="I13" s="14" t="inlineStr">
        <is>
          <t>reasoning</t>
        </is>
      </c>
      <c r="J13" s="14" t="inlineStr">
        <is>
          <t>GENB_CHILD_ASSET</t>
        </is>
      </c>
      <c r="K13" s="14" t="inlineStr">
        <is>
          <t>2023년 3월 28일 이후 출생한 자녀가 1명 있으면 자산 기준이 어떻게 올라가나요?</t>
        </is>
      </c>
      <c r="L13" s="14" t="inlineStr">
        <is>
          <t>출산자녀 1명이 인정되면 총자산 기준은 3억 7,900만원, 자동차가액 기준은 4,996만원으로 가산됩니다.</t>
        </is>
      </c>
      <c r="M13" s="14" t="inlineStr">
        <is>
          <t>4. 신청자격 - 자산기준 가산</t>
        </is>
      </c>
      <c r="N13" s="14" t="inlineStr">
        <is>
          <t>출산자녀 1명: 총자산 37,900만원 / 자동차 4,996만원</t>
        </is>
      </c>
      <c r="O13" s="14" t="inlineStr">
        <is>
          <t>answer</t>
        </is>
      </c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inlineStr">
        <is>
          <t>김제하동국민임대주택예비입주자모집공고문(26.09.hwpx</t>
        </is>
      </c>
    </row>
    <row r="14">
      <c r="A14" s="14" t="n">
        <v>12</v>
      </c>
      <c r="B14" s="14" t="inlineStr">
        <is>
          <t>DOC_GIMJE_001</t>
        </is>
      </c>
      <c r="C14" s="14" t="inlineStr">
        <is>
          <t>Q013</t>
        </is>
      </c>
      <c r="D14" s="14" t="inlineStr">
        <is>
          <t>frequent</t>
        </is>
      </c>
      <c r="E14" s="14" t="inlineStr">
        <is>
          <t>GENB_M05</t>
        </is>
      </c>
      <c r="F14" s="14" t="inlineStr">
        <is>
          <t>application</t>
        </is>
      </c>
      <c r="G14" s="14" t="inlineStr">
        <is>
          <t>medium</t>
        </is>
      </c>
      <c r="H14" s="14" t="inlineStr">
        <is>
          <t>formal</t>
        </is>
      </c>
      <c r="I14" s="14" t="inlineStr">
        <is>
          <t>direct</t>
        </is>
      </c>
      <c r="J14" s="14" t="inlineStr">
        <is>
          <t>GENB_PRECONTRACT</t>
        </is>
      </c>
      <c r="K14" s="14" t="inlineStr">
        <is>
          <t>선계약 후검증 방식이 무엇인가요?</t>
        </is>
      </c>
      <c r="L14" s="14" t="inlineStr">
        <is>
          <t>신청자가 선착순으로 원하는 동·호를 지정하고 접수 당일 계약을 체결한 뒤, 이후 소득·자산·주택소유 등 입주자격을 검증하는 방식입니다. 최종 입주는 자격검증 후 적격자만 가능합니다.</t>
        </is>
      </c>
      <c r="M14" s="14" t="inlineStr">
        <is>
          <t>주요내용 요약 / 5. 선정기준</t>
        </is>
      </c>
      <c r="N14" s="14" t="inlineStr">
        <is>
          <t>동·호 지정 및 선계약 → 자격검증 → 적격자 입주</t>
        </is>
      </c>
      <c r="O14" s="14" t="inlineStr">
        <is>
          <t>answer</t>
        </is>
      </c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inlineStr">
        <is>
          <t>김제하동국민임대주택예비입주자모집공고문(26.09.hwpx</t>
        </is>
      </c>
    </row>
    <row r="15">
      <c r="A15" s="14" t="n">
        <v>13</v>
      </c>
      <c r="B15" s="14" t="inlineStr">
        <is>
          <t>DOC_GIMJE_001</t>
        </is>
      </c>
      <c r="C15" s="14" t="inlineStr">
        <is>
          <t>Q014</t>
        </is>
      </c>
      <c r="D15" s="14" t="inlineStr">
        <is>
          <t>frequent</t>
        </is>
      </c>
      <c r="E15" s="14" t="inlineStr">
        <is>
          <t>GENB_M06</t>
        </is>
      </c>
      <c r="F15" s="14" t="inlineStr">
        <is>
          <t>selection</t>
        </is>
      </c>
      <c r="G15" s="14" t="inlineStr">
        <is>
          <t>medium</t>
        </is>
      </c>
      <c r="H15" s="14" t="inlineStr">
        <is>
          <t>haeyo</t>
        </is>
      </c>
      <c r="I15" s="14" t="inlineStr">
        <is>
          <t>direct</t>
        </is>
      </c>
      <c r="J15" s="14" t="inlineStr">
        <is>
          <t>GENB_NO_RANK</t>
        </is>
      </c>
      <c r="K15" s="14" t="inlineStr">
        <is>
          <t>김제시에 오래 산 사람이나 높은 순위가 먼저 신청할 수 있나요?</t>
        </is>
      </c>
      <c r="L15" s="14" t="inlineStr">
        <is>
          <t>이번 모집은 선착순 동·호 지정 방식으로 지역제한, 순위, 배점과 상관없이 신청할 수 있습니다.</t>
        </is>
      </c>
      <c r="M15" s="14" t="inlineStr">
        <is>
          <t>주요내용 요약</t>
        </is>
      </c>
      <c r="N15" s="14" t="inlineStr">
        <is>
          <t>지역제한, 순위, 배점 상관없이 신청 가능</t>
        </is>
      </c>
      <c r="O15" s="14" t="inlineStr">
        <is>
          <t>answer</t>
        </is>
      </c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inlineStr">
        <is>
          <t>김제하동국민임대주택예비입주자모집공고문(26.09.hwpx</t>
        </is>
      </c>
    </row>
    <row r="16">
      <c r="A16" s="14" t="n">
        <v>14</v>
      </c>
      <c r="B16" s="14" t="inlineStr">
        <is>
          <t>DOC_GIMJE_001</t>
        </is>
      </c>
      <c r="C16" s="14" t="inlineStr">
        <is>
          <t>Q015</t>
        </is>
      </c>
      <c r="D16" s="14" t="inlineStr">
        <is>
          <t>complex</t>
        </is>
      </c>
      <c r="E16" s="14" t="inlineStr">
        <is>
          <t>GENB_H01</t>
        </is>
      </c>
      <c r="F16" s="14" t="inlineStr">
        <is>
          <t>rent</t>
        </is>
      </c>
      <c r="G16" s="14" t="inlineStr">
        <is>
          <t>hard</t>
        </is>
      </c>
      <c r="H16" s="14" t="inlineStr">
        <is>
          <t>formal</t>
        </is>
      </c>
      <c r="I16" s="14" t="inlineStr">
        <is>
          <t>comparison</t>
        </is>
      </c>
      <c r="J16" s="14" t="inlineStr">
        <is>
          <t>GENB_COMPARE_RENT</t>
        </is>
      </c>
      <c r="K16" s="14" t="inlineStr">
        <is>
          <t>34형과 42형의 기본 임대보증금과 월 임대료를 비교해 주세요.</t>
        </is>
      </c>
      <c r="L16" s="14" t="inlineStr">
        <is>
          <t>34형은 임대보증금 18,042,000원, 월 임대료 117,940원이고, 42형은 임대보증금 25,163,000원, 월 임대료 150,950원입니다. 42형이 보증금은 7,121,000원, 월 임대료는 33,010원 더 높습니다.</t>
        </is>
      </c>
      <c r="M16" s="14" t="inlineStr">
        <is>
          <t>3. 임대조건</t>
        </is>
      </c>
      <c r="N16" s="14" t="inlineStr">
        <is>
          <t>34형 18,042,000원/117,940원, 42형 25,163,000원/150,950원</t>
        </is>
      </c>
      <c r="O16" s="14" t="inlineStr">
        <is>
          <t>answer</t>
        </is>
      </c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inlineStr">
        <is>
          <t>김제하동국민임대주택예비입주자모집공고문(26.09.hwpx</t>
        </is>
      </c>
    </row>
    <row r="17">
      <c r="A17" s="14" t="n">
        <v>15</v>
      </c>
      <c r="B17" s="14" t="inlineStr">
        <is>
          <t>DOC_GIMJE_001</t>
        </is>
      </c>
      <c r="C17" s="14" t="inlineStr">
        <is>
          <t>Q016</t>
        </is>
      </c>
      <c r="D17" s="14" t="inlineStr">
        <is>
          <t>complex</t>
        </is>
      </c>
      <c r="E17" s="14" t="inlineStr">
        <is>
          <t>GENB_H02</t>
        </is>
      </c>
      <c r="F17" s="14" t="inlineStr">
        <is>
          <t>application</t>
        </is>
      </c>
      <c r="G17" s="14" t="inlineStr">
        <is>
          <t>hard</t>
        </is>
      </c>
      <c r="H17" s="14" t="inlineStr">
        <is>
          <t>formal</t>
        </is>
      </c>
      <c r="I17" s="14" t="inlineStr">
        <is>
          <t>reasoning</t>
        </is>
      </c>
      <c r="J17" s="14" t="inlineStr">
        <is>
          <t>GENB_PROCESS</t>
        </is>
      </c>
      <c r="K17" s="14" t="inlineStr">
        <is>
          <t>신청부터 입주 확정까지 절차를 순서대로 설명해 주세요.</t>
        </is>
      </c>
      <c r="L17" s="14" t="inlineStr">
        <is>
          <t>현장 접수에서 서류를 제출하고 선착순으로 동·호를 지정한 뒤 당일 계약을 체결합니다. 그 다음 입주자격을 검증하며, 검증에는 약 2개월이 소요되고 적격자에게 입주일정을 개별 통보합니다.</t>
        </is>
      </c>
      <c r="M17" s="14" t="inlineStr">
        <is>
          <t>주요내용 요약 / 5. 선정기준</t>
        </is>
      </c>
      <c r="N17" s="14" t="inlineStr">
        <is>
          <t>서류제출·동호지정 → 당일 계약 → 자격검증(약 2개월) → 적격자 입주일정 개별통보</t>
        </is>
      </c>
      <c r="O17" s="14" t="inlineStr">
        <is>
          <t>answer</t>
        </is>
      </c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inlineStr">
        <is>
          <t>김제하동국민임대주택예비입주자모집공고문(26.09.hwpx</t>
        </is>
      </c>
    </row>
    <row r="18">
      <c r="A18" s="14" t="n">
        <v>16</v>
      </c>
      <c r="B18" s="14" t="inlineStr">
        <is>
          <t>DOC_GIMJE_001</t>
        </is>
      </c>
      <c r="C18" s="14" t="inlineStr">
        <is>
          <t>Q017</t>
        </is>
      </c>
      <c r="D18" s="14" t="inlineStr">
        <is>
          <t>complex</t>
        </is>
      </c>
      <c r="E18" s="14" t="inlineStr">
        <is>
          <t>GENB_H03</t>
        </is>
      </c>
      <c r="F18" s="14" t="inlineStr">
        <is>
          <t>eligibility</t>
        </is>
      </c>
      <c r="G18" s="14" t="inlineStr">
        <is>
          <t>hard</t>
        </is>
      </c>
      <c r="H18" s="14" t="inlineStr">
        <is>
          <t>haeyo</t>
        </is>
      </c>
      <c r="I18" s="14" t="inlineStr">
        <is>
          <t>reasoning</t>
        </is>
      </c>
      <c r="J18" s="14" t="inlineStr">
        <is>
          <t>GENB_60_NOHOME</t>
        </is>
      </c>
      <c r="K18" s="14" t="inlineStr">
        <is>
          <t>60세 이상이면 집을 가진 사람도 신청할 수 있나요?</t>
        </is>
      </c>
      <c r="L18" s="14" t="inlineStr">
        <is>
          <t>아니요. 60세 이상이라는 연령요건만으로는 부족하며, 신청자와 세대원 전원이 무주택인 무주택세대구성원이어야 하고 소득·자산 기준도 충족해야 합니다.</t>
        </is>
      </c>
      <c r="M18" s="14" t="inlineStr">
        <is>
          <t>4. 신청자격</t>
        </is>
      </c>
      <c r="N18" s="14" t="inlineStr">
        <is>
          <t>60세 이상 + 무주택세대구성원 + 소득·자산 기준 충족</t>
        </is>
      </c>
      <c r="O18" s="14" t="inlineStr">
        <is>
          <t>answer</t>
        </is>
      </c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inlineStr">
        <is>
          <t>김제하동국민임대주택예비입주자모집공고문(26.09.hwpx</t>
        </is>
      </c>
    </row>
    <row r="19">
      <c r="A19" s="14" t="n">
        <v>17</v>
      </c>
      <c r="B19" s="14" t="inlineStr">
        <is>
          <t>DOC_GIMJE_001</t>
        </is>
      </c>
      <c r="C19" s="14" t="inlineStr">
        <is>
          <t>Q018</t>
        </is>
      </c>
      <c r="D19" s="14" t="inlineStr">
        <is>
          <t>complex</t>
        </is>
      </c>
      <c r="E19" s="14" t="inlineStr">
        <is>
          <t>GENB_H04</t>
        </is>
      </c>
      <c r="F19" s="14" t="inlineStr">
        <is>
          <t>documents</t>
        </is>
      </c>
      <c r="G19" s="14" t="inlineStr">
        <is>
          <t>hard</t>
        </is>
      </c>
      <c r="H19" s="14" t="inlineStr">
        <is>
          <t>formal</t>
        </is>
      </c>
      <c r="I19" s="14" t="inlineStr">
        <is>
          <t>reasoning</t>
        </is>
      </c>
      <c r="J19" s="14" t="inlineStr">
        <is>
          <t>GENB_DOC_REQUIREMENT</t>
        </is>
      </c>
      <c r="K19" s="14" t="inlineStr">
        <is>
          <t>현장에 서류를 일부 빠뜨리고 가도 일단 동·호를 먼저 지정할 수 있나요?</t>
        </is>
      </c>
      <c r="L19" s="14" t="inlineStr">
        <is>
          <t>아니요. 현장신청 시 구비서류를 모두 제출해야 동·호 지정이 가능하며, 서류가 미비하면 신청 자체가 불가능합니다.</t>
        </is>
      </c>
      <c r="M19" s="14" t="inlineStr">
        <is>
          <t>주요내용 요약 / 7. 신청방법</t>
        </is>
      </c>
      <c r="N19" s="14" t="inlineStr">
        <is>
          <t>신청 당시 구비서류 모두 제출, 서류 미비 시 신청 및 동호지정 불가</t>
        </is>
      </c>
      <c r="O19" s="14" t="inlineStr">
        <is>
          <t>answer</t>
        </is>
      </c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inlineStr">
        <is>
          <t>김제하동국민임대주택예비입주자모집공고문(26.09.hwpx</t>
        </is>
      </c>
    </row>
    <row r="20">
      <c r="A20" s="14" t="n">
        <v>18</v>
      </c>
      <c r="B20" s="14" t="inlineStr">
        <is>
          <t>DOC_GIMJE_001</t>
        </is>
      </c>
      <c r="C20" s="14" t="inlineStr">
        <is>
          <t>Q019</t>
        </is>
      </c>
      <c r="D20" s="14" t="inlineStr">
        <is>
          <t>unanswerable</t>
        </is>
      </c>
      <c r="E20" s="14" t="inlineStr">
        <is>
          <t>GENB_U01</t>
        </is>
      </c>
      <c r="F20" s="14" t="inlineStr">
        <is>
          <t>move_in</t>
        </is>
      </c>
      <c r="G20" s="14" t="inlineStr">
        <is>
          <t>unanswerable</t>
        </is>
      </c>
      <c r="H20" s="14" t="inlineStr">
        <is>
          <t>haeyo</t>
        </is>
      </c>
      <c r="I20" s="14" t="inlineStr">
        <is>
          <t>unsupported</t>
        </is>
      </c>
      <c r="J20" s="14" t="inlineStr">
        <is>
          <t>GENB_EXACT_MOVEIN</t>
        </is>
      </c>
      <c r="K20" s="14" t="inlineStr">
        <is>
          <t>제 정확한 입주 날짜는 며칠이에요?</t>
        </is>
      </c>
      <c r="L20" s="14" t="inlineStr">
        <is>
          <t>공고문에서는 개인별 정확한 입주일을 확정하지 않습니다. 자격검증에 약 2개월이 소요되며 적격자에게 입주일정을 개별 통보합니다.</t>
        </is>
      </c>
      <c r="M20" s="14" t="inlineStr">
        <is>
          <t>주요내용 요약 / 모집일정</t>
        </is>
      </c>
      <c r="N20" s="14" t="inlineStr">
        <is>
          <t>자격검증 약 2개월, 적격자 입주일정 개별통보</t>
        </is>
      </c>
      <c r="O20" s="14" t="inlineStr">
        <is>
          <t>reject</t>
        </is>
      </c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inlineStr">
        <is>
          <t>김제하동국민임대주택예비입주자모집공고문(26.09.hwpx</t>
        </is>
      </c>
    </row>
    <row r="21">
      <c r="A21" s="14" t="n">
        <v>19</v>
      </c>
      <c r="B21" s="14" t="inlineStr">
        <is>
          <t>DOC_GIMJE_001</t>
        </is>
      </c>
      <c r="C21" s="14" t="inlineStr">
        <is>
          <t>Q020</t>
        </is>
      </c>
      <c r="D21" s="14" t="inlineStr">
        <is>
          <t>unanswerable</t>
        </is>
      </c>
      <c r="E21" s="14" t="inlineStr">
        <is>
          <t>GENB_U02</t>
        </is>
      </c>
      <c r="F21" s="14" t="inlineStr">
        <is>
          <t>management_fee</t>
        </is>
      </c>
      <c r="G21" s="14" t="inlineStr">
        <is>
          <t>unanswerable</t>
        </is>
      </c>
      <c r="H21" s="14" t="inlineStr">
        <is>
          <t>formal</t>
        </is>
      </c>
      <c r="I21" s="14" t="inlineStr">
        <is>
          <t>unsupported</t>
        </is>
      </c>
      <c r="J21" s="14" t="inlineStr">
        <is>
          <t>GENB_MGMT_FEE</t>
        </is>
      </c>
      <c r="K21" s="14" t="inlineStr">
        <is>
          <t>42형의 월 관리비는 정확히 얼마인가요?</t>
        </is>
      </c>
      <c r="L21" s="14" t="inlineStr">
        <is>
          <t>공고문에는 42형의 정확한 월 관리비가 제시되어 있지 않아 확인할 수 없습니다.</t>
        </is>
      </c>
      <c r="M21" s="14" t="inlineStr">
        <is>
          <t>문서 내 근거 없음</t>
        </is>
      </c>
      <c r="N21" s="14" t="inlineStr">
        <is>
          <t>월 관리비 정확한 금액 미제시</t>
        </is>
      </c>
      <c r="O21" s="14" t="inlineStr">
        <is>
          <t>reject</t>
        </is>
      </c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inlineStr">
        <is>
          <t>김제하동국민임대주택예비입주자모집공고문(26.09.hwpx</t>
        </is>
      </c>
    </row>
  </sheetData>
  <conditionalFormatting sqref="G2:G21">
    <cfRule type="expression" priority="1" dxfId="0">
      <formula>G2="easy"</formula>
    </cfRule>
    <cfRule type="expression" priority="2" dxfId="1">
      <formula>G2="medium"</formula>
    </cfRule>
    <cfRule type="expression" priority="3" dxfId="2">
      <formula>G2="hard"</formula>
    </cfRule>
    <cfRule type="expression" priority="4" dxfId="3">
      <formula>G2="unanswerable"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78" customWidth="1" min="2" max="2"/>
  </cols>
  <sheetData>
    <row r="1">
      <c r="A1" s="5" t="inlineStr">
        <is>
          <t>일반화 평가셋</t>
        </is>
      </c>
      <c r="B1" s="5" t="inlineStr">
        <is>
          <t>GEN_B</t>
        </is>
      </c>
    </row>
    <row r="2">
      <c r="A2" s="18" t="inlineStr">
        <is>
          <t>대상 문서</t>
        </is>
      </c>
      <c r="B2" s="12" t="inlineStr">
        <is>
          <t>김제하동 국민임대주택 예비입주자 모집</t>
        </is>
      </c>
    </row>
    <row r="3">
      <c r="A3" s="18" t="inlineStr">
        <is>
          <t>document_id</t>
        </is>
      </c>
      <c r="B3" s="12" t="inlineStr">
        <is>
          <t>DOC_GEN_B_001</t>
        </is>
      </c>
    </row>
    <row r="4">
      <c r="A4" s="18" t="inlineStr">
        <is>
          <t>총 문항 수</t>
        </is>
      </c>
      <c r="B4" s="12" t="n">
        <v>20</v>
      </c>
    </row>
    <row r="5">
      <c r="A5" s="18" t="inlineStr">
        <is>
          <t>난이도 구성</t>
        </is>
      </c>
      <c r="B5" s="12" t="inlineStr">
        <is>
          <t>easy 8 / medium 6 / hard 4 / unanswerable 2</t>
        </is>
      </c>
    </row>
    <row r="6">
      <c r="A6" s="18" t="inlineStr">
        <is>
          <t>평가 원칙</t>
        </is>
      </c>
      <c r="B6" s="12" t="inlineStr">
        <is>
          <t>결과 확인 전 질문·모범답안·평가 기준을 확정하고, 동일 코드·Prompt로 평가</t>
        </is>
      </c>
    </row>
    <row r="7">
      <c r="A7" s="18" t="inlineStr">
        <is>
          <t>주의</t>
        </is>
      </c>
      <c r="B7" s="12" t="inlineStr">
        <is>
          <t>결과를 본 뒤 평가셋이나 Judge 기준을 수정하면 순수 일반화 검증으로 보기 어려움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2026-09-14T21:23:52Z</dcterms:created>
  <dcterms:modified xmlns:dcterms="http://purl.org/dc/terms/" xmlns:xsi="http://www.w3.org/2001/XMLSchema-instance" xsi:type="dcterms:W3CDTF">2026-09-14T21:23:52Z</dcterms:modified>
</cp:coreProperties>
</file>