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5e078f049141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평가셋" sheetId="1" r:id="Rd1e4a820a7a0438b"/>
    <x:sheet xmlns:r="http://schemas.openxmlformats.org/officeDocument/2006/relationships" name="실행기록" sheetId="2" r:id="R60fedd976f5840a1"/>
    <x:sheet xmlns:r="http://schemas.openxmlformats.org/officeDocument/2006/relationships" name="사용가이드" sheetId="3" r:id="R4b23ce5e76d642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48235"/>
      </x:patternFill>
    </x:fill>
    <x:fill>
      <x:patternFill patternType="solid">
        <x:fgColor rgb="FF203864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2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vertical="top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vertical="top"/>
    </x:xf>
    <x:xf numFmtId="0" fontId="3" fillId="5" borderId="0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341226fd4f4b9f" /><Relationship Type="http://schemas.openxmlformats.org/officeDocument/2006/relationships/theme" Target="/xl/theme/theme1.xml" Id="Rc6dfb34000a742c1" /><Relationship Type="http://schemas.openxmlformats.org/officeDocument/2006/relationships/sharedStrings" Target="/xl/sharedStrings.xml" Id="R1a6195d5347c409a" /><Relationship Type="http://schemas.openxmlformats.org/officeDocument/2006/relationships/worksheet" Target="/xl/worksheets/sheet1.xml" Id="Rd1e4a820a7a0438b" /><Relationship Type="http://schemas.openxmlformats.org/officeDocument/2006/relationships/worksheet" Target="/xl/worksheets/sheet2.xml" Id="R60fedd976f5840a1" /><Relationship Type="http://schemas.openxmlformats.org/officeDocument/2006/relationships/worksheet" Target="/xl/worksheets/sheet3.xml" Id="R4b23ce5e76d6427a" /></Relationships>
</file>

<file path=xl/tables/table1.xml><?xml version="1.0" encoding="utf-8"?>
<x:table xmlns:x="http://schemas.openxmlformats.org/spreadsheetml/2006/main" id="1" name="EvaluationDataset" displayName="EvaluationDataset" ref="A1:X26" headerRowCount="1" totalsRowCount="0" totalsRowShown="0">
  <x:tableColumns count="24">
    <x:tableColumn id="1" name="document_id"/>
    <x:tableColumn id="2" name="question_id"/>
    <x:tableColumn id="3" name="category"/>
    <x:tableColumn id="4" name="difficulty"/>
    <x:tableColumn id="5" name="user_input"/>
    <x:tableColumn id="6" name="reference"/>
    <x:tableColumn id="7" name="reference_source"/>
    <x:tableColumn id="8" name="reference_text"/>
    <x:tableColumn id="9" name="retrieved_chunk_ids"/>
    <x:tableColumn id="10" name="retrieved_contexts"/>
    <x:tableColumn id="11" name="response"/>
    <x:tableColumn id="12" name="recall_at_1"/>
    <x:tableColumn id="13" name="recall_at_3"/>
    <x:tableColumn id="14" name="recall_at_5"/>
    <x:tableColumn id="15" name="context_precision"/>
    <x:tableColumn id="16" name="context_recall"/>
    <x:tableColumn id="17" name="faithfulness"/>
    <x:tableColumn id="18" name="response_relevancy"/>
    <x:tableColumn id="19" name="factual_correctness"/>
    <x:tableColumn id="20" name="human_score"/>
    <x:tableColumn id="21" name="failure_type"/>
    <x:tableColumn id="22" name="run_id"/>
    <x:tableColumn id="23" name="git_commit"/>
    <x:tableColumn id="24" name="source_fi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unLogTable" displayName="RunLogTable" ref="A1:T6" headerRowCount="1" totalsRowCount="0" totalsRowShown="0">
  <x:tableColumns count="20">
    <x:tableColumn id="1" name="run_id"/>
    <x:tableColumn id="2" name="evaluation_date"/>
    <x:tableColumn id="3" name="git_commit"/>
    <x:tableColumn id="4" name="parser_version"/>
    <x:tableColumn id="5" name="structure_version"/>
    <x:tableColumn id="6" name="chunk_version"/>
    <x:tableColumn id="7" name="embedding_model"/>
    <x:tableColumn id="8" name="top_k"/>
    <x:tableColumn id="9" name="llm_model"/>
    <x:tableColumn id="10" name="prompt_version"/>
    <x:tableColumn id="11" name="answerable_questions"/>
    <x:tableColumn id="12" name="recall@1"/>
    <x:tableColumn id="13" name="recall@3"/>
    <x:tableColumn id="14" name="recall@5"/>
    <x:tableColumn id="15" name="human_exact"/>
    <x:tableColumn id="16" name="human_partial"/>
    <x:tableColumn id="17" name="human_wrong"/>
    <x:tableColumn id="18" name="unanswerable_total"/>
    <x:tableColumn id="19" name="unanswerable_correct_rejection"/>
    <x:tableColumn id="20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c70ac08a14a498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f8e3063e6c14e53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1" hidden="0" customWidth="1"/>
    <x:col min="3" max="3" width="14" hidden="0" customWidth="1"/>
    <x:col min="4" max="4" width="13" hidden="0" customWidth="1"/>
    <x:col min="5" max="5" width="32" hidden="0" customWidth="1"/>
    <x:col min="6" max="6" width="44" hidden="0" customWidth="1"/>
    <x:col min="7" max="7" width="34" hidden="0" customWidth="1"/>
    <x:col min="8" max="8" width="44" hidden="0" customWidth="1"/>
    <x:col min="9" max="9" width="24" hidden="0" customWidth="1"/>
    <x:col min="10" max="10" width="44" hidden="0" customWidth="1"/>
    <x:col min="11" max="11" width="44" hidden="0" customWidth="1"/>
    <x:col min="12" max="12" width="12" hidden="0" customWidth="1"/>
    <x:col min="13" max="13" width="12" hidden="0" customWidth="1"/>
    <x:col min="14" max="14" width="12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3" hidden="0" customWidth="1"/>
    <x:col min="21" max="21" width="16" hidden="0" customWidth="1"/>
    <x:col min="22" max="22" width="14" hidden="0" customWidth="1"/>
    <x:col min="23" max="23" width="14" hidden="0" customWidth="1"/>
    <x:col min="24" max="24" width="36" hidden="0" customWidth="1"/>
  </x:cols>
  <x:sheetData>
    <x:row r="1" ht="34" customHeight="1">
      <x:c r="A1" s="6" t="str">
        <x:v>document_id</x:v>
      </x:c>
      <x:c r="B1" s="6" t="str">
        <x:v>question_id</x:v>
      </x:c>
      <x:c r="C1" s="6" t="str">
        <x:v>category</x:v>
      </x:c>
      <x:c r="D1" s="6" t="str">
        <x:v>difficulty</x:v>
      </x:c>
      <x:c r="E1" s="6" t="str">
        <x:v>user_input</x:v>
      </x:c>
      <x:c r="F1" s="6" t="str">
        <x:v>reference</x:v>
      </x:c>
      <x:c r="G1" s="6" t="str">
        <x:v>reference_source</x:v>
      </x:c>
      <x:c r="H1" s="6" t="str">
        <x:v>reference_text</x:v>
      </x:c>
      <x:c r="I1" s="6" t="str">
        <x:v>retrieved_chunk_ids</x:v>
      </x:c>
      <x:c r="J1" s="6" t="str">
        <x:v>retrieved_contexts</x:v>
      </x:c>
      <x:c r="K1" s="6" t="str">
        <x:v>response</x:v>
      </x:c>
      <x:c r="L1" s="6" t="str">
        <x:v>recall_at_1</x:v>
      </x:c>
      <x:c r="M1" s="6" t="str">
        <x:v>recall_at_3</x:v>
      </x:c>
      <x:c r="N1" s="6" t="str">
        <x:v>recall_at_5</x:v>
      </x:c>
      <x:c r="O1" s="6" t="str">
        <x:v>context_precision</x:v>
      </x:c>
      <x:c r="P1" s="6" t="str">
        <x:v>context_recall</x:v>
      </x:c>
      <x:c r="Q1" s="6" t="str">
        <x:v>faithfulness</x:v>
      </x:c>
      <x:c r="R1" s="6" t="str">
        <x:v>response_relevancy</x:v>
      </x:c>
      <x:c r="S1" s="6" t="str">
        <x:v>factual_correctness</x:v>
      </x:c>
      <x:c r="T1" s="6" t="str">
        <x:v>human_score</x:v>
      </x:c>
      <x:c r="U1" s="6" t="str">
        <x:v>failure_type</x:v>
      </x:c>
      <x:c r="V1" s="6" t="str">
        <x:v>run_id</x:v>
      </x:c>
      <x:c r="W1" s="6" t="str">
        <x:v>git_commit</x:v>
      </x:c>
      <x:c r="X1" s="6" t="str">
        <x:v>source_file</x:v>
      </x:c>
    </x:row>
    <x:row r="2" ht="52" customHeight="1">
      <x:c r="A2" s="14" t="str">
        <x:v>DOC_GC_001</x:v>
      </x:c>
      <x:c r="B2" s="14" t="str">
        <x:v>Q001</x:v>
      </x:c>
      <x:c r="C2" s="14" t="str">
        <x:v>schedule</x:v>
      </x:c>
      <x:c r="D2" s="14" t="str">
        <x:v>simple</x:v>
      </x:c>
      <x:c r="E2" s="14" t="str">
        <x:v>인터넷 청약 신청기간은 언제야?</x:v>
      </x:c>
      <x:c r="F2" s="14" t="str">
        <x:v>인터넷 청약 신청기간은 2026년 8월 24일부터 8월 25일까지이며, 접수시간은 10:00~16:00입니다.</x:v>
      </x:c>
      <x:c r="G2" s="14" t="str">
        <x:v>3. 공급일정 및 세부절차 - 공급일정</x:v>
      </x:c>
      <x:c r="H2" s="14" t="str">
        <x:v>인터넷·모바일 ‘26.08.24(월) ~ 08.25(화) 10:00~16:00</x:v>
      </x:c>
      <x:c r="I2" s="14" t="str"/>
      <x:c r="J2" s="14" t="str"/>
      <x:c r="K2" s="14" t="str"/>
      <x:c r="L2" s="14" t="str"/>
      <x:c r="M2" s="14" t="str"/>
      <x:c r="N2" s="14" t="str"/>
      <x:c r="O2" s="14" t="str"/>
      <x:c r="P2" s="14" t="str"/>
      <x:c r="Q2" s="14" t="str"/>
      <x:c r="R2" s="14" t="str"/>
      <x:c r="S2" s="14" t="str"/>
      <x:c r="T2" s="14" t="str"/>
      <x:c r="U2" s="14" t="str"/>
      <x:c r="V2" s="14" t="str"/>
      <x:c r="W2" s="14" t="str"/>
      <x:c r="X2" s="14" t="str">
        <x:v>(26.08.11_공고)고창율계고령자복지주택(영구임대)예비입주자모집(hwpx).hwpx</x:v>
      </x:c>
    </x:row>
    <x:row r="3" ht="52" customHeight="1">
      <x:c r="A3" s="14" t="str">
        <x:v>DOC_GC_001</x:v>
      </x:c>
      <x:c r="B3" s="14" t="str">
        <x:v>Q002</x:v>
      </x:c>
      <x:c r="C3" s="14" t="str">
        <x:v>schedule</x:v>
      </x:c>
      <x:c r="D3" s="14" t="str">
        <x:v>natural</x:v>
      </x:c>
      <x:c r="E3" s="14" t="str">
        <x:v>온라인으로 신청하려면 언제 접수하면 돼?</x:v>
      </x:c>
      <x:c r="F3" s="14" t="str">
        <x:v>2026년 8월 24일부터 8월 25일까지 온라인으로 신청할 수 있으며, 접수시간은 10:00~16:00입니다.</x:v>
      </x:c>
      <x:c r="G3" s="14" t="str">
        <x:v>3. 공급일정 및 세부절차 - 공급일정</x:v>
      </x:c>
      <x:c r="H3" s="14" t="str">
        <x:v>인터넷·모바일 ‘26.08.24(월) ~ 08.25(화) 10:00~16:00</x:v>
      </x:c>
      <x:c r="I3" s="14" t="str"/>
      <x:c r="J3" s="14" t="str"/>
      <x:c r="K3" s="14" t="str"/>
      <x:c r="L3" s="14" t="str"/>
      <x:c r="M3" s="14" t="str"/>
      <x:c r="N3" s="14" t="str"/>
      <x:c r="O3" s="14" t="str"/>
      <x:c r="P3" s="14" t="str"/>
      <x:c r="Q3" s="14" t="str"/>
      <x:c r="R3" s="14" t="str"/>
      <x:c r="S3" s="14" t="str"/>
      <x:c r="T3" s="14" t="str"/>
      <x:c r="U3" s="14" t="str"/>
      <x:c r="V3" s="14" t="str"/>
      <x:c r="W3" s="14" t="str"/>
      <x:c r="X3" s="14" t="str">
        <x:v>(26.08.11_공고)고창율계고령자복지주택(영구임대)예비입주자모집(hwpx).hwpx</x:v>
      </x:c>
    </x:row>
    <x:row r="4" ht="52" customHeight="1">
      <x:c r="A4" s="14" t="str">
        <x:v>DOC_GC_001</x:v>
      </x:c>
      <x:c r="B4" s="14" t="str">
        <x:v>Q003</x:v>
      </x:c>
      <x:c r="C4" s="14" t="str">
        <x:v>schedule</x:v>
      </x:c>
      <x:c r="D4" s="14" t="str">
        <x:v>simple</x:v>
      </x:c>
      <x:c r="E4" s="14" t="str">
        <x:v>현장 접수는 언제야?</x:v>
      </x:c>
      <x:c r="F4" s="14" t="str">
        <x:v>현장 접수는 2026년 8월 25일 14:00~16:00입니다.</x:v>
      </x:c>
      <x:c r="G4" s="14" t="str">
        <x:v>접수 신청하기</x:v>
      </x:c>
      <x:c r="H4" s="14" t="str">
        <x:v>현장접수 2026.08.25.(화) 14:00 ~ 16:00 까지</x:v>
      </x:c>
      <x:c r="I4" s="14" t="str"/>
      <x:c r="J4" s="14" t="str"/>
      <x:c r="K4" s="14" t="str"/>
      <x:c r="L4" s="14" t="str"/>
      <x:c r="M4" s="14" t="str"/>
      <x:c r="N4" s="14" t="str"/>
      <x:c r="O4" s="14" t="str"/>
      <x:c r="P4" s="14" t="str"/>
      <x:c r="Q4" s="14" t="str"/>
      <x:c r="R4" s="14" t="str"/>
      <x:c r="S4" s="14" t="str"/>
      <x:c r="T4" s="14" t="str"/>
      <x:c r="U4" s="14" t="str"/>
      <x:c r="V4" s="14" t="str"/>
      <x:c r="W4" s="14" t="str"/>
      <x:c r="X4" s="14" t="str">
        <x:v>(26.08.11_공고)고창율계고령자복지주택(영구임대)예비입주자모집(hwpx).hwpx</x:v>
      </x:c>
    </x:row>
    <x:row r="5" ht="52" customHeight="1">
      <x:c r="A5" s="14" t="str">
        <x:v>DOC_GC_001</x:v>
      </x:c>
      <x:c r="B5" s="14" t="str">
        <x:v>Q004</x:v>
      </x:c>
      <x:c r="C5" s="14" t="str">
        <x:v>location</x:v>
      </x:c>
      <x:c r="D5" s="14" t="str">
        <x:v>simple</x:v>
      </x:c>
      <x:c r="E5" s="14" t="str">
        <x:v>현장 신청은 어디서 하면 돼?</x:v>
      </x:c>
      <x:c r="F5" s="14" t="str">
        <x:v>고창율계 관리사무소에서 현장 신청할 수 있으며, 주소는 전북특별자치도 고창군 고창읍 전봉준로 88-52입니다.</x:v>
      </x:c>
      <x:c r="G5" s="14" t="str">
        <x:v>접수 신청하기</x:v>
      </x:c>
      <x:c r="H5" s="14" t="str">
        <x:v>장소: 고창율계 관리사무소(전북특별자치도 고창군 고창읍 전봉준로 88-52)</x:v>
      </x:c>
      <x:c r="I5" s="14" t="str"/>
      <x:c r="J5" s="14" t="str"/>
      <x:c r="K5" s="14" t="str"/>
      <x:c r="L5" s="14" t="str"/>
      <x:c r="M5" s="14" t="str"/>
      <x:c r="N5" s="14" t="str"/>
      <x:c r="O5" s="14" t="str"/>
      <x:c r="P5" s="14" t="str"/>
      <x:c r="Q5" s="14" t="str"/>
      <x:c r="R5" s="14" t="str"/>
      <x:c r="S5" s="14" t="str"/>
      <x:c r="T5" s="14" t="str"/>
      <x:c r="U5" s="14" t="str"/>
      <x:c r="V5" s="14" t="str"/>
      <x:c r="W5" s="14" t="str"/>
      <x:c r="X5" s="14" t="str">
        <x:v>(26.08.11_공고)고창율계고령자복지주택(영구임대)예비입주자모집(hwpx).hwpx</x:v>
      </x:c>
    </x:row>
    <x:row r="6" ht="52" customHeight="1">
      <x:c r="A6" s="14" t="str">
        <x:v>DOC_GC_001</x:v>
      </x:c>
      <x:c r="B6" s="14" t="str">
        <x:v>Q005</x:v>
      </x:c>
      <x:c r="C6" s="14" t="str">
        <x:v>schedule</x:v>
      </x:c>
      <x:c r="D6" s="14" t="str">
        <x:v>simple</x:v>
      </x:c>
      <x:c r="E6" s="14" t="str">
        <x:v>서류제출대상자 발표는 언제야?</x:v>
      </x:c>
      <x:c r="F6" s="14" t="str">
        <x:v>서류제출대상자는 2026년 9월 2일 16:00 이후 발표됩니다.</x:v>
      </x:c>
      <x:c r="G6" s="14" t="str">
        <x:v>3. 공급일정 및 세부절차 - 공급일정</x:v>
      </x:c>
      <x:c r="H6" s="14" t="str">
        <x:v>‘26.09.02(수) 16:00 이후</x:v>
      </x:c>
      <x:c r="I6" s="14" t="str"/>
      <x:c r="J6" s="14" t="str"/>
      <x:c r="K6" s="14" t="str"/>
      <x:c r="L6" s="14" t="str"/>
      <x:c r="M6" s="14" t="str"/>
      <x:c r="N6" s="14" t="str"/>
      <x:c r="O6" s="14" t="str"/>
      <x:c r="P6" s="14" t="str"/>
      <x:c r="Q6" s="14" t="str"/>
      <x:c r="R6" s="14" t="str"/>
      <x:c r="S6" s="14" t="str"/>
      <x:c r="T6" s="14" t="str"/>
      <x:c r="U6" s="14" t="str"/>
      <x:c r="V6" s="14" t="str"/>
      <x:c r="W6" s="14" t="str"/>
      <x:c r="X6" s="14" t="str">
        <x:v>(26.08.11_공고)고창율계고령자복지주택(영구임대)예비입주자모집(hwpx).hwpx</x:v>
      </x:c>
    </x:row>
    <x:row r="7" ht="52" customHeight="1">
      <x:c r="A7" s="14" t="str">
        <x:v>DOC_GC_001</x:v>
      </x:c>
      <x:c r="B7" s="14" t="str">
        <x:v>Q006</x:v>
      </x:c>
      <x:c r="C7" s="14" t="str">
        <x:v>eligibility</x:v>
      </x:c>
      <x:c r="D7" s="14" t="str">
        <x:v>simple</x:v>
      </x:c>
      <x:c r="E7" s="14" t="str">
        <x:v>몇 살부터 신청할 수 있어?</x:v>
      </x:c>
      <x:c r="F7" s="14" t="str">
        <x:v>모집공고일 현재 만 65세 이상인 사람만 신청할 수 있으며, 1961년 8월 11일 이전 출생자가 대상입니다.</x:v>
      </x:c>
      <x:c r="G7" s="14" t="str">
        <x:v>4. 신청자격</x:v>
      </x:c>
      <x:c r="H7" s="14" t="str">
        <x:v>입주자 모집공고일(2026.08.11) 현재 만65세 이상(1961.08.11.(포함)이전 출생)</x:v>
      </x:c>
      <x:c r="I7" s="14" t="str"/>
      <x:c r="J7" s="14" t="str"/>
      <x:c r="K7" s="14" t="str"/>
      <x:c r="L7" s="14" t="str"/>
      <x:c r="M7" s="14" t="str"/>
      <x:c r="N7" s="14" t="str"/>
      <x:c r="O7" s="14" t="str"/>
      <x:c r="P7" s="14" t="str"/>
      <x:c r="Q7" s="14" t="str"/>
      <x:c r="R7" s="14" t="str"/>
      <x:c r="S7" s="14" t="str"/>
      <x:c r="T7" s="14" t="str"/>
      <x:c r="U7" s="14" t="str"/>
      <x:c r="V7" s="14" t="str"/>
      <x:c r="W7" s="14" t="str"/>
      <x:c r="X7" s="14" t="str">
        <x:v>(26.08.11_공고)고창율계고령자복지주택(영구임대)예비입주자모집(hwpx).hwpx</x:v>
      </x:c>
    </x:row>
    <x:row r="8" ht="52" customHeight="1">
      <x:c r="A8" s="14" t="str">
        <x:v>DOC_GC_001</x:v>
      </x:c>
      <x:c r="B8" s="14" t="str">
        <x:v>Q007</x:v>
      </x:c>
      <x:c r="C8" s="14" t="str">
        <x:v>eligibility</x:v>
      </x:c>
      <x:c r="D8" s="14" t="str">
        <x:v>natural</x:v>
      </x:c>
      <x:c r="E8" s="14" t="str">
        <x:v>집이 있어도 신청할 수 있어?</x:v>
      </x:c>
      <x:c r="F8" s="14" t="str">
        <x:v>신청자는 무주택세대구성원 요건을 충족해야 하므로 주택 또는 분양권 등을 소유하고 있지 않아야 합니다.</x:v>
      </x:c>
      <x:c r="G8" s="14" t="str">
        <x:v>4. 신청자격 - 무주택세대구성원</x:v>
      </x:c>
      <x:c r="H8" s="14" t="str">
        <x:v>무주택세대구성원 요건을 만족하고, 주택 또는 분양권등을 소유하고 있지 아니할 것</x:v>
      </x:c>
      <x:c r="I8" s="14" t="str"/>
      <x:c r="J8" s="14" t="str"/>
      <x:c r="K8" s="14" t="str"/>
      <x:c r="L8" s="14" t="str"/>
      <x:c r="M8" s="14" t="str"/>
      <x:c r="N8" s="14" t="str"/>
      <x:c r="O8" s="14" t="str"/>
      <x:c r="P8" s="14" t="str"/>
      <x:c r="Q8" s="14" t="str"/>
      <x:c r="R8" s="14" t="str"/>
      <x:c r="S8" s="14" t="str"/>
      <x:c r="T8" s="14" t="str"/>
      <x:c r="U8" s="14" t="str"/>
      <x:c r="V8" s="14" t="str"/>
      <x:c r="W8" s="14" t="str"/>
      <x:c r="X8" s="14" t="str">
        <x:v>(26.08.11_공고)고창율계고령자복지주택(영구임대)예비입주자모집(hwpx).hwpx</x:v>
      </x:c>
    </x:row>
    <x:row r="9" ht="52" customHeight="1">
      <x:c r="A9" s="14" t="str">
        <x:v>DOC_GC_001</x:v>
      </x:c>
      <x:c r="B9" s="14" t="str">
        <x:v>Q008</x:v>
      </x:c>
      <x:c r="C9" s="14" t="str">
        <x:v>supply</x:v>
      </x:c>
      <x:c r="D9" s="14" t="str">
        <x:v>simple</x:v>
      </x:c>
      <x:c r="E9" s="14" t="str">
        <x:v>26A형은 예비입주자를 몇 명 모집해?</x:v>
      </x:c>
      <x:c r="F9" s="14" t="str">
        <x:v>26A형의 모집 예비자 수는 30명입니다.</x:v>
      </x:c>
      <x:c r="G9" s="14" t="str">
        <x:v>2. 주택형별 공급계획 및 임대조건 - 공급계획</x:v>
      </x:c>
      <x:c r="H9" s="14" t="str">
        <x:v>26A / 모집할 예비자수 30</x:v>
      </x:c>
      <x:c r="I9" s="14" t="str"/>
      <x:c r="J9" s="14" t="str"/>
      <x:c r="K9" s="14" t="str"/>
      <x:c r="L9" s="14" t="str"/>
      <x:c r="M9" s="14" t="str"/>
      <x:c r="N9" s="14" t="str"/>
      <x:c r="O9" s="14" t="str"/>
      <x:c r="P9" s="14" t="str"/>
      <x:c r="Q9" s="14" t="str"/>
      <x:c r="R9" s="14" t="str"/>
      <x:c r="S9" s="14" t="str"/>
      <x:c r="T9" s="14" t="str"/>
      <x:c r="U9" s="14" t="str"/>
      <x:c r="V9" s="14" t="str"/>
      <x:c r="W9" s="14" t="str"/>
      <x:c r="X9" s="14" t="str">
        <x:v>(26.08.11_공고)고창율계고령자복지주택(영구임대)예비입주자모집(hwpx).hwpx</x:v>
      </x:c>
    </x:row>
    <x:row r="10" ht="52" customHeight="1">
      <x:c r="A10" s="14" t="str">
        <x:v>DOC_GC_001</x:v>
      </x:c>
      <x:c r="B10" s="14" t="str">
        <x:v>Q009</x:v>
      </x:c>
      <x:c r="C10" s="14" t="str">
        <x:v>supply</x:v>
      </x:c>
      <x:c r="D10" s="14" t="str">
        <x:v>simple</x:v>
      </x:c>
      <x:c r="E10" s="14" t="str">
        <x:v>36A형은 전체 몇 세대야?</x:v>
      </x:c>
      <x:c r="F10" s="14" t="str">
        <x:v>36A형은 72세대입니다.</x:v>
      </x:c>
      <x:c r="G10" s="14" t="str">
        <x:v>2. 주택형별 공급계획 및 임대조건 - 공급계획</x:v>
      </x:c>
      <x:c r="H10" s="14" t="str">
        <x:v>36A / 세대수 72</x:v>
      </x:c>
      <x:c r="I10" s="14" t="str"/>
      <x:c r="J10" s="14" t="str"/>
      <x:c r="K10" s="14" t="str"/>
      <x:c r="L10" s="14" t="str"/>
      <x:c r="M10" s="14" t="str"/>
      <x:c r="N10" s="14" t="str"/>
      <x:c r="O10" s="14" t="str"/>
      <x:c r="P10" s="14" t="str"/>
      <x:c r="Q10" s="14" t="str"/>
      <x:c r="R10" s="14" t="str"/>
      <x:c r="S10" s="14" t="str"/>
      <x:c r="T10" s="14" t="str"/>
      <x:c r="U10" s="14" t="str"/>
      <x:c r="V10" s="14" t="str"/>
      <x:c r="W10" s="14" t="str"/>
      <x:c r="X10" s="14" t="str">
        <x:v>(26.08.11_공고)고창율계고령자복지주택(영구임대)예비입주자모집(hwpx).hwpx</x:v>
      </x:c>
    </x:row>
    <x:row r="11" ht="52" customHeight="1">
      <x:c r="A11" s="14" t="str">
        <x:v>DOC_GC_001</x:v>
      </x:c>
      <x:c r="B11" s="14" t="str">
        <x:v>Q010</x:v>
      </x:c>
      <x:c r="C11" s="14" t="str">
        <x:v>rent</x:v>
      </x:c>
      <x:c r="D11" s="14" t="str">
        <x:v>specific</x:v>
      </x:c>
      <x:c r="E11" s="14" t="str">
        <x:v>26A 가군의 기본 월임대료는 얼마야?</x:v>
      </x:c>
      <x:c r="F11" s="14" t="str">
        <x:v>26A형 가군의 기본 월임대료는 50,300원입니다.</x:v>
      </x:c>
      <x:c r="G11" s="14" t="str">
        <x:v>2. 주택형별 공급계획 및 임대조건 - 임대조건</x:v>
      </x:c>
      <x:c r="H11" s="14" t="str">
        <x:v>26A / 「가」군 / 기본임대조건 / 월임대료 50,300원</x:v>
      </x:c>
      <x:c r="I11" s="14" t="str"/>
      <x:c r="J11" s="14" t="str"/>
      <x:c r="K11" s="14" t="str"/>
      <x:c r="L11" s="14" t="str"/>
      <x:c r="M11" s="14" t="str"/>
      <x:c r="N11" s="14" t="str"/>
      <x:c r="O11" s="14" t="str"/>
      <x:c r="P11" s="14" t="str"/>
      <x:c r="Q11" s="14" t="str"/>
      <x:c r="R11" s="14" t="str"/>
      <x:c r="S11" s="14" t="str"/>
      <x:c r="T11" s="14" t="str"/>
      <x:c r="U11" s="14" t="str"/>
      <x:c r="V11" s="14" t="str"/>
      <x:c r="W11" s="14" t="str"/>
      <x:c r="X11" s="14" t="str">
        <x:v>(26.08.11_공고)고창율계고령자복지주택(영구임대)예비입주자모집(hwpx).hwpx</x:v>
      </x:c>
    </x:row>
    <x:row r="12" ht="52" customHeight="1">
      <x:c r="A12" s="14" t="str">
        <x:v>DOC_GC_001</x:v>
      </x:c>
      <x:c r="B12" s="14" t="str">
        <x:v>Q011</x:v>
      </x:c>
      <x:c r="C12" s="14" t="str">
        <x:v>income</x:v>
      </x:c>
      <x:c r="D12" s="14" t="str">
        <x:v>specific</x:v>
      </x:c>
      <x:c r="E12" s="14" t="str">
        <x:v>차목 기준 1인가구의 월평균소득 기준은 얼마야?</x:v>
      </x:c>
      <x:c r="F12" s="14" t="str">
        <x:v>차목의 1인가구 월평균소득 기준은 2,669,354원 이하입니다.</x:v>
      </x:c>
      <x:c r="G12" s="14" t="str">
        <x:v>4. 신청자격 - 소득 및 자산 보유기준</x:v>
      </x:c>
      <x:c r="H12" s="14" t="str">
        <x:v>1인가구 / [차목] 월평균소득 50%(1인가구 70%) / 2,669,354원 이하</x:v>
      </x:c>
      <x:c r="I12" s="14" t="str"/>
      <x:c r="J12" s="14" t="str"/>
      <x:c r="K12" s="14" t="str"/>
      <x:c r="L12" s="14" t="str"/>
      <x:c r="M12" s="14" t="str"/>
      <x:c r="N12" s="14" t="str"/>
      <x:c r="O12" s="14" t="str"/>
      <x:c r="P12" s="14" t="str"/>
      <x:c r="Q12" s="14" t="str"/>
      <x:c r="R12" s="14" t="str"/>
      <x:c r="S12" s="14" t="str"/>
      <x:c r="T12" s="14" t="str"/>
      <x:c r="U12" s="14" t="str"/>
      <x:c r="V12" s="14" t="str"/>
      <x:c r="W12" s="14" t="str"/>
      <x:c r="X12" s="14" t="str">
        <x:v>(26.08.11_공고)고창율계고령자복지주택(영구임대)예비입주자모집(hwpx).hwpx</x:v>
      </x:c>
    </x:row>
    <x:row r="13" ht="52" customHeight="1">
      <x:c r="A13" s="14" t="str">
        <x:v>DOC_GC_001</x:v>
      </x:c>
      <x:c r="B13" s="14" t="str">
        <x:v>Q012</x:v>
      </x:c>
      <x:c r="C13" s="14" t="str">
        <x:v>asset</x:v>
      </x:c>
      <x:c r="D13" s="14" t="str">
        <x:v>simple</x:v>
      </x:c>
      <x:c r="E13" s="14" t="str">
        <x:v>총자산 기준은 얼마야?</x:v>
      </x:c>
      <x:c r="F13" s="14" t="str">
        <x:v>세대구성원 전원이 보유한 총자산 가액의 합산 기준은 24,500만원 이하입니다.</x:v>
      </x:c>
      <x:c r="G13" s="14" t="str">
        <x:v>4. 신청자격 - 소득 및 자산 보유기준</x:v>
      </x:c>
      <x:c r="H13" s="14" t="str">
        <x:v>세대구성원 전원이 보유하고 있는 총 자산 가액 합산 기준 24,500만원 이하</x:v>
      </x:c>
      <x:c r="I13" s="14" t="str"/>
      <x:c r="J13" s="14" t="str"/>
      <x:c r="K13" s="14" t="str"/>
      <x:c r="L13" s="14" t="str"/>
      <x:c r="M13" s="14" t="str"/>
      <x:c r="N13" s="14" t="str"/>
      <x:c r="O13" s="14" t="str"/>
      <x:c r="P13" s="14" t="str"/>
      <x:c r="Q13" s="14" t="str"/>
      <x:c r="R13" s="14" t="str"/>
      <x:c r="S13" s="14" t="str"/>
      <x:c r="T13" s="14" t="str"/>
      <x:c r="U13" s="14" t="str"/>
      <x:c r="V13" s="14" t="str"/>
      <x:c r="W13" s="14" t="str"/>
      <x:c r="X13" s="14" t="str">
        <x:v>(26.08.11_공고)고창율계고령자복지주택(영구임대)예비입주자모집(hwpx).hwpx</x:v>
      </x:c>
    </x:row>
    <x:row r="14" ht="52" customHeight="1">
      <x:c r="A14" s="14" t="str">
        <x:v>DOC_GC_001</x:v>
      </x:c>
      <x:c r="B14" s="14" t="str">
        <x:v>Q013</x:v>
      </x:c>
      <x:c r="C14" s="14" t="str">
        <x:v>asset</x:v>
      </x:c>
      <x:c r="D14" s="14" t="str">
        <x:v>simple</x:v>
      </x:c>
      <x:c r="E14" s="14" t="str">
        <x:v>자동차 자산 기준은 얼마까지야?</x:v>
      </x:c>
      <x:c r="F14" s="14" t="str">
        <x:v>세대구성원이 보유한 개별 자동차가액은 4,542만원 이하여야 합니다.</x:v>
      </x:c>
      <x:c r="G14" s="14" t="str">
        <x:v>4. 신청자격 - 소득 및 자산 보유기준</x:v>
      </x:c>
      <x:c r="H14" s="14" t="str">
        <x:v>세대구성원 전원이 보유하고 있는 개별 자동차가액 4,542만원 이하</x:v>
      </x:c>
      <x:c r="I14" s="14" t="str"/>
      <x:c r="J14" s="14" t="str"/>
      <x:c r="K14" s="14" t="str"/>
      <x:c r="L14" s="14" t="str"/>
      <x:c r="M14" s="14" t="str"/>
      <x:c r="N14" s="14" t="str"/>
      <x:c r="O14" s="14" t="str"/>
      <x:c r="P14" s="14" t="str"/>
      <x:c r="Q14" s="14" t="str"/>
      <x:c r="R14" s="14" t="str"/>
      <x:c r="S14" s="14" t="str"/>
      <x:c r="T14" s="14" t="str"/>
      <x:c r="U14" s="14" t="str"/>
      <x:c r="V14" s="14" t="str"/>
      <x:c r="W14" s="14" t="str"/>
      <x:c r="X14" s="14" t="str">
        <x:v>(26.08.11_공고)고창율계고령자복지주택(영구임대)예비입주자모집(hwpx).hwpx</x:v>
      </x:c>
    </x:row>
    <x:row r="15" ht="52" customHeight="1">
      <x:c r="A15" s="14" t="str">
        <x:v>DOC_GC_001</x:v>
      </x:c>
      <x:c r="B15" s="14" t="str">
        <x:v>Q014</x:v>
      </x:c>
      <x:c r="C15" s="14" t="str">
        <x:v>contact</x:v>
      </x:c>
      <x:c r="D15" s="14" t="str">
        <x:v>simple</x:v>
      </x:c>
      <x:c r="E15" s="14" t="str">
        <x:v>신청 관련 문의는 어디로 전화하면 돼?</x:v>
      </x:c>
      <x:c r="F15" s="14" t="str">
        <x:v>신청 문의 전화번호는 1600-1004입니다.</x:v>
      </x:c>
      <x:c r="G15" s="14" t="str">
        <x:v>관할 사무소 및 신청문의 안내</x:v>
      </x:c>
      <x:c r="H15" s="14" t="str">
        <x:v>신청문의 전화번호 1600-1004</x:v>
      </x:c>
      <x:c r="I15" s="14" t="str"/>
      <x:c r="J15" s="14" t="str"/>
      <x:c r="K15" s="14" t="str"/>
      <x:c r="L15" s="14" t="str"/>
      <x:c r="M15" s="14" t="str"/>
      <x:c r="N15" s="14" t="str"/>
      <x:c r="O15" s="14" t="str"/>
      <x:c r="P15" s="14" t="str"/>
      <x:c r="Q15" s="14" t="str"/>
      <x:c r="R15" s="14" t="str"/>
      <x:c r="S15" s="14" t="str"/>
      <x:c r="T15" s="14" t="str"/>
      <x:c r="U15" s="14" t="str"/>
      <x:c r="V15" s="14" t="str"/>
      <x:c r="W15" s="14" t="str"/>
      <x:c r="X15" s="14" t="str">
        <x:v>(26.08.11_공고)고창율계고령자복지주택(영구임대)예비입주자모집(hwpx).hwpx</x:v>
      </x:c>
    </x:row>
    <x:row r="16" ht="52" customHeight="1">
      <x:c r="A16" s="14" t="str">
        <x:v>DOC_GC_001</x:v>
      </x:c>
      <x:c r="B16" s="14" t="str">
        <x:v>Q015</x:v>
      </x:c>
      <x:c r="C16" s="14" t="str">
        <x:v>unanswerable</x:v>
      </x:c>
      <x:c r="D16" s="14" t="str">
        <x:v>unanswerable</x:v>
      </x:c>
      <x:c r="E16" s="14" t="str">
        <x:v>이 주택에서 반려동물을 키워도 돼?</x:v>
      </x:c>
      <x:c r="F16" s="14" t="str">
        <x:v>제공된 모집공고문에서 반려동물 사육 가능 여부는 확인할 수 없습니다.</x:v>
      </x:c>
      <x:c r="G16" s="14" t="str">
        <x:v>없음</x:v>
      </x:c>
      <x:c r="H16" s="14" t="str">
        <x:v>없음</x:v>
      </x:c>
      <x:c r="I16" s="14" t="str"/>
      <x:c r="J16" s="14" t="str"/>
      <x:c r="K16" s="14" t="str"/>
      <x:c r="L16" s="14" t="str"/>
      <x:c r="M16" s="14" t="str"/>
      <x:c r="N16" s="14" t="str"/>
      <x:c r="O16" s="14" t="str"/>
      <x:c r="P16" s="14" t="str"/>
      <x:c r="Q16" s="14" t="str"/>
      <x:c r="R16" s="14" t="str"/>
      <x:c r="S16" s="14" t="str"/>
      <x:c r="T16" s="14" t="str"/>
      <x:c r="U16" s="14" t="str"/>
      <x:c r="V16" s="14" t="str"/>
      <x:c r="W16" s="14" t="str"/>
      <x:c r="X16" s="14" t="str">
        <x:v>(26.08.11_공고)고창율계고령자복지주택(영구임대)예비입주자모집(hwpx).hwpx</x:v>
      </x:c>
    </x:row>
    <x:row r="17" ht="52" customHeight="1">
      <x:c r="A17" s="14" t="str">
        <x:v>DOC_GC_001</x:v>
      </x:c>
      <x:c r="B17" s="14" t="str">
        <x:v>Q016</x:v>
      </x:c>
      <x:c r="C17" s="14" t="str">
        <x:v>schedule</x:v>
      </x:c>
      <x:c r="D17" s="14" t="str">
        <x:v>simple</x:v>
      </x:c>
      <x:c r="E17" s="14" t="str">
        <x:v>예비입주자 당첨 발표는 언제야?</x:v>
      </x:c>
      <x:c r="F17" s="14" t="str">
        <x:v>예비입주자 당첨 발표는 2026년 11월 3일 16:00 이후입니다.</x:v>
      </x:c>
      <x:c r="G17" s="14" t="str">
        <x:v>3. 공급일정 및 세부절차 - 공급일정</x:v>
      </x:c>
      <x:c r="H17" s="14" t="str">
        <x:v>'26.11.03(화) 16:00 이후</x:v>
      </x:c>
      <x:c r="I17" s="14" t="str"/>
      <x:c r="J17" s="14" t="str"/>
      <x:c r="K17" s="14" t="str"/>
      <x:c r="L17" s="14" t="str"/>
      <x:c r="M17" s="14" t="str"/>
      <x:c r="N17" s="14" t="str"/>
      <x:c r="O17" s="14" t="str"/>
      <x:c r="P17" s="14" t="str"/>
      <x:c r="Q17" s="14" t="str"/>
      <x:c r="R17" s="14" t="str"/>
      <x:c r="S17" s="14" t="str"/>
      <x:c r="T17" s="14" t="str"/>
      <x:c r="U17" s="14" t="str"/>
      <x:c r="V17" s="14" t="str"/>
      <x:c r="W17" s="14" t="str"/>
      <x:c r="X17" s="14" t="str">
        <x:v>(26.08.11_공고)고창율계고령자복지주택(영구임대)예비입주자모집(hwpx).hwpx</x:v>
      </x:c>
    </x:row>
    <x:row r="18" ht="52" customHeight="1">
      <x:c r="A18" s="14" t="str">
        <x:v>DOC_GC_001</x:v>
      </x:c>
      <x:c r="B18" s="14" t="str">
        <x:v>Q017</x:v>
      </x:c>
      <x:c r="C18" s="14" t="str">
        <x:v>schedule</x:v>
      </x:c>
      <x:c r="D18" s="14" t="str">
        <x:v>natural</x:v>
      </x:c>
      <x:c r="E18" s="14" t="str">
        <x:v>서류는 언제까지 보내야 해?</x:v>
      </x:c>
      <x:c r="F18" s="14" t="str">
        <x:v>서류제출대상자 발표일부터 2026년 9월 4일까지 제출해야 하며, 등기우편은 9월 4일 우체국 소인분까지 유효합니다.</x:v>
      </x:c>
      <x:c r="G18" s="14" t="str">
        <x:v>접수 신청하기 / 3. 공급일정 및 세부절차</x:v>
      </x:c>
      <x:c r="H18" s="14" t="str">
        <x:v>서류제출대상자 발표일부터 ~2026.09.04.(금) 까지, 2026.09.04.(금) 우체국 등기 소인분까지 유효</x:v>
      </x:c>
      <x:c r="I18" s="14" t="str"/>
      <x:c r="J18" s="14" t="str"/>
      <x:c r="K18" s="14" t="str"/>
      <x:c r="L18" s="14" t="str"/>
      <x:c r="M18" s="14" t="str"/>
      <x:c r="N18" s="14" t="str"/>
      <x:c r="O18" s="14" t="str"/>
      <x:c r="P18" s="14" t="str"/>
      <x:c r="Q18" s="14" t="str"/>
      <x:c r="R18" s="14" t="str"/>
      <x:c r="S18" s="14" t="str"/>
      <x:c r="T18" s="14" t="str"/>
      <x:c r="U18" s="14" t="str"/>
      <x:c r="V18" s="14" t="str"/>
      <x:c r="W18" s="14" t="str"/>
      <x:c r="X18" s="14" t="str">
        <x:v>(26.08.11_공고)고창율계고령자복지주택(영구임대)예비입주자모집(hwpx).hwpx</x:v>
      </x:c>
    </x:row>
    <x:row r="19" ht="52" customHeight="1">
      <x:c r="A19" s="14" t="str">
        <x:v>DOC_GC_001</x:v>
      </x:c>
      <x:c r="B19" s="14" t="str">
        <x:v>Q018</x:v>
      </x:c>
      <x:c r="C19" s="14" t="str">
        <x:v>supply</x:v>
      </x:c>
      <x:c r="D19" s="14" t="str">
        <x:v>specific</x:v>
      </x:c>
      <x:c r="E19" s="14" t="str">
        <x:v>26A형의 주거전용면적은 얼마야?</x:v>
      </x:c>
      <x:c r="F19" s="14" t="str">
        <x:v>26A형의 주거전용면적은 26.86㎡입니다.</x:v>
      </x:c>
      <x:c r="G19" s="14" t="str">
        <x:v>2. 주택형별 공급계획 및 임대조건 - 공급계획</x:v>
      </x:c>
      <x:c r="H19" s="14" t="str">
        <x:v>26A / 주거전용 26.86㎡</x:v>
      </x:c>
      <x:c r="I19" s="14" t="str"/>
      <x:c r="J19" s="14" t="str"/>
      <x:c r="K19" s="14" t="str"/>
      <x:c r="L19" s="14" t="str"/>
      <x:c r="M19" s="14" t="str"/>
      <x:c r="N19" s="14" t="str"/>
      <x:c r="O19" s="14" t="str"/>
      <x:c r="P19" s="14" t="str"/>
      <x:c r="Q19" s="14" t="str"/>
      <x:c r="R19" s="14" t="str"/>
      <x:c r="S19" s="14" t="str"/>
      <x:c r="T19" s="14" t="str"/>
      <x:c r="U19" s="14" t="str"/>
      <x:c r="V19" s="14" t="str"/>
      <x:c r="W19" s="14" t="str"/>
      <x:c r="X19" s="14" t="str">
        <x:v>(26.08.11_공고)고창율계고령자복지주택(영구임대)예비입주자모집(hwpx).hwpx</x:v>
      </x:c>
    </x:row>
    <x:row r="20" ht="52" customHeight="1">
      <x:c r="A20" s="14" t="str">
        <x:v>DOC_GC_001</x:v>
      </x:c>
      <x:c r="B20" s="14" t="str">
        <x:v>Q019</x:v>
      </x:c>
      <x:c r="C20" s="14" t="str">
        <x:v>supply</x:v>
      </x:c>
      <x:c r="D20" s="14" t="str">
        <x:v>specific</x:v>
      </x:c>
      <x:c r="E20" s="14" t="str">
        <x:v>36A형의 계약면적 합계는 얼마야?</x:v>
      </x:c>
      <x:c r="F20" s="14" t="str">
        <x:v>36A형의 세대별 계약면적 합계는 76.46㎡입니다.</x:v>
      </x:c>
      <x:c r="G20" s="14" t="str">
        <x:v>2. 주택형별 공급계획 및 임대조건 - 공급계획</x:v>
      </x:c>
      <x:c r="H20" s="14" t="str">
        <x:v>36A / 합계 76.46㎡</x:v>
      </x:c>
      <x:c r="I20" s="14" t="str"/>
      <x:c r="J20" s="14" t="str"/>
      <x:c r="K20" s="14" t="str"/>
      <x:c r="L20" s="14" t="str"/>
      <x:c r="M20" s="14" t="str"/>
      <x:c r="N20" s="14" t="str"/>
      <x:c r="O20" s="14" t="str"/>
      <x:c r="P20" s="14" t="str"/>
      <x:c r="Q20" s="14" t="str"/>
      <x:c r="R20" s="14" t="str"/>
      <x:c r="S20" s="14" t="str"/>
      <x:c r="T20" s="14" t="str"/>
      <x:c r="U20" s="14" t="str"/>
      <x:c r="V20" s="14" t="str"/>
      <x:c r="W20" s="14" t="str"/>
      <x:c r="X20" s="14" t="str">
        <x:v>(26.08.11_공고)고창율계고령자복지주택(영구임대)예비입주자모집(hwpx).hwpx</x:v>
      </x:c>
    </x:row>
    <x:row r="21" ht="52" customHeight="1">
      <x:c r="A21" s="14" t="str">
        <x:v>DOC_GC_001</x:v>
      </x:c>
      <x:c r="B21" s="14" t="str">
        <x:v>Q020</x:v>
      </x:c>
      <x:c r="C21" s="14" t="str">
        <x:v>rent</x:v>
      </x:c>
      <x:c r="D21" s="14" t="str">
        <x:v>specific</x:v>
      </x:c>
      <x:c r="E21" s="14" t="str">
        <x:v>36A 나군의 기본 월임대료는 얼마야?</x:v>
      </x:c>
      <x:c r="F21" s="14" t="str">
        <x:v>36A형 나군의 기본 월임대료는 162,850원입니다.</x:v>
      </x:c>
      <x:c r="G21" s="14" t="str">
        <x:v>2. 주택형별 공급계획 및 임대조건 - 임대조건</x:v>
      </x:c>
      <x:c r="H21" s="14" t="str">
        <x:v>36A / 「나」군 / 기본임대조건 / 월임대료 162,850원</x:v>
      </x:c>
      <x:c r="I21" s="14" t="str"/>
      <x:c r="J21" s="14" t="str"/>
      <x:c r="K21" s="14" t="str"/>
      <x:c r="L21" s="14" t="str"/>
      <x:c r="M21" s="14" t="str"/>
      <x:c r="N21" s="14" t="str"/>
      <x:c r="O21" s="14" t="str"/>
      <x:c r="P21" s="14" t="str"/>
      <x:c r="Q21" s="14" t="str"/>
      <x:c r="R21" s="14" t="str"/>
      <x:c r="S21" s="14" t="str"/>
      <x:c r="T21" s="14" t="str"/>
      <x:c r="U21" s="14" t="str"/>
      <x:c r="V21" s="14" t="str"/>
      <x:c r="W21" s="14" t="str"/>
      <x:c r="X21" s="14" t="str">
        <x:v>(26.08.11_공고)고창율계고령자복지주택(영구임대)예비입주자모집(hwpx).hwpx</x:v>
      </x:c>
    </x:row>
    <x:row r="22" ht="52" customHeight="1">
      <x:c r="A22" s="14" t="str">
        <x:v>DOC_GC_001</x:v>
      </x:c>
      <x:c r="B22" s="14" t="str">
        <x:v>Q021</x:v>
      </x:c>
      <x:c r="C22" s="14" t="str">
        <x:v>rent</x:v>
      </x:c>
      <x:c r="D22" s="14" t="str">
        <x:v>multi</x:v>
      </x:c>
      <x:c r="E22" s="14" t="str">
        <x:v>26A 가군과 나군의 기본 월임대료를 각각 알려줘.</x:v>
      </x:c>
      <x:c r="F22" s="14" t="str">
        <x:v>26A형의 기본 월임대료는 가군 50,300원, 나군 120,150원입니다.</x:v>
      </x:c>
      <x:c r="G22" s="14" t="str">
        <x:v>2. 주택형별 공급계획 및 임대조건 - 임대조건</x:v>
      </x:c>
      <x:c r="H22" s="14" t="str">
        <x:v>26A / 「가」군 월임대료 50,300원 / 「나」군 월임대료 120,150원</x:v>
      </x:c>
      <x:c r="I22" s="14" t="str"/>
      <x:c r="J22" s="14" t="str"/>
      <x:c r="K22" s="14" t="str"/>
      <x:c r="L22" s="14" t="str"/>
      <x:c r="M22" s="14" t="str"/>
      <x:c r="N22" s="14" t="str"/>
      <x:c r="O22" s="14" t="str"/>
      <x:c r="P22" s="14" t="str"/>
      <x:c r="Q22" s="14" t="str"/>
      <x:c r="R22" s="14" t="str"/>
      <x:c r="S22" s="14" t="str"/>
      <x:c r="T22" s="14" t="str"/>
      <x:c r="U22" s="14" t="str"/>
      <x:c r="V22" s="14" t="str"/>
      <x:c r="W22" s="14" t="str"/>
      <x:c r="X22" s="14" t="str">
        <x:v>(26.08.11_공고)고창율계고령자복지주택(영구임대)예비입주자모집(hwpx).hwpx</x:v>
      </x:c>
    </x:row>
    <x:row r="23" ht="52" customHeight="1">
      <x:c r="A23" s="14" t="str">
        <x:v>DOC_GC_001</x:v>
      </x:c>
      <x:c r="B23" s="14" t="str">
        <x:v>Q022</x:v>
      </x:c>
      <x:c r="C23" s="14" t="str">
        <x:v>eligibility</x:v>
      </x:c>
      <x:c r="D23" s="14" t="str">
        <x:v>natural</x:v>
      </x:c>
      <x:c r="E23" s="14" t="str">
        <x:v>64세인데 신청할 수 있어?</x:v>
      </x:c>
      <x:c r="F23" s="14" t="str">
        <x:v>원칙적으로 신청할 수 없습니다. 모집공고일 현재 만 65세 이상이어야 합니다.</x:v>
      </x:c>
      <x:c r="G23" s="14" t="str">
        <x:v>4. 신청자격</x:v>
      </x:c>
      <x:c r="H23" s="14" t="str">
        <x:v>입주자 모집공고일(2026.08.11) 현재 만65세 이상(1961.08.11.(포함)이전 출생)</x:v>
      </x:c>
      <x:c r="I23" s="14" t="str"/>
      <x:c r="J23" s="14" t="str"/>
      <x:c r="K23" s="14" t="str"/>
      <x:c r="L23" s="14" t="str"/>
      <x:c r="M23" s="14" t="str"/>
      <x:c r="N23" s="14" t="str"/>
      <x:c r="O23" s="14" t="str"/>
      <x:c r="P23" s="14" t="str"/>
      <x:c r="Q23" s="14" t="str"/>
      <x:c r="R23" s="14" t="str"/>
      <x:c r="S23" s="14" t="str"/>
      <x:c r="T23" s="14" t="str"/>
      <x:c r="U23" s="14" t="str"/>
      <x:c r="V23" s="14" t="str"/>
      <x:c r="W23" s="14" t="str"/>
      <x:c r="X23" s="14" t="str">
        <x:v>(26.08.11_공고)고창율계고령자복지주택(영구임대)예비입주자모집(hwpx).hwpx</x:v>
      </x:c>
    </x:row>
    <x:row r="24" ht="52" customHeight="1">
      <x:c r="A24" s="14" t="str">
        <x:v>DOC_GC_001</x:v>
      </x:c>
      <x:c r="B24" s="14" t="str">
        <x:v>Q023</x:v>
      </x:c>
      <x:c r="C24" s="14" t="str">
        <x:v>eligibility</x:v>
      </x:c>
      <x:c r="D24" s="14" t="str">
        <x:v>specific</x:v>
      </x:c>
      <x:c r="E24" s="14" t="str">
        <x:v>한 세대에서 두 주택에 중복 신청해도 돼?</x:v>
      </x:c>
      <x:c r="F24" s="14" t="str">
        <x:v>안 됩니다. 1세대 1주택 신청이 원칙이며 중복 신청 시 모두 무효 처리됩니다.</x:v>
      </x:c>
      <x:c r="G24" s="14" t="str">
        <x:v>모집 신청 관련 중요사항 / 4. 신청자격</x:v>
      </x:c>
      <x:c r="H24" s="14" t="str">
        <x:v>1세대(무주택세대구성원 전원) 1주택 신청을 원칙으로 하며, 중복 신청하는 경우 전부 무효처리</x:v>
      </x:c>
      <x:c r="I24" s="14" t="str"/>
      <x:c r="J24" s="14" t="str"/>
      <x:c r="K24" s="14" t="str"/>
      <x:c r="L24" s="14" t="str"/>
      <x:c r="M24" s="14" t="str"/>
      <x:c r="N24" s="14" t="str"/>
      <x:c r="O24" s="14" t="str"/>
      <x:c r="P24" s="14" t="str"/>
      <x:c r="Q24" s="14" t="str"/>
      <x:c r="R24" s="14" t="str"/>
      <x:c r="S24" s="14" t="str"/>
      <x:c r="T24" s="14" t="str"/>
      <x:c r="U24" s="14" t="str"/>
      <x:c r="V24" s="14" t="str"/>
      <x:c r="W24" s="14" t="str"/>
      <x:c r="X24" s="14" t="str">
        <x:v>(26.08.11_공고)고창율계고령자복지주택(영구임대)예비입주자모집(hwpx).hwpx</x:v>
      </x:c>
    </x:row>
    <x:row r="25" ht="52" customHeight="1">
      <x:c r="A25" s="14" t="str">
        <x:v>DOC_GC_001</x:v>
      </x:c>
      <x:c r="B25" s="14" t="str">
        <x:v>Q024</x:v>
      </x:c>
      <x:c r="C25" s="14" t="str">
        <x:v>multi</x:v>
      </x:c>
      <x:c r="D25" s="14" t="str">
        <x:v>multi</x:v>
      </x:c>
      <x:c r="E25" s="14" t="str">
        <x:v>온라인 신청기간과 서류제출대상자 발표일을 같이 알려줘.</x:v>
      </x:c>
      <x:c r="F25" s="14" t="str">
        <x:v>온라인 신청은 2026년 8월 24일부터 8월 25일까지이며, 서류제출대상자 발표는 2026년 9월 2일 16:00 이후입니다.</x:v>
      </x:c>
      <x:c r="G25" s="14" t="str">
        <x:v>3. 공급일정 및 세부절차 - 공급일정</x:v>
      </x:c>
      <x:c r="H25" s="14" t="str">
        <x:v>인터넷·모바일 ‘26.08.24(월) ~ 08.25(화) 10:00~16:00 / ‘26.09.02(수) 16:00 이후</x:v>
      </x:c>
      <x:c r="I25" s="14" t="str"/>
      <x:c r="J25" s="14" t="str"/>
      <x:c r="K25" s="14" t="str"/>
      <x:c r="L25" s="14" t="str"/>
      <x:c r="M25" s="14" t="str"/>
      <x:c r="N25" s="14" t="str"/>
      <x:c r="O25" s="14" t="str"/>
      <x:c r="P25" s="14" t="str"/>
      <x:c r="Q25" s="14" t="str"/>
      <x:c r="R25" s="14" t="str"/>
      <x:c r="S25" s="14" t="str"/>
      <x:c r="T25" s="14" t="str"/>
      <x:c r="U25" s="14" t="str"/>
      <x:c r="V25" s="14" t="str"/>
      <x:c r="W25" s="14" t="str"/>
      <x:c r="X25" s="14" t="str">
        <x:v>(26.08.11_공고)고창율계고령자복지주택(영구임대)예비입주자모집(hwpx).hwpx</x:v>
      </x:c>
    </x:row>
    <x:row r="26" ht="52" customHeight="1">
      <x:c r="A26" s="14" t="str">
        <x:v>DOC_GC_001</x:v>
      </x:c>
      <x:c r="B26" s="14" t="str">
        <x:v>Q025</x:v>
      </x:c>
      <x:c r="C26" s="14" t="str">
        <x:v>unanswerable</x:v>
      </x:c>
      <x:c r="D26" s="14" t="str">
        <x:v>unanswerable</x:v>
      </x:c>
      <x:c r="E26" s="14" t="str">
        <x:v>주차비는 한 달에 얼마야?</x:v>
      </x:c>
      <x:c r="F26" s="14" t="str">
        <x:v>제공된 모집공고문에서 월 주차비는 확인할 수 없습니다.</x:v>
      </x:c>
      <x:c r="G26" s="14" t="str">
        <x:v>없음</x:v>
      </x:c>
      <x:c r="H26" s="14" t="str">
        <x:v>없음</x:v>
      </x:c>
      <x:c r="I26" s="14" t="str"/>
      <x:c r="J26" s="14" t="str"/>
      <x:c r="K26" s="14" t="str"/>
      <x:c r="L26" s="14" t="str"/>
      <x:c r="M26" s="14" t="str"/>
      <x:c r="N26" s="14" t="str"/>
      <x:c r="O26" s="14" t="str"/>
      <x:c r="P26" s="14" t="str"/>
      <x:c r="Q26" s="14" t="str"/>
      <x:c r="R26" s="14" t="str"/>
      <x:c r="S26" s="14" t="str"/>
      <x:c r="T26" s="14" t="str"/>
      <x:c r="U26" s="14" t="str"/>
      <x:c r="V26" s="14" t="str"/>
      <x:c r="W26" s="14" t="str"/>
      <x:c r="X26" s="14" t="str">
        <x:v>(26.08.11_공고)고창율계고령자복지주택(영구임대)예비입주자모집(hwpx).hwpx</x:v>
      </x:c>
    </x:row>
  </x:sheetData>
  <x:conditionalFormatting sqref="T2:T26">
    <x:cfRule type="cellIs" dxfId="0" priority="1">
      <x:formula>2</x:formula>
    </x:cfRule>
    <x:cfRule type="cellIs" dxfId="1" priority="2">
      <x:formula>1</x:formula>
    </x:cfRule>
    <x:cfRule type="cellIs" dxfId="2" priority="3">
      <x:formula>0</x:formula>
    </x:cfRule>
  </x:conditionalFormatting>
  <x:dataValidations count="2">
    <x:dataValidation type="list" sqref="T2:T26">
      <x:formula1>",2,1,0"</x:formula1>
    </x:dataValidation>
    <x:dataValidation type="list" sqref="U2:U26">
      <x:formula1>",Retrieval,Chunking,Structure,Parser,LLM/Prompt,DB/API,기타"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c70ac08a14a498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0" hidden="0" customWidth="1"/>
    <x:col min="8" max="8" width="10" hidden="0" customWidth="1"/>
    <x:col min="9" max="9" width="18" hidden="0" customWidth="1"/>
    <x:col min="10" max="10" width="18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32" hidden="0" customWidth="1"/>
  </x:cols>
  <x:sheetData>
    <x:row r="1" ht="34" customHeight="1">
      <x:c r="A1" s="20" t="str">
        <x:v>run_id</x:v>
      </x:c>
      <x:c r="B1" s="20" t="str">
        <x:v>evaluation_date</x:v>
      </x:c>
      <x:c r="C1" s="20" t="str">
        <x:v>git_commit</x:v>
      </x:c>
      <x:c r="D1" s="20" t="str">
        <x:v>parser_version</x:v>
      </x:c>
      <x:c r="E1" s="20" t="str">
        <x:v>structure_version</x:v>
      </x:c>
      <x:c r="F1" s="20" t="str">
        <x:v>chunk_version</x:v>
      </x:c>
      <x:c r="G1" s="20" t="str">
        <x:v>embedding_model</x:v>
      </x:c>
      <x:c r="H1" s="20" t="str">
        <x:v>top_k</x:v>
      </x:c>
      <x:c r="I1" s="20" t="str">
        <x:v>llm_model</x:v>
      </x:c>
      <x:c r="J1" s="20" t="str">
        <x:v>prompt_version</x:v>
      </x:c>
      <x:c r="K1" s="20" t="str">
        <x:v>answerable_questions</x:v>
      </x:c>
      <x:c r="L1" s="20" t="str">
        <x:v>recall@1</x:v>
      </x:c>
      <x:c r="M1" s="20" t="str">
        <x:v>recall@3</x:v>
      </x:c>
      <x:c r="N1" s="20" t="str">
        <x:v>recall@5</x:v>
      </x:c>
      <x:c r="O1" s="20" t="str">
        <x:v>human_exact</x:v>
      </x:c>
      <x:c r="P1" s="20" t="str">
        <x:v>human_partial</x:v>
      </x:c>
      <x:c r="Q1" s="20" t="str">
        <x:v>human_wrong</x:v>
      </x:c>
      <x:c r="R1" s="20" t="str">
        <x:v>unanswerable_total</x:v>
      </x:c>
      <x:c r="S1" s="20" t="str">
        <x:v>unanswerable_correct_rejection</x:v>
      </x:c>
      <x:c r="T1" s="20" t="str">
        <x:v>notes</x:v>
      </x:c>
    </x:row>
    <x:row r="2" ht="34" customHeight="1">
      <x:c r="A2" s="12" t="str">
        <x:v>GC_RUN_001</x:v>
      </x:c>
      <x:c r="B2" s="12" t="str"/>
      <x:c r="C2" s="12" t="str"/>
      <x:c r="D2" s="12" t="str"/>
      <x:c r="E2" s="12" t="str"/>
      <x:c r="F2" s="12" t="str"/>
      <x:c r="G2" s="12" t="str">
        <x:v>BAAI/bge-m3</x:v>
      </x:c>
      <x:c r="H2" s="12" t="n">
        <x:v>5</x:v>
      </x:c>
      <x:c r="I2" s="12" t="str"/>
      <x:c r="J2" s="12" t="str"/>
      <x:c r="K2" s="12" t="n">
        <x:v>23</x:v>
      </x:c>
      <x:c r="L2" s="12" t="str"/>
      <x:c r="M2" s="12" t="str"/>
      <x:c r="N2" s="12" t="str"/>
      <x:c r="O2" s="12" t="str"/>
      <x:c r="P2" s="12" t="str"/>
      <x:c r="Q2" s="12" t="str"/>
      <x:c r="R2" s="12" t="n">
        <x:v>2</x:v>
      </x:c>
      <x:c r="S2" s="12" t="str"/>
      <x:c r="T2" s="12" t="str">
        <x:v>최초 기준 실행값 기록용</x:v>
      </x:c>
    </x:row>
    <x:row r="3" ht="34" customHeight="1">
      <x:c r="A3" s="12" t="str">
        <x:v>GC_RUN_002</x:v>
      </x:c>
      <x:c r="B3" s="12" t="str"/>
      <x:c r="C3" s="12" t="str"/>
      <x:c r="D3" s="12" t="str"/>
      <x:c r="E3" s="12" t="str"/>
      <x:c r="F3" s="12" t="str"/>
      <x:c r="G3" s="12" t="str">
        <x:v>BAAI/bge-m3</x:v>
      </x:c>
      <x:c r="H3" s="12" t="n">
        <x:v>5</x:v>
      </x:c>
      <x:c r="I3" s="12" t="str"/>
      <x:c r="J3" s="12" t="str"/>
      <x:c r="K3" s="12" t="n">
        <x:v>23</x:v>
      </x:c>
      <x:c r="L3" s="12" t="str"/>
      <x:c r="M3" s="12" t="str"/>
      <x:c r="N3" s="12" t="str"/>
      <x:c r="O3" s="12" t="str"/>
      <x:c r="P3" s="12" t="str"/>
      <x:c r="Q3" s="12" t="str"/>
      <x:c r="R3" s="12" t="n">
        <x:v>2</x:v>
      </x:c>
      <x:c r="S3" s="12" t="str"/>
      <x:c r="T3" s="12" t="str">
        <x:v>코드 변경 후 비교용</x:v>
      </x:c>
    </x:row>
    <x:row r="4" ht="34" customHeight="1">
      <x:c r="A4" s="12" t="str">
        <x:v>GC_RUN_003</x:v>
      </x:c>
      <x:c r="B4" s="12" t="str"/>
      <x:c r="C4" s="12" t="str"/>
      <x:c r="D4" s="12" t="str"/>
      <x:c r="E4" s="12" t="str"/>
      <x:c r="F4" s="12" t="str"/>
      <x:c r="G4" s="12" t="str">
        <x:v>BAAI/bge-m3</x:v>
      </x:c>
      <x:c r="H4" s="12" t="n">
        <x:v>5</x:v>
      </x:c>
      <x:c r="I4" s="12" t="str"/>
      <x:c r="J4" s="12" t="str"/>
      <x:c r="K4" s="12" t="n">
        <x:v>23</x:v>
      </x:c>
      <x:c r="L4" s="12" t="str"/>
      <x:c r="M4" s="12" t="str"/>
      <x:c r="N4" s="12" t="str"/>
      <x:c r="O4" s="12" t="str"/>
      <x:c r="P4" s="12" t="str"/>
      <x:c r="Q4" s="12" t="str"/>
      <x:c r="R4" s="12" t="n">
        <x:v>2</x:v>
      </x:c>
      <x:c r="S4" s="12" t="str"/>
      <x:c r="T4" s="12" t="str">
        <x:v>최종 발표 전 실행용</x:v>
      </x:c>
    </x:row>
    <x:row r="5" ht="34" customHeight="1">
      <x:c r="A5" s="12" t="str"/>
      <x:c r="B5" s="12" t="str"/>
      <x:c r="C5" s="12" t="str"/>
      <x:c r="D5" s="12" t="str"/>
      <x:c r="E5" s="12" t="str"/>
      <x:c r="F5" s="12" t="str"/>
      <x:c r="G5" s="12" t="str"/>
      <x:c r="H5" s="12" t="str"/>
      <x:c r="I5" s="12" t="str"/>
      <x:c r="J5" s="12" t="str"/>
      <x:c r="K5" s="12" t="str"/>
      <x:c r="L5" s="12" t="str"/>
      <x:c r="M5" s="12" t="str"/>
      <x:c r="N5" s="12" t="str"/>
      <x:c r="O5" s="12" t="str"/>
      <x:c r="P5" s="12" t="str"/>
      <x:c r="Q5" s="12" t="str"/>
      <x:c r="R5" s="12" t="str"/>
      <x:c r="S5" s="12" t="str"/>
      <x:c r="T5" s="12" t="str"/>
    </x:row>
    <x:row r="6" ht="34" customHeight="1">
      <x:c r="A6" s="12" t="str"/>
      <x:c r="B6" s="12" t="str"/>
      <x:c r="C6" s="12" t="str"/>
      <x:c r="D6" s="12" t="str"/>
      <x:c r="E6" s="12" t="str"/>
      <x:c r="F6" s="12" t="str"/>
      <x:c r="G6" s="12" t="str"/>
      <x:c r="H6" s="12" t="str"/>
      <x:c r="I6" s="12" t="str"/>
      <x:c r="J6" s="12" t="str"/>
      <x:c r="K6" s="12" t="str"/>
      <x:c r="L6" s="12" t="str"/>
      <x:c r="M6" s="12" t="str"/>
      <x:c r="N6" s="12" t="str"/>
      <x:c r="O6" s="12" t="str"/>
      <x:c r="P6" s="12" t="str"/>
      <x:c r="Q6" s="12" t="str"/>
      <x:c r="R6" s="12" t="str"/>
      <x:c r="S6" s="12" t="str"/>
      <x:c r="T6" s="12" t="str"/>
    </x:row>
  </x:sheetData>
  <x:pageMargins left="0.7" right="0.7" top="0.75" bottom="0.75" header="0.3" footer="0.3"/>
  <x:tableParts count="1">
    <x:tablePart xmlns:r="http://schemas.openxmlformats.org/officeDocument/2006/relationships" r:id="Rdf8e3063e6c14e5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2" hidden="0" customWidth="1"/>
  </x:cols>
  <x:sheetData>
    <x:row r="1" ht="34" customHeight="1">
      <x:c r="A1" s="29" t="str">
        <x:v>GC_FINAL_V1 사용가이드</x:v>
      </x:c>
      <x:c r="B1" t="str"/>
    </x:row>
    <x:row r="2" ht="48" customHeight="1">
      <x:c r="A2" s="40" t="str">
        <x:v>목적</x:v>
      </x:c>
      <x:c r="B2" s="14" t="str">
        <x:v>고창율계 고령자복지주택 HWPX 문서를 기준으로 검색(Retrieval)과 RAG 답변 품질을 같은 질문으로 반복 비교하는 평가셋입니다.</x:v>
      </x:c>
    </x:row>
    <x:row r="3" ht="48" customHeight="1">
      <x:c r="A3" s="40" t="str">
        <x:v>고정 영역</x:v>
      </x:c>
      <x:c r="B3" s="14" t="str">
        <x:v>document_id ~ reference_text. 원문 Ground Truth이므로 시스템 결과에 맞춰 임의 수정하지 않습니다. 원문 확인 결과 Ground Truth 자체가 잘못된 경우에만 수정합니다.</x:v>
      </x:c>
    </x:row>
    <x:row r="4" ht="48" customHeight="1">
      <x:c r="A4" s="40" t="str">
        <x:v>실행 후 입력</x:v>
      </x:c>
      <x:c r="B4" s="14" t="str">
        <x:v>retrieved_chunk_ids, retrieved_contexts, response, run_id, git_commit</x:v>
      </x:c>
    </x:row>
    <x:row r="5" ht="48" customHeight="1">
      <x:c r="A5" s="40" t="str">
        <x:v>검색 평가</x:v>
      </x:c>
      <x:c r="B5" s="14" t="str">
        <x:v>답이 존재하는 Q001~Q014, Q016~Q024 총 23문항에 대해 정답 근거가 Top-1/3/5 안에 포함되었는지 recall_at_1/3/5에 1 또는 0으로 기록합니다.</x:v>
      </x:c>
    </x:row>
    <x:row r="6" ht="48" customHeight="1">
      <x:c r="A6" s="40" t="str">
        <x:v>미존재 질문</x:v>
      </x:c>
      <x:c r="B6" s="14" t="str">
        <x:v>Q015, Q025는 정답 청크가 없으므로 Recall@K 계산에서 제외합니다. 대신 '문서에서 확인할 수 없음'과 같이 정상 거절했는지 별도로 확인합니다.</x:v>
      </x:c>
    </x:row>
    <x:row r="7" ht="48" customHeight="1">
      <x:c r="A7" s="40" t="str">
        <x:v>Human Score</x:v>
      </x:c>
      <x:c r="B7" s="14" t="str">
        <x:v>2=정확, 1=부분정답, 0=오답. 답이 없는 질문에서 근거 없이 지어낸 경우 0점 처리합니다.</x:v>
      </x:c>
    </x:row>
    <x:row r="8" ht="48" customHeight="1">
      <x:c r="A8" s="40" t="str">
        <x:v>failure_type</x:v>
      </x:c>
      <x:c r="B8" s="14" t="str">
        <x:v>실패 시 Retrieval / Chunking / Structure / Parser / LLM·Prompt / DB·API 등으로 원인을 기록합니다.</x:v>
      </x:c>
    </x:row>
    <x:row r="9" ht="48" customHeight="1">
      <x:c r="A9" s="40" t="str">
        <x:v>RAGAS 입력</x:v>
      </x:c>
      <x:c r="B9" s="14" t="str">
        <x:v>user_input + reference + retrieved_contexts + response를 사용하여 Context Precision, Context Recall, Faithfulness, Response Relevancy, Factual Correctness 등을 계산합니다.</x:v>
      </x:c>
    </x:row>
    <x:row r="10" ht="48" customHeight="1">
      <x:c r="A10" s="40" t="str">
        <x:v>버전 비교</x:v>
      </x:c>
      <x:c r="B10" s="14" t="str">
        <x:v>코드가 바뀌어도 동일한 25문항을 다시 실행합니다. 실행 결과는 새 run_id로 기록하고, 실행기록 시트에 Git commit과 각 파이프라인 버전을 남깁니다.</x:v>
      </x:c>
    </x:row>
    <x:row r="11" ht="48" customHeight="1">
      <x:c r="A11" s="40" t="str">
        <x:v>중간발표 권장</x:v>
      </x:c>
      <x:c r="B11" s="14" t="str">
        <x:v>우선 Recall@5, Human Score(정답/부분정답/오답), 미존재 질문 정상 거절률을 산출하고, E2E가 안정되면 RAGAS 지표를 추가합니다.</x:v>
      </x:c>
    </x:row>
    <x:row r="12" ht="48" customHeight="1">
      <x:c r="A12" s="40" t="str">
        <x:v>주의</x:v>
      </x:c>
      <x:c r="B12" s="14" t="str">
        <x:v>reference_text는 청킹 버전과 무관한 원문 기준 근거입니다. reference_chunk_id를 영구 Ground Truth로 사용하지 않는 것이 좋습니다.</x:v>
      </x:c>
    </x:row>
    <x:row r="13" ht="48" customHeight="1">
      <x:c r="A13" s="40" t="str">
        <x:v>데이터셋명</x:v>
      </x:c>
      <x:c r="B13" s="14" t="str">
        <x:v>GC_FINAL_V1</x:v>
      </x:c>
    </x:row>
    <x:row r="14" ht="48" customHeight="1">
      <x:c r="A14" s="40" t="str">
        <x:v>대상문서</x:v>
      </x:c>
      <x:c r="B14" s="14" t="str">
        <x:v>(26.08.11_공고)고창율계고령자복지주택(영구임대)예비입주자모집(hwpx).hwpx</x:v>
      </x:c>
    </x:row>
    <x:row r="15" ht="48" customHeight="1">
      <x:c r="A15" s="40" t="str">
        <x:v>문서형식</x:v>
      </x:c>
      <x:c r="B15" s="14" t="str">
        <x:v>HWPX</x:v>
      </x:c>
    </x:row>
    <x:row r="16" ht="48" customHeight="1">
      <x:c r="A16" s="40" t="str">
        <x:v>평가문항</x:v>
      </x:c>
      <x:c r="B16" s="14" t="str">
        <x:v>25개 (답 존재 23개 + 문서 미존재 2개)</x:v>
      </x:c>
    </x:row>
  </x:sheetData>
  <x:mergeCells>
    <x:mergeCell ref="A1:B1"/>
  </x:mergeCells>
  <x:pageMargins left="0.7" right="0.7" top="0.75" bottom="0.75" header="0.3" footer="0.3"/>
</x:worksheet>
</file>