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DFBF15D7-8609-4441-B37A-74B813DF1AB1}" xr6:coauthVersionLast="45" xr6:coauthVersionMax="45" xr10:uidLastSave="{00000000-0000-0000-0000-000000000000}"/>
  <bookViews>
    <workbookView xWindow="30420" yWindow="1935" windowWidth="19365" windowHeight="1287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<sst xmlns="http://schemas.openxmlformats.org/spreadsheetml/2006/main" count="29" uniqueCount="29">
  <si>
    <t>Juliet's Bakery Supply</t>
  </si>
  <si>
    <t>Monthly Sales Figures</t>
  </si>
  <si>
    <t>Salesperson</t>
  </si>
  <si>
    <t>Sales ID</t>
  </si>
  <si>
    <t>January</t>
  </si>
  <si>
    <t>February</t>
  </si>
  <si>
    <t>March</t>
  </si>
  <si>
    <t>April</t>
  </si>
  <si>
    <t>May</t>
  </si>
  <si>
    <t>June</t>
  </si>
  <si>
    <t>Brown, John</t>
  </si>
  <si>
    <t>BrownJ</t>
  </si>
  <si>
    <t>Harris, Marc</t>
  </si>
  <si>
    <t>HarrisM</t>
  </si>
  <si>
    <t>Hodgson, Karen</t>
  </si>
  <si>
    <t>HodgsonK</t>
  </si>
  <si>
    <t>Johnson, Frank</t>
  </si>
  <si>
    <t>JohnsonF</t>
  </si>
  <si>
    <t>Martinez, Sarah</t>
  </si>
  <si>
    <t>MartinezS</t>
  </si>
  <si>
    <t>Miller, Brett</t>
  </si>
  <si>
    <t>MillerB</t>
  </si>
  <si>
    <t>Moore, Steve</t>
  </si>
  <si>
    <t>MooreS</t>
  </si>
  <si>
    <t>Smith, Mary</t>
  </si>
  <si>
    <t>SmithM</t>
  </si>
  <si>
    <t>Wilson, Diane</t>
  </si>
  <si>
    <t>WilsonD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</si>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</sst>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0" xfId="0" applyFont="1" applyFill="1"/>
    <xf numFmtId="0" fontId="4" fillId="0" borderId="1" xfId="0" applyFont="1" applyBorder="1"/>
    <xf numFmtId="165" fontId="2" fillId="0" borderId="0" xfId="2" applyNumberFormat="1" applyFont="1"/>
    <xf numFmtId="165" fontId="4" fillId="0" borderId="1" xfId="2" applyNumberFormat="1" applyFont="1" applyBorder="1"/>
    <xf numFmtId="167" fontId="2" fillId="0" borderId="0" xfId="1" applyNumberFormat="1" applyFont="1"/>
    <xf numFmtId="0" fontId="2" fillId="0" borderId="0" xfId="0" applyFont="1" applyAlignment="1">
      <alignment horizontal="left" inden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5"/>
  <sheetViews>
    <sheetView tabSelected="1" workbookViewId="0">
      <selection activeCell="A6" sqref="A6:A14"/>
    </sheetView>
  </sheetViews>
  <sheetFormatPr defaultRowHeight="15.75" x14ac:dyDescent="0.25"/>
  <cols>
    <col min="1" max="1" width="17.875" style="1" customWidth="1"/>
    <col min="2" max="2" width="13" style="1" customWidth="1"/>
    <col min="3" max="8" width="10.75" style="1" customWidth="1"/>
    <col min="9" max="16384" width="9" style="1"/>
  </cols>
  <sheetData>
    <row r="1" spans="1:8" ht="18.75" x14ac:dyDescent="0.3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3" t="s">
        <v>1</v>
      </c>
      <c r="B2" s="3"/>
      <c r="C2" s="3"/>
      <c r="D2" s="3"/>
      <c r="E2" s="3"/>
      <c r="F2" s="3"/>
      <c r="G2" s="3"/>
      <c r="H2" s="3"/>
    </row>
    <row r="5" spans="1:8" x14ac:dyDescent="0.25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</row>
    <row r="6" spans="1:8" x14ac:dyDescent="0.25">
      <c r="A6" s="9" t="s">
        <v>10</v>
      </c>
      <c r="B6" s="1" t="s">
        <v>11</v>
      </c>
      <c r="C6" s="6">
        <v>24877.649000000001</v>
      </c>
      <c r="D6" s="6">
        <v>19227.358</v>
      </c>
      <c r="E6" s="6">
        <v>18069.296999999999</v>
      </c>
      <c r="F6" s="6">
        <v>13552.87</v>
      </c>
      <c r="G6" s="6">
        <v>13764.99</v>
      </c>
      <c r="H6" s="6">
        <v>19041.88</v>
      </c>
    </row>
    <row r="7" spans="1:8" x14ac:dyDescent="0.25">
      <c r="A7" s="9" t="s">
        <v>12</v>
      </c>
      <c r="B7" s="1" t="s">
        <v>13</v>
      </c>
      <c r="C7" s="8">
        <v>18380.741000000002</v>
      </c>
      <c r="D7" s="8">
        <v>19762.187999999998</v>
      </c>
      <c r="E7" s="8">
        <v>16538.710999999999</v>
      </c>
      <c r="F7" s="8">
        <v>5635.0240000000003</v>
      </c>
      <c r="G7" s="8">
        <v>10640.066999999999</v>
      </c>
      <c r="H7" s="8">
        <v>18877.034</v>
      </c>
    </row>
    <row r="8" spans="1:8" x14ac:dyDescent="0.25">
      <c r="A8" s="9" t="s">
        <v>14</v>
      </c>
      <c r="B8" s="1" t="s">
        <v>15</v>
      </c>
      <c r="C8" s="8">
        <v>26898.574000000001</v>
      </c>
      <c r="D8" s="8">
        <v>4308.4369999999999</v>
      </c>
      <c r="E8" s="8">
        <v>12201.723</v>
      </c>
      <c r="F8" s="8">
        <v>15818.478999999999</v>
      </c>
      <c r="G8" s="8">
        <v>18759.855</v>
      </c>
      <c r="H8" s="8">
        <v>12013.998</v>
      </c>
    </row>
    <row r="9" spans="1:8" x14ac:dyDescent="0.25">
      <c r="A9" s="9" t="s">
        <v>16</v>
      </c>
      <c r="B9" s="1" t="s">
        <v>17</v>
      </c>
      <c r="C9" s="8">
        <v>13661.487999999999</v>
      </c>
      <c r="D9" s="8">
        <v>23156.493999999999</v>
      </c>
      <c r="E9" s="8">
        <v>18780.878000000001</v>
      </c>
      <c r="F9" s="8">
        <v>8228.0319999999992</v>
      </c>
      <c r="G9" s="8">
        <v>22143.040000000001</v>
      </c>
      <c r="H9" s="8">
        <v>10082.769</v>
      </c>
    </row>
    <row r="10" spans="1:8" x14ac:dyDescent="0.25">
      <c r="A10" s="9" t="s">
        <v>18</v>
      </c>
      <c r="B10" s="1" t="s">
        <v>19</v>
      </c>
      <c r="C10" s="8">
        <v>22513.613000000001</v>
      </c>
      <c r="D10" s="8">
        <v>18529.695</v>
      </c>
      <c r="E10" s="8">
        <v>25364.530999999999</v>
      </c>
      <c r="F10" s="8">
        <v>11234.958000000001</v>
      </c>
      <c r="G10" s="8">
        <v>24023.638999999999</v>
      </c>
      <c r="H10" s="8">
        <v>15409.317999999999</v>
      </c>
    </row>
    <row r="11" spans="1:8" x14ac:dyDescent="0.25">
      <c r="A11" s="9" t="s">
        <v>20</v>
      </c>
      <c r="B11" s="1" t="s">
        <v>21</v>
      </c>
      <c r="C11" s="8">
        <v>19888.659</v>
      </c>
      <c r="D11" s="8">
        <v>1919.4359999999999</v>
      </c>
      <c r="E11" s="8">
        <v>2655.8890000000001</v>
      </c>
      <c r="F11" s="8">
        <v>27109.708999999999</v>
      </c>
      <c r="G11" s="8">
        <v>17294.345000000001</v>
      </c>
      <c r="H11" s="8">
        <v>20678.017</v>
      </c>
    </row>
    <row r="12" spans="1:8" x14ac:dyDescent="0.25">
      <c r="A12" s="9" t="s">
        <v>22</v>
      </c>
      <c r="B12" s="1" t="s">
        <v>23</v>
      </c>
      <c r="C12" s="8">
        <v>19299.225999999999</v>
      </c>
      <c r="D12" s="8">
        <v>13798.384</v>
      </c>
      <c r="E12" s="8">
        <v>14266.591</v>
      </c>
      <c r="F12" s="8">
        <v>23624.468000000001</v>
      </c>
      <c r="G12" s="8">
        <v>28271.103999999999</v>
      </c>
      <c r="H12" s="8">
        <v>20948.627</v>
      </c>
    </row>
    <row r="13" spans="1:8" x14ac:dyDescent="0.25">
      <c r="A13" s="9" t="s">
        <v>24</v>
      </c>
      <c r="B13" s="1" t="s">
        <v>25</v>
      </c>
      <c r="C13" s="8">
        <v>7865.991</v>
      </c>
      <c r="D13" s="8">
        <v>20042.897000000001</v>
      </c>
      <c r="E13" s="8">
        <v>29698.917000000001</v>
      </c>
      <c r="F13" s="8">
        <v>15629.416999999999</v>
      </c>
      <c r="G13" s="8">
        <v>23391.368999999999</v>
      </c>
      <c r="H13" s="8">
        <v>8926.473</v>
      </c>
    </row>
    <row r="14" spans="1:8" x14ac:dyDescent="0.25">
      <c r="A14" s="9" t="s">
        <v>26</v>
      </c>
      <c r="B14" s="1" t="s">
        <v>27</v>
      </c>
      <c r="C14" s="8">
        <v>661.08100000000002</v>
      </c>
      <c r="D14" s="8">
        <v>19278.127</v>
      </c>
      <c r="E14" s="8">
        <v>13398.236000000001</v>
      </c>
      <c r="F14" s="8">
        <v>1546.1020000000001</v>
      </c>
      <c r="G14" s="8">
        <v>29599.712</v>
      </c>
      <c r="H14" s="8">
        <v>24676.532999999999</v>
      </c>
    </row>
    <row r="15" spans="1:8" x14ac:dyDescent="0.25">
      <c r="A15" s="5" t="s">
        <v>28</v>
      </c>
      <c r="B15" s="5"/>
      <c r="C15" s="7">
        <f t="shared" ref="C15:H15" si="0">SUM(C6:C14)</f>
        <v>154047.02200000003</v>
      </c>
      <c r="D15" s="7">
        <f t="shared" si="0"/>
        <v>140023.016</v>
      </c>
      <c r="E15" s="7">
        <f t="shared" si="0"/>
        <v>150974.77300000002</v>
      </c>
      <c r="F15" s="7">
        <f t="shared" si="0"/>
        <v>122379.05900000001</v>
      </c>
      <c r="G15" s="7">
        <f t="shared" si="0"/>
        <v>187888.12100000001</v>
      </c>
      <c r="H15" s="7">
        <f t="shared" si="0"/>
        <v>150654.649</v>
      </c>
    </row>
  </sheetData>
  <mergeCells count="2">
    <mergeCell ref="A1:H1"/>
    <mergeCell ref="A2:H2"/>
  </mergeCells>
  <pageMargins left="0.5" right="0.5" top="0.75" bottom="0.75" header="0.3" footer="0.3"/>
  <pageSetup scale="92" fitToHeight="0" orientation="portrait" r:id="rId1"/>
  <headerFooter>
    <oddFooter>&amp;LPrinted on &amp;D&amp;RFilename: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George Self</cp:lastModifiedBy>
  <cp:lastPrinted>2020-07-05T23:51:11Z</cp:lastPrinted>
  <dcterms:created xsi:type="dcterms:W3CDTF">2016-08-15T21:22:35Z</dcterms:created>
  <dcterms:modified xsi:type="dcterms:W3CDTF">2020-07-05T23:51:29Z</dcterms:modified>
</cp:coreProperties>
</file>