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"/>
    </mc:Choice>
  </mc:AlternateContent>
  <xr:revisionPtr revIDLastSave="0" documentId="13_ncr:1_{DC859873-3C42-4134-BAFA-795022FD0823}" xr6:coauthVersionLast="45" xr6:coauthVersionMax="45" xr10:uidLastSave="{00000000-0000-0000-0000-000000000000}"/>
  <bookViews>
    <workbookView xWindow="30375" yWindow="2160" windowWidth="18600" windowHeight="12240" firstSheet="1" activeTab="3" xr2:uid="{00000000-000D-0000-FFFF-FFFF00000000}"/>
  </bookViews>
  <sheets>
    <sheet name="Stock Trend" sheetId="2" r:id="rId1"/>
    <sheet name="All Excel Classes" sheetId="4" r:id="rId2"/>
    <sheet name="Grade Distribution" sheetId="1" r:id="rId3"/>
    <sheet name="Enrollment by Race Chart" sheetId="5" r:id="rId4"/>
    <sheet name="Enrolment Statistic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5" i="1"/>
  <c r="F6" i="1"/>
  <c r="F7" i="1"/>
  <c r="F4" i="1"/>
  <c r="E5" i="1"/>
  <c r="E6" i="1"/>
  <c r="E7" i="1"/>
  <c r="E8" i="1"/>
  <c r="E4" i="1"/>
  <c r="B9" i="1"/>
  <c r="C9" i="1"/>
  <c r="D7" i="3" l="1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<sst xmlns="http://schemas.openxmlformats.org/spreadsheetml/2006/main" count="74" uniqueCount="64">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</sst>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Grades</a:t>
            </a:r>
            <a:r>
              <a:rPr lang="en-US" baseline="0"/>
              <a:t> for </a:t>
            </a:r>
            <a:r>
              <a:rPr lang="en-US"/>
              <a:t>All Excel Classes 2016/17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Distribution'!$C$3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Distribution'!$C$4:$C$8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A-4389-A62B-6315EFD2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67520"/>
        <c:axId val="427468504"/>
      </c:barChart>
      <c:catAx>
        <c:axId val="4274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8504"/>
        <c:crosses val="autoZero"/>
        <c:auto val="1"/>
        <c:lblAlgn val="ctr"/>
        <c:lblOffset val="100"/>
        <c:noMultiLvlLbl val="0"/>
      </c:catAx>
      <c:valAx>
        <c:axId val="4274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Distribution'!$E$3</c:f>
              <c:strCache>
                <c:ptCount val="1"/>
                <c:pt idx="0">
                  <c:v>Excel Classes Spring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Distribution'!$E$4:$E$8</c:f>
              <c:numCache>
                <c:formatCode>0%</c:formatCode>
                <c:ptCount val="5"/>
                <c:pt idx="0">
                  <c:v>0.1951219512195122</c:v>
                </c:pt>
                <c:pt idx="1">
                  <c:v>0.31707317073170732</c:v>
                </c:pt>
                <c:pt idx="2">
                  <c:v>0.3048780487804878</c:v>
                </c:pt>
                <c:pt idx="3">
                  <c:v>0.12195121951219512</c:v>
                </c:pt>
                <c:pt idx="4">
                  <c:v>6.097560975609756E-2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7-4B3B-A540-F87D9F90F59C}"/>
            </c:ext>
          </c:extLst>
        </c:ser>
        <c:ser>
          <c:idx val="1"/>
          <c:order val="1"/>
          <c:tx>
            <c:strRef>
              <c:f>'Grade Distribution'!$F$3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Distribution'!$F$4:$F$8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7-4B3B-A540-F87D9F90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83920"/>
        <c:axId val="427481296"/>
      </c:barChart>
      <c:catAx>
        <c:axId val="4274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81296"/>
        <c:crosses val="autoZero"/>
        <c:auto val="1"/>
        <c:lblAlgn val="ctr"/>
        <c:lblOffset val="100"/>
        <c:noMultiLvlLbl val="0"/>
      </c:catAx>
      <c:valAx>
        <c:axId val="4274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Enrollment by Race</a:t>
            </a:r>
          </a:p>
        </c:rich>
      </c:tx>
      <c:overlay val="0"/>
      <c:spPr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24885107262439"/>
          <c:y val="0.13862482516082661"/>
          <c:w val="0.78063940887790317"/>
          <c:h val="0.655144704239798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'Enrolment Statistics'!$A$3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Statistics'!$B$3:$D$3</c:f>
              <c:numCache>
                <c:formatCode>_(* #,##0_);_(* \(#,##0\);_(* "-"??_);_(@_)</c:formatCode>
                <c:ptCount val="3"/>
                <c:pt idx="0">
                  <c:v>5457</c:v>
                </c:pt>
                <c:pt idx="1">
                  <c:v>18720</c:v>
                </c:pt>
                <c:pt idx="2">
                  <c:v>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A-470A-9DFC-CD80ECBFA86D}"/>
            </c:ext>
          </c:extLst>
        </c:ser>
        <c:ser>
          <c:idx val="1"/>
          <c:order val="1"/>
          <c:tx>
            <c:strRef>
              <c:f>'Enrolment Statistics'!$A$4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Statistics'!$B$4:$D$4</c:f>
              <c:numCache>
                <c:formatCode>_(* #,##0_);_(* \(#,##0\);_(* "-"??_);_(@_)</c:formatCode>
                <c:ptCount val="3"/>
                <c:pt idx="0">
                  <c:v>449</c:v>
                </c:pt>
                <c:pt idx="1">
                  <c:v>1775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A-470A-9DFC-CD80ECBFA86D}"/>
            </c:ext>
          </c:extLst>
        </c:ser>
        <c:ser>
          <c:idx val="2"/>
          <c:order val="2"/>
          <c:tx>
            <c:strRef>
              <c:f>'Enrolment Statistics'!$A$5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Statistics'!$B$5:$D$5</c:f>
              <c:numCache>
                <c:formatCode>_(* #,##0_);_(* \(#,##0\);_(* "-"??_);_(@_)</c:formatCode>
                <c:ptCount val="3"/>
                <c:pt idx="0">
                  <c:v>595</c:v>
                </c:pt>
                <c:pt idx="1">
                  <c:v>2125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A-470A-9DFC-CD80ECBFA86D}"/>
            </c:ext>
          </c:extLst>
        </c:ser>
        <c:ser>
          <c:idx val="3"/>
          <c:order val="3"/>
          <c:tx>
            <c:strRef>
              <c:f>'Enrolment Statistics'!$A$6</c:f>
              <c:strCache>
                <c:ptCount val="1"/>
                <c:pt idx="0">
                  <c:v>Other/Undisclosed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Statistics'!$B$6:$D$6</c:f>
              <c:numCache>
                <c:formatCode>_(* #,##0_);_(* \(#,##0\);_(* "-"??_);_(@_)</c:formatCode>
                <c:ptCount val="3"/>
                <c:pt idx="0">
                  <c:v>2775</c:v>
                </c:pt>
                <c:pt idx="1">
                  <c:v>8309</c:v>
                </c:pt>
                <c:pt idx="2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A-470A-9DFC-CD80ECBF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85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24351872"/>
        <c:axId val="524353512"/>
      </c:barChart>
      <c:catAx>
        <c:axId val="5243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53512"/>
        <c:crosses val="autoZero"/>
        <c:auto val="1"/>
        <c:lblAlgn val="ctr"/>
        <c:lblOffset val="100"/>
        <c:noMultiLvlLbl val="0"/>
      </c:catAx>
      <c:valAx>
        <c:axId val="524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Enrollment By Race</a:t>
                </a:r>
              </a:p>
            </c:rich>
          </c:tx>
          <c:overlay val="0"/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435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'Enrolment Statistics'!$B$2</c:f>
              <c:strCache>
                <c:ptCount val="1"/>
                <c:pt idx="0">
                  <c:v>Mt Hood Community College</c:v>
                </c:pt>
              </c:strCache>
            </c:strRef>
          </c:tx>
          <c:explosion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1F-49AB-AD8A-6DC48D805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1F-49AB-AD8A-6DC48D805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1F-49AB-AD8A-6DC48D805E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1F-49AB-AD8A-6DC48D805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'Enrolment Statistics'!$A$3:$A$6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Other/Undisclosed</c:v>
                </c:pt>
              </c:strCache>
            </c:strRef>
          </c:cat>
          <c:val>
            <c:numRef>
              <c:f>'Enrolment Statistics'!$B$3:$B$6</c:f>
              <c:numCache>
                <c:formatCode>_(* #,##0_);_(* \(#,##0\);_(* "-"??_);_(@_)</c:formatCode>
                <c:ptCount val="4"/>
                <c:pt idx="0">
                  <c:v>5457</c:v>
                </c:pt>
                <c:pt idx="1">
                  <c:v>449</c:v>
                </c:pt>
                <c:pt idx="2">
                  <c:v>595</c:v>
                </c:pt>
                <c:pt idx="3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AA2-A74D-73409BF03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FDA98D-8CEA-40F6-8278-453C9840F5AF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EB803F-5178-4AD2-A3D1-308E70E11142}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58DB2-C6FC-4751-8188-7C9E9BE1AB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7937</xdr:rowOff>
    </xdr:from>
    <xdr:to>
      <xdr:col>14</xdr:col>
      <xdr:colOff>1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C688A-D5A2-4FA2-AB24-D18DCC1C2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69EB5-C116-49B7-B4D3-D9434806F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0.02283</cdr:x>
      <cdr:y>0.07468</cdr:y>
    </cdr:from>
    <cdr:to>
      <cdr:x>0.21115</cdr:x>
      <cdr:y>0.11792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7ADB8B-090F-4718-9624-864C3E1DF619}"/>
            </a:ext>
          </a:extLst>
        </cdr:cNvPr>
        <cdr:cNvSpPr txBox="1"/>
      </cdr:nvSpPr>
      <cdr:spPr>
        <a:xfrm xmlns:a="http://schemas.openxmlformats.org/drawingml/2006/main">
          <a:off x="197923" y="470065"/>
          <a:ext cx="1632856" cy="272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Total Enrollment</a:t>
          </a:r>
        </a:p>
      </cdr:txBody>
    </cdr:sp>
  </cdr:relSizeAnchor>
  <cdr:relSizeAnchor xmlns:cdr="http://schemas.openxmlformats.org/drawingml/2006/chartDrawing">
    <cdr:from>
      <cdr:x>0.27107</cdr:x>
      <cdr:y>0.09237</cdr:y>
    </cdr:from>
    <cdr:to>
      <cdr:x>0.38234</cdr:x>
      <cdr:y>0.13953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C6E774-A0D3-4543-8F07-9421B36FC256}"/>
            </a:ext>
          </a:extLst>
        </cdr:cNvPr>
        <cdr:cNvSpPr txBox="1"/>
      </cdr:nvSpPr>
      <cdr:spPr>
        <a:xfrm xmlns:a="http://schemas.openxmlformats.org/drawingml/2006/main">
          <a:off x="2350325" y="581396"/>
          <a:ext cx="964870" cy="29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9,276</a:t>
          </a:r>
        </a:p>
      </cdr:txBody>
    </cdr:sp>
  </cdr:relSizeAnchor>
  <cdr:relSizeAnchor xmlns:cdr="http://schemas.openxmlformats.org/drawingml/2006/chartDrawing">
    <cdr:from>
      <cdr:x>0.538</cdr:x>
      <cdr:y>0.09258</cdr:y>
    </cdr:from>
    <cdr:to>
      <cdr:x>0.64928</cdr:x>
      <cdr:y>0.13974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38E3906-B46F-4F16-A7E9-821DF90FE1E0}"/>
            </a:ext>
          </a:extLst>
        </cdr:cNvPr>
        <cdr:cNvSpPr txBox="1"/>
      </cdr:nvSpPr>
      <cdr:spPr>
        <a:xfrm xmlns:a="http://schemas.openxmlformats.org/drawingml/2006/main">
          <a:off x="4664859" y="582715"/>
          <a:ext cx="964870" cy="29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30,929</a:t>
          </a:r>
        </a:p>
      </cdr:txBody>
    </cdr:sp>
  </cdr:relSizeAnchor>
  <cdr:relSizeAnchor xmlns:cdr="http://schemas.openxmlformats.org/drawingml/2006/chartDrawing">
    <cdr:from>
      <cdr:x>0.79765</cdr:x>
      <cdr:y>0.09061</cdr:y>
    </cdr:from>
    <cdr:to>
      <cdr:x>0.90893</cdr:x>
      <cdr:y>0.13778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38E3906-B46F-4F16-A7E9-821DF90FE1E0}"/>
            </a:ext>
          </a:extLst>
        </cdr:cNvPr>
        <cdr:cNvSpPr txBox="1"/>
      </cdr:nvSpPr>
      <cdr:spPr>
        <a:xfrm xmlns:a="http://schemas.openxmlformats.org/drawingml/2006/main">
          <a:off x="6916222" y="570345"/>
          <a:ext cx="964870" cy="29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7,302</a:t>
          </a:r>
        </a:p>
      </cdr:txBody>
    </cdr:sp>
  </cdr:relSizeAnchor>
  <cdr:relSizeAnchor xmlns:cdr="http://schemas.openxmlformats.org/drawingml/2006/chartDrawing">
    <cdr:from>
      <cdr:x>0.69621</cdr:x>
      <cdr:y>0.44808</cdr:y>
    </cdr:from>
    <cdr:to>
      <cdr:x>0.87169</cdr:x>
      <cdr:y>0.53455</cdr:y>
    </cdr:to>
    <cdr:sp macro="" textlink="">
      <cdr:nvSpPr>
        <cdr:cNvPr id="7" name="Callout: Line 6">
          <a:extLst xmlns:a="http://schemas.openxmlformats.org/drawingml/2006/main">
            <a:ext uri="{FF2B5EF4-FFF2-40B4-BE49-F238E27FC236}">
              <a16:creationId xmlns:a16="http://schemas.microsoft.com/office/drawing/2014/main" id="{ED437D6D-2063-493D-BE92-726FD21582FE}"/>
            </a:ext>
          </a:extLst>
        </cdr:cNvPr>
        <cdr:cNvSpPr/>
      </cdr:nvSpPr>
      <cdr:spPr>
        <a:xfrm xmlns:a="http://schemas.openxmlformats.org/drawingml/2006/main">
          <a:off x="6036623" y="2820389"/>
          <a:ext cx="1521526" cy="544286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47715"/>
            <a:gd name="adj4" fmla="val -52154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  <a:ln xmlns:a="http://schemas.openxmlformats.org/drawingml/2006/main" w="317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Diversity Program Result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CAC4A-6186-4A69-9DAB-D5AFE080B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zoomScale="120" zoomScaleNormal="120" workbookViewId="0"/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customWidth="1"/>
    <col min="11" max="11" width="10.7109375" bestFit="1" customWidth="1"/>
    <col min="13" max="13" width="9.28515625" customWidth="1"/>
    <col min="34" max="34" width="16" customWidth="1"/>
  </cols>
  <sheetData>
    <row r="1" spans="1:34" ht="45.75" customHeight="1" x14ac:dyDescent="0.3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25" thickBot="1" x14ac:dyDescent="0.3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3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75" thickTop="1" thickBot="1" x14ac:dyDescent="0.35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.75" thickTop="1" x14ac:dyDescent="0.25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25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25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25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25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25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25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25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25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25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25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25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25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25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25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25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25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25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25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25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25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25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25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25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50" spans="1:1" x14ac:dyDescent="0.25">
      <c r="A50" t="s">
        <v>60</v>
      </c>
    </row>
    <row r="51" spans="1:1" x14ac:dyDescent="0.25">
      <c r="A51" s="18" t="s">
        <v>61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A5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C1" zoomScale="120" zoomScaleNormal="120" workbookViewId="0">
      <selection activeCell="E3" activeCellId="1" sqref="A3:A8 E3:F8"/>
    </sheetView>
  </sheetViews>
  <sheetFormatPr defaultRowHeight="15" x14ac:dyDescent="0.25"/>
  <cols>
    <col min="1" max="1" width="10.5703125" customWidth="1"/>
    <col min="2" max="3" width="12.7109375" customWidth="1"/>
    <col min="4" max="4" width="4.140625" customWidth="1"/>
    <col min="5" max="6" width="12.7109375" customWidth="1"/>
  </cols>
  <sheetData>
    <row r="1" spans="1:6" ht="27" customHeight="1" x14ac:dyDescent="0.3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35">
      <c r="B2" s="19" t="s">
        <v>9</v>
      </c>
      <c r="C2" s="19"/>
      <c r="D2" s="5"/>
      <c r="E2" s="19" t="s">
        <v>8</v>
      </c>
      <c r="F2" s="19"/>
    </row>
    <row r="3" spans="1:6" s="10" customFormat="1" ht="46.5" thickTop="1" thickBot="1" x14ac:dyDescent="0.3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.75" x14ac:dyDescent="0.3">
      <c r="A4" s="8" t="s">
        <v>3</v>
      </c>
      <c r="B4" s="8">
        <v>16</v>
      </c>
      <c r="C4" s="8">
        <v>500</v>
      </c>
      <c r="D4" s="8"/>
      <c r="E4" s="9">
        <f>B4/$B$9</f>
        <v>0.1951219512195122</v>
      </c>
      <c r="F4" s="9">
        <f>C4/$C$9</f>
        <v>0.25</v>
      </c>
    </row>
    <row r="5" spans="1:6" ht="18.75" x14ac:dyDescent="0.3">
      <c r="A5" s="8" t="s">
        <v>4</v>
      </c>
      <c r="B5" s="8">
        <v>26</v>
      </c>
      <c r="C5" s="8">
        <v>600</v>
      </c>
      <c r="D5" s="8"/>
      <c r="E5" s="9">
        <f t="shared" ref="E5:E8" si="0">B5/$B$9</f>
        <v>0.31707317073170732</v>
      </c>
      <c r="F5" s="9">
        <f t="shared" ref="F5:F7" si="1">C5/$C$9</f>
        <v>0.3</v>
      </c>
    </row>
    <row r="6" spans="1:6" ht="18.75" x14ac:dyDescent="0.3">
      <c r="A6" s="8" t="s">
        <v>5</v>
      </c>
      <c r="B6" s="8">
        <v>25</v>
      </c>
      <c r="C6" s="8">
        <v>500</v>
      </c>
      <c r="D6" s="8"/>
      <c r="E6" s="9">
        <f t="shared" si="0"/>
        <v>0.3048780487804878</v>
      </c>
      <c r="F6" s="9">
        <f t="shared" si="1"/>
        <v>0.25</v>
      </c>
    </row>
    <row r="7" spans="1:6" ht="18.75" x14ac:dyDescent="0.3">
      <c r="A7" s="8" t="s">
        <v>6</v>
      </c>
      <c r="B7" s="8">
        <v>10</v>
      </c>
      <c r="C7" s="8">
        <v>300</v>
      </c>
      <c r="D7" s="8"/>
      <c r="E7" s="9">
        <f t="shared" si="0"/>
        <v>0.12195121951219512</v>
      </c>
      <c r="F7" s="9">
        <f t="shared" si="1"/>
        <v>0.15</v>
      </c>
    </row>
    <row r="8" spans="1:6" ht="18.75" x14ac:dyDescent="0.3">
      <c r="A8" s="8" t="s">
        <v>0</v>
      </c>
      <c r="B8" s="8">
        <v>5</v>
      </c>
      <c r="C8" s="8">
        <v>100</v>
      </c>
      <c r="D8" s="8"/>
      <c r="E8" s="9">
        <f t="shared" si="0"/>
        <v>6.097560975609756E-2</v>
      </c>
      <c r="F8" s="9">
        <f>C8/$C$9</f>
        <v>0.05</v>
      </c>
    </row>
    <row r="9" spans="1:6" ht="18.75" customHeight="1" thickBot="1" x14ac:dyDescent="0.35">
      <c r="A9" s="3" t="s">
        <v>41</v>
      </c>
      <c r="B9" s="3">
        <f t="shared" ref="B9:C9" si="2">SUM(B4:B8)</f>
        <v>82</v>
      </c>
      <c r="C9" s="3">
        <f t="shared" si="2"/>
        <v>2000</v>
      </c>
      <c r="D9" s="8"/>
      <c r="E9" s="8"/>
      <c r="F9" s="8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opLeftCell="A7" zoomScale="90" zoomScaleNormal="90" workbookViewId="0">
      <selection activeCell="C20" sqref="C20"/>
    </sheetView>
  </sheetViews>
  <sheetFormatPr defaultRowHeight="15" x14ac:dyDescent="0.25"/>
  <cols>
    <col min="1" max="1" width="20" bestFit="1" customWidth="1"/>
    <col min="2" max="4" width="15.7109375" customWidth="1"/>
    <col min="6" max="6" width="9.140625" customWidth="1"/>
  </cols>
  <sheetData>
    <row r="1" spans="1:4" ht="67.5" customHeight="1" x14ac:dyDescent="0.3">
      <c r="A1" s="20" t="s">
        <v>56</v>
      </c>
      <c r="B1" s="20"/>
      <c r="C1" s="20"/>
      <c r="D1" s="20"/>
    </row>
    <row r="2" spans="1:4" ht="52.5" thickBot="1" x14ac:dyDescent="0.35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.75" thickTop="1" x14ac:dyDescent="0.25">
      <c r="A3" t="s">
        <v>42</v>
      </c>
      <c r="B3" s="13">
        <v>5457</v>
      </c>
      <c r="C3" s="13">
        <v>18720</v>
      </c>
      <c r="D3" s="13">
        <v>4751</v>
      </c>
    </row>
    <row r="4" spans="1:4" x14ac:dyDescent="0.25">
      <c r="A4" t="s">
        <v>43</v>
      </c>
      <c r="B4" s="13">
        <v>449</v>
      </c>
      <c r="C4" s="13">
        <v>1775</v>
      </c>
      <c r="D4" s="13">
        <v>151</v>
      </c>
    </row>
    <row r="5" spans="1:4" x14ac:dyDescent="0.25">
      <c r="A5" t="s">
        <v>44</v>
      </c>
      <c r="B5" s="13">
        <v>595</v>
      </c>
      <c r="C5" s="13">
        <v>2125</v>
      </c>
      <c r="D5" s="13">
        <v>238</v>
      </c>
    </row>
    <row r="6" spans="1:4" x14ac:dyDescent="0.25">
      <c r="A6" t="s">
        <v>51</v>
      </c>
      <c r="B6" s="13">
        <v>2775</v>
      </c>
      <c r="C6" s="13">
        <v>8309</v>
      </c>
      <c r="D6" s="13">
        <v>2162</v>
      </c>
    </row>
    <row r="7" spans="1:4" ht="15.75" thickBot="1" x14ac:dyDescent="0.3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.75" thickTop="1" x14ac:dyDescent="0.25"/>
    <row r="10" spans="1:4" ht="63.75" customHeight="1" x14ac:dyDescent="0.3">
      <c r="A10" s="20" t="s">
        <v>56</v>
      </c>
      <c r="B10" s="20"/>
      <c r="C10" s="20"/>
      <c r="D10" s="20"/>
    </row>
    <row r="11" spans="1:4" ht="52.5" thickBot="1" x14ac:dyDescent="0.35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.75" thickTop="1" x14ac:dyDescent="0.25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25">
      <c r="A13" t="s">
        <v>49</v>
      </c>
      <c r="B13" s="13">
        <v>4833</v>
      </c>
      <c r="C13" s="13">
        <v>16624</v>
      </c>
      <c r="D13" s="13">
        <v>3569</v>
      </c>
    </row>
    <row r="14" spans="1:4" ht="15.75" thickBot="1" x14ac:dyDescent="0.3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.75" thickTop="1" x14ac:dyDescent="0.25"/>
    <row r="25" spans="1:1" x14ac:dyDescent="0.25">
      <c r="A25" t="s">
        <v>60</v>
      </c>
    </row>
    <row r="26" spans="1:1" x14ac:dyDescent="0.25">
      <c r="A26" s="18" t="s">
        <v>62</v>
      </c>
    </row>
  </sheetData>
  <mergeCells count="2">
    <mergeCell ref="A1:D1"/>
    <mergeCell ref="A10:D10"/>
  </mergeCells>
  <hyperlinks>
    <hyperlink ref="A26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Stock Trend</vt:lpstr>
      <vt:lpstr>Grade Distribution</vt:lpstr>
      <vt:lpstr>Enrolment Statistics</vt:lpstr>
      <vt:lpstr>All Excel Classes</vt:lpstr>
      <vt:lpstr>Enrollment by Race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2011-06-14T16:27:39Z</dcterms:created>
  <dcterms:modified xsi:type="dcterms:W3CDTF">2020-05-18T17:00:00Z</dcterms:modified>
</cp:coreProperties>
</file>