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over\Desktop\My Linux Desktop\"/>
    </mc:Choice>
  </mc:AlternateContent>
  <xr:revisionPtr revIDLastSave="0" documentId="13_ncr:1_{793C631A-0D7E-489E-8F66-9CBD774E034E}" xr6:coauthVersionLast="44" xr6:coauthVersionMax="44" xr10:uidLastSave="{00000000-0000-0000-0000-000000000000}"/>
  <bookViews>
    <workbookView xWindow="1080" yWindow="405" windowWidth="20520" windowHeight="13095" activeTab="4" xr2:uid="{DAD99E10-E4F9-44EF-87CB-F4857233ABCD}"/>
  </bookViews>
  <sheets>
    <sheet name="Project Data" sheetId="1" r:id="rId1"/>
    <sheet name="Billed" sheetId="2" r:id="rId2"/>
    <sheet name="Clients" sheetId="3" r:id="rId3"/>
    <sheet name="Quarterly" sheetId="4" r:id="rId4"/>
    <sheet name="Teams" sheetId="5" r:id="rId5"/>
  </sheets>
  <definedNames>
    <definedName name="PR7_Data" localSheetId="0">'Project Data'!$A$1:$G$35</definedName>
  </definedNames>
  <calcPr calcId="181029"/>
  <pivotCaches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12E7-AC22-435E-8AD5-1E467C343B99}" name="PR7-Data" type="6" refreshedVersion="6" background="1" saveData="1">
    <textPr sourceFile="C:\users\crossover\Desktop\My Linux Desktop\PR7-Data.csv" comma="1">
      <textFields count="7">
        <textField/>
        <textField/>
        <textField type="MD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<sst xmlns="http://schemas.openxmlformats.org/spreadsheetml/2006/main" count="152" uniqueCount="42">
  <si>
    <t>Client</t>
  </si>
  <si>
    <t>Project Type</t>
  </si>
  <si>
    <t>Date Completed</t>
  </si>
  <si>
    <t>Hours Spent</t>
  </si>
  <si>
    <t>Amount Billed</t>
  </si>
  <si>
    <t>Hourly Rate</t>
  </si>
  <si>
    <t>Team Leader</t>
  </si>
  <si>
    <t>Schoen-Jacobson</t>
  </si>
  <si>
    <t>Screencasts</t>
  </si>
  <si>
    <t>Lopez</t>
  </si>
  <si>
    <t>Miller</t>
  </si>
  <si>
    <t>Training</t>
  </si>
  <si>
    <t>Wilson</t>
  </si>
  <si>
    <t>Legal Work</t>
  </si>
  <si>
    <t>Garcia</t>
  </si>
  <si>
    <t>Envato</t>
  </si>
  <si>
    <t>Tutorials</t>
  </si>
  <si>
    <t>Taylor</t>
  </si>
  <si>
    <t>Russel and Sons</t>
  </si>
  <si>
    <t>Accounting</t>
  </si>
  <si>
    <t>Brown</t>
  </si>
  <si>
    <t>Jackson</t>
  </si>
  <si>
    <t>Northwinds</t>
  </si>
  <si>
    <t>Davis</t>
  </si>
  <si>
    <t>Williams</t>
  </si>
  <si>
    <t>Rosenbaum-Glover</t>
  </si>
  <si>
    <t>Contoso</t>
  </si>
  <si>
    <t>Lesch Inc</t>
  </si>
  <si>
    <t>Moore</t>
  </si>
  <si>
    <t>Kozey-Mann</t>
  </si>
  <si>
    <t>Rogahn LLC</t>
  </si>
  <si>
    <t>Row Labels</t>
  </si>
  <si>
    <t>Grand Total</t>
  </si>
  <si>
    <t>Total Billed</t>
  </si>
  <si>
    <t>2016</t>
  </si>
  <si>
    <t>Qtr2</t>
  </si>
  <si>
    <t>Apr</t>
  </si>
  <si>
    <t>Jun</t>
  </si>
  <si>
    <t>Qtr3</t>
  </si>
  <si>
    <t>Qtr4</t>
  </si>
  <si>
    <t>2017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</si>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</sst>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[Project.xlsx]Teams!PivotTable5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Hours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Teams!$B$1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Teams!$A$2:$A$12</c:f>
              <c:strCache>
                <c:ptCount val="10"/>
                <c:pt idx="0">
                  <c:v>Taylor</c:v>
                </c:pt>
                <c:pt idx="1">
                  <c:v>Davis</c:v>
                </c:pt>
                <c:pt idx="2">
                  <c:v>Garcia</c:v>
                </c:pt>
                <c:pt idx="3">
                  <c:v>Lopez</c:v>
                </c:pt>
                <c:pt idx="4">
                  <c:v>Jackson</c:v>
                </c:pt>
                <c:pt idx="5">
                  <c:v>Brown</c:v>
                </c:pt>
                <c:pt idx="6">
                  <c:v>Wilson</c:v>
                </c:pt>
                <c:pt idx="7">
                  <c:v>Williams</c:v>
                </c:pt>
                <c:pt idx="8">
                  <c:v>Moore</c:v>
                </c:pt>
                <c:pt idx="9">
                  <c:v>Miller</c:v>
                </c:pt>
              </c:strCache>
            </c:strRef>
          </c:cat>
          <c:val>
            <c:numRef>
              <c:f>Teams!$B$2:$B$12</c:f>
              <c:numCache>
                <c:formatCode>General</c:formatCode>
                <c:ptCount val="10"/>
                <c:pt idx="0">
                  <c:v>82</c:v>
                </c:pt>
                <c:pt idx="1">
                  <c:v>80</c:v>
                </c:pt>
                <c:pt idx="2">
                  <c:v>70</c:v>
                </c:pt>
                <c:pt idx="3">
                  <c:v>64</c:v>
                </c:pt>
                <c:pt idx="4">
                  <c:v>54</c:v>
                </c:pt>
                <c:pt idx="5">
                  <c:v>53</c:v>
                </c:pt>
                <c:pt idx="6">
                  <c:v>47</c:v>
                </c:pt>
                <c:pt idx="7">
                  <c:v>36</c:v>
                </c:pt>
                <c:pt idx="8">
                  <c:v>36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E-4D35-8552-72C940E9F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368144"/>
        <c:axId val="284135632"/>
      </c:barChart>
      <c:catAx>
        <c:axId val="2863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135632"/>
        <c:crosses val="autoZero"/>
        <c:auto val="1"/>
        <c:lblAlgn val="ctr"/>
        <c:lblOffset val="100"/>
        <c:noMultiLvlLbl val="0"/>
      </c:catAx>
      <c:valAx>
        <c:axId val="2841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6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15</xdr:row>
      <xdr:rowOff>76200</xdr:rowOff>
    </xdr:to>
    <xdr:graphicFrame macro="">
      <xdr:nvGraphicFramePr>
        <xdr:cNvPr id="2" name="Teams">
          <a:extLst>
            <a:ext uri="{FF2B5EF4-FFF2-40B4-BE49-F238E27FC236}">
              <a16:creationId xmlns:a16="http://schemas.microsoft.com/office/drawing/2014/main" id="{586B368A-279B-457D-9BA3-3086473B2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Self" refreshedDate="43957.483777777779" createdVersion="6" refreshedVersion="6" minRefreshableVersion="3" recordCount="34" xr:uid="{25BFDCE1-DEB0-4426-A374-321F359902B9}">
  <cacheSource type="worksheet">
    <worksheetSource ref="A1:G35" sheet="Project Data"/>
  </cacheSource>
  <cacheFields count="9">
    <cacheField name="Client" numFmtId="0">
      <sharedItems count="9">
        <s v="Schoen-Jacobson"/>
        <s v="Envato"/>
        <s v="Russel and Sons"/>
        <s v="Northwinds"/>
        <s v="Rosenbaum-Glover"/>
        <s v="Contoso"/>
        <s v="Lesch Inc"/>
        <s v="Kozey-Mann"/>
        <s v="Rogahn LLC"/>
      </sharedItems>
    </cacheField>
    <cacheField name="Project Type" numFmtId="0">
      <sharedItems count="5">
        <s v="Screencasts"/>
        <s v="Training"/>
        <s v="Legal Work"/>
        <s v="Tutorials"/>
        <s v="Accounting"/>
      </sharedItems>
    </cacheField>
    <cacheField name="Date Completed" numFmtId="14">
      <sharedItems containsSemiMixedTypes="0" containsNonDate="0" containsDate="1" containsString="0" minDate="2016-04-24T00:00:00" maxDate="2017-06-26T00:00:00" count="30">
        <d v="2016-12-17T00:00:00"/>
        <d v="2017-01-25T00:00:00"/>
        <d v="2017-02-22T00:00:00"/>
        <d v="2017-04-07T00:00:00"/>
        <d v="2016-06-09T00:00:00"/>
        <d v="2016-08-27T00:00:00"/>
        <d v="2016-09-03T00:00:00"/>
        <d v="2016-11-20T00:00:00"/>
        <d v="2017-03-19T00:00:00"/>
        <d v="2017-03-30T00:00:00"/>
        <d v="2016-10-21T00:00:00"/>
        <d v="2016-11-13T00:00:00"/>
        <d v="2016-07-06T00:00:00"/>
        <d v="2016-12-30T00:00:00"/>
        <d v="2017-02-02T00:00:00"/>
        <d v="2016-10-31T00:00:00"/>
        <d v="2017-02-20T00:00:00"/>
        <d v="2017-05-30T00:00:00"/>
        <d v="2016-07-05T00:00:00"/>
        <d v="2017-02-19T00:00:00"/>
        <d v="2017-03-12T00:00:00"/>
        <d v="2017-03-18T00:00:00"/>
        <d v="2017-01-10T00:00:00"/>
        <d v="2017-02-07T00:00:00"/>
        <d v="2017-06-25T00:00:00"/>
        <d v="2016-04-24T00:00:00"/>
        <d v="2016-04-29T00:00:00"/>
        <d v="2017-05-14T00:00:00"/>
        <d v="2016-12-16T00:00:00"/>
        <d v="2017-04-01T00:00:00"/>
      </sharedItems>
      <fieldGroup par="8" base="2">
        <rangePr groupBy="months" startDate="2016-04-24T00:00:00" endDate="2017-06-26T00:00:00"/>
        <groupItems count="14">
          <s v="&lt;4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6/2017"/>
        </groupItems>
      </fieldGroup>
    </cacheField>
    <cacheField name="Hours Spent" numFmtId="0">
      <sharedItems containsSemiMixedTypes="0" containsString="0" containsNumber="1" containsInteger="1" minValue="2" maxValue="33"/>
    </cacheField>
    <cacheField name="Amount Billed" numFmtId="6">
      <sharedItems containsSemiMixedTypes="0" containsString="0" containsNumber="1" containsInteger="1" minValue="120" maxValue="2178" count="29">
        <n v="851"/>
        <n v="462"/>
        <n v="688"/>
        <n v="660"/>
        <n v="630"/>
        <n v="598"/>
        <n v="564"/>
        <n v="400"/>
        <n v="1100"/>
        <n v="742"/>
        <n v="848"/>
        <n v="1311"/>
        <n v="754"/>
        <n v="696"/>
        <n v="120"/>
        <n v="1178"/>
        <n v="434"/>
        <n v="1240"/>
        <n v="504"/>
        <n v="819"/>
        <n v="756"/>
        <n v="2112"/>
        <n v="1885"/>
        <n v="2178"/>
        <n v="858"/>
        <n v="737"/>
        <n v="268"/>
        <n v="1809"/>
        <n v="1700"/>
      </sharedItems>
    </cacheField>
    <cacheField name="Hourly Rate" numFmtId="6">
      <sharedItems containsSemiMixedTypes="0" containsString="0" containsNumber="1" containsInteger="1" minValue="37" maxValue="70"/>
    </cacheField>
    <cacheField name="Team Leader" numFmtId="0">
      <sharedItems count="10">
        <s v="Lopez"/>
        <s v="Miller"/>
        <s v="Wilson"/>
        <s v="Garcia"/>
        <s v="Taylor"/>
        <s v="Brown"/>
        <s v="Jackson"/>
        <s v="Davis"/>
        <s v="Williams"/>
        <s v="Moore"/>
      </sharedItems>
    </cacheField>
    <cacheField name="Quarters" numFmtId="0" databaseField="0">
      <fieldGroup base="2">
        <rangePr groupBy="quarters" startDate="2016-04-24T00:00:00" endDate="2017-06-26T00:00:00"/>
        <groupItems count="6">
          <s v="&lt;4/24/2016"/>
          <s v="Qtr1"/>
          <s v="Qtr2"/>
          <s v="Qtr3"/>
          <s v="Qtr4"/>
          <s v="&gt;6/26/2017"/>
        </groupItems>
      </fieldGroup>
    </cacheField>
    <cacheField name="Years" numFmtId="0" databaseField="0">
      <fieldGroup base="2">
        <rangePr groupBy="years" startDate="2016-04-24T00:00:00" endDate="2017-06-26T00:00:00"/>
        <groupItems count="4">
          <s v="&lt;4/24/2016"/>
          <s v="2016"/>
          <s v="2017"/>
          <s v="&gt;6/26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x v="0"/>
    <n v="23"/>
    <x v="0"/>
    <n v="37"/>
    <x v="0"/>
  </r>
  <r>
    <x v="0"/>
    <x v="0"/>
    <x v="0"/>
    <n v="23"/>
    <x v="0"/>
    <n v="37"/>
    <x v="1"/>
  </r>
  <r>
    <x v="0"/>
    <x v="1"/>
    <x v="1"/>
    <n v="11"/>
    <x v="1"/>
    <n v="42"/>
    <x v="2"/>
  </r>
  <r>
    <x v="0"/>
    <x v="1"/>
    <x v="1"/>
    <n v="11"/>
    <x v="1"/>
    <n v="42"/>
    <x v="2"/>
  </r>
  <r>
    <x v="0"/>
    <x v="2"/>
    <x v="2"/>
    <n v="16"/>
    <x v="2"/>
    <n v="43"/>
    <x v="3"/>
  </r>
  <r>
    <x v="1"/>
    <x v="3"/>
    <x v="3"/>
    <n v="15"/>
    <x v="3"/>
    <n v="44"/>
    <x v="4"/>
  </r>
  <r>
    <x v="0"/>
    <x v="2"/>
    <x v="4"/>
    <n v="14"/>
    <x v="4"/>
    <n v="45"/>
    <x v="3"/>
  </r>
  <r>
    <x v="0"/>
    <x v="0"/>
    <x v="5"/>
    <n v="14"/>
    <x v="4"/>
    <n v="45"/>
    <x v="0"/>
  </r>
  <r>
    <x v="2"/>
    <x v="4"/>
    <x v="6"/>
    <n v="13"/>
    <x v="5"/>
    <n v="46"/>
    <x v="5"/>
  </r>
  <r>
    <x v="0"/>
    <x v="2"/>
    <x v="7"/>
    <n v="12"/>
    <x v="6"/>
    <n v="47"/>
    <x v="3"/>
  </r>
  <r>
    <x v="0"/>
    <x v="0"/>
    <x v="8"/>
    <n v="8"/>
    <x v="7"/>
    <n v="50"/>
    <x v="0"/>
  </r>
  <r>
    <x v="1"/>
    <x v="3"/>
    <x v="9"/>
    <n v="22"/>
    <x v="8"/>
    <n v="50"/>
    <x v="4"/>
  </r>
  <r>
    <x v="1"/>
    <x v="3"/>
    <x v="9"/>
    <n v="22"/>
    <x v="8"/>
    <n v="50"/>
    <x v="6"/>
  </r>
  <r>
    <x v="3"/>
    <x v="4"/>
    <x v="10"/>
    <n v="14"/>
    <x v="9"/>
    <n v="53"/>
    <x v="5"/>
  </r>
  <r>
    <x v="2"/>
    <x v="4"/>
    <x v="11"/>
    <n v="16"/>
    <x v="10"/>
    <n v="53"/>
    <x v="7"/>
  </r>
  <r>
    <x v="1"/>
    <x v="3"/>
    <x v="12"/>
    <n v="23"/>
    <x v="11"/>
    <n v="57"/>
    <x v="6"/>
  </r>
  <r>
    <x v="0"/>
    <x v="2"/>
    <x v="13"/>
    <n v="13"/>
    <x v="12"/>
    <n v="58"/>
    <x v="8"/>
  </r>
  <r>
    <x v="4"/>
    <x v="3"/>
    <x v="14"/>
    <n v="12"/>
    <x v="13"/>
    <n v="58"/>
    <x v="4"/>
  </r>
  <r>
    <x v="5"/>
    <x v="0"/>
    <x v="15"/>
    <n v="2"/>
    <x v="14"/>
    <n v="60"/>
    <x v="1"/>
  </r>
  <r>
    <x v="0"/>
    <x v="0"/>
    <x v="16"/>
    <n v="19"/>
    <x v="15"/>
    <n v="62"/>
    <x v="0"/>
  </r>
  <r>
    <x v="6"/>
    <x v="3"/>
    <x v="9"/>
    <n v="7"/>
    <x v="16"/>
    <n v="62"/>
    <x v="9"/>
  </r>
  <r>
    <x v="0"/>
    <x v="2"/>
    <x v="17"/>
    <n v="20"/>
    <x v="17"/>
    <n v="62"/>
    <x v="3"/>
  </r>
  <r>
    <x v="7"/>
    <x v="2"/>
    <x v="18"/>
    <n v="8"/>
    <x v="18"/>
    <n v="63"/>
    <x v="3"/>
  </r>
  <r>
    <x v="2"/>
    <x v="4"/>
    <x v="19"/>
    <n v="13"/>
    <x v="19"/>
    <n v="63"/>
    <x v="5"/>
  </r>
  <r>
    <x v="0"/>
    <x v="2"/>
    <x v="20"/>
    <n v="12"/>
    <x v="20"/>
    <n v="63"/>
    <x v="8"/>
  </r>
  <r>
    <x v="2"/>
    <x v="4"/>
    <x v="21"/>
    <n v="33"/>
    <x v="21"/>
    <n v="64"/>
    <x v="7"/>
  </r>
  <r>
    <x v="8"/>
    <x v="3"/>
    <x v="22"/>
    <n v="29"/>
    <x v="22"/>
    <n v="65"/>
    <x v="9"/>
  </r>
  <r>
    <x v="1"/>
    <x v="3"/>
    <x v="23"/>
    <n v="33"/>
    <x v="23"/>
    <n v="66"/>
    <x v="4"/>
  </r>
  <r>
    <x v="2"/>
    <x v="4"/>
    <x v="24"/>
    <n v="13"/>
    <x v="24"/>
    <n v="66"/>
    <x v="5"/>
  </r>
  <r>
    <x v="0"/>
    <x v="2"/>
    <x v="25"/>
    <n v="11"/>
    <x v="25"/>
    <n v="67"/>
    <x v="8"/>
  </r>
  <r>
    <x v="2"/>
    <x v="4"/>
    <x v="26"/>
    <n v="4"/>
    <x v="26"/>
    <n v="67"/>
    <x v="7"/>
  </r>
  <r>
    <x v="2"/>
    <x v="4"/>
    <x v="27"/>
    <n v="27"/>
    <x v="27"/>
    <n v="67"/>
    <x v="7"/>
  </r>
  <r>
    <x v="0"/>
    <x v="1"/>
    <x v="28"/>
    <n v="25"/>
    <x v="28"/>
    <n v="68"/>
    <x v="2"/>
  </r>
  <r>
    <x v="1"/>
    <x v="3"/>
    <x v="29"/>
    <n v="9"/>
    <x v="4"/>
    <n v="7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5B25C-FFDD-4C2F-9A9F-767C8459B3CF}" name="Billed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9">
    <pivotField showAll="0"/>
    <pivotField axis="axisRow" showAll="0" sortType="descending">
      <items count="6">
        <item x="4"/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6" showAll="0">
      <items count="30">
        <item x="14"/>
        <item x="26"/>
        <item x="7"/>
        <item x="16"/>
        <item x="1"/>
        <item x="18"/>
        <item x="6"/>
        <item x="5"/>
        <item x="4"/>
        <item x="3"/>
        <item x="2"/>
        <item x="13"/>
        <item x="25"/>
        <item x="9"/>
        <item x="12"/>
        <item x="20"/>
        <item x="19"/>
        <item x="10"/>
        <item x="0"/>
        <item x="24"/>
        <item x="8"/>
        <item x="15"/>
        <item x="17"/>
        <item x="11"/>
        <item x="28"/>
        <item x="27"/>
        <item x="22"/>
        <item x="21"/>
        <item x="23"/>
        <item t="default"/>
      </items>
    </pivotField>
    <pivotField numFmtId="6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6">
    <i>
      <x v="4"/>
    </i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Billed" fld="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00D33-A10F-4077-B67D-0CDA65365562}" name="Clients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9">
    <pivotField axis="axisRow" showAll="0" sortType="descending">
      <items count="10">
        <item x="5"/>
        <item x="1"/>
        <item x="7"/>
        <item x="6"/>
        <item x="3"/>
        <item x="8"/>
        <item x="4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6" showAll="0"/>
    <pivotField numFmtId="6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0">
    <i>
      <x v="8"/>
    </i>
    <i>
      <x v="7"/>
    </i>
    <i>
      <x v="1"/>
    </i>
    <i>
      <x v="5"/>
    </i>
    <i>
      <x v="4"/>
    </i>
    <i>
      <x v="6"/>
    </i>
    <i>
      <x v="2"/>
    </i>
    <i>
      <x v="3"/>
    </i>
    <i>
      <x/>
    </i>
    <i t="grand">
      <x/>
    </i>
  </rowItems>
  <colItems count="1">
    <i/>
  </colItems>
  <dataFields count="1">
    <dataField name="Total Bill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BBB61-F11B-48B7-82AE-6B29190297F6}" name="Quarterly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9">
    <pivotField showAll="0">
      <items count="10">
        <item x="5"/>
        <item x="1"/>
        <item x="7"/>
        <item x="6"/>
        <item x="3"/>
        <item x="8"/>
        <item x="4"/>
        <item x="2"/>
        <item x="0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6" showAll="0"/>
    <pivotField numFmtId="6" showAll="0"/>
    <pivotField showAll="0">
      <items count="11">
        <item x="5"/>
        <item x="7"/>
        <item x="3"/>
        <item x="6"/>
        <item x="0"/>
        <item x="1"/>
        <item x="9"/>
        <item x="4"/>
        <item x="8"/>
        <item x="2"/>
        <item t="default"/>
      </items>
    </pivotField>
    <pivotField axis="axisRow" showAll="0">
      <items count="7">
        <item sd="0" x="0"/>
        <item sd="0" x="1"/>
        <item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sd="0" x="2"/>
        <item sd="0" x="3"/>
        <item t="default"/>
      </items>
    </pivotField>
  </pivotFields>
  <rowFields count="3">
    <field x="8"/>
    <field x="7"/>
    <field x="2"/>
  </rowFields>
  <rowItems count="8">
    <i>
      <x v="1"/>
    </i>
    <i r="1">
      <x v="2"/>
    </i>
    <i r="2">
      <x v="4"/>
    </i>
    <i r="2">
      <x v="6"/>
    </i>
    <i r="1">
      <x v="3"/>
    </i>
    <i r="1">
      <x v="4"/>
    </i>
    <i>
      <x v="2"/>
    </i>
    <i t="grand">
      <x/>
    </i>
  </rowItems>
  <colItems count="1">
    <i/>
  </colItems>
  <dataFields count="1">
    <dataField name="Total Billed" fld="4" baseField="2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3B104-8DDC-416F-BAB1-190AA225DD4E}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2" firstHeaderRow="1" firstDataRow="1" firstDataCol="1"/>
  <pivotFields count="9">
    <pivotField showAll="0"/>
    <pivotField showAll="0"/>
    <pivotField numFmtId="14" showAll="0"/>
    <pivotField dataField="1" showAll="0"/>
    <pivotField numFmtId="6" showAll="0"/>
    <pivotField numFmtId="6" showAll="0"/>
    <pivotField axis="axisRow" showAll="0" sortType="descending">
      <items count="11">
        <item x="5"/>
        <item x="7"/>
        <item x="3"/>
        <item x="6"/>
        <item x="0"/>
        <item x="1"/>
        <item x="9"/>
        <item x="4"/>
        <item x="8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6"/>
  </rowFields>
  <rowItems count="11">
    <i>
      <x v="7"/>
    </i>
    <i>
      <x v="1"/>
    </i>
    <i>
      <x v="2"/>
    </i>
    <i>
      <x v="4"/>
    </i>
    <i>
      <x v="3"/>
    </i>
    <i>
      <x/>
    </i>
    <i>
      <x v="9"/>
    </i>
    <i>
      <x v="8"/>
    </i>
    <i>
      <x v="6"/>
    </i>
    <i>
      <x v="5"/>
    </i>
    <i t="grand">
      <x/>
    </i>
  </rowItems>
  <colItems count="1">
    <i/>
  </colItems>
  <dataFields count="1">
    <dataField name="Total Hours" fld="3" baseField="6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7-Data" connectionId="1" xr16:uid="{074DC82A-E225-4645-ABFF-1FB23450B2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A9F6-75D7-493F-B975-661847592B17}">
  <dimension ref="A1:G35"/>
  <sheetViews>
    <sheetView workbookViewId="0"/>
  </sheetViews>
  <sheetFormatPr defaultRowHeight="15" x14ac:dyDescent="0.25"/>
  <cols>
    <col min="1" max="1" width="15.5" bestFit="1" customWidth="1"/>
    <col min="2" max="2" width="10.25" bestFit="1" customWidth="1"/>
    <col min="3" max="3" width="13.125" bestFit="1" customWidth="1"/>
    <col min="4" max="4" width="10.125" bestFit="1" customWidth="1"/>
    <col min="5" max="5" width="11.5" bestFit="1" customWidth="1"/>
    <col min="6" max="6" width="9.625" bestFit="1" customWidth="1"/>
    <col min="7" max="7" width="10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42721</v>
      </c>
      <c r="D2">
        <v>23</v>
      </c>
      <c r="E2" s="2">
        <v>851</v>
      </c>
      <c r="F2" s="2">
        <v>37</v>
      </c>
      <c r="G2" t="s">
        <v>9</v>
      </c>
    </row>
    <row r="3" spans="1:7" x14ac:dyDescent="0.25">
      <c r="A3" t="s">
        <v>7</v>
      </c>
      <c r="B3" t="s">
        <v>8</v>
      </c>
      <c r="C3" s="1">
        <v>42721</v>
      </c>
      <c r="D3">
        <v>23</v>
      </c>
      <c r="E3" s="2">
        <v>851</v>
      </c>
      <c r="F3" s="2">
        <v>37</v>
      </c>
      <c r="G3" t="s">
        <v>10</v>
      </c>
    </row>
    <row r="4" spans="1:7" x14ac:dyDescent="0.25">
      <c r="A4" t="s">
        <v>7</v>
      </c>
      <c r="B4" t="s">
        <v>11</v>
      </c>
      <c r="C4" s="1">
        <v>42760</v>
      </c>
      <c r="D4">
        <v>11</v>
      </c>
      <c r="E4" s="2">
        <v>462</v>
      </c>
      <c r="F4" s="2">
        <v>42</v>
      </c>
      <c r="G4" t="s">
        <v>12</v>
      </c>
    </row>
    <row r="5" spans="1:7" x14ac:dyDescent="0.25">
      <c r="A5" t="s">
        <v>7</v>
      </c>
      <c r="B5" t="s">
        <v>11</v>
      </c>
      <c r="C5" s="1">
        <v>42760</v>
      </c>
      <c r="D5">
        <v>11</v>
      </c>
      <c r="E5" s="2">
        <v>462</v>
      </c>
      <c r="F5" s="2">
        <v>42</v>
      </c>
      <c r="G5" t="s">
        <v>12</v>
      </c>
    </row>
    <row r="6" spans="1:7" x14ac:dyDescent="0.25">
      <c r="A6" t="s">
        <v>7</v>
      </c>
      <c r="B6" t="s">
        <v>13</v>
      </c>
      <c r="C6" s="1">
        <v>42788</v>
      </c>
      <c r="D6">
        <v>16</v>
      </c>
      <c r="E6" s="2">
        <v>688</v>
      </c>
      <c r="F6" s="2">
        <v>43</v>
      </c>
      <c r="G6" t="s">
        <v>14</v>
      </c>
    </row>
    <row r="7" spans="1:7" x14ac:dyDescent="0.25">
      <c r="A7" t="s">
        <v>15</v>
      </c>
      <c r="B7" t="s">
        <v>16</v>
      </c>
      <c r="C7" s="1">
        <v>42832</v>
      </c>
      <c r="D7">
        <v>15</v>
      </c>
      <c r="E7" s="2">
        <v>660</v>
      </c>
      <c r="F7" s="2">
        <v>44</v>
      </c>
      <c r="G7" t="s">
        <v>17</v>
      </c>
    </row>
    <row r="8" spans="1:7" x14ac:dyDescent="0.25">
      <c r="A8" t="s">
        <v>7</v>
      </c>
      <c r="B8" t="s">
        <v>13</v>
      </c>
      <c r="C8" s="1">
        <v>42530</v>
      </c>
      <c r="D8">
        <v>14</v>
      </c>
      <c r="E8" s="2">
        <v>630</v>
      </c>
      <c r="F8" s="2">
        <v>45</v>
      </c>
      <c r="G8" t="s">
        <v>14</v>
      </c>
    </row>
    <row r="9" spans="1:7" x14ac:dyDescent="0.25">
      <c r="A9" t="s">
        <v>7</v>
      </c>
      <c r="B9" t="s">
        <v>8</v>
      </c>
      <c r="C9" s="1">
        <v>42609</v>
      </c>
      <c r="D9">
        <v>14</v>
      </c>
      <c r="E9" s="2">
        <v>630</v>
      </c>
      <c r="F9" s="2">
        <v>45</v>
      </c>
      <c r="G9" t="s">
        <v>9</v>
      </c>
    </row>
    <row r="10" spans="1:7" x14ac:dyDescent="0.25">
      <c r="A10" t="s">
        <v>18</v>
      </c>
      <c r="B10" t="s">
        <v>19</v>
      </c>
      <c r="C10" s="1">
        <v>42616</v>
      </c>
      <c r="D10">
        <v>13</v>
      </c>
      <c r="E10" s="2">
        <v>598</v>
      </c>
      <c r="F10" s="2">
        <v>46</v>
      </c>
      <c r="G10" t="s">
        <v>20</v>
      </c>
    </row>
    <row r="11" spans="1:7" x14ac:dyDescent="0.25">
      <c r="A11" t="s">
        <v>7</v>
      </c>
      <c r="B11" t="s">
        <v>13</v>
      </c>
      <c r="C11" s="1">
        <v>42694</v>
      </c>
      <c r="D11">
        <v>12</v>
      </c>
      <c r="E11" s="2">
        <v>564</v>
      </c>
      <c r="F11" s="2">
        <v>47</v>
      </c>
      <c r="G11" t="s">
        <v>14</v>
      </c>
    </row>
    <row r="12" spans="1:7" x14ac:dyDescent="0.25">
      <c r="A12" t="s">
        <v>7</v>
      </c>
      <c r="B12" t="s">
        <v>8</v>
      </c>
      <c r="C12" s="1">
        <v>42813</v>
      </c>
      <c r="D12">
        <v>8</v>
      </c>
      <c r="E12" s="2">
        <v>400</v>
      </c>
      <c r="F12" s="2">
        <v>50</v>
      </c>
      <c r="G12" t="s">
        <v>9</v>
      </c>
    </row>
    <row r="13" spans="1:7" x14ac:dyDescent="0.25">
      <c r="A13" t="s">
        <v>15</v>
      </c>
      <c r="B13" t="s">
        <v>16</v>
      </c>
      <c r="C13" s="1">
        <v>42824</v>
      </c>
      <c r="D13">
        <v>22</v>
      </c>
      <c r="E13" s="2">
        <v>1100</v>
      </c>
      <c r="F13" s="2">
        <v>50</v>
      </c>
      <c r="G13" t="s">
        <v>17</v>
      </c>
    </row>
    <row r="14" spans="1:7" x14ac:dyDescent="0.25">
      <c r="A14" t="s">
        <v>15</v>
      </c>
      <c r="B14" t="s">
        <v>16</v>
      </c>
      <c r="C14" s="1">
        <v>42824</v>
      </c>
      <c r="D14">
        <v>22</v>
      </c>
      <c r="E14" s="2">
        <v>1100</v>
      </c>
      <c r="F14" s="2">
        <v>50</v>
      </c>
      <c r="G14" t="s">
        <v>21</v>
      </c>
    </row>
    <row r="15" spans="1:7" x14ac:dyDescent="0.25">
      <c r="A15" t="s">
        <v>22</v>
      </c>
      <c r="B15" t="s">
        <v>19</v>
      </c>
      <c r="C15" s="1">
        <v>42664</v>
      </c>
      <c r="D15">
        <v>14</v>
      </c>
      <c r="E15" s="2">
        <v>742</v>
      </c>
      <c r="F15" s="2">
        <v>53</v>
      </c>
      <c r="G15" t="s">
        <v>20</v>
      </c>
    </row>
    <row r="16" spans="1:7" x14ac:dyDescent="0.25">
      <c r="A16" t="s">
        <v>18</v>
      </c>
      <c r="B16" t="s">
        <v>19</v>
      </c>
      <c r="C16" s="1">
        <v>42687</v>
      </c>
      <c r="D16">
        <v>16</v>
      </c>
      <c r="E16" s="2">
        <v>848</v>
      </c>
      <c r="F16" s="2">
        <v>53</v>
      </c>
      <c r="G16" t="s">
        <v>23</v>
      </c>
    </row>
    <row r="17" spans="1:7" x14ac:dyDescent="0.25">
      <c r="A17" t="s">
        <v>15</v>
      </c>
      <c r="B17" t="s">
        <v>16</v>
      </c>
      <c r="C17" s="1">
        <v>42557</v>
      </c>
      <c r="D17">
        <v>23</v>
      </c>
      <c r="E17" s="2">
        <v>1311</v>
      </c>
      <c r="F17" s="2">
        <v>57</v>
      </c>
      <c r="G17" t="s">
        <v>21</v>
      </c>
    </row>
    <row r="18" spans="1:7" x14ac:dyDescent="0.25">
      <c r="A18" t="s">
        <v>7</v>
      </c>
      <c r="B18" t="s">
        <v>13</v>
      </c>
      <c r="C18" s="1">
        <v>42734</v>
      </c>
      <c r="D18">
        <v>13</v>
      </c>
      <c r="E18" s="2">
        <v>754</v>
      </c>
      <c r="F18" s="2">
        <v>58</v>
      </c>
      <c r="G18" t="s">
        <v>24</v>
      </c>
    </row>
    <row r="19" spans="1:7" x14ac:dyDescent="0.25">
      <c r="A19" t="s">
        <v>25</v>
      </c>
      <c r="B19" t="s">
        <v>16</v>
      </c>
      <c r="C19" s="1">
        <v>42768</v>
      </c>
      <c r="D19">
        <v>12</v>
      </c>
      <c r="E19" s="2">
        <v>696</v>
      </c>
      <c r="F19" s="2">
        <v>58</v>
      </c>
      <c r="G19" t="s">
        <v>17</v>
      </c>
    </row>
    <row r="20" spans="1:7" x14ac:dyDescent="0.25">
      <c r="A20" t="s">
        <v>26</v>
      </c>
      <c r="B20" t="s">
        <v>8</v>
      </c>
      <c r="C20" s="1">
        <v>42674</v>
      </c>
      <c r="D20">
        <v>2</v>
      </c>
      <c r="E20" s="2">
        <v>120</v>
      </c>
      <c r="F20" s="2">
        <v>60</v>
      </c>
      <c r="G20" t="s">
        <v>10</v>
      </c>
    </row>
    <row r="21" spans="1:7" x14ac:dyDescent="0.25">
      <c r="A21" t="s">
        <v>7</v>
      </c>
      <c r="B21" t="s">
        <v>8</v>
      </c>
      <c r="C21" s="1">
        <v>42786</v>
      </c>
      <c r="D21">
        <v>19</v>
      </c>
      <c r="E21" s="2">
        <v>1178</v>
      </c>
      <c r="F21" s="2">
        <v>62</v>
      </c>
      <c r="G21" t="s">
        <v>9</v>
      </c>
    </row>
    <row r="22" spans="1:7" x14ac:dyDescent="0.25">
      <c r="A22" t="s">
        <v>27</v>
      </c>
      <c r="B22" t="s">
        <v>16</v>
      </c>
      <c r="C22" s="1">
        <v>42824</v>
      </c>
      <c r="D22">
        <v>7</v>
      </c>
      <c r="E22" s="2">
        <v>434</v>
      </c>
      <c r="F22" s="2">
        <v>62</v>
      </c>
      <c r="G22" t="s">
        <v>28</v>
      </c>
    </row>
    <row r="23" spans="1:7" x14ac:dyDescent="0.25">
      <c r="A23" t="s">
        <v>7</v>
      </c>
      <c r="B23" t="s">
        <v>13</v>
      </c>
      <c r="C23" s="1">
        <v>42885</v>
      </c>
      <c r="D23">
        <v>20</v>
      </c>
      <c r="E23" s="2">
        <v>1240</v>
      </c>
      <c r="F23" s="2">
        <v>62</v>
      </c>
      <c r="G23" t="s">
        <v>14</v>
      </c>
    </row>
    <row r="24" spans="1:7" x14ac:dyDescent="0.25">
      <c r="A24" t="s">
        <v>29</v>
      </c>
      <c r="B24" t="s">
        <v>13</v>
      </c>
      <c r="C24" s="1">
        <v>42556</v>
      </c>
      <c r="D24">
        <v>8</v>
      </c>
      <c r="E24" s="2">
        <v>504</v>
      </c>
      <c r="F24" s="2">
        <v>63</v>
      </c>
      <c r="G24" t="s">
        <v>14</v>
      </c>
    </row>
    <row r="25" spans="1:7" x14ac:dyDescent="0.25">
      <c r="A25" t="s">
        <v>18</v>
      </c>
      <c r="B25" t="s">
        <v>19</v>
      </c>
      <c r="C25" s="1">
        <v>42785</v>
      </c>
      <c r="D25">
        <v>13</v>
      </c>
      <c r="E25" s="2">
        <v>819</v>
      </c>
      <c r="F25" s="2">
        <v>63</v>
      </c>
      <c r="G25" t="s">
        <v>20</v>
      </c>
    </row>
    <row r="26" spans="1:7" x14ac:dyDescent="0.25">
      <c r="A26" t="s">
        <v>7</v>
      </c>
      <c r="B26" t="s">
        <v>13</v>
      </c>
      <c r="C26" s="1">
        <v>42806</v>
      </c>
      <c r="D26">
        <v>12</v>
      </c>
      <c r="E26" s="2">
        <v>756</v>
      </c>
      <c r="F26" s="2">
        <v>63</v>
      </c>
      <c r="G26" t="s">
        <v>24</v>
      </c>
    </row>
    <row r="27" spans="1:7" x14ac:dyDescent="0.25">
      <c r="A27" t="s">
        <v>18</v>
      </c>
      <c r="B27" t="s">
        <v>19</v>
      </c>
      <c r="C27" s="1">
        <v>42812</v>
      </c>
      <c r="D27">
        <v>33</v>
      </c>
      <c r="E27" s="2">
        <v>2112</v>
      </c>
      <c r="F27" s="2">
        <v>64</v>
      </c>
      <c r="G27" t="s">
        <v>23</v>
      </c>
    </row>
    <row r="28" spans="1:7" x14ac:dyDescent="0.25">
      <c r="A28" t="s">
        <v>30</v>
      </c>
      <c r="B28" t="s">
        <v>16</v>
      </c>
      <c r="C28" s="1">
        <v>42745</v>
      </c>
      <c r="D28">
        <v>29</v>
      </c>
      <c r="E28" s="2">
        <v>1885</v>
      </c>
      <c r="F28" s="2">
        <v>65</v>
      </c>
      <c r="G28" t="s">
        <v>28</v>
      </c>
    </row>
    <row r="29" spans="1:7" x14ac:dyDescent="0.25">
      <c r="A29" t="s">
        <v>15</v>
      </c>
      <c r="B29" t="s">
        <v>16</v>
      </c>
      <c r="C29" s="1">
        <v>42773</v>
      </c>
      <c r="D29">
        <v>33</v>
      </c>
      <c r="E29" s="2">
        <v>2178</v>
      </c>
      <c r="F29" s="2">
        <v>66</v>
      </c>
      <c r="G29" t="s">
        <v>17</v>
      </c>
    </row>
    <row r="30" spans="1:7" x14ac:dyDescent="0.25">
      <c r="A30" t="s">
        <v>18</v>
      </c>
      <c r="B30" t="s">
        <v>19</v>
      </c>
      <c r="C30" s="1">
        <v>42911</v>
      </c>
      <c r="D30">
        <v>13</v>
      </c>
      <c r="E30" s="2">
        <v>858</v>
      </c>
      <c r="F30" s="2">
        <v>66</v>
      </c>
      <c r="G30" t="s">
        <v>20</v>
      </c>
    </row>
    <row r="31" spans="1:7" x14ac:dyDescent="0.25">
      <c r="A31" t="s">
        <v>7</v>
      </c>
      <c r="B31" t="s">
        <v>13</v>
      </c>
      <c r="C31" s="1">
        <v>42484</v>
      </c>
      <c r="D31">
        <v>11</v>
      </c>
      <c r="E31" s="2">
        <v>737</v>
      </c>
      <c r="F31" s="2">
        <v>67</v>
      </c>
      <c r="G31" t="s">
        <v>24</v>
      </c>
    </row>
    <row r="32" spans="1:7" x14ac:dyDescent="0.25">
      <c r="A32" t="s">
        <v>18</v>
      </c>
      <c r="B32" t="s">
        <v>19</v>
      </c>
      <c r="C32" s="1">
        <v>42489</v>
      </c>
      <c r="D32">
        <v>4</v>
      </c>
      <c r="E32" s="2">
        <v>268</v>
      </c>
      <c r="F32" s="2">
        <v>67</v>
      </c>
      <c r="G32" t="s">
        <v>23</v>
      </c>
    </row>
    <row r="33" spans="1:7" x14ac:dyDescent="0.25">
      <c r="A33" t="s">
        <v>18</v>
      </c>
      <c r="B33" t="s">
        <v>19</v>
      </c>
      <c r="C33" s="1">
        <v>42869</v>
      </c>
      <c r="D33">
        <v>27</v>
      </c>
      <c r="E33" s="2">
        <v>1809</v>
      </c>
      <c r="F33" s="2">
        <v>67</v>
      </c>
      <c r="G33" t="s">
        <v>23</v>
      </c>
    </row>
    <row r="34" spans="1:7" x14ac:dyDescent="0.25">
      <c r="A34" t="s">
        <v>7</v>
      </c>
      <c r="B34" t="s">
        <v>11</v>
      </c>
      <c r="C34" s="1">
        <v>42720</v>
      </c>
      <c r="D34">
        <v>25</v>
      </c>
      <c r="E34" s="2">
        <v>1700</v>
      </c>
      <c r="F34" s="2">
        <v>68</v>
      </c>
      <c r="G34" t="s">
        <v>12</v>
      </c>
    </row>
    <row r="35" spans="1:7" x14ac:dyDescent="0.25">
      <c r="A35" t="s">
        <v>15</v>
      </c>
      <c r="B35" t="s">
        <v>16</v>
      </c>
      <c r="C35" s="1">
        <v>42826</v>
      </c>
      <c r="D35">
        <v>9</v>
      </c>
      <c r="E35" s="2">
        <v>630</v>
      </c>
      <c r="F35" s="2">
        <v>70</v>
      </c>
      <c r="G3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D0CF-E509-4B6E-823F-D53984269E3C}">
  <dimension ref="A3:B9"/>
  <sheetViews>
    <sheetView workbookViewId="0">
      <selection activeCell="B8" sqref="B8"/>
    </sheetView>
  </sheetViews>
  <sheetFormatPr defaultRowHeight="15" x14ac:dyDescent="0.25"/>
  <cols>
    <col min="1" max="1" width="11.375" bestFit="1" customWidth="1"/>
    <col min="2" max="2" width="9.625" bestFit="1" customWidth="1"/>
  </cols>
  <sheetData>
    <row r="3" spans="1:2" x14ac:dyDescent="0.25">
      <c r="A3" s="3" t="s">
        <v>31</v>
      </c>
      <c r="B3" t="s">
        <v>33</v>
      </c>
    </row>
    <row r="4" spans="1:2" x14ac:dyDescent="0.25">
      <c r="A4" s="4" t="s">
        <v>16</v>
      </c>
      <c r="B4" s="5">
        <v>9994</v>
      </c>
    </row>
    <row r="5" spans="1:2" x14ac:dyDescent="0.25">
      <c r="A5" s="4" t="s">
        <v>19</v>
      </c>
      <c r="B5" s="5">
        <v>8054</v>
      </c>
    </row>
    <row r="6" spans="1:2" x14ac:dyDescent="0.25">
      <c r="A6" s="4" t="s">
        <v>13</v>
      </c>
      <c r="B6" s="5">
        <v>5873</v>
      </c>
    </row>
    <row r="7" spans="1:2" x14ac:dyDescent="0.25">
      <c r="A7" s="4" t="s">
        <v>8</v>
      </c>
      <c r="B7" s="5">
        <v>4030</v>
      </c>
    </row>
    <row r="8" spans="1:2" x14ac:dyDescent="0.25">
      <c r="A8" s="4" t="s">
        <v>11</v>
      </c>
      <c r="B8" s="5">
        <v>2624</v>
      </c>
    </row>
    <row r="9" spans="1:2" x14ac:dyDescent="0.25">
      <c r="A9" s="4" t="s">
        <v>32</v>
      </c>
      <c r="B9" s="5">
        <v>30575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A684-5E51-436F-BB0F-4532980BD6DD}">
  <dimension ref="A3:B13"/>
  <sheetViews>
    <sheetView workbookViewId="0">
      <selection activeCell="B4" sqref="B4"/>
    </sheetView>
  </sheetViews>
  <sheetFormatPr defaultRowHeight="15" x14ac:dyDescent="0.25"/>
  <cols>
    <col min="1" max="1" width="15.5" bestFit="1" customWidth="1"/>
    <col min="2" max="2" width="9.625" bestFit="1" customWidth="1"/>
    <col min="3" max="3" width="16.125" bestFit="1" customWidth="1"/>
  </cols>
  <sheetData>
    <row r="3" spans="1:2" x14ac:dyDescent="0.25">
      <c r="A3" s="3" t="s">
        <v>31</v>
      </c>
      <c r="B3" t="s">
        <v>33</v>
      </c>
    </row>
    <row r="4" spans="1:2" x14ac:dyDescent="0.25">
      <c r="A4" s="4" t="s">
        <v>7</v>
      </c>
      <c r="B4" s="5">
        <v>11903</v>
      </c>
    </row>
    <row r="5" spans="1:2" x14ac:dyDescent="0.25">
      <c r="A5" s="4" t="s">
        <v>18</v>
      </c>
      <c r="B5" s="5">
        <v>7312</v>
      </c>
    </row>
    <row r="6" spans="1:2" x14ac:dyDescent="0.25">
      <c r="A6" s="4" t="s">
        <v>15</v>
      </c>
      <c r="B6" s="5">
        <v>6979</v>
      </c>
    </row>
    <row r="7" spans="1:2" x14ac:dyDescent="0.25">
      <c r="A7" s="4" t="s">
        <v>30</v>
      </c>
      <c r="B7" s="5">
        <v>1885</v>
      </c>
    </row>
    <row r="8" spans="1:2" x14ac:dyDescent="0.25">
      <c r="A8" s="4" t="s">
        <v>22</v>
      </c>
      <c r="B8" s="5">
        <v>742</v>
      </c>
    </row>
    <row r="9" spans="1:2" x14ac:dyDescent="0.25">
      <c r="A9" s="4" t="s">
        <v>25</v>
      </c>
      <c r="B9" s="5">
        <v>696</v>
      </c>
    </row>
    <row r="10" spans="1:2" x14ac:dyDescent="0.25">
      <c r="A10" s="4" t="s">
        <v>29</v>
      </c>
      <c r="B10" s="5">
        <v>504</v>
      </c>
    </row>
    <row r="11" spans="1:2" x14ac:dyDescent="0.25">
      <c r="A11" s="4" t="s">
        <v>27</v>
      </c>
      <c r="B11" s="5">
        <v>434</v>
      </c>
    </row>
    <row r="12" spans="1:2" x14ac:dyDescent="0.25">
      <c r="A12" s="4" t="s">
        <v>26</v>
      </c>
      <c r="B12" s="5">
        <v>120</v>
      </c>
    </row>
    <row r="13" spans="1:2" x14ac:dyDescent="0.25">
      <c r="A13" s="4" t="s">
        <v>32</v>
      </c>
      <c r="B13" s="5">
        <v>30575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CA7F-A9E5-4EB7-8519-1C2587CB6EAA}">
  <dimension ref="A3:B11"/>
  <sheetViews>
    <sheetView workbookViewId="0">
      <selection activeCell="A6" sqref="A6"/>
    </sheetView>
  </sheetViews>
  <sheetFormatPr defaultRowHeight="15" x14ac:dyDescent="0.25"/>
  <cols>
    <col min="1" max="1" width="11.375" bestFit="1" customWidth="1"/>
    <col min="2" max="2" width="9.625" bestFit="1" customWidth="1"/>
    <col min="3" max="3" width="6.125" bestFit="1" customWidth="1"/>
    <col min="4" max="4" width="10.625" bestFit="1" customWidth="1"/>
    <col min="5" max="5" width="7.75" bestFit="1" customWidth="1"/>
    <col min="6" max="6" width="10" bestFit="1" customWidth="1"/>
    <col min="7" max="7" width="9.5" bestFit="1" customWidth="1"/>
    <col min="8" max="8" width="16" bestFit="1" customWidth="1"/>
    <col min="9" max="9" width="13.25" bestFit="1" customWidth="1"/>
    <col min="10" max="10" width="14.25" bestFit="1" customWidth="1"/>
    <col min="11" max="11" width="9.875" bestFit="1" customWidth="1"/>
  </cols>
  <sheetData>
    <row r="3" spans="1:2" x14ac:dyDescent="0.25">
      <c r="A3" s="3" t="s">
        <v>31</v>
      </c>
      <c r="B3" t="s">
        <v>33</v>
      </c>
    </row>
    <row r="4" spans="1:2" x14ac:dyDescent="0.25">
      <c r="A4" s="4" t="s">
        <v>34</v>
      </c>
      <c r="B4" s="5">
        <v>11108</v>
      </c>
    </row>
    <row r="5" spans="1:2" x14ac:dyDescent="0.25">
      <c r="A5" s="6" t="s">
        <v>35</v>
      </c>
      <c r="B5" s="5">
        <v>1635</v>
      </c>
    </row>
    <row r="6" spans="1:2" x14ac:dyDescent="0.25">
      <c r="A6" s="7" t="s">
        <v>36</v>
      </c>
      <c r="B6" s="5">
        <v>1005</v>
      </c>
    </row>
    <row r="7" spans="1:2" x14ac:dyDescent="0.25">
      <c r="A7" s="7" t="s">
        <v>37</v>
      </c>
      <c r="B7" s="5">
        <v>630</v>
      </c>
    </row>
    <row r="8" spans="1:2" x14ac:dyDescent="0.25">
      <c r="A8" s="6" t="s">
        <v>38</v>
      </c>
      <c r="B8" s="5">
        <v>3043</v>
      </c>
    </row>
    <row r="9" spans="1:2" x14ac:dyDescent="0.25">
      <c r="A9" s="6" t="s">
        <v>39</v>
      </c>
      <c r="B9" s="5">
        <v>6430</v>
      </c>
    </row>
    <row r="10" spans="1:2" x14ac:dyDescent="0.25">
      <c r="A10" s="4" t="s">
        <v>40</v>
      </c>
      <c r="B10" s="5">
        <v>19467</v>
      </c>
    </row>
    <row r="11" spans="1:2" x14ac:dyDescent="0.25">
      <c r="A11" s="4" t="s">
        <v>32</v>
      </c>
      <c r="B11" s="5">
        <v>30575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C83E-ABBB-45D3-9996-A145C936B78F}">
  <dimension ref="A1:B12"/>
  <sheetViews>
    <sheetView tabSelected="1" workbookViewId="0">
      <selection activeCell="D18" sqref="D18"/>
    </sheetView>
  </sheetViews>
  <sheetFormatPr defaultRowHeight="15" x14ac:dyDescent="0.25"/>
  <cols>
    <col min="1" max="1" width="11.375" bestFit="1" customWidth="1"/>
    <col min="2" max="2" width="9.625" bestFit="1" customWidth="1"/>
  </cols>
  <sheetData>
    <row r="1" spans="1:2" x14ac:dyDescent="0.25">
      <c r="A1" s="3" t="s">
        <v>31</v>
      </c>
      <c r="B1" t="s">
        <v>41</v>
      </c>
    </row>
    <row r="2" spans="1:2" x14ac:dyDescent="0.25">
      <c r="A2" s="4" t="s">
        <v>17</v>
      </c>
      <c r="B2" s="5">
        <v>82</v>
      </c>
    </row>
    <row r="3" spans="1:2" x14ac:dyDescent="0.25">
      <c r="A3" s="4" t="s">
        <v>23</v>
      </c>
      <c r="B3" s="5">
        <v>80</v>
      </c>
    </row>
    <row r="4" spans="1:2" x14ac:dyDescent="0.25">
      <c r="A4" s="4" t="s">
        <v>14</v>
      </c>
      <c r="B4" s="5">
        <v>70</v>
      </c>
    </row>
    <row r="5" spans="1:2" x14ac:dyDescent="0.25">
      <c r="A5" s="4" t="s">
        <v>9</v>
      </c>
      <c r="B5" s="5">
        <v>64</v>
      </c>
    </row>
    <row r="6" spans="1:2" x14ac:dyDescent="0.25">
      <c r="A6" s="4" t="s">
        <v>21</v>
      </c>
      <c r="B6" s="5">
        <v>54</v>
      </c>
    </row>
    <row r="7" spans="1:2" x14ac:dyDescent="0.25">
      <c r="A7" s="4" t="s">
        <v>20</v>
      </c>
      <c r="B7" s="5">
        <v>53</v>
      </c>
    </row>
    <row r="8" spans="1:2" x14ac:dyDescent="0.25">
      <c r="A8" s="4" t="s">
        <v>12</v>
      </c>
      <c r="B8" s="5">
        <v>47</v>
      </c>
    </row>
    <row r="9" spans="1:2" x14ac:dyDescent="0.25">
      <c r="A9" s="4" t="s">
        <v>24</v>
      </c>
      <c r="B9" s="5">
        <v>36</v>
      </c>
    </row>
    <row r="10" spans="1:2" x14ac:dyDescent="0.25">
      <c r="A10" s="4" t="s">
        <v>28</v>
      </c>
      <c r="B10" s="5">
        <v>36</v>
      </c>
    </row>
    <row r="11" spans="1:2" x14ac:dyDescent="0.25">
      <c r="A11" s="4" t="s">
        <v>10</v>
      </c>
      <c r="B11" s="5">
        <v>25</v>
      </c>
    </row>
    <row r="12" spans="1:2" x14ac:dyDescent="0.25">
      <c r="A12" s="4" t="s">
        <v>32</v>
      </c>
      <c r="B12" s="5">
        <v>547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 Data</vt:lpstr>
      <vt:lpstr>Billed</vt:lpstr>
      <vt:lpstr>Clients</vt:lpstr>
      <vt:lpstr>Quarterly</vt:lpstr>
      <vt:lpstr>Teams</vt:lpstr>
      <vt:lpstr>'Project Data'!PR7_Data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2020-05-06T18:24:09Z</dcterms:created>
  <dcterms:modified xsi:type="dcterms:W3CDTF">2020-05-06T19:18:31Z</dcterms:modified>
</cp:coreProperties>
</file>