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ropbox\GitHub\cll_excel\Reference\Data Sets\"/>
    </mc:Choice>
  </mc:AlternateContent>
  <xr:revisionPtr revIDLastSave="0" documentId="8_{0EF38AD9-325A-4F47-925C-899C07D4E103}" xr6:coauthVersionLast="45" xr6:coauthVersionMax="45" xr10:uidLastSave="{00000000-0000-0000-0000-000000000000}"/>
  <bookViews>
    <workbookView xWindow="31455" yWindow="1080" windowWidth="16770" windowHeight="13380"/>
  </bookViews>
  <sheets>
    <sheet name="Cancer Data" sheetId="1" r:id="rId1"/>
  </sheets>
  <definedNames>
    <definedName name="Bladder">'Cancer Data'!$D$2:$D$45</definedName>
    <definedName name="Cig_Use">'Cancer Data'!$B$2:$B$45</definedName>
    <definedName name="Cig_Use_Category">'Cancer Data'!$C$2:$C$45</definedName>
    <definedName name="Kidney">'Cancer Data'!$F$2:$F$45</definedName>
    <definedName name="Leukemia">'Cancer Data'!$G$2:$G$45</definedName>
    <definedName name="Lung">'Cancer Data'!$E$2:$E$45</definedName>
    <definedName name="State">'Cancer Data'!$A$2:$A$45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</calcChain>
</file>

<file path=xl/sharedStrings.xml><?xml version="1.0" encoding="utf-8"?>
<sst xmlns="http://schemas.openxmlformats.org/spreadsheetml/2006/main" count="51" uniqueCount="51">
  <si>
    <t>AL</t>
  </si>
  <si>
    <t>AZ</t>
  </si>
  <si>
    <t>AR</t>
  </si>
  <si>
    <t>CA</t>
  </si>
  <si>
    <t>CT</t>
  </si>
  <si>
    <t>DE</t>
  </si>
  <si>
    <t>DC</t>
  </si>
  <si>
    <t>FL</t>
  </si>
  <si>
    <t>ID</t>
  </si>
  <si>
    <t>IL</t>
  </si>
  <si>
    <t>IN</t>
  </si>
  <si>
    <t>IO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</si>
  <si>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</si>
  <si>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</si>
  <si>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</si>
  <si>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</si>
  <si>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</si>
  <si>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</si>
  <si>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</si>
  <si>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</si>
  <si>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</si>
  <si>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</si>
  <si>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</si>
  <si>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NB</t>
  </si>
  <si>
    <t>NE</t>
  </si>
  <si>
    <t>NJ</t>
  </si>
  <si>
    <t>NM</t>
  </si>
  <si>
    <t>NY</t>
  </si>
  <si>
    <t>ND</t>
  </si>
  <si>
    <t>OH</t>
  </si>
  <si>
    <t>OK</t>
  </si>
  <si>
    <t>PE</t>
  </si>
  <si>
    <t>RI</t>
  </si>
  <si>
    <t>SC</t>
  </si>
  <si>
    <t>SD</t>
  </si>
  <si>
    <t>TE</t>
  </si>
  <si>
    <t>TX</t>
  </si>
  <si>
    <t>UT</t>
  </si>
  <si>
    <t>VT</t>
  </si>
  <si>
    <t>WA</t>
  </si>
  <si>
    <t>WI</t>
  </si>
  <si>
    <t>WV</t>
  </si>
  <si>
    <t>WY</t>
  </si>
  <si>
    <t>AK</t>
  </si>
  <si>
    <t>State</t>
  </si>
  <si>
    <t>Cig Use</t>
  </si>
  <si>
    <t>Bladder</t>
  </si>
  <si>
    <t>Lung</t>
  </si>
  <si>
    <t>Kidney</t>
  </si>
  <si>
    <t>Leukemia</t>
  </si>
  <si>
    <t>Cig Use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</si>
</sst>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8" workbookViewId="0">
      <selection activeCellId="1" sqref="B1:B45 A1:A45"/>
    </sheetView>
  </sheetViews>
  <sheetFormatPr defaultColWidth="10.85546875" defaultRowHeight="12.75" x14ac:dyDescent="0.2"/>
  <cols>
    <col min="1" max="1" width="5.7109375" bestFit="1" customWidth="1"/>
    <col min="2" max="2" width="7.85546875" bestFit="1" customWidth="1"/>
    <col min="3" max="3" width="16.7109375" bestFit="1" customWidth="1"/>
    <col min="4" max="4" width="8.140625" bestFit="1" customWidth="1"/>
    <col min="5" max="5" width="5.5703125" bestFit="1" customWidth="1"/>
    <col min="6" max="6" width="7.28515625" bestFit="1" customWidth="1"/>
    <col min="7" max="7" width="10" bestFit="1" customWidth="1"/>
  </cols>
  <sheetData>
    <row r="1" spans="1:7" s="1" customFormat="1" x14ac:dyDescent="0.2">
      <c r="A1" s="1" t="s">
        <v>44</v>
      </c>
      <c r="B1" s="1" t="s">
        <v>45</v>
      </c>
      <c r="C1" s="1" t="s">
        <v>50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 x14ac:dyDescent="0.2">
      <c r="A2" t="s">
        <v>0</v>
      </c>
      <c r="B2" s="3">
        <v>18.2</v>
      </c>
      <c r="C2" s="2">
        <f>IF(B2&lt;=22,0,IF(B2&lt;=26.6,1,2))</f>
        <v>0</v>
      </c>
      <c r="D2" s="3">
        <v>2.9</v>
      </c>
      <c r="E2" s="3">
        <v>17.05</v>
      </c>
      <c r="F2" s="3">
        <v>1.59</v>
      </c>
      <c r="G2" s="3">
        <v>6.15</v>
      </c>
    </row>
    <row r="3" spans="1:7" x14ac:dyDescent="0.2">
      <c r="A3" t="s">
        <v>1</v>
      </c>
      <c r="B3" s="3">
        <v>25.82</v>
      </c>
      <c r="C3" s="2">
        <f t="shared" ref="C3:C45" si="0">IF(B3&lt;=22,0,IF(B3&lt;=26.6,1,2))</f>
        <v>1</v>
      </c>
      <c r="D3" s="3">
        <v>3.52</v>
      </c>
      <c r="E3" s="3">
        <v>19.8</v>
      </c>
      <c r="F3" s="3">
        <v>2.75</v>
      </c>
      <c r="G3" s="3">
        <v>6.61</v>
      </c>
    </row>
    <row r="4" spans="1:7" x14ac:dyDescent="0.2">
      <c r="A4" t="s">
        <v>2</v>
      </c>
      <c r="B4" s="3">
        <v>18.239999999999998</v>
      </c>
      <c r="C4" s="2">
        <f t="shared" si="0"/>
        <v>0</v>
      </c>
      <c r="D4" s="3">
        <v>2.99</v>
      </c>
      <c r="E4" s="3">
        <v>15.98</v>
      </c>
      <c r="F4" s="3">
        <v>2.02</v>
      </c>
      <c r="G4" s="3">
        <v>6.94</v>
      </c>
    </row>
    <row r="5" spans="1:7" x14ac:dyDescent="0.2">
      <c r="A5" t="s">
        <v>3</v>
      </c>
      <c r="B5" s="3">
        <v>28.6</v>
      </c>
      <c r="C5" s="2">
        <f t="shared" si="0"/>
        <v>2</v>
      </c>
      <c r="D5" s="3">
        <v>4.46</v>
      </c>
      <c r="E5" s="3">
        <v>22.07</v>
      </c>
      <c r="F5" s="3">
        <v>2.66</v>
      </c>
      <c r="G5" s="3">
        <v>7.06</v>
      </c>
    </row>
    <row r="6" spans="1:7" x14ac:dyDescent="0.2">
      <c r="A6" t="s">
        <v>4</v>
      </c>
      <c r="B6" s="3">
        <v>31.1</v>
      </c>
      <c r="C6" s="2">
        <f t="shared" si="0"/>
        <v>2</v>
      </c>
      <c r="D6" s="3">
        <v>5.1100000000000003</v>
      </c>
      <c r="E6" s="3">
        <v>22.83</v>
      </c>
      <c r="F6" s="3">
        <v>3.35</v>
      </c>
      <c r="G6" s="3">
        <v>7.2</v>
      </c>
    </row>
    <row r="7" spans="1:7" x14ac:dyDescent="0.2">
      <c r="A7" t="s">
        <v>5</v>
      </c>
      <c r="B7" s="3">
        <v>33.6</v>
      </c>
      <c r="C7" s="2">
        <f t="shared" si="0"/>
        <v>2</v>
      </c>
      <c r="D7" s="3">
        <v>4.78</v>
      </c>
      <c r="E7" s="3">
        <v>24.55</v>
      </c>
      <c r="F7" s="3">
        <v>3.36</v>
      </c>
      <c r="G7" s="3">
        <v>6.45</v>
      </c>
    </row>
    <row r="8" spans="1:7" x14ac:dyDescent="0.2">
      <c r="A8" t="s">
        <v>6</v>
      </c>
      <c r="B8" s="3">
        <v>40.46</v>
      </c>
      <c r="C8" s="2">
        <f t="shared" si="0"/>
        <v>2</v>
      </c>
      <c r="D8" s="3">
        <v>5.6</v>
      </c>
      <c r="E8" s="3">
        <v>27.27</v>
      </c>
      <c r="F8" s="3">
        <v>3.13</v>
      </c>
      <c r="G8" s="3">
        <v>7.08</v>
      </c>
    </row>
    <row r="9" spans="1:7" x14ac:dyDescent="0.2">
      <c r="A9" t="s">
        <v>7</v>
      </c>
      <c r="B9" s="3">
        <v>28.27</v>
      </c>
      <c r="C9" s="2">
        <f t="shared" si="0"/>
        <v>2</v>
      </c>
      <c r="D9" s="3">
        <v>4.46</v>
      </c>
      <c r="E9" s="3">
        <v>23.57</v>
      </c>
      <c r="F9" s="3">
        <v>2.41</v>
      </c>
      <c r="G9" s="3">
        <v>6.07</v>
      </c>
    </row>
    <row r="10" spans="1:7" x14ac:dyDescent="0.2">
      <c r="A10" t="s">
        <v>8</v>
      </c>
      <c r="B10" s="3">
        <v>20.100000000000001</v>
      </c>
      <c r="C10" s="2">
        <f t="shared" si="0"/>
        <v>0</v>
      </c>
      <c r="D10" s="3">
        <v>3.08</v>
      </c>
      <c r="E10" s="3">
        <v>13.58</v>
      </c>
      <c r="F10" s="3">
        <v>2.46</v>
      </c>
      <c r="G10" s="3">
        <v>6.62</v>
      </c>
    </row>
    <row r="11" spans="1:7" x14ac:dyDescent="0.2">
      <c r="A11" t="s">
        <v>9</v>
      </c>
      <c r="B11" s="3">
        <v>27.91</v>
      </c>
      <c r="C11" s="2">
        <f t="shared" si="0"/>
        <v>2</v>
      </c>
      <c r="D11" s="3">
        <v>4.75</v>
      </c>
      <c r="E11" s="3">
        <v>22.8</v>
      </c>
      <c r="F11" s="3">
        <v>2.95</v>
      </c>
      <c r="G11" s="3">
        <v>7.27</v>
      </c>
    </row>
    <row r="12" spans="1:7" x14ac:dyDescent="0.2">
      <c r="A12" t="s">
        <v>10</v>
      </c>
      <c r="B12" s="3">
        <v>26.18</v>
      </c>
      <c r="C12" s="2">
        <f t="shared" si="0"/>
        <v>1</v>
      </c>
      <c r="D12" s="3">
        <v>4.09</v>
      </c>
      <c r="E12" s="3">
        <v>20.3</v>
      </c>
      <c r="F12" s="3">
        <v>2.81</v>
      </c>
      <c r="G12" s="3">
        <v>7</v>
      </c>
    </row>
    <row r="13" spans="1:7" x14ac:dyDescent="0.2">
      <c r="A13" t="s">
        <v>11</v>
      </c>
      <c r="B13" s="3">
        <v>22.12</v>
      </c>
      <c r="C13" s="2">
        <f t="shared" si="0"/>
        <v>1</v>
      </c>
      <c r="D13" s="3">
        <v>4.2300000000000004</v>
      </c>
      <c r="E13" s="3">
        <v>16.59</v>
      </c>
      <c r="F13" s="3">
        <v>2.9</v>
      </c>
      <c r="G13" s="3">
        <v>7.69</v>
      </c>
    </row>
    <row r="14" spans="1:7" x14ac:dyDescent="0.2">
      <c r="A14" t="s">
        <v>12</v>
      </c>
      <c r="B14" s="3">
        <v>21.84</v>
      </c>
      <c r="C14" s="2">
        <f t="shared" si="0"/>
        <v>0</v>
      </c>
      <c r="D14" s="3">
        <v>2.91</v>
      </c>
      <c r="E14" s="3">
        <v>16.84</v>
      </c>
      <c r="F14" s="3">
        <v>2.88</v>
      </c>
      <c r="G14" s="3">
        <v>7.42</v>
      </c>
    </row>
    <row r="15" spans="1:7" x14ac:dyDescent="0.2">
      <c r="A15" t="s">
        <v>13</v>
      </c>
      <c r="B15" s="3">
        <v>23.44</v>
      </c>
      <c r="C15" s="2">
        <f t="shared" si="0"/>
        <v>1</v>
      </c>
      <c r="D15" s="3">
        <v>2.86</v>
      </c>
      <c r="E15" s="3">
        <v>17.71</v>
      </c>
      <c r="F15" s="3">
        <v>2.13</v>
      </c>
      <c r="G15" s="3">
        <v>6.41</v>
      </c>
    </row>
    <row r="16" spans="1:7" x14ac:dyDescent="0.2">
      <c r="A16" t="s">
        <v>14</v>
      </c>
      <c r="B16" s="3">
        <v>21.58</v>
      </c>
      <c r="C16" s="2">
        <f t="shared" si="0"/>
        <v>0</v>
      </c>
      <c r="D16" s="3">
        <v>4.6500000000000004</v>
      </c>
      <c r="E16" s="3">
        <v>25.45</v>
      </c>
      <c r="F16" s="3">
        <v>2.2999999999999998</v>
      </c>
      <c r="G16" s="3">
        <v>6.71</v>
      </c>
    </row>
    <row r="17" spans="1:7" x14ac:dyDescent="0.2">
      <c r="A17" t="s">
        <v>15</v>
      </c>
      <c r="B17" s="3">
        <v>28.92</v>
      </c>
      <c r="C17" s="2">
        <f t="shared" si="0"/>
        <v>2</v>
      </c>
      <c r="D17" s="3">
        <v>4.79</v>
      </c>
      <c r="E17" s="3">
        <v>20.94</v>
      </c>
      <c r="F17" s="3">
        <v>3.22</v>
      </c>
      <c r="G17" s="3">
        <v>6.24</v>
      </c>
    </row>
    <row r="18" spans="1:7" x14ac:dyDescent="0.2">
      <c r="A18" t="s">
        <v>16</v>
      </c>
      <c r="B18" s="3">
        <v>25.91</v>
      </c>
      <c r="C18" s="2">
        <f t="shared" si="0"/>
        <v>1</v>
      </c>
      <c r="D18" s="3">
        <v>5.21</v>
      </c>
      <c r="E18" s="3">
        <v>26.48</v>
      </c>
      <c r="F18" s="3">
        <v>2.85</v>
      </c>
      <c r="G18" s="3">
        <v>6.81</v>
      </c>
    </row>
    <row r="19" spans="1:7" x14ac:dyDescent="0.2">
      <c r="A19" t="s">
        <v>17</v>
      </c>
      <c r="B19" s="3">
        <v>26.92</v>
      </c>
      <c r="C19" s="2">
        <f t="shared" si="0"/>
        <v>2</v>
      </c>
      <c r="D19" s="3">
        <v>4.6900000000000004</v>
      </c>
      <c r="E19" s="3">
        <v>22.04</v>
      </c>
      <c r="F19" s="3">
        <v>3.03</v>
      </c>
      <c r="G19" s="3">
        <v>6.89</v>
      </c>
    </row>
    <row r="20" spans="1:7" x14ac:dyDescent="0.2">
      <c r="A20" t="s">
        <v>18</v>
      </c>
      <c r="B20" s="3">
        <v>24.96</v>
      </c>
      <c r="C20" s="2">
        <f t="shared" si="0"/>
        <v>1</v>
      </c>
      <c r="D20" s="3">
        <v>5.27</v>
      </c>
      <c r="E20" s="3">
        <v>22.72</v>
      </c>
      <c r="F20" s="3">
        <v>2.97</v>
      </c>
      <c r="G20" s="3">
        <v>6.91</v>
      </c>
    </row>
    <row r="21" spans="1:7" x14ac:dyDescent="0.2">
      <c r="A21" t="s">
        <v>19</v>
      </c>
      <c r="B21" s="3">
        <v>22.06</v>
      </c>
      <c r="C21" s="2">
        <f t="shared" si="0"/>
        <v>1</v>
      </c>
      <c r="D21" s="3">
        <v>3.72</v>
      </c>
      <c r="E21" s="3">
        <v>14.2</v>
      </c>
      <c r="F21" s="3">
        <v>3.54</v>
      </c>
      <c r="G21" s="3">
        <v>8.2799999999999994</v>
      </c>
    </row>
    <row r="22" spans="1:7" x14ac:dyDescent="0.2">
      <c r="A22" t="s">
        <v>20</v>
      </c>
      <c r="B22" s="3">
        <v>16.079999999999998</v>
      </c>
      <c r="C22" s="2">
        <f t="shared" si="0"/>
        <v>0</v>
      </c>
      <c r="D22" s="3">
        <v>3.06</v>
      </c>
      <c r="E22" s="3">
        <v>15.6</v>
      </c>
      <c r="F22" s="3">
        <v>1.77</v>
      </c>
      <c r="G22" s="3">
        <v>6.08</v>
      </c>
    </row>
    <row r="23" spans="1:7" x14ac:dyDescent="0.2">
      <c r="A23" t="s">
        <v>21</v>
      </c>
      <c r="B23" s="3">
        <v>27.56</v>
      </c>
      <c r="C23" s="2">
        <f t="shared" si="0"/>
        <v>2</v>
      </c>
      <c r="D23" s="3">
        <v>4.04</v>
      </c>
      <c r="E23" s="3">
        <v>20.98</v>
      </c>
      <c r="F23" s="3">
        <v>2.5499999999999998</v>
      </c>
      <c r="G23" s="3">
        <v>6.82</v>
      </c>
    </row>
    <row r="24" spans="1:7" x14ac:dyDescent="0.2">
      <c r="A24" t="s">
        <v>22</v>
      </c>
      <c r="B24" s="3">
        <v>23.75</v>
      </c>
      <c r="C24" s="2">
        <f t="shared" si="0"/>
        <v>1</v>
      </c>
      <c r="D24" s="3">
        <v>3.95</v>
      </c>
      <c r="E24" s="3">
        <v>19.5</v>
      </c>
      <c r="F24" s="3">
        <v>3.43</v>
      </c>
      <c r="G24" s="3">
        <v>6.9</v>
      </c>
    </row>
    <row r="25" spans="1:7" x14ac:dyDescent="0.2">
      <c r="A25" t="s">
        <v>23</v>
      </c>
      <c r="B25" s="3">
        <v>23.32</v>
      </c>
      <c r="C25" s="2">
        <f t="shared" si="0"/>
        <v>1</v>
      </c>
      <c r="D25" s="3">
        <v>3.72</v>
      </c>
      <c r="E25" s="3">
        <v>16.7</v>
      </c>
      <c r="F25" s="3">
        <v>2.92</v>
      </c>
      <c r="G25" s="3">
        <v>7.8</v>
      </c>
    </row>
    <row r="26" spans="1:7" x14ac:dyDescent="0.2">
      <c r="A26" t="s">
        <v>24</v>
      </c>
      <c r="B26" s="3">
        <v>42.4</v>
      </c>
      <c r="C26" s="2">
        <f t="shared" si="0"/>
        <v>2</v>
      </c>
      <c r="D26" s="3">
        <v>6.54</v>
      </c>
      <c r="E26" s="3">
        <v>23.03</v>
      </c>
      <c r="F26" s="3">
        <v>2.85</v>
      </c>
      <c r="G26" s="3">
        <v>6.67</v>
      </c>
    </row>
    <row r="27" spans="1:7" x14ac:dyDescent="0.2">
      <c r="A27" t="s">
        <v>25</v>
      </c>
      <c r="B27" s="3">
        <v>28.64</v>
      </c>
      <c r="C27" s="2">
        <f t="shared" si="0"/>
        <v>2</v>
      </c>
      <c r="D27" s="3">
        <v>5.98</v>
      </c>
      <c r="E27" s="3">
        <v>25.95</v>
      </c>
      <c r="F27" s="3">
        <v>3.12</v>
      </c>
      <c r="G27" s="3">
        <v>7.12</v>
      </c>
    </row>
    <row r="28" spans="1:7" x14ac:dyDescent="0.2">
      <c r="A28" t="s">
        <v>26</v>
      </c>
      <c r="B28" s="3">
        <v>21.16</v>
      </c>
      <c r="C28" s="2">
        <f t="shared" si="0"/>
        <v>0</v>
      </c>
      <c r="D28" s="3">
        <v>2.9</v>
      </c>
      <c r="E28" s="3">
        <v>14.59</v>
      </c>
      <c r="F28" s="3">
        <v>2.52</v>
      </c>
      <c r="G28" s="3">
        <v>5.95</v>
      </c>
    </row>
    <row r="29" spans="1:7" x14ac:dyDescent="0.2">
      <c r="A29" t="s">
        <v>27</v>
      </c>
      <c r="B29" s="3">
        <v>29.14</v>
      </c>
      <c r="C29" s="2">
        <f t="shared" si="0"/>
        <v>2</v>
      </c>
      <c r="D29" s="3">
        <v>5.3</v>
      </c>
      <c r="E29" s="3">
        <v>25.02</v>
      </c>
      <c r="F29" s="3">
        <v>3.1</v>
      </c>
      <c r="G29" s="3">
        <v>7.23</v>
      </c>
    </row>
    <row r="30" spans="1:7" x14ac:dyDescent="0.2">
      <c r="A30" t="s">
        <v>28</v>
      </c>
      <c r="B30" s="3">
        <v>19.96</v>
      </c>
      <c r="C30" s="2">
        <f t="shared" si="0"/>
        <v>0</v>
      </c>
      <c r="D30" s="3">
        <v>2.89</v>
      </c>
      <c r="E30" s="3">
        <v>12.12</v>
      </c>
      <c r="F30" s="3">
        <v>3.62</v>
      </c>
      <c r="G30" s="3">
        <v>6.99</v>
      </c>
    </row>
    <row r="31" spans="1:7" x14ac:dyDescent="0.2">
      <c r="A31" t="s">
        <v>29</v>
      </c>
      <c r="B31" s="3">
        <v>26.38</v>
      </c>
      <c r="C31" s="2">
        <f t="shared" si="0"/>
        <v>1</v>
      </c>
      <c r="D31" s="3">
        <v>4.47</v>
      </c>
      <c r="E31" s="3">
        <v>21.89</v>
      </c>
      <c r="F31" s="3">
        <v>2.95</v>
      </c>
      <c r="G31" s="3">
        <v>7.38</v>
      </c>
    </row>
    <row r="32" spans="1:7" x14ac:dyDescent="0.2">
      <c r="A32" t="s">
        <v>30</v>
      </c>
      <c r="B32" s="3">
        <v>23.44</v>
      </c>
      <c r="C32" s="2">
        <f t="shared" si="0"/>
        <v>1</v>
      </c>
      <c r="D32" s="3">
        <v>2.93</v>
      </c>
      <c r="E32" s="3">
        <v>19.45</v>
      </c>
      <c r="F32" s="3">
        <v>2.4500000000000002</v>
      </c>
      <c r="G32" s="3">
        <v>7.46</v>
      </c>
    </row>
    <row r="33" spans="1:7" x14ac:dyDescent="0.2">
      <c r="A33" t="s">
        <v>31</v>
      </c>
      <c r="B33" s="3">
        <v>23.78</v>
      </c>
      <c r="C33" s="2">
        <f t="shared" si="0"/>
        <v>1</v>
      </c>
      <c r="D33" s="3">
        <v>4.8899999999999997</v>
      </c>
      <c r="E33" s="3">
        <v>12.11</v>
      </c>
      <c r="F33" s="3">
        <v>2.75</v>
      </c>
      <c r="G33" s="3">
        <v>6.83</v>
      </c>
    </row>
    <row r="34" spans="1:7" x14ac:dyDescent="0.2">
      <c r="A34" t="s">
        <v>32</v>
      </c>
      <c r="B34" s="3">
        <v>29.18</v>
      </c>
      <c r="C34" s="2">
        <f t="shared" si="0"/>
        <v>2</v>
      </c>
      <c r="D34" s="3">
        <v>4.99</v>
      </c>
      <c r="E34" s="3">
        <v>23.68</v>
      </c>
      <c r="F34" s="3">
        <v>2.84</v>
      </c>
      <c r="G34" s="3">
        <v>6.35</v>
      </c>
    </row>
    <row r="35" spans="1:7" x14ac:dyDescent="0.2">
      <c r="A35" t="s">
        <v>33</v>
      </c>
      <c r="B35" s="3">
        <v>18.059999999999999</v>
      </c>
      <c r="C35" s="2">
        <f t="shared" si="0"/>
        <v>0</v>
      </c>
      <c r="D35" s="3">
        <v>3.25</v>
      </c>
      <c r="E35" s="3">
        <v>17.45</v>
      </c>
      <c r="F35" s="3">
        <v>2.0499999999999998</v>
      </c>
      <c r="G35" s="3">
        <v>5.82</v>
      </c>
    </row>
    <row r="36" spans="1:7" x14ac:dyDescent="0.2">
      <c r="A36" t="s">
        <v>34</v>
      </c>
      <c r="B36" s="3">
        <v>20.94</v>
      </c>
      <c r="C36" s="2">
        <f t="shared" si="0"/>
        <v>0</v>
      </c>
      <c r="D36" s="3">
        <v>3.64</v>
      </c>
      <c r="E36" s="3">
        <v>14.11</v>
      </c>
      <c r="F36" s="3">
        <v>3.11</v>
      </c>
      <c r="G36" s="3">
        <v>8.15</v>
      </c>
    </row>
    <row r="37" spans="1:7" x14ac:dyDescent="0.2">
      <c r="A37" t="s">
        <v>35</v>
      </c>
      <c r="B37" s="3">
        <v>20.079999999999998</v>
      </c>
      <c r="C37" s="2">
        <f t="shared" si="0"/>
        <v>0</v>
      </c>
      <c r="D37" s="3">
        <v>2.94</v>
      </c>
      <c r="E37" s="3">
        <v>17.600000000000001</v>
      </c>
      <c r="F37" s="3">
        <v>2.1800000000000002</v>
      </c>
      <c r="G37" s="3">
        <v>6.59</v>
      </c>
    </row>
    <row r="38" spans="1:7" x14ac:dyDescent="0.2">
      <c r="A38" t="s">
        <v>36</v>
      </c>
      <c r="B38" s="3">
        <v>22.57</v>
      </c>
      <c r="C38" s="2">
        <f t="shared" si="0"/>
        <v>1</v>
      </c>
      <c r="D38" s="3">
        <v>3.21</v>
      </c>
      <c r="E38" s="3">
        <v>20.74</v>
      </c>
      <c r="F38" s="3">
        <v>2.69</v>
      </c>
      <c r="G38" s="3">
        <v>7.02</v>
      </c>
    </row>
    <row r="39" spans="1:7" x14ac:dyDescent="0.2">
      <c r="A39" t="s">
        <v>37</v>
      </c>
      <c r="B39" s="3">
        <v>14</v>
      </c>
      <c r="C39" s="2">
        <f t="shared" si="0"/>
        <v>0</v>
      </c>
      <c r="D39" s="3">
        <v>3.31</v>
      </c>
      <c r="E39" s="3">
        <v>12.01</v>
      </c>
      <c r="F39" s="3">
        <v>2.2000000000000002</v>
      </c>
      <c r="G39" s="3">
        <v>6.71</v>
      </c>
    </row>
    <row r="40" spans="1:7" x14ac:dyDescent="0.2">
      <c r="A40" t="s">
        <v>38</v>
      </c>
      <c r="B40" s="3">
        <v>25.89</v>
      </c>
      <c r="C40" s="2">
        <f t="shared" si="0"/>
        <v>1</v>
      </c>
      <c r="D40" s="3">
        <v>4.63</v>
      </c>
      <c r="E40" s="3">
        <v>21.22</v>
      </c>
      <c r="F40" s="3">
        <v>3.17</v>
      </c>
      <c r="G40" s="3">
        <v>6.56</v>
      </c>
    </row>
    <row r="41" spans="1:7" x14ac:dyDescent="0.2">
      <c r="A41" t="s">
        <v>39</v>
      </c>
      <c r="B41" s="3">
        <v>21.17</v>
      </c>
      <c r="C41" s="2">
        <f t="shared" si="0"/>
        <v>0</v>
      </c>
      <c r="D41" s="3">
        <v>4.04</v>
      </c>
      <c r="E41" s="3">
        <v>20.34</v>
      </c>
      <c r="F41" s="3">
        <v>2.78</v>
      </c>
      <c r="G41" s="3">
        <v>7.48</v>
      </c>
    </row>
    <row r="42" spans="1:7" x14ac:dyDescent="0.2">
      <c r="A42" t="s">
        <v>40</v>
      </c>
      <c r="B42" s="3">
        <v>21.25</v>
      </c>
      <c r="C42" s="2">
        <f t="shared" si="0"/>
        <v>0</v>
      </c>
      <c r="D42" s="3">
        <v>5.14</v>
      </c>
      <c r="E42" s="3">
        <v>20.55</v>
      </c>
      <c r="F42" s="3">
        <v>2.34</v>
      </c>
      <c r="G42" s="3">
        <v>6.73</v>
      </c>
    </row>
    <row r="43" spans="1:7" x14ac:dyDescent="0.2">
      <c r="A43" t="s">
        <v>41</v>
      </c>
      <c r="B43" s="3">
        <v>22.86</v>
      </c>
      <c r="C43" s="2">
        <f t="shared" si="0"/>
        <v>1</v>
      </c>
      <c r="D43" s="3">
        <v>4.78</v>
      </c>
      <c r="E43" s="3">
        <v>15.53</v>
      </c>
      <c r="F43" s="3">
        <v>3.28</v>
      </c>
      <c r="G43" s="3">
        <v>7.38</v>
      </c>
    </row>
    <row r="44" spans="1:7" x14ac:dyDescent="0.2">
      <c r="A44" t="s">
        <v>42</v>
      </c>
      <c r="B44" s="3">
        <v>28.04</v>
      </c>
      <c r="C44" s="2">
        <f t="shared" si="0"/>
        <v>2</v>
      </c>
      <c r="D44" s="3">
        <v>3.2</v>
      </c>
      <c r="E44" s="3">
        <v>15.92</v>
      </c>
      <c r="F44" s="3">
        <v>2.66</v>
      </c>
      <c r="G44" s="3">
        <v>5.78</v>
      </c>
    </row>
    <row r="45" spans="1:7" x14ac:dyDescent="0.2">
      <c r="A45" t="s">
        <v>43</v>
      </c>
      <c r="B45" s="3">
        <v>30.34</v>
      </c>
      <c r="C45" s="2">
        <f t="shared" si="0"/>
        <v>2</v>
      </c>
      <c r="D45" s="3">
        <v>3.46</v>
      </c>
      <c r="E45" s="3">
        <v>25.88</v>
      </c>
      <c r="F45" s="3">
        <v>4.32</v>
      </c>
      <c r="G45" s="3">
        <v>4.9000000000000004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Cancer Data</vt:lpstr>
      <vt:lpstr>Bladder</vt:lpstr>
      <vt:lpstr>Cig_Use</vt:lpstr>
      <vt:lpstr>Cig_Use_Category</vt:lpstr>
      <vt:lpstr>Kidney</vt:lpstr>
      <vt:lpstr>Leukemia</vt:lpstr>
      <vt:lpstr>Lung</vt:lpstr>
      <vt:lpstr>State</vt:lpstr>
    </vt:vector>
  </TitlesOfParts>
  <Manager>Data Analysis with Excel</Manager>
  <Company>Duxbury 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CancerRate</dc:title>
  <dc:subject>Cigarette use and various cancer rates by state</dc:subject>
  <dc:creator>Ken Berk and Patrick Carey</dc:creator>
  <dc:description>The data are per capita numbers of cigarettes smoked (sold) by 43 states and the _x000d_
District of Columbia in 1960 together with death rates per thouusand population from_x000d_
various forms of cancer._x000d_
_x000d_
Variable Names: _x000d_
CIG = Number of cigarettes smoked (hds per capita) _x000d_
BLAD = Deaths per 100K population from bladder cancer _x000d_
LUNG = Deathes per 100K population from lung cancer _x000d_
KID = Deaths per 100K population from bladder cancer _x000d_
LEUK = Deaths per 100 K population from leukemia _x000d_
</dc:description>
  <cp:lastModifiedBy>George Self</cp:lastModifiedBy>
  <dcterms:created xsi:type="dcterms:W3CDTF">1999-07-05T19:39:41Z</dcterms:created>
  <dcterms:modified xsi:type="dcterms:W3CDTF">2020-05-15T22:05:41Z</dcterms:modified>
</cp:coreProperties>
</file>