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arman/Library/CloudStorage/GoogleDrive-glenn.r.sharman@gmail.com/My Drive/NSF Pb loss/Python/"/>
    </mc:Choice>
  </mc:AlternateContent>
  <xr:revisionPtr revIDLastSave="0" documentId="8_{F11DEB49-E963-9B44-BCD4-F09434BB63A3}" xr6:coauthVersionLast="47" xr6:coauthVersionMax="47" xr10:uidLastSave="{00000000-0000-0000-0000-000000000000}"/>
  <bookViews>
    <workbookView xWindow="14960" yWindow="9100" windowWidth="27640" windowHeight="16940" xr2:uid="{662B2B6A-6B3F-A649-92D0-EBAA74C505B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D2" i="1"/>
  <c r="C2" i="1"/>
  <c r="B2" i="1"/>
  <c r="A2" i="1"/>
  <c r="E2" i="1"/>
  <c r="F2" i="1"/>
</calcChain>
</file>

<file path=xl/sharedStrings.xml><?xml version="1.0" encoding="utf-8"?>
<sst xmlns="http://schemas.openxmlformats.org/spreadsheetml/2006/main" count="6" uniqueCount="6">
  <si>
    <t>Sample_ID</t>
  </si>
  <si>
    <t>Analysis_ID</t>
  </si>
  <si>
    <t>U_ppm</t>
  </si>
  <si>
    <t>Th_U</t>
  </si>
  <si>
    <t>68age</t>
  </si>
  <si>
    <t>68age_err1s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</si>
</sst>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harman/Library/CloudStorage/GoogleDrive-glenn.r.sharman@gmail.com/My%20Drive/NSF%20Pb%20loss/Literature/von%20Quadt%20et%20al%202013%20Tabl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Sheet1"/>
    </sheetNames>
    <sheetDataSet>
      <sheetData sheetId="0">
        <row r="2">
          <cell r="A2" t="str">
            <v>029-5 (non-CA)</v>
          </cell>
          <cell r="B2">
            <v>1</v>
          </cell>
          <cell r="E2">
            <v>1117</v>
          </cell>
          <cell r="F2">
            <v>0.23400000000000001</v>
          </cell>
          <cell r="T2">
            <v>23.46</v>
          </cell>
          <cell r="U2">
            <v>0.9</v>
          </cell>
        </row>
        <row r="3">
          <cell r="A3" t="str">
            <v>029-5 (non-CA)</v>
          </cell>
          <cell r="B3">
            <v>2</v>
          </cell>
          <cell r="E3">
            <v>520</v>
          </cell>
          <cell r="F3">
            <v>0.308</v>
          </cell>
          <cell r="T3">
            <v>23.71</v>
          </cell>
          <cell r="U3">
            <v>1.03</v>
          </cell>
        </row>
        <row r="4">
          <cell r="A4" t="str">
            <v>029-5 (non-CA)</v>
          </cell>
          <cell r="B4">
            <v>3</v>
          </cell>
          <cell r="E4">
            <v>959</v>
          </cell>
          <cell r="F4">
            <v>0.187</v>
          </cell>
          <cell r="T4">
            <v>23.2</v>
          </cell>
          <cell r="U4">
            <v>0.9</v>
          </cell>
        </row>
        <row r="5">
          <cell r="A5" t="str">
            <v>029-5 (non-CA)</v>
          </cell>
          <cell r="B5">
            <v>4</v>
          </cell>
          <cell r="E5">
            <v>657</v>
          </cell>
          <cell r="F5">
            <v>0.19</v>
          </cell>
          <cell r="T5">
            <v>23.33</v>
          </cell>
          <cell r="U5">
            <v>1.03</v>
          </cell>
        </row>
        <row r="6">
          <cell r="A6" t="str">
            <v>029-5 (non-CA)</v>
          </cell>
          <cell r="B6">
            <v>5</v>
          </cell>
          <cell r="E6">
            <v>1364</v>
          </cell>
          <cell r="F6">
            <v>0.224</v>
          </cell>
          <cell r="T6">
            <v>22.56</v>
          </cell>
          <cell r="U6">
            <v>0.9</v>
          </cell>
        </row>
        <row r="7">
          <cell r="A7" t="str">
            <v>029-5 (non-CA)</v>
          </cell>
          <cell r="B7">
            <v>6</v>
          </cell>
          <cell r="E7">
            <v>801</v>
          </cell>
          <cell r="F7">
            <v>0.192</v>
          </cell>
          <cell r="T7">
            <v>24.36</v>
          </cell>
          <cell r="U7">
            <v>0.9</v>
          </cell>
        </row>
        <row r="8">
          <cell r="A8" t="str">
            <v>029-5 (non-CA)</v>
          </cell>
          <cell r="B8">
            <v>7</v>
          </cell>
          <cell r="E8">
            <v>1526</v>
          </cell>
          <cell r="F8">
            <v>0.33500000000000002</v>
          </cell>
          <cell r="T8">
            <v>23.13</v>
          </cell>
          <cell r="U8">
            <v>0.9</v>
          </cell>
        </row>
        <row r="9">
          <cell r="A9" t="str">
            <v>029-5 (non-CA)</v>
          </cell>
          <cell r="B9">
            <v>8</v>
          </cell>
          <cell r="E9">
            <v>1730</v>
          </cell>
          <cell r="F9">
            <v>0.183</v>
          </cell>
          <cell r="T9">
            <v>23.72</v>
          </cell>
          <cell r="U9">
            <v>0.9</v>
          </cell>
        </row>
        <row r="10">
          <cell r="A10" t="str">
            <v>029-5 (non-CA)</v>
          </cell>
          <cell r="B10">
            <v>9</v>
          </cell>
          <cell r="E10">
            <v>570</v>
          </cell>
          <cell r="F10">
            <v>0.32100000000000001</v>
          </cell>
          <cell r="T10">
            <v>24.03</v>
          </cell>
          <cell r="U10">
            <v>1.03</v>
          </cell>
        </row>
        <row r="11">
          <cell r="A11" t="str">
            <v>029-5 (non-CA)</v>
          </cell>
          <cell r="B11">
            <v>10</v>
          </cell>
          <cell r="E11">
            <v>853</v>
          </cell>
          <cell r="F11">
            <v>0.20100000000000001</v>
          </cell>
          <cell r="T11">
            <v>22.82</v>
          </cell>
          <cell r="U11">
            <v>1.41</v>
          </cell>
        </row>
        <row r="12">
          <cell r="A12" t="str">
            <v>029-5 (non-CA)</v>
          </cell>
          <cell r="B12">
            <v>11</v>
          </cell>
          <cell r="E12">
            <v>629</v>
          </cell>
          <cell r="F12">
            <v>0.20599999999999999</v>
          </cell>
          <cell r="T12">
            <v>23.72</v>
          </cell>
          <cell r="U12">
            <v>1.1599999999999999</v>
          </cell>
        </row>
        <row r="13">
          <cell r="A13" t="str">
            <v>029-5 (non-CA)</v>
          </cell>
          <cell r="B13">
            <v>12</v>
          </cell>
          <cell r="E13">
            <v>464</v>
          </cell>
          <cell r="F13">
            <v>0.20399999999999999</v>
          </cell>
          <cell r="T13">
            <v>25.96</v>
          </cell>
          <cell r="U13">
            <v>1.41</v>
          </cell>
        </row>
        <row r="14">
          <cell r="A14" t="str">
            <v>029-5 (non-CA)</v>
          </cell>
          <cell r="B14">
            <v>13</v>
          </cell>
          <cell r="E14">
            <v>1099</v>
          </cell>
          <cell r="F14">
            <v>0.156</v>
          </cell>
          <cell r="T14">
            <v>23.14</v>
          </cell>
          <cell r="U14">
            <v>1.03</v>
          </cell>
        </row>
        <row r="15">
          <cell r="A15" t="str">
            <v>029-5 (non-CA)</v>
          </cell>
          <cell r="B15">
            <v>14</v>
          </cell>
          <cell r="E15">
            <v>957</v>
          </cell>
          <cell r="F15">
            <v>0.24199999999999999</v>
          </cell>
          <cell r="T15">
            <v>23.72</v>
          </cell>
          <cell r="U15">
            <v>1.03</v>
          </cell>
        </row>
        <row r="16">
          <cell r="A16" t="str">
            <v>029-5 (non-CA)</v>
          </cell>
          <cell r="B16">
            <v>15</v>
          </cell>
          <cell r="E16">
            <v>737</v>
          </cell>
          <cell r="F16">
            <v>0.33900000000000002</v>
          </cell>
          <cell r="T16">
            <v>21.66</v>
          </cell>
          <cell r="U16">
            <v>1.1599999999999999</v>
          </cell>
        </row>
        <row r="17">
          <cell r="A17" t="str">
            <v>029-5 (non-CA)</v>
          </cell>
          <cell r="B17">
            <v>16</v>
          </cell>
          <cell r="E17">
            <v>1137</v>
          </cell>
          <cell r="F17">
            <v>0.33300000000000002</v>
          </cell>
          <cell r="T17">
            <v>23.39</v>
          </cell>
          <cell r="U17">
            <v>1.03</v>
          </cell>
        </row>
        <row r="18">
          <cell r="A18" t="str">
            <v>029-5 (non-CA)</v>
          </cell>
          <cell r="B18">
            <v>17</v>
          </cell>
          <cell r="E18">
            <v>533</v>
          </cell>
          <cell r="F18">
            <v>0.17399999999999999</v>
          </cell>
          <cell r="T18">
            <v>23.27</v>
          </cell>
          <cell r="U18">
            <v>1.1599999999999999</v>
          </cell>
        </row>
        <row r="19">
          <cell r="A19" t="str">
            <v>029-5 (non-CA)</v>
          </cell>
          <cell r="B19" t="str">
            <v>18*</v>
          </cell>
          <cell r="E19">
            <v>780</v>
          </cell>
          <cell r="F19">
            <v>0.17499999999999999</v>
          </cell>
          <cell r="T19">
            <v>31.68</v>
          </cell>
          <cell r="U19">
            <v>2.95</v>
          </cell>
        </row>
        <row r="20">
          <cell r="A20" t="str">
            <v>029-5 (non-CA)</v>
          </cell>
          <cell r="B20">
            <v>19</v>
          </cell>
          <cell r="E20">
            <v>1894</v>
          </cell>
          <cell r="F20">
            <v>0.19400000000000001</v>
          </cell>
          <cell r="T20">
            <v>23.65</v>
          </cell>
          <cell r="U20">
            <v>0.9</v>
          </cell>
        </row>
        <row r="21">
          <cell r="A21" t="str">
            <v>029-5 (non-CA)</v>
          </cell>
          <cell r="B21">
            <v>20</v>
          </cell>
          <cell r="E21">
            <v>769</v>
          </cell>
          <cell r="F21">
            <v>0.24199999999999999</v>
          </cell>
          <cell r="T21">
            <v>25.06</v>
          </cell>
          <cell r="U21">
            <v>1.03</v>
          </cell>
        </row>
        <row r="22">
          <cell r="A22" t="str">
            <v>029-5 (non-CA)</v>
          </cell>
          <cell r="B22">
            <v>21</v>
          </cell>
          <cell r="E22">
            <v>1670</v>
          </cell>
          <cell r="F22">
            <v>0.32</v>
          </cell>
          <cell r="T22">
            <v>21.66</v>
          </cell>
          <cell r="U22">
            <v>0.9</v>
          </cell>
        </row>
        <row r="23">
          <cell r="A23" t="str">
            <v>029-5 (non-CA)</v>
          </cell>
          <cell r="B23">
            <v>22</v>
          </cell>
          <cell r="E23">
            <v>678</v>
          </cell>
          <cell r="F23">
            <v>0.221</v>
          </cell>
          <cell r="T23">
            <v>24.29</v>
          </cell>
          <cell r="U23">
            <v>1.1599999999999999</v>
          </cell>
        </row>
        <row r="24">
          <cell r="A24" t="str">
            <v>029-5 (non-CA)</v>
          </cell>
          <cell r="B24">
            <v>23</v>
          </cell>
          <cell r="E24">
            <v>2014</v>
          </cell>
          <cell r="F24">
            <v>0.17299999999999999</v>
          </cell>
          <cell r="T24">
            <v>22.95</v>
          </cell>
          <cell r="U24">
            <v>1.1599999999999999</v>
          </cell>
        </row>
        <row r="25">
          <cell r="A25" t="str">
            <v>029-5 (non-CA)</v>
          </cell>
          <cell r="B25">
            <v>24</v>
          </cell>
          <cell r="E25">
            <v>1024</v>
          </cell>
          <cell r="F25">
            <v>0.218</v>
          </cell>
          <cell r="T25">
            <v>23.4</v>
          </cell>
          <cell r="U25">
            <v>1.28</v>
          </cell>
        </row>
        <row r="26">
          <cell r="A26" t="str">
            <v>029-5 (non-CA)</v>
          </cell>
          <cell r="B26">
            <v>25</v>
          </cell>
          <cell r="E26">
            <v>813</v>
          </cell>
          <cell r="F26">
            <v>0.192</v>
          </cell>
          <cell r="T26">
            <v>23.14</v>
          </cell>
          <cell r="U26">
            <v>1.28</v>
          </cell>
        </row>
        <row r="27">
          <cell r="A27" t="str">
            <v>029-5 (non-CA)</v>
          </cell>
          <cell r="B27">
            <v>26</v>
          </cell>
          <cell r="E27">
            <v>698</v>
          </cell>
          <cell r="F27">
            <v>0.33700000000000002</v>
          </cell>
          <cell r="T27">
            <v>23.84</v>
          </cell>
          <cell r="U27">
            <v>1.03</v>
          </cell>
        </row>
        <row r="28">
          <cell r="A28" t="str">
            <v>029-5 (non-CA)</v>
          </cell>
          <cell r="B28">
            <v>27</v>
          </cell>
          <cell r="E28">
            <v>686</v>
          </cell>
          <cell r="F28">
            <v>0.155</v>
          </cell>
          <cell r="T28">
            <v>21.79</v>
          </cell>
          <cell r="U28">
            <v>1.28</v>
          </cell>
        </row>
        <row r="29">
          <cell r="A29" t="str">
            <v>029-5 (non-CA)</v>
          </cell>
          <cell r="B29">
            <v>28</v>
          </cell>
          <cell r="E29">
            <v>685</v>
          </cell>
          <cell r="F29">
            <v>0.23100000000000001</v>
          </cell>
          <cell r="T29">
            <v>24.36</v>
          </cell>
          <cell r="U29">
            <v>1.8</v>
          </cell>
        </row>
        <row r="30">
          <cell r="A30" t="str">
            <v>029-5 (non-CA)</v>
          </cell>
          <cell r="B30">
            <v>29</v>
          </cell>
          <cell r="E30">
            <v>1402</v>
          </cell>
          <cell r="F30">
            <v>0.19600000000000001</v>
          </cell>
          <cell r="T30">
            <v>23.52</v>
          </cell>
          <cell r="U30">
            <v>0.9</v>
          </cell>
        </row>
        <row r="31">
          <cell r="A31" t="str">
            <v>029-5 (non-CA)</v>
          </cell>
          <cell r="B31">
            <v>30</v>
          </cell>
          <cell r="E31">
            <v>950</v>
          </cell>
          <cell r="F31">
            <v>0.248</v>
          </cell>
          <cell r="T31">
            <v>23.65</v>
          </cell>
          <cell r="U31">
            <v>1.03</v>
          </cell>
        </row>
        <row r="32">
          <cell r="A32" t="str">
            <v>029-5 (non-CA)</v>
          </cell>
          <cell r="B32">
            <v>31</v>
          </cell>
          <cell r="E32">
            <v>358</v>
          </cell>
          <cell r="F32">
            <v>0.25900000000000001</v>
          </cell>
          <cell r="T32">
            <v>24.87</v>
          </cell>
          <cell r="U32">
            <v>2.44</v>
          </cell>
        </row>
        <row r="33">
          <cell r="A33" t="str">
            <v>029-5 (non-CA)</v>
          </cell>
          <cell r="B33">
            <v>32</v>
          </cell>
          <cell r="E33">
            <v>1239</v>
          </cell>
          <cell r="F33">
            <v>0.23499999999999999</v>
          </cell>
          <cell r="T33">
            <v>21.72</v>
          </cell>
          <cell r="U33">
            <v>1.67</v>
          </cell>
        </row>
        <row r="34">
          <cell r="A34" t="str">
            <v>029-5 (non-CA)</v>
          </cell>
          <cell r="B34">
            <v>33</v>
          </cell>
          <cell r="E34">
            <v>608</v>
          </cell>
          <cell r="F34">
            <v>0.16400000000000001</v>
          </cell>
          <cell r="T34">
            <v>23.53</v>
          </cell>
          <cell r="U34">
            <v>1.67</v>
          </cell>
        </row>
        <row r="35">
          <cell r="A35" t="str">
            <v>029-5 (non-CA)</v>
          </cell>
          <cell r="B35">
            <v>34</v>
          </cell>
          <cell r="E35">
            <v>662</v>
          </cell>
          <cell r="F35">
            <v>0.22800000000000001</v>
          </cell>
          <cell r="T35">
            <v>22.56</v>
          </cell>
          <cell r="U35">
            <v>1.28</v>
          </cell>
        </row>
        <row r="36">
          <cell r="A36" t="str">
            <v>029-5 (non-CA)</v>
          </cell>
          <cell r="B36">
            <v>35</v>
          </cell>
          <cell r="E36">
            <v>854</v>
          </cell>
          <cell r="F36">
            <v>0.20499999999999999</v>
          </cell>
          <cell r="T36">
            <v>22.75</v>
          </cell>
          <cell r="U36">
            <v>1.03</v>
          </cell>
        </row>
        <row r="37">
          <cell r="A37" t="str">
            <v>029-5 (non-CA)</v>
          </cell>
          <cell r="B37">
            <v>36</v>
          </cell>
          <cell r="E37">
            <v>910</v>
          </cell>
          <cell r="F37">
            <v>0.23</v>
          </cell>
          <cell r="T37">
            <v>23.72</v>
          </cell>
          <cell r="U37">
            <v>1.1599999999999999</v>
          </cell>
        </row>
        <row r="38">
          <cell r="A38" t="str">
            <v>029-5 (non-CA)</v>
          </cell>
          <cell r="B38">
            <v>37</v>
          </cell>
          <cell r="E38">
            <v>437</v>
          </cell>
          <cell r="F38">
            <v>0.23200000000000001</v>
          </cell>
          <cell r="T38">
            <v>24.1</v>
          </cell>
          <cell r="U38">
            <v>1.54</v>
          </cell>
        </row>
        <row r="39">
          <cell r="A39" t="str">
            <v>029-5 (non-CA)</v>
          </cell>
          <cell r="B39">
            <v>38</v>
          </cell>
          <cell r="E39">
            <v>2305</v>
          </cell>
          <cell r="F39">
            <v>0.19500000000000001</v>
          </cell>
          <cell r="T39">
            <v>21.79</v>
          </cell>
          <cell r="U39">
            <v>1.03</v>
          </cell>
        </row>
        <row r="40">
          <cell r="A40" t="str">
            <v>029-5 (non-CA)</v>
          </cell>
          <cell r="B40">
            <v>39</v>
          </cell>
          <cell r="E40">
            <v>1485</v>
          </cell>
          <cell r="F40">
            <v>0.187</v>
          </cell>
          <cell r="T40">
            <v>22.56</v>
          </cell>
          <cell r="U40">
            <v>1.1599999999999999</v>
          </cell>
        </row>
        <row r="41">
          <cell r="A41" t="str">
            <v>029-5 (non-CA)</v>
          </cell>
          <cell r="B41">
            <v>40</v>
          </cell>
          <cell r="E41">
            <v>610</v>
          </cell>
          <cell r="F41">
            <v>0.19600000000000001</v>
          </cell>
          <cell r="T41">
            <v>21.53</v>
          </cell>
          <cell r="U41">
            <v>2.06</v>
          </cell>
        </row>
        <row r="42">
          <cell r="A42" t="str">
            <v>029-5 (non-CA)</v>
          </cell>
          <cell r="B42">
            <v>41</v>
          </cell>
          <cell r="E42">
            <v>312</v>
          </cell>
          <cell r="F42">
            <v>0.188</v>
          </cell>
          <cell r="T42">
            <v>21.79</v>
          </cell>
          <cell r="U42">
            <v>1.41</v>
          </cell>
        </row>
        <row r="43">
          <cell r="A43" t="str">
            <v>029-5 (non-CA)</v>
          </cell>
          <cell r="B43">
            <v>42</v>
          </cell>
          <cell r="E43">
            <v>553</v>
          </cell>
          <cell r="F43">
            <v>0.223</v>
          </cell>
          <cell r="T43">
            <v>23.59</v>
          </cell>
          <cell r="U43">
            <v>1.28</v>
          </cell>
        </row>
        <row r="44">
          <cell r="A44" t="str">
            <v>029-5 (non-CA)</v>
          </cell>
          <cell r="B44">
            <v>43</v>
          </cell>
          <cell r="E44">
            <v>970</v>
          </cell>
          <cell r="F44">
            <v>0.312</v>
          </cell>
          <cell r="T44">
            <v>23.91</v>
          </cell>
          <cell r="U44">
            <v>1.03</v>
          </cell>
        </row>
        <row r="45">
          <cell r="A45" t="str">
            <v>029-5 (CA)</v>
          </cell>
          <cell r="B45">
            <v>1</v>
          </cell>
          <cell r="E45">
            <v>324</v>
          </cell>
          <cell r="F45">
            <v>5.8000000000000003E-2</v>
          </cell>
          <cell r="T45">
            <v>25.46</v>
          </cell>
          <cell r="U45">
            <v>1.33</v>
          </cell>
        </row>
        <row r="46">
          <cell r="A46" t="str">
            <v>029-5 (CA)</v>
          </cell>
          <cell r="B46">
            <v>2</v>
          </cell>
          <cell r="E46">
            <v>789</v>
          </cell>
          <cell r="F46">
            <v>5.0999999999999997E-2</v>
          </cell>
          <cell r="T46">
            <v>25.14</v>
          </cell>
          <cell r="U46">
            <v>0.92</v>
          </cell>
        </row>
        <row r="47">
          <cell r="A47" t="str">
            <v>029-5 (CA)</v>
          </cell>
          <cell r="B47">
            <v>3</v>
          </cell>
          <cell r="E47">
            <v>673</v>
          </cell>
          <cell r="F47">
            <v>0.04</v>
          </cell>
          <cell r="T47">
            <v>24.94</v>
          </cell>
          <cell r="U47">
            <v>1.05</v>
          </cell>
        </row>
        <row r="48">
          <cell r="A48" t="str">
            <v>029-5 (CA)</v>
          </cell>
          <cell r="B48">
            <v>4</v>
          </cell>
          <cell r="E48">
            <v>652</v>
          </cell>
          <cell r="F48">
            <v>3.5000000000000003E-2</v>
          </cell>
          <cell r="T48">
            <v>24.39</v>
          </cell>
          <cell r="U48">
            <v>1.06</v>
          </cell>
        </row>
        <row r="49">
          <cell r="A49" t="str">
            <v>029-5 (CA)</v>
          </cell>
          <cell r="B49">
            <v>5</v>
          </cell>
          <cell r="E49">
            <v>360</v>
          </cell>
          <cell r="F49">
            <v>5.5E-2</v>
          </cell>
          <cell r="T49">
            <v>23.85</v>
          </cell>
          <cell r="U49">
            <v>1.2</v>
          </cell>
        </row>
        <row r="50">
          <cell r="A50" t="str">
            <v>029-5 (CA)</v>
          </cell>
          <cell r="B50">
            <v>6</v>
          </cell>
          <cell r="E50">
            <v>191</v>
          </cell>
          <cell r="F50">
            <v>4.1000000000000002E-2</v>
          </cell>
          <cell r="T50">
            <v>24.54</v>
          </cell>
          <cell r="U50">
            <v>1.35</v>
          </cell>
        </row>
        <row r="51">
          <cell r="A51" t="str">
            <v>029-5 (CA)</v>
          </cell>
          <cell r="B51">
            <v>7</v>
          </cell>
          <cell r="E51">
            <v>597</v>
          </cell>
          <cell r="F51">
            <v>5.8000000000000003E-2</v>
          </cell>
          <cell r="T51">
            <v>24.62</v>
          </cell>
          <cell r="U51">
            <v>1.05</v>
          </cell>
        </row>
        <row r="52">
          <cell r="A52" t="str">
            <v>029-5 (CA)</v>
          </cell>
          <cell r="B52">
            <v>8</v>
          </cell>
          <cell r="E52">
            <v>163</v>
          </cell>
          <cell r="F52">
            <v>3.9E-2</v>
          </cell>
          <cell r="T52">
            <v>24.77</v>
          </cell>
          <cell r="U52">
            <v>1.47</v>
          </cell>
        </row>
        <row r="53">
          <cell r="A53" t="str">
            <v>029-5 (CA)</v>
          </cell>
          <cell r="B53">
            <v>9</v>
          </cell>
          <cell r="E53">
            <v>325</v>
          </cell>
          <cell r="F53">
            <v>3.4000000000000002E-2</v>
          </cell>
          <cell r="T53">
            <v>25.63</v>
          </cell>
          <cell r="U53">
            <v>1.33</v>
          </cell>
        </row>
        <row r="54">
          <cell r="A54" t="str">
            <v>029-5 (CA)</v>
          </cell>
          <cell r="B54">
            <v>10</v>
          </cell>
          <cell r="E54">
            <v>1452</v>
          </cell>
          <cell r="F54">
            <v>0.375</v>
          </cell>
          <cell r="T54">
            <v>24.8</v>
          </cell>
          <cell r="U54">
            <v>1.06</v>
          </cell>
        </row>
        <row r="55">
          <cell r="A55" t="str">
            <v>029-5 (CA)</v>
          </cell>
          <cell r="B55">
            <v>11</v>
          </cell>
          <cell r="E55">
            <v>1368</v>
          </cell>
          <cell r="F55">
            <v>0.217</v>
          </cell>
          <cell r="T55">
            <v>23.74</v>
          </cell>
          <cell r="U55">
            <v>1.19</v>
          </cell>
        </row>
        <row r="56">
          <cell r="A56" t="str">
            <v>029-5 (CA)</v>
          </cell>
          <cell r="B56">
            <v>12</v>
          </cell>
          <cell r="E56">
            <v>1297</v>
          </cell>
          <cell r="F56">
            <v>0.217</v>
          </cell>
          <cell r="T56">
            <v>25.73</v>
          </cell>
          <cell r="U56">
            <v>1.19</v>
          </cell>
        </row>
        <row r="57">
          <cell r="A57" t="str">
            <v>029-5 (CA)</v>
          </cell>
          <cell r="B57">
            <v>13</v>
          </cell>
          <cell r="E57">
            <v>811</v>
          </cell>
          <cell r="F57">
            <v>0.28000000000000003</v>
          </cell>
          <cell r="T57">
            <v>25.16</v>
          </cell>
          <cell r="U57">
            <v>1.33</v>
          </cell>
        </row>
        <row r="58">
          <cell r="A58" t="str">
            <v>029-5 (CA)</v>
          </cell>
          <cell r="B58">
            <v>14</v>
          </cell>
          <cell r="E58">
            <v>1223</v>
          </cell>
          <cell r="F58">
            <v>0.35799999999999998</v>
          </cell>
          <cell r="T58">
            <v>25.69</v>
          </cell>
          <cell r="U58">
            <v>1.06</v>
          </cell>
        </row>
        <row r="59">
          <cell r="A59" t="str">
            <v>029-5 (CA)</v>
          </cell>
          <cell r="B59">
            <v>15</v>
          </cell>
          <cell r="E59">
            <v>1295</v>
          </cell>
          <cell r="F59">
            <v>0.191</v>
          </cell>
          <cell r="T59">
            <v>24.56</v>
          </cell>
          <cell r="U59">
            <v>1.07</v>
          </cell>
        </row>
        <row r="60">
          <cell r="A60" t="str">
            <v>029-5 (CA)</v>
          </cell>
          <cell r="B60">
            <v>16</v>
          </cell>
          <cell r="E60">
            <v>1178</v>
          </cell>
          <cell r="F60">
            <v>0.443</v>
          </cell>
          <cell r="T60">
            <v>25.36</v>
          </cell>
          <cell r="U60">
            <v>1.06</v>
          </cell>
        </row>
        <row r="61">
          <cell r="A61" t="str">
            <v>029-5 (CA)</v>
          </cell>
          <cell r="B61">
            <v>17</v>
          </cell>
          <cell r="E61">
            <v>1245</v>
          </cell>
          <cell r="F61">
            <v>0.186</v>
          </cell>
          <cell r="T61">
            <v>24.81</v>
          </cell>
          <cell r="U61">
            <v>1.73</v>
          </cell>
        </row>
        <row r="62">
          <cell r="A62" t="str">
            <v>029-5 (CA)</v>
          </cell>
          <cell r="B62">
            <v>18</v>
          </cell>
          <cell r="E62">
            <v>1535</v>
          </cell>
          <cell r="F62">
            <v>0.247</v>
          </cell>
          <cell r="T62">
            <v>23.35</v>
          </cell>
          <cell r="U62">
            <v>1.05</v>
          </cell>
        </row>
        <row r="63">
          <cell r="A63" t="str">
            <v>029-5 (CA)</v>
          </cell>
          <cell r="B63">
            <v>19</v>
          </cell>
          <cell r="E63">
            <v>749</v>
          </cell>
          <cell r="F63">
            <v>0.38900000000000001</v>
          </cell>
          <cell r="T63">
            <v>23.87</v>
          </cell>
          <cell r="U63">
            <v>1.33</v>
          </cell>
        </row>
        <row r="64">
          <cell r="A64" t="str">
            <v>029-5 (CA)</v>
          </cell>
          <cell r="B64">
            <v>20</v>
          </cell>
          <cell r="E64">
            <v>917</v>
          </cell>
          <cell r="F64">
            <v>0.16300000000000001</v>
          </cell>
          <cell r="T64">
            <v>24.01</v>
          </cell>
          <cell r="U64">
            <v>1.2</v>
          </cell>
        </row>
        <row r="65">
          <cell r="A65" t="str">
            <v>029-5 (CA)</v>
          </cell>
          <cell r="B65">
            <v>21</v>
          </cell>
          <cell r="E65">
            <v>1286</v>
          </cell>
          <cell r="F65">
            <v>0.20300000000000001</v>
          </cell>
          <cell r="T65">
            <v>25.04</v>
          </cell>
          <cell r="U65">
            <v>1.06</v>
          </cell>
        </row>
        <row r="66">
          <cell r="A66" t="str">
            <v>029-5 (CA)</v>
          </cell>
          <cell r="B66">
            <v>22</v>
          </cell>
          <cell r="E66">
            <v>1177</v>
          </cell>
          <cell r="F66">
            <v>0.187</v>
          </cell>
          <cell r="T66">
            <v>25.98</v>
          </cell>
          <cell r="U66">
            <v>1.06</v>
          </cell>
        </row>
        <row r="67">
          <cell r="A67" t="str">
            <v>029-5 (CA)</v>
          </cell>
          <cell r="B67">
            <v>23</v>
          </cell>
          <cell r="E67">
            <v>1043</v>
          </cell>
          <cell r="F67">
            <v>0.191</v>
          </cell>
          <cell r="T67">
            <v>23.71</v>
          </cell>
          <cell r="U67">
            <v>1.06</v>
          </cell>
        </row>
        <row r="68">
          <cell r="A68" t="str">
            <v>029-5 (CA)</v>
          </cell>
          <cell r="B68">
            <v>24</v>
          </cell>
          <cell r="E68">
            <v>1042</v>
          </cell>
          <cell r="F68">
            <v>0.221</v>
          </cell>
          <cell r="T68">
            <v>24.44</v>
          </cell>
          <cell r="U68">
            <v>1.19</v>
          </cell>
        </row>
        <row r="69">
          <cell r="A69" t="str">
            <v>029-5 (CA)</v>
          </cell>
          <cell r="B69">
            <v>25</v>
          </cell>
          <cell r="E69">
            <v>988</v>
          </cell>
          <cell r="F69">
            <v>0.2</v>
          </cell>
          <cell r="T69">
            <v>23.76</v>
          </cell>
          <cell r="U69">
            <v>1.21</v>
          </cell>
        </row>
        <row r="70">
          <cell r="A70" t="str">
            <v>029-5 (CA)</v>
          </cell>
          <cell r="B70">
            <v>26</v>
          </cell>
          <cell r="E70">
            <v>686</v>
          </cell>
          <cell r="F70">
            <v>0.33300000000000002</v>
          </cell>
          <cell r="T70">
            <v>23.05</v>
          </cell>
          <cell r="U70">
            <v>1.33</v>
          </cell>
        </row>
        <row r="71">
          <cell r="A71" t="str">
            <v>029-5 (CA)</v>
          </cell>
          <cell r="B71">
            <v>27</v>
          </cell>
          <cell r="E71">
            <v>564</v>
          </cell>
          <cell r="F71">
            <v>0.17100000000000001</v>
          </cell>
          <cell r="T71">
            <v>23.77</v>
          </cell>
          <cell r="U71">
            <v>1.34</v>
          </cell>
        </row>
        <row r="72">
          <cell r="A72" t="str">
            <v>029-5 (CA)</v>
          </cell>
          <cell r="B72">
            <v>28</v>
          </cell>
          <cell r="E72">
            <v>629</v>
          </cell>
          <cell r="F72">
            <v>0.35699999999999998</v>
          </cell>
          <cell r="T72">
            <v>23.67</v>
          </cell>
          <cell r="U72">
            <v>1.22</v>
          </cell>
        </row>
        <row r="73">
          <cell r="A73" t="str">
            <v>029-5 (CA)</v>
          </cell>
          <cell r="B73">
            <v>29</v>
          </cell>
          <cell r="E73">
            <v>700</v>
          </cell>
          <cell r="F73">
            <v>0.17799999999999999</v>
          </cell>
          <cell r="T73">
            <v>23.52</v>
          </cell>
          <cell r="U73">
            <v>1.2</v>
          </cell>
        </row>
        <row r="74">
          <cell r="A74" t="str">
            <v>029-5 (CA)</v>
          </cell>
          <cell r="B74">
            <v>30</v>
          </cell>
          <cell r="E74">
            <v>654</v>
          </cell>
          <cell r="F74">
            <v>0.191</v>
          </cell>
          <cell r="T74">
            <v>24.24</v>
          </cell>
          <cell r="U74">
            <v>1.2</v>
          </cell>
        </row>
        <row r="75">
          <cell r="A75" t="str">
            <v>029-5 (CA)</v>
          </cell>
          <cell r="B75">
            <v>31</v>
          </cell>
          <cell r="E75">
            <v>925</v>
          </cell>
          <cell r="F75">
            <v>0.33</v>
          </cell>
          <cell r="T75">
            <v>23.84</v>
          </cell>
          <cell r="U75">
            <v>1.08</v>
          </cell>
        </row>
        <row r="76">
          <cell r="A76" t="str">
            <v>029-5 (CA)</v>
          </cell>
          <cell r="B76">
            <v>32</v>
          </cell>
          <cell r="E76">
            <v>1007</v>
          </cell>
          <cell r="F76">
            <v>0.189</v>
          </cell>
          <cell r="T76">
            <v>23.8</v>
          </cell>
          <cell r="U76">
            <v>1.33</v>
          </cell>
        </row>
        <row r="77">
          <cell r="A77" t="str">
            <v>029-5 (CA)</v>
          </cell>
          <cell r="B77">
            <v>33</v>
          </cell>
          <cell r="E77">
            <v>1855</v>
          </cell>
          <cell r="F77">
            <v>0.27300000000000002</v>
          </cell>
          <cell r="T77">
            <v>23.97</v>
          </cell>
          <cell r="U77">
            <v>0.93</v>
          </cell>
        </row>
        <row r="78">
          <cell r="A78" t="str">
            <v>029-5 (CA)</v>
          </cell>
          <cell r="B78">
            <v>34</v>
          </cell>
          <cell r="E78">
            <v>1498</v>
          </cell>
          <cell r="F78">
            <v>0.47099999999999997</v>
          </cell>
          <cell r="T78">
            <v>24.4</v>
          </cell>
          <cell r="U78">
            <v>1.06</v>
          </cell>
        </row>
        <row r="79">
          <cell r="A79" t="str">
            <v>029-5 (CA)</v>
          </cell>
          <cell r="B79">
            <v>35</v>
          </cell>
          <cell r="E79">
            <v>1127</v>
          </cell>
          <cell r="F79">
            <v>0.308</v>
          </cell>
          <cell r="T79">
            <v>23.6</v>
          </cell>
          <cell r="U79">
            <v>1.07</v>
          </cell>
        </row>
        <row r="80">
          <cell r="A80" t="str">
            <v>029-5 (CA)</v>
          </cell>
          <cell r="B80">
            <v>36</v>
          </cell>
          <cell r="E80">
            <v>1044</v>
          </cell>
          <cell r="F80">
            <v>0.39900000000000002</v>
          </cell>
          <cell r="T80">
            <v>24.06</v>
          </cell>
          <cell r="U80">
            <v>1.2</v>
          </cell>
        </row>
        <row r="81">
          <cell r="A81" t="str">
            <v>029-5 (CA)</v>
          </cell>
          <cell r="B81">
            <v>37</v>
          </cell>
          <cell r="E81">
            <v>1071</v>
          </cell>
          <cell r="F81">
            <v>0.34699999999999998</v>
          </cell>
          <cell r="T81">
            <v>24.62</v>
          </cell>
          <cell r="U81">
            <v>1.06</v>
          </cell>
        </row>
        <row r="82">
          <cell r="A82" t="str">
            <v>029-5 (CA)</v>
          </cell>
          <cell r="B82">
            <v>38</v>
          </cell>
          <cell r="E82">
            <v>904</v>
          </cell>
          <cell r="F82">
            <v>0.30499999999999999</v>
          </cell>
          <cell r="T82">
            <v>24.76</v>
          </cell>
          <cell r="U82">
            <v>1.2</v>
          </cell>
        </row>
        <row r="83">
          <cell r="A83" t="str">
            <v>029-5 (CA)</v>
          </cell>
          <cell r="B83">
            <v>39</v>
          </cell>
          <cell r="E83">
            <v>372</v>
          </cell>
          <cell r="F83">
            <v>0.19600000000000001</v>
          </cell>
          <cell r="T83">
            <v>24.48</v>
          </cell>
          <cell r="U83">
            <v>2.17</v>
          </cell>
        </row>
        <row r="84">
          <cell r="A84" t="str">
            <v>029-5 (CA)</v>
          </cell>
          <cell r="B84">
            <v>40</v>
          </cell>
          <cell r="E84">
            <v>1277</v>
          </cell>
          <cell r="F84">
            <v>0.249</v>
          </cell>
          <cell r="T84">
            <v>23.8</v>
          </cell>
          <cell r="U84">
            <v>1.33</v>
          </cell>
        </row>
        <row r="85">
          <cell r="A85" t="str">
            <v>029-5 (CA)</v>
          </cell>
          <cell r="B85">
            <v>41</v>
          </cell>
          <cell r="E85">
            <v>1846</v>
          </cell>
          <cell r="F85">
            <v>0.45</v>
          </cell>
          <cell r="T85">
            <v>24.87</v>
          </cell>
          <cell r="U85">
            <v>1.06</v>
          </cell>
        </row>
        <row r="86">
          <cell r="A86" t="str">
            <v>029-5 (CA)</v>
          </cell>
          <cell r="B86" t="str">
            <v>42*</v>
          </cell>
          <cell r="E86">
            <v>1500</v>
          </cell>
          <cell r="F86">
            <v>0.189</v>
          </cell>
          <cell r="T86">
            <v>22.92</v>
          </cell>
          <cell r="U86">
            <v>1.06</v>
          </cell>
        </row>
        <row r="87">
          <cell r="A87" t="str">
            <v>029-5 (CA)</v>
          </cell>
          <cell r="B87">
            <v>43</v>
          </cell>
          <cell r="E87">
            <v>1230</v>
          </cell>
          <cell r="F87">
            <v>0.32900000000000001</v>
          </cell>
          <cell r="T87">
            <v>25.08</v>
          </cell>
          <cell r="U87">
            <v>1.19</v>
          </cell>
        </row>
        <row r="88">
          <cell r="A88" t="str">
            <v>029-5 (CA)</v>
          </cell>
          <cell r="B88">
            <v>44</v>
          </cell>
          <cell r="E88">
            <v>1320</v>
          </cell>
          <cell r="F88">
            <v>0.33900000000000002</v>
          </cell>
          <cell r="T88">
            <v>24.19</v>
          </cell>
          <cell r="U88">
            <v>1.06</v>
          </cell>
        </row>
        <row r="89">
          <cell r="A89" t="str">
            <v>029-5 (CA)</v>
          </cell>
          <cell r="B89">
            <v>45</v>
          </cell>
          <cell r="E89">
            <v>1165</v>
          </cell>
          <cell r="F89">
            <v>0.372</v>
          </cell>
          <cell r="T89">
            <v>25.4</v>
          </cell>
          <cell r="U89">
            <v>1.19</v>
          </cell>
        </row>
        <row r="90">
          <cell r="A90" t="str">
            <v>029-5 (CA)</v>
          </cell>
          <cell r="B90">
            <v>46</v>
          </cell>
          <cell r="E90">
            <v>664</v>
          </cell>
          <cell r="F90">
            <v>0.247</v>
          </cell>
          <cell r="T90">
            <v>25.93</v>
          </cell>
          <cell r="U90">
            <v>1.34</v>
          </cell>
        </row>
        <row r="91">
          <cell r="A91" t="str">
            <v>029-5 (CA)</v>
          </cell>
          <cell r="B91">
            <v>47</v>
          </cell>
          <cell r="E91">
            <v>1566</v>
          </cell>
          <cell r="F91">
            <v>0.26700000000000002</v>
          </cell>
          <cell r="T91">
            <v>24.68</v>
          </cell>
          <cell r="U91">
            <v>1.19</v>
          </cell>
        </row>
        <row r="92">
          <cell r="A92" t="str">
            <v>029-5 (CA)</v>
          </cell>
          <cell r="B92">
            <v>48</v>
          </cell>
          <cell r="E92">
            <v>1737</v>
          </cell>
          <cell r="F92">
            <v>0.185</v>
          </cell>
          <cell r="T92">
            <v>24.31</v>
          </cell>
          <cell r="U92">
            <v>1.19</v>
          </cell>
        </row>
        <row r="93">
          <cell r="A93" t="str">
            <v>059-1 (non-CA)</v>
          </cell>
          <cell r="B93">
            <v>1</v>
          </cell>
          <cell r="E93">
            <v>1009</v>
          </cell>
          <cell r="F93">
            <v>0.28999999999999998</v>
          </cell>
          <cell r="T93">
            <v>22.36</v>
          </cell>
          <cell r="U93">
            <v>1.1599999999999999</v>
          </cell>
        </row>
        <row r="94">
          <cell r="A94" t="str">
            <v>059-1 (non-CA)</v>
          </cell>
          <cell r="B94">
            <v>2</v>
          </cell>
          <cell r="E94">
            <v>586</v>
          </cell>
          <cell r="F94">
            <v>0.23699999999999999</v>
          </cell>
          <cell r="T94">
            <v>24.36</v>
          </cell>
          <cell r="U94">
            <v>1.28</v>
          </cell>
        </row>
        <row r="95">
          <cell r="A95" t="str">
            <v>059-1 (non-CA)</v>
          </cell>
          <cell r="B95">
            <v>3</v>
          </cell>
          <cell r="E95">
            <v>869</v>
          </cell>
          <cell r="F95">
            <v>0.20200000000000001</v>
          </cell>
          <cell r="T95">
            <v>23.08</v>
          </cell>
          <cell r="U95">
            <v>1.1599999999999999</v>
          </cell>
        </row>
        <row r="96">
          <cell r="A96" t="str">
            <v>059-1 (non-CA)</v>
          </cell>
          <cell r="B96">
            <v>4</v>
          </cell>
          <cell r="E96">
            <v>765</v>
          </cell>
          <cell r="F96">
            <v>0.372</v>
          </cell>
          <cell r="T96">
            <v>23.77</v>
          </cell>
          <cell r="U96">
            <v>1.1599999999999999</v>
          </cell>
        </row>
        <row r="97">
          <cell r="A97" t="str">
            <v>059-1 (non-CA)</v>
          </cell>
          <cell r="B97">
            <v>5</v>
          </cell>
          <cell r="E97">
            <v>1268</v>
          </cell>
          <cell r="F97">
            <v>0.35599999999999998</v>
          </cell>
          <cell r="T97">
            <v>23.65</v>
          </cell>
          <cell r="U97">
            <v>0.9</v>
          </cell>
        </row>
        <row r="98">
          <cell r="A98" t="str">
            <v>059-1 (non-CA)</v>
          </cell>
          <cell r="B98">
            <v>6</v>
          </cell>
          <cell r="E98">
            <v>669</v>
          </cell>
          <cell r="F98">
            <v>0.27400000000000002</v>
          </cell>
          <cell r="T98">
            <v>23.91</v>
          </cell>
          <cell r="U98">
            <v>1.1599999999999999</v>
          </cell>
        </row>
        <row r="99">
          <cell r="A99" t="str">
            <v>059-1 (non-CA)</v>
          </cell>
          <cell r="B99">
            <v>7</v>
          </cell>
          <cell r="E99">
            <v>1187</v>
          </cell>
          <cell r="F99">
            <v>0.219</v>
          </cell>
          <cell r="T99">
            <v>23.52</v>
          </cell>
          <cell r="U99">
            <v>1.28</v>
          </cell>
        </row>
        <row r="100">
          <cell r="A100" t="str">
            <v>059-1 (non-CA)</v>
          </cell>
          <cell r="B100">
            <v>8</v>
          </cell>
          <cell r="E100">
            <v>1128</v>
          </cell>
          <cell r="F100">
            <v>0.318</v>
          </cell>
          <cell r="T100">
            <v>21.91</v>
          </cell>
          <cell r="U100">
            <v>2.06</v>
          </cell>
        </row>
        <row r="101">
          <cell r="A101" t="str">
            <v>059-1 (non-CA)</v>
          </cell>
          <cell r="B101">
            <v>9</v>
          </cell>
          <cell r="E101">
            <v>868</v>
          </cell>
          <cell r="F101">
            <v>0.30199999999999999</v>
          </cell>
          <cell r="T101">
            <v>22.69</v>
          </cell>
          <cell r="U101">
            <v>1.54</v>
          </cell>
        </row>
        <row r="102">
          <cell r="A102" t="str">
            <v>059-1 (non-CA)</v>
          </cell>
          <cell r="B102">
            <v>10</v>
          </cell>
          <cell r="E102">
            <v>858</v>
          </cell>
          <cell r="F102">
            <v>0.37</v>
          </cell>
          <cell r="T102">
            <v>23.39</v>
          </cell>
          <cell r="U102">
            <v>1.03</v>
          </cell>
        </row>
        <row r="103">
          <cell r="A103" t="str">
            <v>059-1 (non-CA)</v>
          </cell>
          <cell r="B103">
            <v>11</v>
          </cell>
          <cell r="E103">
            <v>1060</v>
          </cell>
          <cell r="F103">
            <v>0.28100000000000003</v>
          </cell>
          <cell r="T103">
            <v>23.46</v>
          </cell>
          <cell r="U103">
            <v>1.03</v>
          </cell>
        </row>
        <row r="104">
          <cell r="A104" t="str">
            <v>059-1 (non-CA)</v>
          </cell>
          <cell r="B104">
            <v>12</v>
          </cell>
          <cell r="E104">
            <v>1408</v>
          </cell>
          <cell r="F104">
            <v>0.46100000000000002</v>
          </cell>
          <cell r="T104">
            <v>22.68</v>
          </cell>
          <cell r="U104">
            <v>1.03</v>
          </cell>
        </row>
        <row r="105">
          <cell r="A105" t="str">
            <v>059-1 (non-CA)</v>
          </cell>
          <cell r="B105">
            <v>13</v>
          </cell>
          <cell r="E105">
            <v>793</v>
          </cell>
          <cell r="F105">
            <v>0.375</v>
          </cell>
          <cell r="T105">
            <v>22.55</v>
          </cell>
          <cell r="U105">
            <v>1.28</v>
          </cell>
        </row>
        <row r="106">
          <cell r="A106" t="str">
            <v>059-1 (non-CA)</v>
          </cell>
          <cell r="B106">
            <v>14</v>
          </cell>
          <cell r="E106">
            <v>586</v>
          </cell>
          <cell r="F106">
            <v>0.224</v>
          </cell>
          <cell r="T106">
            <v>23.07</v>
          </cell>
          <cell r="U106">
            <v>1.28</v>
          </cell>
        </row>
        <row r="107">
          <cell r="A107" t="str">
            <v>059-1 (non-CA)</v>
          </cell>
          <cell r="B107">
            <v>15</v>
          </cell>
          <cell r="E107">
            <v>1134</v>
          </cell>
          <cell r="F107">
            <v>0.34699999999999998</v>
          </cell>
          <cell r="T107">
            <v>23.84</v>
          </cell>
          <cell r="U107">
            <v>1.67</v>
          </cell>
        </row>
        <row r="108">
          <cell r="A108" t="str">
            <v>059-1 (non-CA)</v>
          </cell>
          <cell r="B108">
            <v>16</v>
          </cell>
          <cell r="E108">
            <v>1710</v>
          </cell>
          <cell r="F108">
            <v>0.22700000000000001</v>
          </cell>
          <cell r="T108">
            <v>23.97</v>
          </cell>
          <cell r="U108">
            <v>1.03</v>
          </cell>
        </row>
        <row r="109">
          <cell r="A109" t="str">
            <v>059-1 (non-CA)</v>
          </cell>
          <cell r="B109">
            <v>17</v>
          </cell>
          <cell r="E109">
            <v>1174</v>
          </cell>
          <cell r="F109">
            <v>0.36899999999999999</v>
          </cell>
          <cell r="T109">
            <v>24.93</v>
          </cell>
          <cell r="U109">
            <v>1.1599999999999999</v>
          </cell>
        </row>
        <row r="110">
          <cell r="A110" t="str">
            <v>059-1 (non-CA)</v>
          </cell>
          <cell r="B110">
            <v>18</v>
          </cell>
          <cell r="E110">
            <v>1115</v>
          </cell>
          <cell r="F110">
            <v>0.30299999999999999</v>
          </cell>
          <cell r="T110">
            <v>24.29</v>
          </cell>
          <cell r="U110">
            <v>1.54</v>
          </cell>
        </row>
        <row r="111">
          <cell r="A111" t="str">
            <v>059-1 (non-CA)</v>
          </cell>
          <cell r="B111">
            <v>19</v>
          </cell>
          <cell r="E111">
            <v>731</v>
          </cell>
          <cell r="F111">
            <v>0.26100000000000001</v>
          </cell>
          <cell r="T111">
            <v>23.46</v>
          </cell>
          <cell r="U111">
            <v>1.03</v>
          </cell>
        </row>
        <row r="112">
          <cell r="A112" t="str">
            <v>059-1 (non-CA)</v>
          </cell>
          <cell r="B112">
            <v>20</v>
          </cell>
          <cell r="E112">
            <v>730</v>
          </cell>
          <cell r="F112">
            <v>0.25800000000000001</v>
          </cell>
          <cell r="T112">
            <v>24.29</v>
          </cell>
          <cell r="U112">
            <v>1.1599999999999999</v>
          </cell>
        </row>
        <row r="113">
          <cell r="A113" t="str">
            <v>059-1 (non-CA)</v>
          </cell>
          <cell r="B113">
            <v>21</v>
          </cell>
          <cell r="E113">
            <v>576</v>
          </cell>
          <cell r="F113">
            <v>0.33600000000000002</v>
          </cell>
          <cell r="T113">
            <v>25.12</v>
          </cell>
          <cell r="U113">
            <v>1.41</v>
          </cell>
        </row>
        <row r="114">
          <cell r="A114" t="str">
            <v>059-1 (non-CA)</v>
          </cell>
          <cell r="B114">
            <v>22</v>
          </cell>
          <cell r="E114">
            <v>1407</v>
          </cell>
          <cell r="F114">
            <v>0.28399999999999997</v>
          </cell>
          <cell r="T114">
            <v>25.19</v>
          </cell>
          <cell r="U114">
            <v>1.03</v>
          </cell>
        </row>
        <row r="115">
          <cell r="A115" t="str">
            <v>059-1 (non-CA)</v>
          </cell>
          <cell r="B115">
            <v>23</v>
          </cell>
          <cell r="E115">
            <v>683</v>
          </cell>
          <cell r="F115">
            <v>0.29099999999999998</v>
          </cell>
          <cell r="T115">
            <v>24.74</v>
          </cell>
          <cell r="U115">
            <v>1.41</v>
          </cell>
        </row>
        <row r="116">
          <cell r="A116" t="str">
            <v>059-1 (non-CA)</v>
          </cell>
          <cell r="B116">
            <v>24</v>
          </cell>
          <cell r="E116">
            <v>2391</v>
          </cell>
          <cell r="F116">
            <v>0.40200000000000002</v>
          </cell>
          <cell r="T116">
            <v>24.16</v>
          </cell>
          <cell r="U116">
            <v>0.9</v>
          </cell>
        </row>
        <row r="117">
          <cell r="A117" t="str">
            <v>059-1 (non-CA)</v>
          </cell>
          <cell r="B117">
            <v>25</v>
          </cell>
          <cell r="E117">
            <v>1365</v>
          </cell>
          <cell r="F117">
            <v>0.33600000000000002</v>
          </cell>
          <cell r="T117">
            <v>22.11</v>
          </cell>
          <cell r="U117">
            <v>1.28</v>
          </cell>
        </row>
        <row r="118">
          <cell r="A118" t="str">
            <v>059-1 (non-CA)</v>
          </cell>
          <cell r="B118">
            <v>26</v>
          </cell>
          <cell r="E118">
            <v>1366</v>
          </cell>
          <cell r="F118">
            <v>0.33900000000000002</v>
          </cell>
          <cell r="T118">
            <v>24.55</v>
          </cell>
          <cell r="U118">
            <v>1.03</v>
          </cell>
        </row>
        <row r="119">
          <cell r="A119" t="str">
            <v>059-1 (non-CA)</v>
          </cell>
          <cell r="B119">
            <v>27</v>
          </cell>
          <cell r="E119">
            <v>1158</v>
          </cell>
          <cell r="F119">
            <v>0.34499999999999997</v>
          </cell>
          <cell r="T119">
            <v>24.03</v>
          </cell>
          <cell r="U119">
            <v>1.28</v>
          </cell>
        </row>
        <row r="120">
          <cell r="A120" t="str">
            <v>059-1 (non-CA)</v>
          </cell>
          <cell r="B120">
            <v>28</v>
          </cell>
          <cell r="E120">
            <v>424</v>
          </cell>
          <cell r="F120">
            <v>0.28000000000000003</v>
          </cell>
          <cell r="T120">
            <v>25.19</v>
          </cell>
          <cell r="U120">
            <v>1.67</v>
          </cell>
        </row>
        <row r="121">
          <cell r="A121" t="str">
            <v>059-1 (non-CA)</v>
          </cell>
          <cell r="B121">
            <v>29</v>
          </cell>
          <cell r="E121">
            <v>1902</v>
          </cell>
          <cell r="F121">
            <v>0.41399999999999998</v>
          </cell>
          <cell r="T121">
            <v>22.94</v>
          </cell>
          <cell r="U121">
            <v>1.67</v>
          </cell>
        </row>
        <row r="122">
          <cell r="A122" t="str">
            <v>059-1 (non-CA)</v>
          </cell>
          <cell r="B122">
            <v>30</v>
          </cell>
          <cell r="E122">
            <v>454</v>
          </cell>
          <cell r="F122">
            <v>0.24199999999999999</v>
          </cell>
          <cell r="T122">
            <v>24.29</v>
          </cell>
          <cell r="U122">
            <v>2.83</v>
          </cell>
        </row>
        <row r="123">
          <cell r="A123" t="str">
            <v>059-1 (non-CA)</v>
          </cell>
          <cell r="B123">
            <v>31</v>
          </cell>
          <cell r="E123">
            <v>762</v>
          </cell>
          <cell r="F123">
            <v>0.26100000000000001</v>
          </cell>
          <cell r="T123">
            <v>23.65</v>
          </cell>
          <cell r="U123">
            <v>2.06</v>
          </cell>
        </row>
        <row r="124">
          <cell r="A124" t="str">
            <v>059-1 (non-CA)</v>
          </cell>
          <cell r="B124">
            <v>32</v>
          </cell>
          <cell r="E124">
            <v>643</v>
          </cell>
          <cell r="F124">
            <v>0.31900000000000001</v>
          </cell>
          <cell r="T124">
            <v>24.29</v>
          </cell>
          <cell r="U124">
            <v>1.1599999999999999</v>
          </cell>
        </row>
        <row r="125">
          <cell r="A125" t="str">
            <v>059-1 (non-CA)</v>
          </cell>
          <cell r="B125">
            <v>33</v>
          </cell>
          <cell r="E125">
            <v>1416</v>
          </cell>
          <cell r="F125">
            <v>0.30399999999999999</v>
          </cell>
          <cell r="T125">
            <v>24.48</v>
          </cell>
          <cell r="U125">
            <v>1.1599999999999999</v>
          </cell>
        </row>
        <row r="126">
          <cell r="A126" t="str">
            <v>059-1 (non-CA)</v>
          </cell>
          <cell r="B126">
            <v>34</v>
          </cell>
          <cell r="E126">
            <v>2895</v>
          </cell>
          <cell r="F126">
            <v>0.34100000000000003</v>
          </cell>
          <cell r="T126">
            <v>21.21</v>
          </cell>
          <cell r="U126">
            <v>1.28</v>
          </cell>
        </row>
        <row r="127">
          <cell r="A127" t="str">
            <v>059-1 (non-CA)</v>
          </cell>
          <cell r="B127">
            <v>35</v>
          </cell>
          <cell r="E127">
            <v>1477</v>
          </cell>
          <cell r="F127">
            <v>0.33600000000000002</v>
          </cell>
          <cell r="T127">
            <v>22.56</v>
          </cell>
          <cell r="U127">
            <v>1.54</v>
          </cell>
        </row>
        <row r="128">
          <cell r="A128" t="str">
            <v>059-1 (non-CA)</v>
          </cell>
          <cell r="B128">
            <v>36</v>
          </cell>
          <cell r="E128">
            <v>898</v>
          </cell>
          <cell r="F128">
            <v>0.308</v>
          </cell>
          <cell r="T128">
            <v>21.59</v>
          </cell>
          <cell r="U128">
            <v>1.41</v>
          </cell>
        </row>
        <row r="129">
          <cell r="A129" t="str">
            <v>059-1 (non-CA)</v>
          </cell>
          <cell r="B129">
            <v>37</v>
          </cell>
          <cell r="E129">
            <v>1420</v>
          </cell>
          <cell r="F129">
            <v>0.27300000000000002</v>
          </cell>
          <cell r="T129">
            <v>23.14</v>
          </cell>
          <cell r="U129">
            <v>0.9</v>
          </cell>
        </row>
        <row r="130">
          <cell r="A130" t="str">
            <v>059-1 (non-CA)</v>
          </cell>
          <cell r="B130">
            <v>38</v>
          </cell>
          <cell r="E130">
            <v>735</v>
          </cell>
          <cell r="F130">
            <v>0.317</v>
          </cell>
          <cell r="T130">
            <v>24.29</v>
          </cell>
          <cell r="U130">
            <v>1.1599999999999999</v>
          </cell>
        </row>
        <row r="131">
          <cell r="A131" t="str">
            <v>059-1 (non-CA)</v>
          </cell>
          <cell r="B131">
            <v>39</v>
          </cell>
          <cell r="E131">
            <v>919</v>
          </cell>
          <cell r="F131">
            <v>0.32100000000000001</v>
          </cell>
          <cell r="T131">
            <v>23.52</v>
          </cell>
          <cell r="U131">
            <v>1.1599999999999999</v>
          </cell>
        </row>
        <row r="132">
          <cell r="A132" t="str">
            <v>059-1 (non-CA)</v>
          </cell>
          <cell r="B132">
            <v>40</v>
          </cell>
          <cell r="E132">
            <v>819</v>
          </cell>
          <cell r="F132">
            <v>0.28199999999999997</v>
          </cell>
          <cell r="T132">
            <v>23.52</v>
          </cell>
          <cell r="U132">
            <v>1.1599999999999999</v>
          </cell>
        </row>
        <row r="133">
          <cell r="A133" t="str">
            <v>059-1 (non-CA)</v>
          </cell>
          <cell r="B133">
            <v>41</v>
          </cell>
          <cell r="E133">
            <v>558</v>
          </cell>
          <cell r="F133">
            <v>0.31900000000000001</v>
          </cell>
          <cell r="T133">
            <v>25.7</v>
          </cell>
          <cell r="U133">
            <v>1.8</v>
          </cell>
        </row>
        <row r="134">
          <cell r="A134" t="str">
            <v>059-1 (non-CA)</v>
          </cell>
          <cell r="B134">
            <v>42</v>
          </cell>
          <cell r="E134">
            <v>216</v>
          </cell>
          <cell r="F134">
            <v>0.32500000000000001</v>
          </cell>
          <cell r="T134">
            <v>28.78</v>
          </cell>
          <cell r="U134">
            <v>2.95</v>
          </cell>
        </row>
        <row r="135">
          <cell r="A135" t="str">
            <v>059-1 (CA)</v>
          </cell>
          <cell r="B135">
            <v>1</v>
          </cell>
          <cell r="E135">
            <v>937</v>
          </cell>
          <cell r="F135">
            <v>0.33500000000000002</v>
          </cell>
          <cell r="T135">
            <v>25.59</v>
          </cell>
          <cell r="U135">
            <v>1.19</v>
          </cell>
        </row>
        <row r="136">
          <cell r="A136" t="str">
            <v>059-1 (CA)</v>
          </cell>
          <cell r="B136">
            <v>2</v>
          </cell>
          <cell r="E136">
            <v>522</v>
          </cell>
          <cell r="F136">
            <v>0.33200000000000002</v>
          </cell>
          <cell r="T136">
            <v>25.16</v>
          </cell>
          <cell r="U136">
            <v>2.5499999999999998</v>
          </cell>
        </row>
        <row r="137">
          <cell r="A137" t="str">
            <v>059-1 (CA)</v>
          </cell>
          <cell r="B137">
            <v>3</v>
          </cell>
          <cell r="E137">
            <v>866</v>
          </cell>
          <cell r="F137">
            <v>0.33100000000000002</v>
          </cell>
          <cell r="T137">
            <v>24.5</v>
          </cell>
          <cell r="U137">
            <v>1.2</v>
          </cell>
        </row>
        <row r="138">
          <cell r="A138" t="str">
            <v>059-1 (CA)</v>
          </cell>
          <cell r="B138">
            <v>4</v>
          </cell>
          <cell r="E138">
            <v>864</v>
          </cell>
          <cell r="F138">
            <v>0.45300000000000001</v>
          </cell>
          <cell r="T138">
            <v>25.11</v>
          </cell>
          <cell r="U138">
            <v>1.2</v>
          </cell>
        </row>
        <row r="139">
          <cell r="A139" t="str">
            <v>059-1 (CA)</v>
          </cell>
          <cell r="B139">
            <v>5</v>
          </cell>
          <cell r="E139">
            <v>1443</v>
          </cell>
          <cell r="F139">
            <v>0.316</v>
          </cell>
          <cell r="T139">
            <v>25.35</v>
          </cell>
          <cell r="U139">
            <v>1.06</v>
          </cell>
        </row>
        <row r="140">
          <cell r="A140" t="str">
            <v>059-1 (CA)</v>
          </cell>
          <cell r="B140">
            <v>6</v>
          </cell>
          <cell r="E140">
            <v>1711</v>
          </cell>
          <cell r="F140">
            <v>0.35299999999999998</v>
          </cell>
          <cell r="T140">
            <v>25.31</v>
          </cell>
          <cell r="U140">
            <v>1.06</v>
          </cell>
        </row>
        <row r="141">
          <cell r="A141" t="str">
            <v>059-1 (CA)</v>
          </cell>
          <cell r="B141">
            <v>7</v>
          </cell>
          <cell r="E141">
            <v>1293</v>
          </cell>
          <cell r="F141">
            <v>0.23300000000000001</v>
          </cell>
          <cell r="T141">
            <v>25.91</v>
          </cell>
          <cell r="U141">
            <v>1.46</v>
          </cell>
        </row>
        <row r="142">
          <cell r="A142" t="str">
            <v>059-1 (CA)</v>
          </cell>
          <cell r="B142">
            <v>8</v>
          </cell>
          <cell r="E142">
            <v>1402</v>
          </cell>
          <cell r="F142">
            <v>0.32900000000000001</v>
          </cell>
          <cell r="T142">
            <v>24.42</v>
          </cell>
          <cell r="U142">
            <v>1.19</v>
          </cell>
        </row>
        <row r="143">
          <cell r="A143" t="str">
            <v>059-1 (CA)</v>
          </cell>
          <cell r="B143">
            <v>9</v>
          </cell>
          <cell r="E143">
            <v>1490</v>
          </cell>
          <cell r="F143">
            <v>0.52500000000000002</v>
          </cell>
          <cell r="T143">
            <v>23.07</v>
          </cell>
          <cell r="U143">
            <v>1.32</v>
          </cell>
        </row>
        <row r="144">
          <cell r="A144" t="str">
            <v>059-1 (CA)</v>
          </cell>
          <cell r="B144">
            <v>10</v>
          </cell>
          <cell r="E144">
            <v>891</v>
          </cell>
          <cell r="F144">
            <v>0.36199999999999999</v>
          </cell>
          <cell r="T144">
            <v>24.53</v>
          </cell>
          <cell r="U144">
            <v>1.2</v>
          </cell>
        </row>
        <row r="145">
          <cell r="A145" t="str">
            <v>059-1 (CA)</v>
          </cell>
          <cell r="B145">
            <v>11</v>
          </cell>
          <cell r="E145">
            <v>1056</v>
          </cell>
          <cell r="F145">
            <v>0.34799999999999998</v>
          </cell>
          <cell r="T145">
            <v>23.75</v>
          </cell>
          <cell r="U145">
            <v>1.46</v>
          </cell>
        </row>
        <row r="146">
          <cell r="A146" t="str">
            <v>059-1 (CA)</v>
          </cell>
          <cell r="B146">
            <v>12</v>
          </cell>
          <cell r="E146">
            <v>696</v>
          </cell>
          <cell r="F146">
            <v>0.34699999999999998</v>
          </cell>
          <cell r="T146">
            <v>23.9</v>
          </cell>
          <cell r="U146">
            <v>2.13</v>
          </cell>
        </row>
        <row r="147">
          <cell r="A147" t="str">
            <v>059-1 (CA)</v>
          </cell>
          <cell r="B147">
            <v>13</v>
          </cell>
          <cell r="E147">
            <v>937</v>
          </cell>
          <cell r="F147">
            <v>0.19400000000000001</v>
          </cell>
          <cell r="T147">
            <v>24.31</v>
          </cell>
          <cell r="U147">
            <v>1.34</v>
          </cell>
        </row>
        <row r="148">
          <cell r="A148" t="str">
            <v>059-1 (CA)</v>
          </cell>
          <cell r="B148">
            <v>14</v>
          </cell>
          <cell r="E148">
            <v>801</v>
          </cell>
          <cell r="F148">
            <v>0.22900000000000001</v>
          </cell>
          <cell r="T148">
            <v>23.29</v>
          </cell>
          <cell r="U148">
            <v>1.87</v>
          </cell>
        </row>
        <row r="149">
          <cell r="A149" t="str">
            <v>059-1 (CA)</v>
          </cell>
          <cell r="B149">
            <v>15</v>
          </cell>
          <cell r="E149">
            <v>734</v>
          </cell>
          <cell r="F149">
            <v>0.221</v>
          </cell>
          <cell r="T149">
            <v>24.41</v>
          </cell>
          <cell r="U149">
            <v>1.35</v>
          </cell>
        </row>
        <row r="150">
          <cell r="A150" t="str">
            <v>059-1 (CA)</v>
          </cell>
          <cell r="B150">
            <v>16</v>
          </cell>
          <cell r="E150">
            <v>981</v>
          </cell>
          <cell r="F150">
            <v>0.433</v>
          </cell>
          <cell r="T150">
            <v>25.36</v>
          </cell>
          <cell r="U150">
            <v>1.33</v>
          </cell>
        </row>
        <row r="151">
          <cell r="A151" t="str">
            <v>059-1 (CA)</v>
          </cell>
          <cell r="B151">
            <v>17</v>
          </cell>
          <cell r="E151">
            <v>791</v>
          </cell>
          <cell r="F151">
            <v>0.28999999999999998</v>
          </cell>
          <cell r="T151">
            <v>24.16</v>
          </cell>
          <cell r="U151">
            <v>1.74</v>
          </cell>
        </row>
        <row r="152">
          <cell r="A152" t="str">
            <v>059-1 (CA)</v>
          </cell>
          <cell r="B152">
            <v>18</v>
          </cell>
          <cell r="E152">
            <v>1077</v>
          </cell>
          <cell r="F152">
            <v>0.36699999999999999</v>
          </cell>
          <cell r="T152">
            <v>26.5</v>
          </cell>
          <cell r="U152">
            <v>1.33</v>
          </cell>
        </row>
        <row r="153">
          <cell r="A153" t="str">
            <v>059-1 (CA)</v>
          </cell>
          <cell r="B153">
            <v>19</v>
          </cell>
          <cell r="E153">
            <v>815</v>
          </cell>
          <cell r="F153">
            <v>0.28299999999999997</v>
          </cell>
          <cell r="T153">
            <v>25.23</v>
          </cell>
          <cell r="U153">
            <v>1.2</v>
          </cell>
        </row>
        <row r="154">
          <cell r="A154" t="str">
            <v>059-1 (CA)</v>
          </cell>
          <cell r="B154">
            <v>20</v>
          </cell>
          <cell r="E154">
            <v>1106</v>
          </cell>
          <cell r="F154">
            <v>0.379</v>
          </cell>
          <cell r="T154">
            <v>25.71</v>
          </cell>
          <cell r="U154">
            <v>1.06</v>
          </cell>
        </row>
        <row r="155">
          <cell r="A155" t="str">
            <v>059-1 (CA)</v>
          </cell>
          <cell r="B155">
            <v>21</v>
          </cell>
          <cell r="E155">
            <v>1181</v>
          </cell>
          <cell r="F155">
            <v>0.30399999999999999</v>
          </cell>
          <cell r="T155">
            <v>24.7</v>
          </cell>
          <cell r="U155">
            <v>1.06</v>
          </cell>
        </row>
        <row r="156">
          <cell r="A156" t="str">
            <v>059-1 (CA)</v>
          </cell>
          <cell r="B156">
            <v>22</v>
          </cell>
          <cell r="E156">
            <v>879</v>
          </cell>
          <cell r="F156">
            <v>0.43099999999999999</v>
          </cell>
          <cell r="T156">
            <v>23.98</v>
          </cell>
          <cell r="U156">
            <v>1.47</v>
          </cell>
        </row>
        <row r="157">
          <cell r="A157" t="str">
            <v>059-1 (CA)</v>
          </cell>
          <cell r="B157">
            <v>23</v>
          </cell>
          <cell r="E157">
            <v>551</v>
          </cell>
          <cell r="F157">
            <v>7.4999999999999997E-2</v>
          </cell>
          <cell r="T157">
            <v>23.63</v>
          </cell>
          <cell r="U157">
            <v>1.49</v>
          </cell>
        </row>
        <row r="158">
          <cell r="A158" t="str">
            <v>059-1 (CA)</v>
          </cell>
          <cell r="B158">
            <v>24</v>
          </cell>
          <cell r="E158">
            <v>471</v>
          </cell>
          <cell r="F158">
            <v>0.35</v>
          </cell>
          <cell r="T158">
            <v>23.71</v>
          </cell>
          <cell r="U158">
            <v>1.62</v>
          </cell>
        </row>
        <row r="159">
          <cell r="A159" t="str">
            <v>059-1 (CA)</v>
          </cell>
          <cell r="B159">
            <v>25</v>
          </cell>
          <cell r="E159">
            <v>1134</v>
          </cell>
          <cell r="F159">
            <v>0.45300000000000001</v>
          </cell>
          <cell r="T159">
            <v>25.51</v>
          </cell>
          <cell r="U159">
            <v>1.19</v>
          </cell>
        </row>
        <row r="160">
          <cell r="A160" t="str">
            <v>059-1 (CA)</v>
          </cell>
          <cell r="B160">
            <v>26</v>
          </cell>
          <cell r="E160">
            <v>1248</v>
          </cell>
          <cell r="F160">
            <v>0.48399999999999999</v>
          </cell>
          <cell r="T160">
            <v>25.48</v>
          </cell>
          <cell r="U160">
            <v>1.19</v>
          </cell>
        </row>
        <row r="161">
          <cell r="A161" t="str">
            <v>059-1 (CA)</v>
          </cell>
          <cell r="B161">
            <v>27</v>
          </cell>
          <cell r="E161">
            <v>775</v>
          </cell>
          <cell r="F161">
            <v>0.33900000000000002</v>
          </cell>
          <cell r="T161">
            <v>24.33</v>
          </cell>
          <cell r="U161">
            <v>1.33</v>
          </cell>
        </row>
        <row r="162">
          <cell r="A162" t="str">
            <v>059-1 (CA)</v>
          </cell>
          <cell r="B162">
            <v>28</v>
          </cell>
          <cell r="E162">
            <v>91</v>
          </cell>
          <cell r="F162">
            <v>3.0000000000000001E-3</v>
          </cell>
          <cell r="T162">
            <v>23.51</v>
          </cell>
          <cell r="U162">
            <v>1.34</v>
          </cell>
        </row>
        <row r="163">
          <cell r="A163" t="str">
            <v>059-1 (CA)</v>
          </cell>
          <cell r="B163">
            <v>29</v>
          </cell>
          <cell r="E163">
            <v>245</v>
          </cell>
          <cell r="F163">
            <v>8.0000000000000002E-3</v>
          </cell>
          <cell r="T163">
            <v>24.24</v>
          </cell>
          <cell r="U163">
            <v>1.34</v>
          </cell>
        </row>
        <row r="164">
          <cell r="A164" t="str">
            <v>059-1 (CA)</v>
          </cell>
          <cell r="B164">
            <v>30</v>
          </cell>
          <cell r="E164">
            <v>505</v>
          </cell>
          <cell r="F164">
            <v>2.5999999999999999E-2</v>
          </cell>
          <cell r="T164">
            <v>22.63</v>
          </cell>
          <cell r="U164">
            <v>1.34</v>
          </cell>
        </row>
        <row r="165">
          <cell r="A165" t="str">
            <v>059-1 (CA)</v>
          </cell>
          <cell r="B165">
            <v>31</v>
          </cell>
          <cell r="E165">
            <v>647</v>
          </cell>
          <cell r="F165">
            <v>2.9000000000000001E-2</v>
          </cell>
          <cell r="T165">
            <v>23.69</v>
          </cell>
          <cell r="U165">
            <v>1.19</v>
          </cell>
        </row>
        <row r="166">
          <cell r="A166" t="str">
            <v>059-1 (CA)</v>
          </cell>
          <cell r="B166">
            <v>32</v>
          </cell>
          <cell r="E166">
            <v>1644</v>
          </cell>
          <cell r="F166">
            <v>4.2000000000000003E-2</v>
          </cell>
          <cell r="T166">
            <v>23.68</v>
          </cell>
          <cell r="U166">
            <v>1.76</v>
          </cell>
        </row>
        <row r="167">
          <cell r="A167" t="str">
            <v>059-1 (CA)</v>
          </cell>
          <cell r="B167">
            <v>33</v>
          </cell>
          <cell r="E167">
            <v>293</v>
          </cell>
          <cell r="F167">
            <v>3.0000000000000001E-3</v>
          </cell>
          <cell r="T167">
            <v>23.68</v>
          </cell>
          <cell r="U167">
            <v>1.47</v>
          </cell>
        </row>
        <row r="168">
          <cell r="A168" t="str">
            <v>059-1 (CA)</v>
          </cell>
          <cell r="B168">
            <v>34</v>
          </cell>
          <cell r="E168">
            <v>379</v>
          </cell>
          <cell r="F168">
            <v>3.0000000000000001E-3</v>
          </cell>
          <cell r="T168">
            <v>23.59</v>
          </cell>
          <cell r="U168">
            <v>1.34</v>
          </cell>
        </row>
        <row r="169">
          <cell r="A169" t="str">
            <v>059-1 (CA)</v>
          </cell>
          <cell r="B169">
            <v>35</v>
          </cell>
          <cell r="E169">
            <v>853</v>
          </cell>
          <cell r="F169">
            <v>8.0000000000000002E-3</v>
          </cell>
          <cell r="T169">
            <v>23.87</v>
          </cell>
          <cell r="U169">
            <v>1.19</v>
          </cell>
        </row>
        <row r="170">
          <cell r="A170" t="str">
            <v>059-1 (CA)</v>
          </cell>
          <cell r="B170">
            <v>36</v>
          </cell>
          <cell r="E170">
            <v>1156</v>
          </cell>
          <cell r="F170">
            <v>8.0000000000000002E-3</v>
          </cell>
          <cell r="T170">
            <v>25.06</v>
          </cell>
          <cell r="U170">
            <v>1.73</v>
          </cell>
        </row>
        <row r="171">
          <cell r="A171" t="str">
            <v>248-2 (non-CA)</v>
          </cell>
          <cell r="B171">
            <v>1</v>
          </cell>
          <cell r="E171">
            <v>881</v>
          </cell>
          <cell r="F171">
            <v>0.32500000000000001</v>
          </cell>
          <cell r="T171">
            <v>23.84</v>
          </cell>
          <cell r="U171">
            <v>1.8</v>
          </cell>
        </row>
        <row r="172">
          <cell r="A172" t="str">
            <v>248-2 (non-CA)</v>
          </cell>
          <cell r="B172">
            <v>2</v>
          </cell>
          <cell r="E172">
            <v>738</v>
          </cell>
          <cell r="F172">
            <v>0.33300000000000002</v>
          </cell>
          <cell r="T172">
            <v>24.23</v>
          </cell>
          <cell r="U172">
            <v>1.03</v>
          </cell>
        </row>
        <row r="173">
          <cell r="A173" t="str">
            <v>248-2 (non-CA)</v>
          </cell>
          <cell r="B173">
            <v>3</v>
          </cell>
          <cell r="E173">
            <v>485</v>
          </cell>
          <cell r="F173">
            <v>0.25800000000000001</v>
          </cell>
          <cell r="T173">
            <v>22.37</v>
          </cell>
          <cell r="U173">
            <v>1.28</v>
          </cell>
        </row>
        <row r="174">
          <cell r="A174" t="str">
            <v>248-2 (non-CA)</v>
          </cell>
          <cell r="B174">
            <v>4</v>
          </cell>
          <cell r="E174">
            <v>721</v>
          </cell>
          <cell r="F174">
            <v>0.372</v>
          </cell>
          <cell r="T174">
            <v>23.58</v>
          </cell>
          <cell r="U174">
            <v>1.28</v>
          </cell>
        </row>
        <row r="175">
          <cell r="A175" t="str">
            <v>248-2 (non-CA)</v>
          </cell>
          <cell r="B175">
            <v>5</v>
          </cell>
          <cell r="E175">
            <v>572</v>
          </cell>
          <cell r="F175">
            <v>0.438</v>
          </cell>
          <cell r="T175">
            <v>24.16</v>
          </cell>
          <cell r="U175">
            <v>1.1599999999999999</v>
          </cell>
        </row>
        <row r="176">
          <cell r="A176" t="str">
            <v>248-2 (non-CA)</v>
          </cell>
          <cell r="B176">
            <v>6</v>
          </cell>
          <cell r="E176">
            <v>489</v>
          </cell>
          <cell r="F176">
            <v>0.374</v>
          </cell>
          <cell r="T176">
            <v>23</v>
          </cell>
          <cell r="U176">
            <v>1.28</v>
          </cell>
        </row>
        <row r="177">
          <cell r="A177" t="str">
            <v>248-2 (non-CA)</v>
          </cell>
          <cell r="B177">
            <v>7</v>
          </cell>
          <cell r="E177">
            <v>366</v>
          </cell>
          <cell r="F177">
            <v>0.26800000000000002</v>
          </cell>
          <cell r="T177">
            <v>25.06</v>
          </cell>
          <cell r="U177">
            <v>1.28</v>
          </cell>
        </row>
        <row r="178">
          <cell r="A178" t="str">
            <v>248-2 (non-CA)</v>
          </cell>
          <cell r="B178">
            <v>8</v>
          </cell>
          <cell r="E178">
            <v>458</v>
          </cell>
          <cell r="F178">
            <v>0.23499999999999999</v>
          </cell>
          <cell r="T178">
            <v>25.06</v>
          </cell>
          <cell r="U178">
            <v>1.28</v>
          </cell>
        </row>
        <row r="179">
          <cell r="A179" t="str">
            <v>248-2 (non-CA)</v>
          </cell>
          <cell r="B179">
            <v>9</v>
          </cell>
          <cell r="E179">
            <v>485</v>
          </cell>
          <cell r="F179">
            <v>0.308</v>
          </cell>
          <cell r="T179">
            <v>24.8</v>
          </cell>
          <cell r="U179">
            <v>1.1599999999999999</v>
          </cell>
        </row>
        <row r="180">
          <cell r="A180" t="str">
            <v>248-2 (non-CA)</v>
          </cell>
          <cell r="B180">
            <v>10</v>
          </cell>
          <cell r="E180">
            <v>510</v>
          </cell>
          <cell r="F180">
            <v>0.29099999999999998</v>
          </cell>
          <cell r="T180">
            <v>25</v>
          </cell>
          <cell r="U180">
            <v>1.28</v>
          </cell>
        </row>
        <row r="181">
          <cell r="A181" t="str">
            <v>248-2 (non-CA)</v>
          </cell>
          <cell r="B181">
            <v>11</v>
          </cell>
          <cell r="E181">
            <v>682</v>
          </cell>
          <cell r="F181">
            <v>0.375</v>
          </cell>
          <cell r="T181">
            <v>24.16</v>
          </cell>
          <cell r="U181">
            <v>1.03</v>
          </cell>
        </row>
        <row r="182">
          <cell r="A182" t="str">
            <v>248-2 (non-CA)</v>
          </cell>
          <cell r="B182">
            <v>12</v>
          </cell>
          <cell r="E182">
            <v>549</v>
          </cell>
          <cell r="F182">
            <v>0.33700000000000002</v>
          </cell>
          <cell r="T182">
            <v>24.93</v>
          </cell>
          <cell r="U182">
            <v>1.1599999999999999</v>
          </cell>
        </row>
        <row r="183">
          <cell r="A183" t="str">
            <v>248-2 (non-CA)</v>
          </cell>
          <cell r="B183">
            <v>13</v>
          </cell>
          <cell r="E183">
            <v>637</v>
          </cell>
          <cell r="F183">
            <v>0.34899999999999998</v>
          </cell>
          <cell r="T183">
            <v>25.64</v>
          </cell>
          <cell r="U183">
            <v>1.1599999999999999</v>
          </cell>
        </row>
        <row r="184">
          <cell r="A184" t="str">
            <v>248-2 (non-CA)</v>
          </cell>
          <cell r="B184">
            <v>14</v>
          </cell>
          <cell r="E184">
            <v>802</v>
          </cell>
          <cell r="F184">
            <v>0.36799999999999999</v>
          </cell>
          <cell r="T184">
            <v>23.13</v>
          </cell>
          <cell r="U184">
            <v>1.28</v>
          </cell>
        </row>
        <row r="185">
          <cell r="A185" t="str">
            <v>248-2 (non-CA)</v>
          </cell>
          <cell r="B185">
            <v>15</v>
          </cell>
          <cell r="E185">
            <v>641</v>
          </cell>
          <cell r="F185">
            <v>0.35499999999999998</v>
          </cell>
          <cell r="T185">
            <v>23.77</v>
          </cell>
          <cell r="U185">
            <v>1.1599999999999999</v>
          </cell>
        </row>
        <row r="186">
          <cell r="A186" t="str">
            <v>248-2 (non-CA)</v>
          </cell>
          <cell r="B186">
            <v>16</v>
          </cell>
          <cell r="E186">
            <v>1068</v>
          </cell>
          <cell r="F186">
            <v>0.56499999999999995</v>
          </cell>
          <cell r="T186">
            <v>22.55</v>
          </cell>
          <cell r="U186">
            <v>0.9</v>
          </cell>
        </row>
        <row r="187">
          <cell r="A187" t="str">
            <v>248-2 (non-CA)</v>
          </cell>
          <cell r="B187">
            <v>17</v>
          </cell>
          <cell r="E187">
            <v>668</v>
          </cell>
          <cell r="F187">
            <v>0.41699999999999998</v>
          </cell>
          <cell r="T187">
            <v>23.64</v>
          </cell>
          <cell r="U187">
            <v>1.28</v>
          </cell>
        </row>
        <row r="188">
          <cell r="A188" t="str">
            <v>248-2 (non-CA)</v>
          </cell>
          <cell r="B188">
            <v>18</v>
          </cell>
          <cell r="E188">
            <v>1130</v>
          </cell>
          <cell r="F188">
            <v>0.38900000000000001</v>
          </cell>
          <cell r="T188">
            <v>22.36</v>
          </cell>
          <cell r="U188">
            <v>0.9</v>
          </cell>
        </row>
        <row r="189">
          <cell r="A189" t="str">
            <v>248-2 (non-CA)</v>
          </cell>
          <cell r="B189">
            <v>19</v>
          </cell>
          <cell r="E189">
            <v>722</v>
          </cell>
          <cell r="F189">
            <v>0.38200000000000001</v>
          </cell>
          <cell r="T189">
            <v>24.09</v>
          </cell>
          <cell r="U189">
            <v>1.03</v>
          </cell>
        </row>
        <row r="190">
          <cell r="A190" t="str">
            <v>248-2 (non-CA)</v>
          </cell>
          <cell r="B190">
            <v>20</v>
          </cell>
          <cell r="E190">
            <v>676</v>
          </cell>
          <cell r="F190">
            <v>0.32</v>
          </cell>
          <cell r="T190">
            <v>24.29</v>
          </cell>
          <cell r="U190">
            <v>1.03</v>
          </cell>
        </row>
        <row r="191">
          <cell r="A191" t="str">
            <v>248-2 (non-CA)</v>
          </cell>
          <cell r="B191">
            <v>21</v>
          </cell>
          <cell r="E191">
            <v>586</v>
          </cell>
          <cell r="F191">
            <v>0.32100000000000001</v>
          </cell>
          <cell r="T191">
            <v>23.78</v>
          </cell>
          <cell r="U191">
            <v>1.28</v>
          </cell>
        </row>
        <row r="192">
          <cell r="A192" t="str">
            <v>248-2 (non-CA)</v>
          </cell>
          <cell r="B192">
            <v>22</v>
          </cell>
          <cell r="E192">
            <v>501</v>
          </cell>
          <cell r="F192">
            <v>0.39200000000000002</v>
          </cell>
          <cell r="T192">
            <v>24.29</v>
          </cell>
          <cell r="U192">
            <v>1.1599999999999999</v>
          </cell>
        </row>
        <row r="193">
          <cell r="A193" t="str">
            <v>248-2 (non-CA)</v>
          </cell>
          <cell r="B193">
            <v>23</v>
          </cell>
          <cell r="E193">
            <v>648</v>
          </cell>
          <cell r="F193">
            <v>0.48899999999999999</v>
          </cell>
          <cell r="T193">
            <v>24.22</v>
          </cell>
          <cell r="U193">
            <v>1.03</v>
          </cell>
        </row>
        <row r="194">
          <cell r="A194" t="str">
            <v>248-2 (non-CA)</v>
          </cell>
          <cell r="B194">
            <v>24</v>
          </cell>
          <cell r="E194">
            <v>761</v>
          </cell>
          <cell r="F194">
            <v>0.33100000000000002</v>
          </cell>
          <cell r="T194">
            <v>23.58</v>
          </cell>
          <cell r="U194">
            <v>1.03</v>
          </cell>
        </row>
        <row r="195">
          <cell r="A195" t="str">
            <v>248-2 (non-CA)</v>
          </cell>
          <cell r="B195">
            <v>25</v>
          </cell>
          <cell r="E195">
            <v>392</v>
          </cell>
          <cell r="F195">
            <v>0.35699999999999998</v>
          </cell>
          <cell r="T195">
            <v>24.22</v>
          </cell>
          <cell r="U195">
            <v>1.1599999999999999</v>
          </cell>
        </row>
        <row r="196">
          <cell r="A196" t="str">
            <v>248-2 (non-CA)</v>
          </cell>
          <cell r="B196">
            <v>26</v>
          </cell>
          <cell r="E196">
            <v>764</v>
          </cell>
          <cell r="F196">
            <v>0.44800000000000001</v>
          </cell>
          <cell r="T196">
            <v>24.09</v>
          </cell>
          <cell r="U196">
            <v>1.28</v>
          </cell>
        </row>
        <row r="197">
          <cell r="A197" t="str">
            <v>248-2 (non-CA)</v>
          </cell>
          <cell r="B197">
            <v>27</v>
          </cell>
          <cell r="E197">
            <v>705</v>
          </cell>
          <cell r="F197">
            <v>0.27700000000000002</v>
          </cell>
          <cell r="T197">
            <v>23.14</v>
          </cell>
          <cell r="U197">
            <v>1.1599999999999999</v>
          </cell>
        </row>
        <row r="198">
          <cell r="A198" t="str">
            <v>248-2 (non-CA)</v>
          </cell>
          <cell r="B198">
            <v>28</v>
          </cell>
          <cell r="E198">
            <v>342</v>
          </cell>
          <cell r="F198">
            <v>0.28199999999999997</v>
          </cell>
          <cell r="T198">
            <v>25.26</v>
          </cell>
          <cell r="U198">
            <v>1.67</v>
          </cell>
        </row>
        <row r="199">
          <cell r="A199" t="str">
            <v>248-2 (non-CA)</v>
          </cell>
          <cell r="B199">
            <v>29</v>
          </cell>
          <cell r="E199">
            <v>674</v>
          </cell>
          <cell r="F199">
            <v>0.34499999999999997</v>
          </cell>
          <cell r="T199">
            <v>23.84</v>
          </cell>
          <cell r="U199">
            <v>1.03</v>
          </cell>
        </row>
        <row r="200">
          <cell r="A200" t="str">
            <v>248-2 (non-CA)</v>
          </cell>
          <cell r="B200">
            <v>30</v>
          </cell>
          <cell r="E200">
            <v>745</v>
          </cell>
          <cell r="F200">
            <v>0.43</v>
          </cell>
          <cell r="T200">
            <v>23.71</v>
          </cell>
          <cell r="U200">
            <v>1.03</v>
          </cell>
        </row>
        <row r="201">
          <cell r="A201" t="str">
            <v>248-2 (CA)</v>
          </cell>
          <cell r="B201">
            <v>1</v>
          </cell>
          <cell r="E201">
            <v>592</v>
          </cell>
          <cell r="F201">
            <v>0.14699999999999999</v>
          </cell>
          <cell r="T201">
            <v>24.11</v>
          </cell>
          <cell r="U201">
            <v>1.03</v>
          </cell>
        </row>
        <row r="202">
          <cell r="A202" t="str">
            <v>248-2 (CA)</v>
          </cell>
          <cell r="B202">
            <v>2</v>
          </cell>
          <cell r="E202">
            <v>796</v>
          </cell>
          <cell r="F202">
            <v>0.219</v>
          </cell>
          <cell r="T202">
            <v>24.04</v>
          </cell>
          <cell r="U202">
            <v>1.03</v>
          </cell>
        </row>
        <row r="203">
          <cell r="A203" t="str">
            <v>248-2 (CA)</v>
          </cell>
          <cell r="B203">
            <v>3</v>
          </cell>
          <cell r="E203">
            <v>833</v>
          </cell>
          <cell r="F203">
            <v>0.21199999999999999</v>
          </cell>
          <cell r="T203">
            <v>24.87</v>
          </cell>
          <cell r="U203">
            <v>1.03</v>
          </cell>
        </row>
        <row r="204">
          <cell r="A204" t="str">
            <v>248-2 (CA)</v>
          </cell>
          <cell r="B204">
            <v>4</v>
          </cell>
          <cell r="E204">
            <v>449</v>
          </cell>
          <cell r="F204">
            <v>0.20100000000000001</v>
          </cell>
          <cell r="T204">
            <v>25.39</v>
          </cell>
          <cell r="U204">
            <v>1.1599999999999999</v>
          </cell>
        </row>
        <row r="205">
          <cell r="A205" t="str">
            <v>248-2 (CA)</v>
          </cell>
          <cell r="B205">
            <v>5</v>
          </cell>
          <cell r="E205">
            <v>474</v>
          </cell>
          <cell r="F205">
            <v>0.14099999999999999</v>
          </cell>
          <cell r="T205">
            <v>24.49</v>
          </cell>
          <cell r="U205">
            <v>1.1599999999999999</v>
          </cell>
        </row>
        <row r="206">
          <cell r="A206" t="str">
            <v>248-2 (CA)</v>
          </cell>
          <cell r="B206">
            <v>6</v>
          </cell>
          <cell r="E206">
            <v>623</v>
          </cell>
          <cell r="F206">
            <v>0.24299999999999999</v>
          </cell>
          <cell r="T206">
            <v>24.29</v>
          </cell>
          <cell r="U206">
            <v>1.03</v>
          </cell>
        </row>
        <row r="207">
          <cell r="A207" t="str">
            <v>248-2 (CA)</v>
          </cell>
          <cell r="B207">
            <v>7</v>
          </cell>
          <cell r="E207">
            <v>675</v>
          </cell>
          <cell r="F207">
            <v>0.248</v>
          </cell>
          <cell r="T207">
            <v>24.22</v>
          </cell>
          <cell r="U207">
            <v>1.03</v>
          </cell>
        </row>
        <row r="208">
          <cell r="A208" t="str">
            <v>248-2 (CA)</v>
          </cell>
          <cell r="B208">
            <v>8</v>
          </cell>
          <cell r="E208">
            <v>837</v>
          </cell>
          <cell r="F208">
            <v>0.38</v>
          </cell>
          <cell r="T208">
            <v>24.23</v>
          </cell>
          <cell r="U208">
            <v>1.28</v>
          </cell>
        </row>
        <row r="209">
          <cell r="A209" t="str">
            <v>248-2 (CA)</v>
          </cell>
          <cell r="B209">
            <v>9</v>
          </cell>
          <cell r="E209">
            <v>611</v>
          </cell>
          <cell r="F209">
            <v>0.34</v>
          </cell>
          <cell r="T209">
            <v>24.62</v>
          </cell>
          <cell r="U209">
            <v>1.28</v>
          </cell>
        </row>
        <row r="210">
          <cell r="A210" t="str">
            <v>248-2 (CA)</v>
          </cell>
          <cell r="B210">
            <v>10</v>
          </cell>
          <cell r="E210">
            <v>560</v>
          </cell>
          <cell r="F210">
            <v>0.20599999999999999</v>
          </cell>
          <cell r="T210">
            <v>24.09</v>
          </cell>
          <cell r="U210">
            <v>1.03</v>
          </cell>
        </row>
        <row r="211">
          <cell r="A211" t="str">
            <v>248-2 (CA)</v>
          </cell>
          <cell r="B211">
            <v>11</v>
          </cell>
          <cell r="E211">
            <v>358</v>
          </cell>
          <cell r="F211">
            <v>0.221</v>
          </cell>
          <cell r="T211">
            <v>23.9</v>
          </cell>
          <cell r="U211">
            <v>0.9</v>
          </cell>
        </row>
        <row r="212">
          <cell r="A212" t="str">
            <v>248-2 (CA)</v>
          </cell>
          <cell r="B212">
            <v>12</v>
          </cell>
          <cell r="E212">
            <v>667</v>
          </cell>
          <cell r="F212">
            <v>0.436</v>
          </cell>
          <cell r="T212">
            <v>24.1</v>
          </cell>
          <cell r="U212">
            <v>1.1599999999999999</v>
          </cell>
        </row>
        <row r="213">
          <cell r="A213" t="str">
            <v>248-2 (CA)</v>
          </cell>
          <cell r="B213">
            <v>13</v>
          </cell>
          <cell r="E213">
            <v>617</v>
          </cell>
          <cell r="F213">
            <v>0.39500000000000002</v>
          </cell>
          <cell r="T213">
            <v>23.77</v>
          </cell>
          <cell r="U213">
            <v>1.1599999999999999</v>
          </cell>
        </row>
        <row r="214">
          <cell r="A214" t="str">
            <v>248-2 (CA)</v>
          </cell>
          <cell r="B214">
            <v>14</v>
          </cell>
          <cell r="E214">
            <v>1283</v>
          </cell>
          <cell r="F214">
            <v>0.34699999999999998</v>
          </cell>
          <cell r="T214">
            <v>23.91</v>
          </cell>
          <cell r="U214">
            <v>1.28</v>
          </cell>
        </row>
        <row r="215">
          <cell r="A215" t="str">
            <v>248-2 (CA)</v>
          </cell>
          <cell r="B215">
            <v>15</v>
          </cell>
          <cell r="E215">
            <v>1191</v>
          </cell>
          <cell r="F215">
            <v>0.33900000000000002</v>
          </cell>
          <cell r="T215">
            <v>24.35</v>
          </cell>
          <cell r="U215">
            <v>1.1599999999999999</v>
          </cell>
        </row>
        <row r="216">
          <cell r="A216" t="str">
            <v>248-2 (CA)</v>
          </cell>
          <cell r="B216">
            <v>16</v>
          </cell>
          <cell r="E216">
            <v>617</v>
          </cell>
          <cell r="F216">
            <v>0.312</v>
          </cell>
          <cell r="T216">
            <v>24.29</v>
          </cell>
          <cell r="U216">
            <v>1.03</v>
          </cell>
        </row>
        <row r="217">
          <cell r="A217" t="str">
            <v>248-2 (CA)</v>
          </cell>
          <cell r="B217">
            <v>17</v>
          </cell>
          <cell r="E217">
            <v>1206</v>
          </cell>
          <cell r="F217">
            <v>0.376</v>
          </cell>
          <cell r="T217">
            <v>25</v>
          </cell>
          <cell r="U217">
            <v>1.1599999999999999</v>
          </cell>
        </row>
        <row r="218">
          <cell r="A218" t="str">
            <v>248-2 (CA)</v>
          </cell>
          <cell r="B218">
            <v>18</v>
          </cell>
          <cell r="E218">
            <v>674</v>
          </cell>
          <cell r="F218">
            <v>0.34799999999999998</v>
          </cell>
          <cell r="T218">
            <v>24.68</v>
          </cell>
          <cell r="U218">
            <v>1.1599999999999999</v>
          </cell>
        </row>
        <row r="219">
          <cell r="A219" t="str">
            <v>248-2 (CA)</v>
          </cell>
          <cell r="B219">
            <v>19</v>
          </cell>
          <cell r="E219">
            <v>1865</v>
          </cell>
          <cell r="F219">
            <v>5.0000000000000001E-3</v>
          </cell>
          <cell r="T219">
            <v>24.49</v>
          </cell>
          <cell r="U219">
            <v>1.67</v>
          </cell>
        </row>
        <row r="220">
          <cell r="A220" t="str">
            <v>248-2 (CA)</v>
          </cell>
          <cell r="B220">
            <v>20</v>
          </cell>
          <cell r="E220">
            <v>667</v>
          </cell>
          <cell r="F220">
            <v>0.31</v>
          </cell>
          <cell r="T220">
            <v>24.86</v>
          </cell>
          <cell r="U220">
            <v>1.1599999999999999</v>
          </cell>
        </row>
        <row r="221">
          <cell r="A221" t="str">
            <v>248-2 (CA)</v>
          </cell>
          <cell r="B221">
            <v>21</v>
          </cell>
          <cell r="E221">
            <v>469</v>
          </cell>
          <cell r="F221">
            <v>0.17899999999999999</v>
          </cell>
          <cell r="T221">
            <v>24.1</v>
          </cell>
          <cell r="U221">
            <v>1.28</v>
          </cell>
        </row>
        <row r="222">
          <cell r="A222" t="str">
            <v>248-2 (CA)</v>
          </cell>
          <cell r="B222">
            <v>22</v>
          </cell>
          <cell r="E222">
            <v>678</v>
          </cell>
          <cell r="F222">
            <v>0.438</v>
          </cell>
          <cell r="T222">
            <v>23.97</v>
          </cell>
          <cell r="U222">
            <v>1.03</v>
          </cell>
        </row>
        <row r="223">
          <cell r="A223" t="str">
            <v>248-2 (CA)</v>
          </cell>
          <cell r="B223">
            <v>23</v>
          </cell>
          <cell r="E223">
            <v>597</v>
          </cell>
          <cell r="F223">
            <v>0.218</v>
          </cell>
          <cell r="T223">
            <v>24.81</v>
          </cell>
          <cell r="U223">
            <v>1.1599999999999999</v>
          </cell>
        </row>
        <row r="224">
          <cell r="A224" t="str">
            <v>248-2 (CA)</v>
          </cell>
          <cell r="B224">
            <v>24</v>
          </cell>
          <cell r="E224">
            <v>544</v>
          </cell>
          <cell r="F224">
            <v>0.27300000000000002</v>
          </cell>
          <cell r="T224">
            <v>22.94</v>
          </cell>
          <cell r="U224">
            <v>1.03</v>
          </cell>
        </row>
        <row r="225">
          <cell r="A225" t="str">
            <v>248-2 (CA)</v>
          </cell>
          <cell r="B225">
            <v>25</v>
          </cell>
          <cell r="E225">
            <v>720</v>
          </cell>
          <cell r="F225">
            <v>0.32</v>
          </cell>
          <cell r="T225">
            <v>21.98</v>
          </cell>
          <cell r="U225">
            <v>1.28</v>
          </cell>
        </row>
        <row r="226">
          <cell r="A226" t="str">
            <v>248-2 (CA)</v>
          </cell>
          <cell r="B226">
            <v>26</v>
          </cell>
          <cell r="E226">
            <v>502</v>
          </cell>
          <cell r="F226">
            <v>0.20499999999999999</v>
          </cell>
          <cell r="T226">
            <v>24.8</v>
          </cell>
          <cell r="U226">
            <v>1.03</v>
          </cell>
        </row>
        <row r="227">
          <cell r="A227" t="str">
            <v>248-2 (CA)</v>
          </cell>
          <cell r="B227">
            <v>27</v>
          </cell>
          <cell r="E227">
            <v>798</v>
          </cell>
          <cell r="F227">
            <v>0.41399999999999998</v>
          </cell>
          <cell r="T227">
            <v>23.2</v>
          </cell>
          <cell r="U227">
            <v>1.1599999999999999</v>
          </cell>
        </row>
        <row r="228">
          <cell r="A228" t="str">
            <v>248-2 (CA)</v>
          </cell>
          <cell r="B228">
            <v>28</v>
          </cell>
          <cell r="E228">
            <v>1139</v>
          </cell>
          <cell r="F228">
            <v>0.374</v>
          </cell>
          <cell r="T228">
            <v>24.1</v>
          </cell>
          <cell r="U228">
            <v>1.03</v>
          </cell>
        </row>
        <row r="229">
          <cell r="A229" t="str">
            <v>248-2 (CA)</v>
          </cell>
          <cell r="B229">
            <v>29</v>
          </cell>
          <cell r="E229">
            <v>1050</v>
          </cell>
          <cell r="F229">
            <v>0.34399999999999997</v>
          </cell>
          <cell r="T229">
            <v>24.75</v>
          </cell>
          <cell r="U229">
            <v>1.03</v>
          </cell>
        </row>
        <row r="230">
          <cell r="A230" t="str">
            <v>248-2 (CA)</v>
          </cell>
          <cell r="B230">
            <v>30</v>
          </cell>
          <cell r="E230">
            <v>344</v>
          </cell>
          <cell r="F230">
            <v>0.217</v>
          </cell>
          <cell r="T230">
            <v>24.94</v>
          </cell>
          <cell r="U230">
            <v>1.41</v>
          </cell>
        </row>
        <row r="231">
          <cell r="A231" t="str">
            <v>248-2 (CA)</v>
          </cell>
          <cell r="B231">
            <v>31</v>
          </cell>
          <cell r="E231">
            <v>529</v>
          </cell>
          <cell r="F231">
            <v>0.37</v>
          </cell>
          <cell r="T231">
            <v>24.23</v>
          </cell>
          <cell r="U231">
            <v>1.1599999999999999</v>
          </cell>
        </row>
        <row r="232">
          <cell r="A232" t="str">
            <v>248-2 (CA)</v>
          </cell>
          <cell r="B232">
            <v>32</v>
          </cell>
          <cell r="E232">
            <v>1589</v>
          </cell>
          <cell r="F232">
            <v>0.318</v>
          </cell>
          <cell r="T232">
            <v>23.46</v>
          </cell>
          <cell r="U232">
            <v>1.41</v>
          </cell>
        </row>
        <row r="233">
          <cell r="A233" t="str">
            <v>248-2 (CA)</v>
          </cell>
          <cell r="B233">
            <v>33</v>
          </cell>
          <cell r="E233">
            <v>634</v>
          </cell>
          <cell r="F233">
            <v>0.27600000000000002</v>
          </cell>
          <cell r="T233">
            <v>23.84</v>
          </cell>
          <cell r="U233">
            <v>1.28</v>
          </cell>
        </row>
        <row r="234">
          <cell r="A234" t="str">
            <v>248-2 (CA)</v>
          </cell>
          <cell r="B234">
            <v>34</v>
          </cell>
          <cell r="E234">
            <v>665</v>
          </cell>
          <cell r="F234">
            <v>0.308</v>
          </cell>
          <cell r="T234">
            <v>24.93</v>
          </cell>
          <cell r="U234">
            <v>1.03</v>
          </cell>
        </row>
        <row r="235">
          <cell r="A235" t="str">
            <v>248-2 (CA)</v>
          </cell>
          <cell r="B235">
            <v>35</v>
          </cell>
          <cell r="E235">
            <v>758</v>
          </cell>
          <cell r="F235">
            <v>0.17599999999999999</v>
          </cell>
          <cell r="T235">
            <v>24.42</v>
          </cell>
          <cell r="U235">
            <v>1.03</v>
          </cell>
        </row>
        <row r="236">
          <cell r="A236" t="str">
            <v>248-2 (CA)</v>
          </cell>
          <cell r="B236">
            <v>36</v>
          </cell>
          <cell r="E236">
            <v>597</v>
          </cell>
          <cell r="F236">
            <v>0.23300000000000001</v>
          </cell>
          <cell r="T236">
            <v>24.87</v>
          </cell>
          <cell r="U236">
            <v>1.28</v>
          </cell>
        </row>
        <row r="237">
          <cell r="A237" t="str">
            <v>248-2 (CA)</v>
          </cell>
          <cell r="B237">
            <v>37</v>
          </cell>
          <cell r="E237">
            <v>604</v>
          </cell>
          <cell r="F237">
            <v>0.36499999999999999</v>
          </cell>
          <cell r="T237">
            <v>24.1</v>
          </cell>
          <cell r="U237">
            <v>1.8</v>
          </cell>
        </row>
        <row r="238">
          <cell r="A238" t="str">
            <v>248-2 (CA)</v>
          </cell>
          <cell r="B238">
            <v>38</v>
          </cell>
          <cell r="E238">
            <v>644</v>
          </cell>
          <cell r="F238">
            <v>0.33900000000000002</v>
          </cell>
          <cell r="T238">
            <v>24.22</v>
          </cell>
          <cell r="U238">
            <v>1.1599999999999999</v>
          </cell>
        </row>
        <row r="239">
          <cell r="A239" t="str">
            <v>248-2 (CA)</v>
          </cell>
          <cell r="B239">
            <v>39</v>
          </cell>
          <cell r="E239">
            <v>564</v>
          </cell>
          <cell r="F239">
            <v>0.28499999999999998</v>
          </cell>
          <cell r="T239">
            <v>23.91</v>
          </cell>
          <cell r="U239">
            <v>1.03</v>
          </cell>
        </row>
        <row r="240">
          <cell r="A240" t="str">
            <v>248-2 (CA)</v>
          </cell>
          <cell r="B240">
            <v>40</v>
          </cell>
          <cell r="E240">
            <v>987</v>
          </cell>
          <cell r="F240">
            <v>0.34300000000000003</v>
          </cell>
          <cell r="T240">
            <v>25.19</v>
          </cell>
          <cell r="U240">
            <v>1.67</v>
          </cell>
        </row>
        <row r="241">
          <cell r="A241" t="str">
            <v>248-2 (CA)</v>
          </cell>
          <cell r="B241">
            <v>41</v>
          </cell>
          <cell r="E241">
            <v>538</v>
          </cell>
          <cell r="F241">
            <v>8.3000000000000004E-2</v>
          </cell>
          <cell r="T241">
            <v>24.22</v>
          </cell>
          <cell r="U241">
            <v>1.1599999999999999</v>
          </cell>
        </row>
        <row r="242">
          <cell r="A242" t="str">
            <v>248-2 (CA)</v>
          </cell>
          <cell r="B242">
            <v>42</v>
          </cell>
          <cell r="E242">
            <v>710</v>
          </cell>
          <cell r="F242">
            <v>0.308</v>
          </cell>
          <cell r="T242">
            <v>24.74</v>
          </cell>
          <cell r="U242">
            <v>1.1599999999999999</v>
          </cell>
        </row>
        <row r="243">
          <cell r="A243" t="str">
            <v>248-2 (CA)</v>
          </cell>
          <cell r="B243">
            <v>43</v>
          </cell>
          <cell r="E243">
            <v>1028</v>
          </cell>
          <cell r="F243">
            <v>0.30299999999999999</v>
          </cell>
          <cell r="T243">
            <v>25.58</v>
          </cell>
          <cell r="U243">
            <v>1.54</v>
          </cell>
        </row>
        <row r="244">
          <cell r="A244" t="str">
            <v>248-2 (CA)</v>
          </cell>
          <cell r="B244">
            <v>44</v>
          </cell>
          <cell r="E244">
            <v>1295</v>
          </cell>
          <cell r="F244">
            <v>0.38500000000000001</v>
          </cell>
          <cell r="T244">
            <v>24.87</v>
          </cell>
          <cell r="U244">
            <v>1.41</v>
          </cell>
        </row>
        <row r="245">
          <cell r="A245" t="str">
            <v>248-2 (CA)</v>
          </cell>
          <cell r="B245">
            <v>45</v>
          </cell>
          <cell r="E245">
            <v>536</v>
          </cell>
          <cell r="F245">
            <v>0.28100000000000003</v>
          </cell>
          <cell r="T245">
            <v>23.47</v>
          </cell>
          <cell r="U245">
            <v>1.1599999999999999</v>
          </cell>
        </row>
        <row r="246">
          <cell r="A246" t="str">
            <v>248-2 (CA)</v>
          </cell>
          <cell r="B246">
            <v>46</v>
          </cell>
          <cell r="E246">
            <v>720</v>
          </cell>
          <cell r="F246">
            <v>0.222</v>
          </cell>
          <cell r="T246">
            <v>23.97</v>
          </cell>
          <cell r="U246">
            <v>1.1599999999999999</v>
          </cell>
        </row>
        <row r="247">
          <cell r="A247" t="str">
            <v>248-2 (CA)</v>
          </cell>
          <cell r="B247">
            <v>47</v>
          </cell>
          <cell r="E247">
            <v>1005</v>
          </cell>
          <cell r="F247">
            <v>0.29399999999999998</v>
          </cell>
          <cell r="T247">
            <v>24.87</v>
          </cell>
          <cell r="U247">
            <v>1.03</v>
          </cell>
        </row>
        <row r="248">
          <cell r="A248" t="str">
            <v>248-2 (CA)</v>
          </cell>
          <cell r="B248">
            <v>48</v>
          </cell>
          <cell r="E248">
            <v>692</v>
          </cell>
          <cell r="F248">
            <v>0.311</v>
          </cell>
          <cell r="T248">
            <v>24.35</v>
          </cell>
          <cell r="U248">
            <v>0.9</v>
          </cell>
        </row>
        <row r="249">
          <cell r="A249" t="str">
            <v>248-2 (CA)</v>
          </cell>
          <cell r="B249">
            <v>49</v>
          </cell>
          <cell r="E249">
            <v>785</v>
          </cell>
          <cell r="F249">
            <v>0.30599999999999999</v>
          </cell>
          <cell r="T249">
            <v>24.1</v>
          </cell>
          <cell r="U249">
            <v>1.03</v>
          </cell>
        </row>
        <row r="250">
          <cell r="A250" t="str">
            <v>248-2 (CA)</v>
          </cell>
          <cell r="B250">
            <v>50</v>
          </cell>
          <cell r="E250">
            <v>458</v>
          </cell>
          <cell r="F250">
            <v>0.23699999999999999</v>
          </cell>
          <cell r="T250">
            <v>24.87</v>
          </cell>
          <cell r="U250">
            <v>1.1599999999999999</v>
          </cell>
        </row>
        <row r="251">
          <cell r="A251" t="str">
            <v>248-2 (CA)</v>
          </cell>
          <cell r="B251">
            <v>51</v>
          </cell>
          <cell r="E251">
            <v>845</v>
          </cell>
          <cell r="F251">
            <v>0.26100000000000001</v>
          </cell>
          <cell r="T251">
            <v>24.94</v>
          </cell>
          <cell r="U251">
            <v>1.28</v>
          </cell>
        </row>
        <row r="252">
          <cell r="A252" t="str">
            <v>248-2 (CA)</v>
          </cell>
          <cell r="B252">
            <v>52</v>
          </cell>
          <cell r="E252">
            <v>600</v>
          </cell>
          <cell r="F252">
            <v>0.214</v>
          </cell>
          <cell r="T252">
            <v>24.16</v>
          </cell>
          <cell r="U252">
            <v>1.03</v>
          </cell>
        </row>
        <row r="253">
          <cell r="A253" t="str">
            <v>248-2 (CA)</v>
          </cell>
          <cell r="B253">
            <v>53</v>
          </cell>
          <cell r="E253">
            <v>800</v>
          </cell>
          <cell r="F253">
            <v>0.318</v>
          </cell>
          <cell r="T253">
            <v>24.55</v>
          </cell>
          <cell r="U253">
            <v>1.28</v>
          </cell>
        </row>
        <row r="254">
          <cell r="A254" t="str">
            <v>248-2 (CA)</v>
          </cell>
          <cell r="B254">
            <v>54</v>
          </cell>
          <cell r="E254">
            <v>806</v>
          </cell>
          <cell r="F254">
            <v>0.28699999999999998</v>
          </cell>
          <cell r="T254">
            <v>24.23</v>
          </cell>
          <cell r="U254">
            <v>1.03</v>
          </cell>
        </row>
        <row r="255">
          <cell r="A255" t="str">
            <v>248-2 (CA)</v>
          </cell>
          <cell r="B255">
            <v>55</v>
          </cell>
          <cell r="E255">
            <v>542</v>
          </cell>
          <cell r="F255">
            <v>0.23599999999999999</v>
          </cell>
          <cell r="T255">
            <v>23.14</v>
          </cell>
          <cell r="U255">
            <v>1.28</v>
          </cell>
        </row>
        <row r="256">
          <cell r="A256" t="str">
            <v>DG026 (non-CA)</v>
          </cell>
          <cell r="B256">
            <v>1</v>
          </cell>
          <cell r="E256">
            <v>146</v>
          </cell>
          <cell r="F256">
            <v>0.67500000000000004</v>
          </cell>
          <cell r="T256">
            <v>75.099999999999994</v>
          </cell>
          <cell r="U256">
            <v>1.23</v>
          </cell>
        </row>
        <row r="257">
          <cell r="A257" t="str">
            <v>DG026 (non-CA)</v>
          </cell>
          <cell r="B257">
            <v>2</v>
          </cell>
          <cell r="E257">
            <v>62</v>
          </cell>
          <cell r="F257">
            <v>0.73</v>
          </cell>
          <cell r="T257">
            <v>71.7</v>
          </cell>
          <cell r="U257">
            <v>1.1599999999999999</v>
          </cell>
        </row>
        <row r="258">
          <cell r="A258" t="str">
            <v>DG026 (non-CA)</v>
          </cell>
          <cell r="B258">
            <v>3</v>
          </cell>
          <cell r="E258">
            <v>295</v>
          </cell>
          <cell r="F258">
            <v>0.42599999999999999</v>
          </cell>
          <cell r="T258">
            <v>75.900000000000006</v>
          </cell>
          <cell r="U258">
            <v>1.39</v>
          </cell>
        </row>
        <row r="259">
          <cell r="A259" t="str">
            <v>DG026 (non-CA)</v>
          </cell>
          <cell r="B259">
            <v>4</v>
          </cell>
          <cell r="E259">
            <v>104</v>
          </cell>
          <cell r="F259">
            <v>0.52400000000000002</v>
          </cell>
          <cell r="T259">
            <v>72.8</v>
          </cell>
          <cell r="U259">
            <v>1.41</v>
          </cell>
        </row>
        <row r="260">
          <cell r="A260" t="str">
            <v>DG026 (non-CA)</v>
          </cell>
          <cell r="B260">
            <v>5</v>
          </cell>
          <cell r="E260">
            <v>109</v>
          </cell>
          <cell r="F260">
            <v>0.436</v>
          </cell>
          <cell r="T260">
            <v>75.3</v>
          </cell>
          <cell r="U260">
            <v>1.53</v>
          </cell>
        </row>
        <row r="261">
          <cell r="A261" t="str">
            <v>DG026 (non-CA)</v>
          </cell>
          <cell r="B261">
            <v>6</v>
          </cell>
          <cell r="E261">
            <v>98</v>
          </cell>
          <cell r="F261">
            <v>0.46300000000000002</v>
          </cell>
          <cell r="T261">
            <v>77.7</v>
          </cell>
          <cell r="U261">
            <v>1.33</v>
          </cell>
        </row>
        <row r="262">
          <cell r="A262" t="str">
            <v>DG026 (non-CA)</v>
          </cell>
          <cell r="B262">
            <v>7</v>
          </cell>
          <cell r="E262">
            <v>111</v>
          </cell>
          <cell r="F262">
            <v>0.61899999999999999</v>
          </cell>
          <cell r="T262">
            <v>74.400000000000006</v>
          </cell>
          <cell r="U262">
            <v>1.1499999999999999</v>
          </cell>
        </row>
        <row r="263">
          <cell r="A263" t="str">
            <v>DG026 (non-CA)</v>
          </cell>
          <cell r="B263">
            <v>8</v>
          </cell>
          <cell r="E263">
            <v>130</v>
          </cell>
          <cell r="F263">
            <v>0.44900000000000001</v>
          </cell>
          <cell r="T263">
            <v>77</v>
          </cell>
          <cell r="U263">
            <v>1.1499999999999999</v>
          </cell>
        </row>
        <row r="264">
          <cell r="A264" t="str">
            <v>DG026 (non-CA)</v>
          </cell>
          <cell r="B264">
            <v>9</v>
          </cell>
          <cell r="E264">
            <v>106</v>
          </cell>
          <cell r="F264">
            <v>0.53200000000000003</v>
          </cell>
          <cell r="T264">
            <v>77.400000000000006</v>
          </cell>
          <cell r="U264">
            <v>1.2</v>
          </cell>
        </row>
        <row r="265">
          <cell r="A265" t="str">
            <v>DG026 (non-CA)</v>
          </cell>
          <cell r="B265">
            <v>10</v>
          </cell>
          <cell r="E265">
            <v>92</v>
          </cell>
          <cell r="F265">
            <v>0.435</v>
          </cell>
          <cell r="T265">
            <v>78.099999999999994</v>
          </cell>
          <cell r="U265">
            <v>1.34</v>
          </cell>
        </row>
        <row r="266">
          <cell r="A266" t="str">
            <v>DG026 (non-CA)</v>
          </cell>
          <cell r="B266">
            <v>11</v>
          </cell>
          <cell r="E266">
            <v>74</v>
          </cell>
          <cell r="F266">
            <v>0.61599999999999999</v>
          </cell>
          <cell r="T266">
            <v>75.7</v>
          </cell>
          <cell r="U266">
            <v>1.33</v>
          </cell>
        </row>
        <row r="267">
          <cell r="A267" t="str">
            <v>DG026 (non-CA)</v>
          </cell>
          <cell r="B267">
            <v>12</v>
          </cell>
          <cell r="E267">
            <v>76</v>
          </cell>
          <cell r="F267">
            <v>0.52</v>
          </cell>
          <cell r="T267">
            <v>74.599999999999994</v>
          </cell>
          <cell r="U267">
            <v>1.36</v>
          </cell>
        </row>
        <row r="268">
          <cell r="A268" t="str">
            <v>DG026 (non-CA)</v>
          </cell>
          <cell r="B268">
            <v>13</v>
          </cell>
          <cell r="E268">
            <v>99</v>
          </cell>
          <cell r="F268">
            <v>0.45800000000000002</v>
          </cell>
          <cell r="T268">
            <v>72.7</v>
          </cell>
          <cell r="U268">
            <v>1.38</v>
          </cell>
        </row>
        <row r="269">
          <cell r="A269" t="str">
            <v>DG026 (non-CA)</v>
          </cell>
          <cell r="B269">
            <v>14</v>
          </cell>
          <cell r="E269">
            <v>116</v>
          </cell>
          <cell r="F269">
            <v>0.53400000000000003</v>
          </cell>
          <cell r="T269">
            <v>74.7</v>
          </cell>
          <cell r="U269">
            <v>1.4</v>
          </cell>
        </row>
        <row r="270">
          <cell r="A270" t="str">
            <v>DG026 (non-CA)</v>
          </cell>
          <cell r="B270">
            <v>15</v>
          </cell>
          <cell r="E270">
            <v>102</v>
          </cell>
          <cell r="F270">
            <v>0.53</v>
          </cell>
          <cell r="T270">
            <v>74.7</v>
          </cell>
          <cell r="U270">
            <v>1.1399999999999999</v>
          </cell>
        </row>
        <row r="271">
          <cell r="A271" t="str">
            <v>DG026 (non-CA)</v>
          </cell>
          <cell r="B271">
            <v>16</v>
          </cell>
          <cell r="E271">
            <v>112</v>
          </cell>
          <cell r="F271">
            <v>0.50700000000000001</v>
          </cell>
          <cell r="T271">
            <v>74.8</v>
          </cell>
          <cell r="U271">
            <v>1.1100000000000001</v>
          </cell>
        </row>
        <row r="272">
          <cell r="A272" t="str">
            <v>DG026 (non-CA)</v>
          </cell>
          <cell r="B272">
            <v>17</v>
          </cell>
          <cell r="E272">
            <v>96</v>
          </cell>
          <cell r="F272">
            <v>0.49299999999999999</v>
          </cell>
          <cell r="T272">
            <v>74.599999999999994</v>
          </cell>
          <cell r="U272">
            <v>1.27</v>
          </cell>
        </row>
        <row r="273">
          <cell r="A273" t="str">
            <v>DG026 (non-CA)</v>
          </cell>
          <cell r="B273">
            <v>18</v>
          </cell>
          <cell r="E273">
            <v>108</v>
          </cell>
          <cell r="F273">
            <v>0.45500000000000002</v>
          </cell>
          <cell r="T273">
            <v>71.900000000000006</v>
          </cell>
          <cell r="U273">
            <v>1.34</v>
          </cell>
        </row>
        <row r="274">
          <cell r="A274" t="str">
            <v>DG026 (non-CA)</v>
          </cell>
          <cell r="B274">
            <v>19</v>
          </cell>
          <cell r="E274">
            <v>111</v>
          </cell>
          <cell r="F274">
            <v>0.46500000000000002</v>
          </cell>
          <cell r="T274">
            <v>72.3</v>
          </cell>
          <cell r="U274">
            <v>1.49</v>
          </cell>
        </row>
        <row r="275">
          <cell r="A275" t="str">
            <v>DG026 (non-CA)</v>
          </cell>
          <cell r="B275">
            <v>20</v>
          </cell>
          <cell r="E275">
            <v>107</v>
          </cell>
          <cell r="F275">
            <v>0.434</v>
          </cell>
          <cell r="T275">
            <v>76.2</v>
          </cell>
          <cell r="U275">
            <v>1.79</v>
          </cell>
        </row>
        <row r="276">
          <cell r="A276" t="str">
            <v>DG026 (non-CA)</v>
          </cell>
          <cell r="B276">
            <v>21</v>
          </cell>
          <cell r="E276">
            <v>68</v>
          </cell>
          <cell r="F276">
            <v>0.47599999999999998</v>
          </cell>
          <cell r="T276">
            <v>72.5</v>
          </cell>
          <cell r="U276">
            <v>1.54</v>
          </cell>
        </row>
        <row r="277">
          <cell r="A277" t="str">
            <v>DG026 (non-CA)</v>
          </cell>
          <cell r="B277">
            <v>22</v>
          </cell>
          <cell r="E277">
            <v>111</v>
          </cell>
          <cell r="F277">
            <v>0.51600000000000001</v>
          </cell>
          <cell r="T277">
            <v>72.8</v>
          </cell>
          <cell r="U277">
            <v>1.52</v>
          </cell>
        </row>
        <row r="278">
          <cell r="A278" t="str">
            <v>DG026 (non-CA)</v>
          </cell>
          <cell r="B278">
            <v>23</v>
          </cell>
          <cell r="E278">
            <v>136</v>
          </cell>
          <cell r="F278">
            <v>0.629</v>
          </cell>
          <cell r="T278">
            <v>72.099999999999994</v>
          </cell>
          <cell r="U278">
            <v>1.17</v>
          </cell>
        </row>
        <row r="279">
          <cell r="A279" t="str">
            <v>DG026 (non-CA)</v>
          </cell>
          <cell r="B279">
            <v>24</v>
          </cell>
          <cell r="E279">
            <v>72</v>
          </cell>
          <cell r="F279">
            <v>0.56599999999999995</v>
          </cell>
          <cell r="T279">
            <v>74</v>
          </cell>
          <cell r="U279">
            <v>1.53</v>
          </cell>
        </row>
        <row r="280">
          <cell r="A280" t="str">
            <v>DG026 (non-CA)</v>
          </cell>
          <cell r="B280">
            <v>25</v>
          </cell>
          <cell r="E280">
            <v>135</v>
          </cell>
          <cell r="F280">
            <v>0.48199999999999998</v>
          </cell>
          <cell r="T280">
            <v>72.400000000000006</v>
          </cell>
          <cell r="U280">
            <v>1.17</v>
          </cell>
        </row>
        <row r="281">
          <cell r="A281" t="str">
            <v>DG026 (non-CA)</v>
          </cell>
          <cell r="B281">
            <v>26</v>
          </cell>
          <cell r="E281">
            <v>96</v>
          </cell>
          <cell r="F281">
            <v>0.629</v>
          </cell>
          <cell r="T281">
            <v>71.900000000000006</v>
          </cell>
          <cell r="U281">
            <v>1.28</v>
          </cell>
        </row>
        <row r="282">
          <cell r="A282" t="str">
            <v>DG026 (non-CA)</v>
          </cell>
          <cell r="B282">
            <v>27</v>
          </cell>
          <cell r="E282">
            <v>170</v>
          </cell>
          <cell r="F282">
            <v>0.58799999999999997</v>
          </cell>
          <cell r="T282">
            <v>72.900000000000006</v>
          </cell>
          <cell r="U282">
            <v>1.08</v>
          </cell>
        </row>
        <row r="283">
          <cell r="A283" t="str">
            <v>DG026 (non-CA)</v>
          </cell>
          <cell r="B283">
            <v>28</v>
          </cell>
          <cell r="E283">
            <v>94</v>
          </cell>
          <cell r="F283">
            <v>0.51700000000000002</v>
          </cell>
          <cell r="T283">
            <v>74</v>
          </cell>
          <cell r="U283">
            <v>1.22</v>
          </cell>
        </row>
        <row r="284">
          <cell r="A284" t="str">
            <v>DG026 (non-CA)</v>
          </cell>
          <cell r="B284">
            <v>29</v>
          </cell>
          <cell r="E284">
            <v>122</v>
          </cell>
          <cell r="F284">
            <v>0.36899999999999999</v>
          </cell>
          <cell r="T284">
            <v>73.3</v>
          </cell>
          <cell r="U284">
            <v>1.93</v>
          </cell>
        </row>
        <row r="285">
          <cell r="A285" t="str">
            <v>DG026 (non-CA)</v>
          </cell>
          <cell r="B285">
            <v>30</v>
          </cell>
          <cell r="E285">
            <v>156</v>
          </cell>
          <cell r="F285">
            <v>0.59699999999999998</v>
          </cell>
          <cell r="T285">
            <v>73</v>
          </cell>
          <cell r="U285">
            <v>1.53</v>
          </cell>
        </row>
        <row r="286">
          <cell r="A286" t="str">
            <v>DG026 (non-CA)</v>
          </cell>
          <cell r="B286">
            <v>31</v>
          </cell>
          <cell r="E286">
            <v>143</v>
          </cell>
          <cell r="F286">
            <v>0.41899999999999998</v>
          </cell>
          <cell r="T286">
            <v>75.7</v>
          </cell>
          <cell r="U286">
            <v>1.6</v>
          </cell>
        </row>
        <row r="287">
          <cell r="A287" t="str">
            <v>DG026 (CA)</v>
          </cell>
          <cell r="B287">
            <v>1</v>
          </cell>
          <cell r="E287">
            <v>102</v>
          </cell>
          <cell r="F287">
            <v>0.52100000000000002</v>
          </cell>
          <cell r="T287">
            <v>77.8</v>
          </cell>
          <cell r="U287">
            <v>1.03</v>
          </cell>
        </row>
        <row r="288">
          <cell r="A288" t="str">
            <v>DG026 (CA)</v>
          </cell>
          <cell r="B288">
            <v>2</v>
          </cell>
          <cell r="E288">
            <v>155</v>
          </cell>
          <cell r="F288">
            <v>0.72199999999999998</v>
          </cell>
          <cell r="T288">
            <v>78.400000000000006</v>
          </cell>
          <cell r="U288">
            <v>0.95</v>
          </cell>
        </row>
        <row r="289">
          <cell r="A289" t="str">
            <v>DG026 (CA)</v>
          </cell>
          <cell r="B289">
            <v>3</v>
          </cell>
          <cell r="E289">
            <v>127</v>
          </cell>
          <cell r="F289">
            <v>0.53200000000000003</v>
          </cell>
          <cell r="T289">
            <v>76.5</v>
          </cell>
          <cell r="U289">
            <v>0.94</v>
          </cell>
        </row>
        <row r="290">
          <cell r="A290" t="str">
            <v>DG026 (CA)</v>
          </cell>
          <cell r="B290">
            <v>4</v>
          </cell>
          <cell r="E290">
            <v>99</v>
          </cell>
          <cell r="F290">
            <v>0.59099999999999997</v>
          </cell>
          <cell r="T290">
            <v>75.5</v>
          </cell>
          <cell r="U290">
            <v>0.92</v>
          </cell>
        </row>
        <row r="291">
          <cell r="A291" t="str">
            <v>DG026 (CA)</v>
          </cell>
          <cell r="B291">
            <v>5</v>
          </cell>
          <cell r="E291">
            <v>135</v>
          </cell>
          <cell r="F291">
            <v>0.65</v>
          </cell>
          <cell r="T291">
            <v>75.7</v>
          </cell>
          <cell r="U291">
            <v>0.95</v>
          </cell>
        </row>
        <row r="292">
          <cell r="A292" t="str">
            <v>DG026 (CA)</v>
          </cell>
          <cell r="B292">
            <v>6</v>
          </cell>
          <cell r="E292">
            <v>130</v>
          </cell>
          <cell r="F292">
            <v>0.60299999999999998</v>
          </cell>
          <cell r="T292">
            <v>77.2</v>
          </cell>
          <cell r="U292">
            <v>1.02</v>
          </cell>
        </row>
        <row r="293">
          <cell r="A293" t="str">
            <v>DG026 (CA)</v>
          </cell>
          <cell r="B293">
            <v>7</v>
          </cell>
          <cell r="E293">
            <v>154</v>
          </cell>
          <cell r="F293">
            <v>0.55100000000000005</v>
          </cell>
          <cell r="T293">
            <v>76.3</v>
          </cell>
          <cell r="U293">
            <v>1.02</v>
          </cell>
        </row>
        <row r="294">
          <cell r="A294" t="str">
            <v>DG026 (CA)</v>
          </cell>
          <cell r="B294">
            <v>8</v>
          </cell>
          <cell r="E294">
            <v>120</v>
          </cell>
          <cell r="F294">
            <v>0.68200000000000005</v>
          </cell>
          <cell r="T294">
            <v>77.5</v>
          </cell>
          <cell r="U294">
            <v>0.94</v>
          </cell>
        </row>
        <row r="295">
          <cell r="A295" t="str">
            <v>DG026 (CA)</v>
          </cell>
          <cell r="B295">
            <v>9</v>
          </cell>
          <cell r="E295">
            <v>148</v>
          </cell>
          <cell r="F295">
            <v>0.5</v>
          </cell>
          <cell r="T295">
            <v>75.900000000000006</v>
          </cell>
          <cell r="U295">
            <v>1.01</v>
          </cell>
        </row>
        <row r="296">
          <cell r="A296" t="str">
            <v>DG026 (CA)</v>
          </cell>
          <cell r="B296">
            <v>10</v>
          </cell>
          <cell r="E296">
            <v>152</v>
          </cell>
          <cell r="F296">
            <v>0.56399999999999995</v>
          </cell>
          <cell r="T296">
            <v>76.8</v>
          </cell>
          <cell r="U296">
            <v>1.02</v>
          </cell>
        </row>
        <row r="297">
          <cell r="A297" t="str">
            <v>DG026 (CA)</v>
          </cell>
          <cell r="B297">
            <v>11</v>
          </cell>
          <cell r="E297">
            <v>121</v>
          </cell>
          <cell r="F297">
            <v>0.622</v>
          </cell>
          <cell r="T297">
            <v>76.099999999999994</v>
          </cell>
          <cell r="U297">
            <v>0.99</v>
          </cell>
        </row>
        <row r="298">
          <cell r="A298" t="str">
            <v>DG026 (CA)</v>
          </cell>
          <cell r="B298">
            <v>12</v>
          </cell>
          <cell r="E298">
            <v>110</v>
          </cell>
          <cell r="F298">
            <v>0.46700000000000003</v>
          </cell>
          <cell r="T298">
            <v>75</v>
          </cell>
          <cell r="U298">
            <v>1.1299999999999999</v>
          </cell>
        </row>
        <row r="299">
          <cell r="A299" t="str">
            <v>DG026 (CA)</v>
          </cell>
          <cell r="B299">
            <v>13</v>
          </cell>
          <cell r="E299">
            <v>115</v>
          </cell>
          <cell r="F299">
            <v>0.68700000000000006</v>
          </cell>
          <cell r="T299">
            <v>74.2</v>
          </cell>
          <cell r="U299">
            <v>0.95</v>
          </cell>
        </row>
        <row r="300">
          <cell r="A300" t="str">
            <v>DG026 (CA)</v>
          </cell>
          <cell r="B300">
            <v>14</v>
          </cell>
          <cell r="E300">
            <v>105</v>
          </cell>
          <cell r="F300">
            <v>0.45100000000000001</v>
          </cell>
          <cell r="T300">
            <v>77.7</v>
          </cell>
          <cell r="U300">
            <v>1.1299999999999999</v>
          </cell>
        </row>
        <row r="301">
          <cell r="A301" t="str">
            <v>DG026 (CA)</v>
          </cell>
          <cell r="B301">
            <v>15</v>
          </cell>
          <cell r="E301">
            <v>80</v>
          </cell>
          <cell r="F301">
            <v>0.47499999999999998</v>
          </cell>
          <cell r="T301">
            <v>78</v>
          </cell>
          <cell r="U301">
            <v>1.04</v>
          </cell>
        </row>
        <row r="302">
          <cell r="A302" t="str">
            <v>DG026 (CA)</v>
          </cell>
          <cell r="B302">
            <v>16</v>
          </cell>
          <cell r="E302">
            <v>224</v>
          </cell>
          <cell r="F302">
            <v>0.59899999999999998</v>
          </cell>
          <cell r="T302">
            <v>75.900000000000006</v>
          </cell>
          <cell r="U302">
            <v>1.02</v>
          </cell>
        </row>
        <row r="303">
          <cell r="A303" t="str">
            <v>DG026 (CA)</v>
          </cell>
          <cell r="B303">
            <v>17</v>
          </cell>
          <cell r="E303">
            <v>107</v>
          </cell>
          <cell r="F303">
            <v>0.56000000000000005</v>
          </cell>
          <cell r="T303">
            <v>76.2</v>
          </cell>
          <cell r="U303">
            <v>1.01</v>
          </cell>
        </row>
        <row r="304">
          <cell r="A304" t="str">
            <v>DG026 (CA)</v>
          </cell>
          <cell r="B304">
            <v>18</v>
          </cell>
          <cell r="E304">
            <v>136</v>
          </cell>
          <cell r="F304">
            <v>0.5</v>
          </cell>
          <cell r="T304">
            <v>74.099999999999994</v>
          </cell>
          <cell r="U304">
            <v>1</v>
          </cell>
        </row>
        <row r="305">
          <cell r="A305" t="str">
            <v>DG026 (CA)</v>
          </cell>
          <cell r="B305">
            <v>19</v>
          </cell>
          <cell r="E305">
            <v>151</v>
          </cell>
          <cell r="F305">
            <v>0.432</v>
          </cell>
          <cell r="T305">
            <v>76.599999999999994</v>
          </cell>
          <cell r="U305">
            <v>1.05</v>
          </cell>
        </row>
        <row r="306">
          <cell r="A306" t="str">
            <v>DG026 (CA)</v>
          </cell>
          <cell r="B306">
            <v>20</v>
          </cell>
          <cell r="E306">
            <v>85</v>
          </cell>
          <cell r="F306">
            <v>0.53</v>
          </cell>
          <cell r="T306">
            <v>76.7</v>
          </cell>
          <cell r="U306">
            <v>1</v>
          </cell>
        </row>
        <row r="307">
          <cell r="A307" t="str">
            <v>DG026 (CA)</v>
          </cell>
          <cell r="B307">
            <v>21</v>
          </cell>
          <cell r="E307">
            <v>184</v>
          </cell>
          <cell r="F307">
            <v>0.48799999999999999</v>
          </cell>
          <cell r="T307">
            <v>77.8</v>
          </cell>
          <cell r="U307">
            <v>1.03</v>
          </cell>
        </row>
        <row r="308">
          <cell r="A308" t="str">
            <v>DG026 (CA)</v>
          </cell>
          <cell r="B308">
            <v>22</v>
          </cell>
          <cell r="E308">
            <v>81</v>
          </cell>
          <cell r="F308">
            <v>0.48499999999999999</v>
          </cell>
          <cell r="T308">
            <v>77.3</v>
          </cell>
          <cell r="U308">
            <v>1.05</v>
          </cell>
        </row>
        <row r="309">
          <cell r="A309" t="str">
            <v>DG026 (CA)</v>
          </cell>
          <cell r="B309">
            <v>23</v>
          </cell>
          <cell r="E309">
            <v>123</v>
          </cell>
          <cell r="F309">
            <v>0.74</v>
          </cell>
          <cell r="T309">
            <v>76.2</v>
          </cell>
          <cell r="U309">
            <v>1.02</v>
          </cell>
        </row>
        <row r="310">
          <cell r="A310" t="str">
            <v>DG026 (CA)</v>
          </cell>
          <cell r="B310">
            <v>24</v>
          </cell>
          <cell r="E310">
            <v>120</v>
          </cell>
          <cell r="F310">
            <v>0.505</v>
          </cell>
          <cell r="T310">
            <v>76</v>
          </cell>
          <cell r="U310">
            <v>1.02</v>
          </cell>
        </row>
        <row r="311">
          <cell r="A311" t="str">
            <v>DG026 (CA)</v>
          </cell>
          <cell r="B311">
            <v>25</v>
          </cell>
          <cell r="E311">
            <v>149</v>
          </cell>
          <cell r="F311">
            <v>0.55000000000000004</v>
          </cell>
          <cell r="T311">
            <v>74.5</v>
          </cell>
          <cell r="U311">
            <v>0.99</v>
          </cell>
        </row>
        <row r="312">
          <cell r="A312" t="str">
            <v>DG026 (CA)</v>
          </cell>
          <cell r="B312">
            <v>26</v>
          </cell>
          <cell r="E312">
            <v>127</v>
          </cell>
          <cell r="F312">
            <v>0.47799999999999998</v>
          </cell>
          <cell r="T312">
            <v>78</v>
          </cell>
          <cell r="U312">
            <v>1.1100000000000001</v>
          </cell>
        </row>
        <row r="313">
          <cell r="A313" t="str">
            <v>DG026 (CA)</v>
          </cell>
          <cell r="B313">
            <v>27</v>
          </cell>
          <cell r="E313">
            <v>82</v>
          </cell>
          <cell r="F313">
            <v>0.40100000000000002</v>
          </cell>
          <cell r="T313">
            <v>74.099999999999994</v>
          </cell>
          <cell r="U313">
            <v>1.28</v>
          </cell>
        </row>
        <row r="314">
          <cell r="A314" t="str">
            <v>DG026 (CA)</v>
          </cell>
          <cell r="B314">
            <v>28</v>
          </cell>
          <cell r="E314">
            <v>108</v>
          </cell>
          <cell r="F314">
            <v>0.60399999999999998</v>
          </cell>
          <cell r="T314">
            <v>74.3</v>
          </cell>
          <cell r="U314">
            <v>0.98</v>
          </cell>
        </row>
        <row r="315">
          <cell r="A315" t="str">
            <v>DG026 (CA)</v>
          </cell>
          <cell r="B315">
            <v>29</v>
          </cell>
          <cell r="E315">
            <v>151</v>
          </cell>
          <cell r="F315">
            <v>0.58399999999999996</v>
          </cell>
          <cell r="T315">
            <v>75.099999999999994</v>
          </cell>
          <cell r="U315">
            <v>1.02</v>
          </cell>
        </row>
        <row r="316">
          <cell r="A316" t="str">
            <v>DG026 (CA)</v>
          </cell>
          <cell r="B316">
            <v>30</v>
          </cell>
          <cell r="E316">
            <v>143</v>
          </cell>
          <cell r="F316">
            <v>0.47399999999999998</v>
          </cell>
          <cell r="T316">
            <v>74.7</v>
          </cell>
          <cell r="U316">
            <v>1.08</v>
          </cell>
        </row>
        <row r="317">
          <cell r="A317" t="str">
            <v>DG026 (CA)</v>
          </cell>
          <cell r="B317">
            <v>31</v>
          </cell>
          <cell r="E317">
            <v>115</v>
          </cell>
          <cell r="F317">
            <v>0.64800000000000002</v>
          </cell>
          <cell r="T317">
            <v>74.099999999999994</v>
          </cell>
          <cell r="U317">
            <v>0.98</v>
          </cell>
        </row>
        <row r="318">
          <cell r="A318" t="str">
            <v>DG026 (CA)</v>
          </cell>
          <cell r="B318">
            <v>32</v>
          </cell>
          <cell r="E318">
            <v>220</v>
          </cell>
          <cell r="F318">
            <v>0.51900000000000002</v>
          </cell>
          <cell r="T318">
            <v>74.8</v>
          </cell>
          <cell r="U318">
            <v>1.01</v>
          </cell>
        </row>
        <row r="319">
          <cell r="A319" t="str">
            <v>DG026 (CA)</v>
          </cell>
          <cell r="B319">
            <v>33</v>
          </cell>
          <cell r="E319">
            <v>124</v>
          </cell>
          <cell r="F319">
            <v>0.48099999999999998</v>
          </cell>
          <cell r="T319">
            <v>77.3</v>
          </cell>
          <cell r="U319">
            <v>1</v>
          </cell>
        </row>
        <row r="320">
          <cell r="A320" t="str">
            <v>DG026 (CA)</v>
          </cell>
          <cell r="B320">
            <v>34</v>
          </cell>
          <cell r="E320">
            <v>100</v>
          </cell>
          <cell r="F320">
            <v>0.53300000000000003</v>
          </cell>
          <cell r="T320">
            <v>76.2</v>
          </cell>
          <cell r="U320">
            <v>1.02</v>
          </cell>
        </row>
        <row r="321">
          <cell r="A321" t="str">
            <v>AvQ244 (non-CA)</v>
          </cell>
          <cell r="B321">
            <v>1</v>
          </cell>
          <cell r="E321">
            <v>82</v>
          </cell>
          <cell r="F321">
            <v>2.14</v>
          </cell>
          <cell r="T321">
            <v>279</v>
          </cell>
          <cell r="U321">
            <v>6.05</v>
          </cell>
        </row>
        <row r="322">
          <cell r="A322" t="str">
            <v>AvQ244 (non-CA)</v>
          </cell>
          <cell r="B322">
            <v>2</v>
          </cell>
          <cell r="E322">
            <v>82</v>
          </cell>
          <cell r="F322">
            <v>1.4470000000000001</v>
          </cell>
          <cell r="T322">
            <v>283</v>
          </cell>
          <cell r="U322">
            <v>6.54</v>
          </cell>
        </row>
        <row r="323">
          <cell r="A323" t="str">
            <v>AvQ244 (non-CA)</v>
          </cell>
          <cell r="B323">
            <v>4</v>
          </cell>
          <cell r="E323">
            <v>72</v>
          </cell>
          <cell r="F323">
            <v>0.16400000000000001</v>
          </cell>
          <cell r="T323">
            <v>285</v>
          </cell>
          <cell r="U323">
            <v>6.41</v>
          </cell>
        </row>
        <row r="324">
          <cell r="A324" t="str">
            <v>AvQ244 (non-CA)</v>
          </cell>
          <cell r="B324">
            <v>5</v>
          </cell>
          <cell r="E324">
            <v>76</v>
          </cell>
          <cell r="F324">
            <v>0.38500000000000001</v>
          </cell>
          <cell r="T324">
            <v>288</v>
          </cell>
          <cell r="U324">
            <v>6.41</v>
          </cell>
        </row>
        <row r="325">
          <cell r="A325" t="str">
            <v>AvQ244 (non-CA)</v>
          </cell>
          <cell r="B325">
            <v>6</v>
          </cell>
          <cell r="E325">
            <v>58</v>
          </cell>
          <cell r="F325">
            <v>0.27</v>
          </cell>
          <cell r="T325">
            <v>288</v>
          </cell>
          <cell r="U325">
            <v>6.41</v>
          </cell>
        </row>
        <row r="326">
          <cell r="A326" t="str">
            <v>AvQ244 (non-CA)</v>
          </cell>
          <cell r="B326">
            <v>7</v>
          </cell>
          <cell r="E326">
            <v>24</v>
          </cell>
          <cell r="F326">
            <v>0.76700000000000002</v>
          </cell>
          <cell r="T326">
            <v>294</v>
          </cell>
          <cell r="U326">
            <v>6.65</v>
          </cell>
        </row>
        <row r="327">
          <cell r="A327" t="str">
            <v>AvQ244 (non-CA)</v>
          </cell>
          <cell r="B327">
            <v>8</v>
          </cell>
          <cell r="E327">
            <v>101</v>
          </cell>
          <cell r="F327">
            <v>0.31900000000000001</v>
          </cell>
          <cell r="T327">
            <v>299</v>
          </cell>
          <cell r="U327">
            <v>6.77</v>
          </cell>
        </row>
        <row r="328">
          <cell r="A328" t="str">
            <v>AvQ244 (non-CA)</v>
          </cell>
          <cell r="B328">
            <v>9</v>
          </cell>
          <cell r="E328">
            <v>117</v>
          </cell>
          <cell r="F328">
            <v>0.57699999999999996</v>
          </cell>
          <cell r="T328">
            <v>306</v>
          </cell>
          <cell r="U328">
            <v>7.13</v>
          </cell>
        </row>
        <row r="329">
          <cell r="A329" t="str">
            <v>AvQ244 (non-CA)</v>
          </cell>
          <cell r="B329">
            <v>10</v>
          </cell>
          <cell r="E329">
            <v>66</v>
          </cell>
          <cell r="F329">
            <v>0.154</v>
          </cell>
          <cell r="T329">
            <v>312</v>
          </cell>
          <cell r="U329">
            <v>7.12</v>
          </cell>
        </row>
        <row r="330">
          <cell r="A330" t="str">
            <v>AvQ244 (non-CA)</v>
          </cell>
          <cell r="B330">
            <v>11</v>
          </cell>
          <cell r="E330">
            <v>80</v>
          </cell>
          <cell r="F330">
            <v>0.17499999999999999</v>
          </cell>
          <cell r="T330">
            <v>315</v>
          </cell>
          <cell r="U330">
            <v>7.24</v>
          </cell>
        </row>
        <row r="331">
          <cell r="A331" t="str">
            <v>AvQ244 (non-CA)</v>
          </cell>
          <cell r="B331">
            <v>12</v>
          </cell>
          <cell r="E331">
            <v>60</v>
          </cell>
          <cell r="F331">
            <v>0.23699999999999999</v>
          </cell>
          <cell r="T331">
            <v>318</v>
          </cell>
          <cell r="U331">
            <v>6.99</v>
          </cell>
        </row>
        <row r="332">
          <cell r="A332" t="str">
            <v>AvQ244 (non-CA)</v>
          </cell>
          <cell r="B332">
            <v>14</v>
          </cell>
          <cell r="E332">
            <v>38</v>
          </cell>
          <cell r="F332">
            <v>0.45700000000000002</v>
          </cell>
          <cell r="T332">
            <v>323</v>
          </cell>
          <cell r="U332">
            <v>7.23</v>
          </cell>
        </row>
        <row r="333">
          <cell r="A333" t="str">
            <v>AvQ244 (non-CA)</v>
          </cell>
          <cell r="B333">
            <v>12</v>
          </cell>
          <cell r="E333">
            <v>56</v>
          </cell>
          <cell r="F333">
            <v>0.22500000000000001</v>
          </cell>
          <cell r="T333">
            <v>328</v>
          </cell>
          <cell r="U333">
            <v>7.72</v>
          </cell>
        </row>
        <row r="334">
          <cell r="A334" t="str">
            <v>AvQ244 (non-CA)</v>
          </cell>
          <cell r="B334">
            <v>13</v>
          </cell>
          <cell r="E334">
            <v>65</v>
          </cell>
          <cell r="F334">
            <v>0.157</v>
          </cell>
          <cell r="T334">
            <v>329</v>
          </cell>
          <cell r="U334">
            <v>7.47</v>
          </cell>
        </row>
        <row r="335">
          <cell r="A335" t="str">
            <v>AvQ244 (non-CA)</v>
          </cell>
          <cell r="B335">
            <v>14</v>
          </cell>
          <cell r="E335">
            <v>69</v>
          </cell>
          <cell r="F335">
            <v>0.17399999999999999</v>
          </cell>
          <cell r="T335">
            <v>330</v>
          </cell>
          <cell r="U335">
            <v>7.1</v>
          </cell>
        </row>
        <row r="336">
          <cell r="A336" t="str">
            <v>AvQ244 (non-CA)</v>
          </cell>
          <cell r="B336">
            <v>15</v>
          </cell>
          <cell r="E336">
            <v>59</v>
          </cell>
          <cell r="F336">
            <v>0.17199999999999999</v>
          </cell>
          <cell r="T336">
            <v>334</v>
          </cell>
          <cell r="U336">
            <v>7.71</v>
          </cell>
        </row>
        <row r="337">
          <cell r="A337" t="str">
            <v>AvQ244 (non-CA)</v>
          </cell>
          <cell r="B337">
            <v>16</v>
          </cell>
          <cell r="E337">
            <v>47</v>
          </cell>
          <cell r="F337">
            <v>0.16800000000000001</v>
          </cell>
          <cell r="T337">
            <v>340</v>
          </cell>
          <cell r="U337">
            <v>7.58</v>
          </cell>
        </row>
        <row r="338">
          <cell r="A338" t="str">
            <v>AvQ244 (non-CA)</v>
          </cell>
          <cell r="B338" t="str">
            <v>17*</v>
          </cell>
          <cell r="E338">
            <v>34</v>
          </cell>
          <cell r="F338">
            <v>9.9000000000000005E-2</v>
          </cell>
          <cell r="T338">
            <v>449</v>
          </cell>
          <cell r="U338">
            <v>11.9</v>
          </cell>
        </row>
        <row r="339">
          <cell r="A339" t="str">
            <v>AvQ244 (non-CA)</v>
          </cell>
          <cell r="B339" t="str">
            <v>18*</v>
          </cell>
          <cell r="E339">
            <v>40</v>
          </cell>
          <cell r="F339">
            <v>0.29599999999999999</v>
          </cell>
          <cell r="T339">
            <v>452</v>
          </cell>
          <cell r="U339">
            <v>11.89</v>
          </cell>
        </row>
        <row r="340">
          <cell r="A340" t="str">
            <v>AvQ244 (non-CA)</v>
          </cell>
          <cell r="B340" t="str">
            <v>19*</v>
          </cell>
          <cell r="E340">
            <v>122</v>
          </cell>
          <cell r="F340">
            <v>0.33</v>
          </cell>
          <cell r="T340">
            <v>471</v>
          </cell>
          <cell r="U340">
            <v>14.73</v>
          </cell>
        </row>
        <row r="341">
          <cell r="A341" t="str">
            <v>AvQ244 (non-CA)</v>
          </cell>
          <cell r="B341" t="str">
            <v>20*</v>
          </cell>
          <cell r="E341">
            <v>23</v>
          </cell>
          <cell r="F341">
            <v>0.20200000000000001</v>
          </cell>
          <cell r="T341">
            <v>554</v>
          </cell>
          <cell r="U341">
            <v>15.61</v>
          </cell>
        </row>
        <row r="342">
          <cell r="A342" t="str">
            <v>AvQ244 (non-CA)</v>
          </cell>
          <cell r="B342" t="str">
            <v>21*</v>
          </cell>
          <cell r="E342">
            <v>49</v>
          </cell>
          <cell r="F342">
            <v>0.125</v>
          </cell>
          <cell r="T342">
            <v>555</v>
          </cell>
          <cell r="U342">
            <v>13.6</v>
          </cell>
        </row>
        <row r="343">
          <cell r="A343" t="str">
            <v>AvQ244 (non-CA)</v>
          </cell>
          <cell r="B343" t="str">
            <v>22*</v>
          </cell>
          <cell r="E343">
            <v>66</v>
          </cell>
          <cell r="F343">
            <v>0.314</v>
          </cell>
          <cell r="T343">
            <v>556</v>
          </cell>
          <cell r="U343">
            <v>13.59</v>
          </cell>
        </row>
        <row r="344">
          <cell r="A344" t="str">
            <v>AvQ244 (non-CA)</v>
          </cell>
          <cell r="B344" t="str">
            <v>23*</v>
          </cell>
          <cell r="E344">
            <v>134</v>
          </cell>
          <cell r="F344">
            <v>0.26900000000000002</v>
          </cell>
          <cell r="T344">
            <v>596</v>
          </cell>
          <cell r="U344">
            <v>13.98</v>
          </cell>
        </row>
        <row r="345">
          <cell r="A345" t="str">
            <v>AvQ244 (non-CA)</v>
          </cell>
          <cell r="B345" t="str">
            <v>24*</v>
          </cell>
          <cell r="E345">
            <v>34</v>
          </cell>
          <cell r="F345">
            <v>0.158</v>
          </cell>
          <cell r="T345">
            <v>781</v>
          </cell>
          <cell r="U345">
            <v>19.170000000000002</v>
          </cell>
        </row>
        <row r="346">
          <cell r="A346" t="str">
            <v>AvQ244 (non-CA)</v>
          </cell>
          <cell r="B346" t="str">
            <v>25*</v>
          </cell>
          <cell r="E346">
            <v>150</v>
          </cell>
          <cell r="F346">
            <v>0.217</v>
          </cell>
          <cell r="T346">
            <v>901</v>
          </cell>
          <cell r="U346">
            <v>23.63</v>
          </cell>
        </row>
        <row r="347">
          <cell r="A347" t="str">
            <v>AvQ244 (CA)</v>
          </cell>
          <cell r="B347">
            <v>1</v>
          </cell>
          <cell r="E347">
            <v>226</v>
          </cell>
          <cell r="F347">
            <v>0.72199999999999998</v>
          </cell>
          <cell r="T347">
            <v>312</v>
          </cell>
          <cell r="U347">
            <v>2.99</v>
          </cell>
        </row>
        <row r="348">
          <cell r="A348" t="str">
            <v>AvQ244 (CA)</v>
          </cell>
          <cell r="B348">
            <v>2</v>
          </cell>
          <cell r="E348">
            <v>789</v>
          </cell>
          <cell r="F348">
            <v>0.68600000000000005</v>
          </cell>
          <cell r="T348">
            <v>316</v>
          </cell>
          <cell r="U348">
            <v>3.62</v>
          </cell>
        </row>
        <row r="349">
          <cell r="A349" t="str">
            <v>AvQ244 (CA)</v>
          </cell>
          <cell r="B349">
            <v>3</v>
          </cell>
          <cell r="E349">
            <v>777</v>
          </cell>
          <cell r="F349">
            <v>0.54300000000000004</v>
          </cell>
          <cell r="T349">
            <v>318</v>
          </cell>
          <cell r="U349">
            <v>3.61</v>
          </cell>
        </row>
        <row r="350">
          <cell r="A350" t="str">
            <v>AvQ244 (CA)</v>
          </cell>
          <cell r="B350">
            <v>4</v>
          </cell>
          <cell r="E350">
            <v>91</v>
          </cell>
          <cell r="F350">
            <v>0.13900000000000001</v>
          </cell>
          <cell r="T350">
            <v>322</v>
          </cell>
          <cell r="U350">
            <v>4.4000000000000004</v>
          </cell>
        </row>
        <row r="351">
          <cell r="A351" t="str">
            <v>AvQ244 (CA)</v>
          </cell>
          <cell r="B351">
            <v>5</v>
          </cell>
          <cell r="E351">
            <v>40</v>
          </cell>
          <cell r="F351">
            <v>0.42299999999999999</v>
          </cell>
          <cell r="T351">
            <v>324</v>
          </cell>
          <cell r="U351">
            <v>4.59</v>
          </cell>
        </row>
        <row r="352">
          <cell r="A352" t="str">
            <v>AvQ244 (CA)</v>
          </cell>
          <cell r="B352">
            <v>6</v>
          </cell>
          <cell r="E352">
            <v>40</v>
          </cell>
          <cell r="F352">
            <v>0.49199999999999999</v>
          </cell>
          <cell r="T352">
            <v>327</v>
          </cell>
          <cell r="U352">
            <v>4.8</v>
          </cell>
        </row>
        <row r="353">
          <cell r="A353" t="str">
            <v>AvQ244 (CA)</v>
          </cell>
          <cell r="B353">
            <v>7</v>
          </cell>
          <cell r="E353">
            <v>85</v>
          </cell>
          <cell r="F353">
            <v>0.76200000000000001</v>
          </cell>
          <cell r="T353">
            <v>332</v>
          </cell>
          <cell r="U353">
            <v>4.29</v>
          </cell>
        </row>
        <row r="354">
          <cell r="A354" t="str">
            <v>AvQ244 (CA)</v>
          </cell>
          <cell r="B354">
            <v>8</v>
          </cell>
          <cell r="E354">
            <v>76</v>
          </cell>
          <cell r="F354">
            <v>1.2999999999999999E-2</v>
          </cell>
          <cell r="T354">
            <v>333</v>
          </cell>
          <cell r="U354">
            <v>4.2699999999999996</v>
          </cell>
        </row>
        <row r="355">
          <cell r="A355" t="str">
            <v>AvQ244 (CA)</v>
          </cell>
          <cell r="B355">
            <v>9</v>
          </cell>
          <cell r="E355">
            <v>18</v>
          </cell>
          <cell r="F355">
            <v>0.158</v>
          </cell>
          <cell r="T355">
            <v>333</v>
          </cell>
          <cell r="U355">
            <v>8.08</v>
          </cell>
        </row>
        <row r="356">
          <cell r="A356" t="str">
            <v>AvQ244 (CA)</v>
          </cell>
          <cell r="B356">
            <v>10</v>
          </cell>
          <cell r="E356">
            <v>68</v>
          </cell>
          <cell r="F356">
            <v>0.66800000000000004</v>
          </cell>
          <cell r="T356">
            <v>335</v>
          </cell>
          <cell r="U356">
            <v>4.55</v>
          </cell>
        </row>
        <row r="357">
          <cell r="A357" t="str">
            <v>AvQ244 (CA)</v>
          </cell>
          <cell r="B357">
            <v>11</v>
          </cell>
          <cell r="E357">
            <v>128</v>
          </cell>
          <cell r="F357">
            <v>8.9999999999999993E-3</v>
          </cell>
          <cell r="T357">
            <v>336</v>
          </cell>
          <cell r="U357">
            <v>4.16</v>
          </cell>
        </row>
        <row r="358">
          <cell r="A358" t="str">
            <v>AvQ244 (CA)</v>
          </cell>
          <cell r="B358">
            <v>12</v>
          </cell>
          <cell r="E358">
            <v>55</v>
          </cell>
          <cell r="F358">
            <v>0.129</v>
          </cell>
          <cell r="T358">
            <v>339</v>
          </cell>
          <cell r="U358">
            <v>4.75</v>
          </cell>
        </row>
        <row r="359">
          <cell r="A359" t="str">
            <v>AvQ244 (CA)</v>
          </cell>
          <cell r="B359">
            <v>13</v>
          </cell>
          <cell r="E359">
            <v>75</v>
          </cell>
          <cell r="F359">
            <v>0.48899999999999999</v>
          </cell>
          <cell r="T359">
            <v>339</v>
          </cell>
          <cell r="U359">
            <v>4.6399999999999997</v>
          </cell>
        </row>
        <row r="360">
          <cell r="A360" t="str">
            <v>AvQ244 (CA)</v>
          </cell>
          <cell r="B360">
            <v>14</v>
          </cell>
          <cell r="E360">
            <v>61</v>
          </cell>
          <cell r="F360">
            <v>0.97399999999999998</v>
          </cell>
          <cell r="T360">
            <v>340</v>
          </cell>
          <cell r="U360">
            <v>4.4000000000000004</v>
          </cell>
        </row>
        <row r="361">
          <cell r="A361" t="str">
            <v>AvQ244 (CA)</v>
          </cell>
          <cell r="B361">
            <v>15</v>
          </cell>
          <cell r="E361">
            <v>147</v>
          </cell>
          <cell r="F361">
            <v>0.23</v>
          </cell>
          <cell r="T361">
            <v>341</v>
          </cell>
          <cell r="U361">
            <v>4.42</v>
          </cell>
        </row>
        <row r="362">
          <cell r="A362" t="str">
            <v>AvQ244 (CA)</v>
          </cell>
          <cell r="B362">
            <v>16</v>
          </cell>
          <cell r="E362">
            <v>58</v>
          </cell>
          <cell r="F362">
            <v>0.13900000000000001</v>
          </cell>
          <cell r="T362">
            <v>341</v>
          </cell>
          <cell r="U362">
            <v>4.49</v>
          </cell>
        </row>
        <row r="363">
          <cell r="A363" t="str">
            <v>AvQ244 (CA)</v>
          </cell>
          <cell r="B363">
            <v>17</v>
          </cell>
          <cell r="E363">
            <v>81</v>
          </cell>
          <cell r="F363">
            <v>1.9E-2</v>
          </cell>
          <cell r="T363">
            <v>342</v>
          </cell>
          <cell r="U363">
            <v>4.28</v>
          </cell>
        </row>
        <row r="364">
          <cell r="A364" t="str">
            <v>AvQ244 (CA)</v>
          </cell>
          <cell r="B364">
            <v>18</v>
          </cell>
          <cell r="E364">
            <v>48</v>
          </cell>
          <cell r="F364">
            <v>0.20899999999999999</v>
          </cell>
          <cell r="T364">
            <v>346</v>
          </cell>
          <cell r="U364">
            <v>8.3000000000000007</v>
          </cell>
        </row>
        <row r="365">
          <cell r="A365" t="str">
            <v>AvQ244 (CA)</v>
          </cell>
          <cell r="B365">
            <v>19</v>
          </cell>
          <cell r="E365">
            <v>23</v>
          </cell>
          <cell r="F365">
            <v>0.17699999999999999</v>
          </cell>
          <cell r="T365">
            <v>350</v>
          </cell>
          <cell r="U365">
            <v>11.09</v>
          </cell>
        </row>
        <row r="366">
          <cell r="A366" t="str">
            <v>AvQ244 (CA)</v>
          </cell>
          <cell r="B366" t="str">
            <v>20*</v>
          </cell>
          <cell r="E366">
            <v>225</v>
          </cell>
          <cell r="F366">
            <v>5.7000000000000002E-2</v>
          </cell>
          <cell r="T366">
            <v>362</v>
          </cell>
          <cell r="U366">
            <v>5.36</v>
          </cell>
        </row>
        <row r="367">
          <cell r="A367" t="str">
            <v>AvQ244 (CA)</v>
          </cell>
          <cell r="B367" t="str">
            <v>21*</v>
          </cell>
          <cell r="E367">
            <v>176</v>
          </cell>
          <cell r="F367">
            <v>0.25900000000000001</v>
          </cell>
          <cell r="T367">
            <v>365</v>
          </cell>
          <cell r="U367">
            <v>5.26</v>
          </cell>
        </row>
        <row r="368">
          <cell r="A368" t="str">
            <v>AvQ244 (CA)</v>
          </cell>
          <cell r="B368" t="str">
            <v>22*</v>
          </cell>
          <cell r="E368">
            <v>30</v>
          </cell>
          <cell r="F368">
            <v>0.18</v>
          </cell>
          <cell r="T368">
            <v>366</v>
          </cell>
          <cell r="U368">
            <v>10.119999999999999</v>
          </cell>
        </row>
        <row r="369">
          <cell r="A369" t="str">
            <v>AvQ244 (CA)</v>
          </cell>
          <cell r="B369" t="str">
            <v>23*</v>
          </cell>
          <cell r="E369">
            <v>242</v>
          </cell>
          <cell r="F369">
            <v>4.9000000000000002E-2</v>
          </cell>
          <cell r="T369">
            <v>368</v>
          </cell>
          <cell r="U369">
            <v>4.7699999999999996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B56A-8758-6140-8D22-8E9BC6B16E87}">
  <dimension ref="A1:F369"/>
  <sheetViews>
    <sheetView tabSelected="1" workbookViewId="0">
      <selection activeCell="B1" sqref="B1"/>
    </sheetView>
  </sheetViews>
  <sheetFormatPr baseColWidth="10" defaultRowHeight="16" x14ac:dyDescent="0.2"/>
  <cols>
    <col min="1" max="1" width="13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tr">
        <f>'[1]Table 1'!$A2</f>
        <v>029-5 (non-CA)</v>
      </c>
      <c r="B2" s="1">
        <f>'[1]Table 1'!$B2</f>
        <v>1</v>
      </c>
      <c r="C2" s="1">
        <f>'[1]Table 1'!$E2</f>
        <v>1117</v>
      </c>
      <c r="D2">
        <f>'[1]Table 1'!$F2</f>
        <v>0.23400000000000001</v>
      </c>
      <c r="E2" s="2">
        <f>'[1]Table 1'!$T2</f>
        <v>23.46</v>
      </c>
      <c r="F2" s="2">
        <f>'[1]Table 1'!$U2/2</f>
        <v>0.45</v>
      </c>
    </row>
    <row r="3" spans="1:6" x14ac:dyDescent="0.2">
      <c r="A3" t="str">
        <f>'[1]Table 1'!$A3</f>
        <v>029-5 (non-CA)</v>
      </c>
      <c r="B3" s="1">
        <f>'[1]Table 1'!$B3</f>
        <v>2</v>
      </c>
      <c r="C3" s="1">
        <f>'[1]Table 1'!$E3</f>
        <v>520</v>
      </c>
      <c r="D3">
        <f>'[1]Table 1'!$F3</f>
        <v>0.308</v>
      </c>
      <c r="E3" s="2">
        <f>'[1]Table 1'!$T3</f>
        <v>23.71</v>
      </c>
      <c r="F3" s="2">
        <f>'[1]Table 1'!$U3/2</f>
        <v>0.51500000000000001</v>
      </c>
    </row>
    <row r="4" spans="1:6" x14ac:dyDescent="0.2">
      <c r="A4" t="str">
        <f>'[1]Table 1'!$A4</f>
        <v>029-5 (non-CA)</v>
      </c>
      <c r="B4" s="1">
        <f>'[1]Table 1'!$B4</f>
        <v>3</v>
      </c>
      <c r="C4" s="1">
        <f>'[1]Table 1'!$E4</f>
        <v>959</v>
      </c>
      <c r="D4">
        <f>'[1]Table 1'!$F4</f>
        <v>0.187</v>
      </c>
      <c r="E4" s="2">
        <f>'[1]Table 1'!$T4</f>
        <v>23.2</v>
      </c>
      <c r="F4" s="2">
        <f>'[1]Table 1'!$U4/2</f>
        <v>0.45</v>
      </c>
    </row>
    <row r="5" spans="1:6" x14ac:dyDescent="0.2">
      <c r="A5" t="str">
        <f>'[1]Table 1'!$A5</f>
        <v>029-5 (non-CA)</v>
      </c>
      <c r="B5" s="1">
        <f>'[1]Table 1'!$B5</f>
        <v>4</v>
      </c>
      <c r="C5" s="1">
        <f>'[1]Table 1'!$E5</f>
        <v>657</v>
      </c>
      <c r="D5">
        <f>'[1]Table 1'!$F5</f>
        <v>0.19</v>
      </c>
      <c r="E5" s="2">
        <f>'[1]Table 1'!$T5</f>
        <v>23.33</v>
      </c>
      <c r="F5" s="2">
        <f>'[1]Table 1'!$U5/2</f>
        <v>0.51500000000000001</v>
      </c>
    </row>
    <row r="6" spans="1:6" x14ac:dyDescent="0.2">
      <c r="A6" t="str">
        <f>'[1]Table 1'!$A6</f>
        <v>029-5 (non-CA)</v>
      </c>
      <c r="B6" s="1">
        <f>'[1]Table 1'!$B6</f>
        <v>5</v>
      </c>
      <c r="C6" s="1">
        <f>'[1]Table 1'!$E6</f>
        <v>1364</v>
      </c>
      <c r="D6">
        <f>'[1]Table 1'!$F6</f>
        <v>0.224</v>
      </c>
      <c r="E6" s="2">
        <f>'[1]Table 1'!$T6</f>
        <v>22.56</v>
      </c>
      <c r="F6" s="2">
        <f>'[1]Table 1'!$U6/2</f>
        <v>0.45</v>
      </c>
    </row>
    <row r="7" spans="1:6" x14ac:dyDescent="0.2">
      <c r="A7" t="str">
        <f>'[1]Table 1'!$A7</f>
        <v>029-5 (non-CA)</v>
      </c>
      <c r="B7" s="1">
        <f>'[1]Table 1'!$B7</f>
        <v>6</v>
      </c>
      <c r="C7" s="1">
        <f>'[1]Table 1'!$E7</f>
        <v>801</v>
      </c>
      <c r="D7">
        <f>'[1]Table 1'!$F7</f>
        <v>0.192</v>
      </c>
      <c r="E7" s="2">
        <f>'[1]Table 1'!$T7</f>
        <v>24.36</v>
      </c>
      <c r="F7" s="2">
        <f>'[1]Table 1'!$U7/2</f>
        <v>0.45</v>
      </c>
    </row>
    <row r="8" spans="1:6" x14ac:dyDescent="0.2">
      <c r="A8" t="str">
        <f>'[1]Table 1'!$A8</f>
        <v>029-5 (non-CA)</v>
      </c>
      <c r="B8" s="1">
        <f>'[1]Table 1'!$B8</f>
        <v>7</v>
      </c>
      <c r="C8" s="1">
        <f>'[1]Table 1'!$E8</f>
        <v>1526</v>
      </c>
      <c r="D8">
        <f>'[1]Table 1'!$F8</f>
        <v>0.33500000000000002</v>
      </c>
      <c r="E8" s="2">
        <f>'[1]Table 1'!$T8</f>
        <v>23.13</v>
      </c>
      <c r="F8" s="2">
        <f>'[1]Table 1'!$U8/2</f>
        <v>0.45</v>
      </c>
    </row>
    <row r="9" spans="1:6" x14ac:dyDescent="0.2">
      <c r="A9" t="str">
        <f>'[1]Table 1'!$A9</f>
        <v>029-5 (non-CA)</v>
      </c>
      <c r="B9" s="1">
        <f>'[1]Table 1'!$B9</f>
        <v>8</v>
      </c>
      <c r="C9" s="1">
        <f>'[1]Table 1'!$E9</f>
        <v>1730</v>
      </c>
      <c r="D9">
        <f>'[1]Table 1'!$F9</f>
        <v>0.183</v>
      </c>
      <c r="E9" s="2">
        <f>'[1]Table 1'!$T9</f>
        <v>23.72</v>
      </c>
      <c r="F9" s="2">
        <f>'[1]Table 1'!$U9/2</f>
        <v>0.45</v>
      </c>
    </row>
    <row r="10" spans="1:6" x14ac:dyDescent="0.2">
      <c r="A10" t="str">
        <f>'[1]Table 1'!$A10</f>
        <v>029-5 (non-CA)</v>
      </c>
      <c r="B10" s="1">
        <f>'[1]Table 1'!$B10</f>
        <v>9</v>
      </c>
      <c r="C10" s="1">
        <f>'[1]Table 1'!$E10</f>
        <v>570</v>
      </c>
      <c r="D10">
        <f>'[1]Table 1'!$F10</f>
        <v>0.32100000000000001</v>
      </c>
      <c r="E10" s="2">
        <f>'[1]Table 1'!$T10</f>
        <v>24.03</v>
      </c>
      <c r="F10" s="2">
        <f>'[1]Table 1'!$U10/2</f>
        <v>0.51500000000000001</v>
      </c>
    </row>
    <row r="11" spans="1:6" x14ac:dyDescent="0.2">
      <c r="A11" t="str">
        <f>'[1]Table 1'!$A11</f>
        <v>029-5 (non-CA)</v>
      </c>
      <c r="B11" s="1">
        <f>'[1]Table 1'!$B11</f>
        <v>10</v>
      </c>
      <c r="C11" s="1">
        <f>'[1]Table 1'!$E11</f>
        <v>853</v>
      </c>
      <c r="D11">
        <f>'[1]Table 1'!$F11</f>
        <v>0.20100000000000001</v>
      </c>
      <c r="E11" s="2">
        <f>'[1]Table 1'!$T11</f>
        <v>22.82</v>
      </c>
      <c r="F11" s="2">
        <f>'[1]Table 1'!$U11/2</f>
        <v>0.70499999999999996</v>
      </c>
    </row>
    <row r="12" spans="1:6" x14ac:dyDescent="0.2">
      <c r="A12" t="str">
        <f>'[1]Table 1'!$A12</f>
        <v>029-5 (non-CA)</v>
      </c>
      <c r="B12" s="1">
        <f>'[1]Table 1'!$B12</f>
        <v>11</v>
      </c>
      <c r="C12" s="1">
        <f>'[1]Table 1'!$E12</f>
        <v>629</v>
      </c>
      <c r="D12">
        <f>'[1]Table 1'!$F12</f>
        <v>0.20599999999999999</v>
      </c>
      <c r="E12" s="2">
        <f>'[1]Table 1'!$T12</f>
        <v>23.72</v>
      </c>
      <c r="F12" s="2">
        <f>'[1]Table 1'!$U12/2</f>
        <v>0.57999999999999996</v>
      </c>
    </row>
    <row r="13" spans="1:6" x14ac:dyDescent="0.2">
      <c r="A13" t="str">
        <f>'[1]Table 1'!$A13</f>
        <v>029-5 (non-CA)</v>
      </c>
      <c r="B13" s="1">
        <f>'[1]Table 1'!$B13</f>
        <v>12</v>
      </c>
      <c r="C13" s="1">
        <f>'[1]Table 1'!$E13</f>
        <v>464</v>
      </c>
      <c r="D13">
        <f>'[1]Table 1'!$F13</f>
        <v>0.20399999999999999</v>
      </c>
      <c r="E13" s="2">
        <f>'[1]Table 1'!$T13</f>
        <v>25.96</v>
      </c>
      <c r="F13" s="2">
        <f>'[1]Table 1'!$U13/2</f>
        <v>0.70499999999999996</v>
      </c>
    </row>
    <row r="14" spans="1:6" x14ac:dyDescent="0.2">
      <c r="A14" t="str">
        <f>'[1]Table 1'!$A14</f>
        <v>029-5 (non-CA)</v>
      </c>
      <c r="B14" s="1">
        <f>'[1]Table 1'!$B14</f>
        <v>13</v>
      </c>
      <c r="C14" s="1">
        <f>'[1]Table 1'!$E14</f>
        <v>1099</v>
      </c>
      <c r="D14">
        <f>'[1]Table 1'!$F14</f>
        <v>0.156</v>
      </c>
      <c r="E14" s="2">
        <f>'[1]Table 1'!$T14</f>
        <v>23.14</v>
      </c>
      <c r="F14" s="2">
        <f>'[1]Table 1'!$U14/2</f>
        <v>0.51500000000000001</v>
      </c>
    </row>
    <row r="15" spans="1:6" x14ac:dyDescent="0.2">
      <c r="A15" t="str">
        <f>'[1]Table 1'!$A15</f>
        <v>029-5 (non-CA)</v>
      </c>
      <c r="B15" s="1">
        <f>'[1]Table 1'!$B15</f>
        <v>14</v>
      </c>
      <c r="C15" s="1">
        <f>'[1]Table 1'!$E15</f>
        <v>957</v>
      </c>
      <c r="D15">
        <f>'[1]Table 1'!$F15</f>
        <v>0.24199999999999999</v>
      </c>
      <c r="E15" s="2">
        <f>'[1]Table 1'!$T15</f>
        <v>23.72</v>
      </c>
      <c r="F15" s="2">
        <f>'[1]Table 1'!$U15/2</f>
        <v>0.51500000000000001</v>
      </c>
    </row>
    <row r="16" spans="1:6" x14ac:dyDescent="0.2">
      <c r="A16" t="str">
        <f>'[1]Table 1'!$A16</f>
        <v>029-5 (non-CA)</v>
      </c>
      <c r="B16" s="1">
        <f>'[1]Table 1'!$B16</f>
        <v>15</v>
      </c>
      <c r="C16" s="1">
        <f>'[1]Table 1'!$E16</f>
        <v>737</v>
      </c>
      <c r="D16">
        <f>'[1]Table 1'!$F16</f>
        <v>0.33900000000000002</v>
      </c>
      <c r="E16" s="2">
        <f>'[1]Table 1'!$T16</f>
        <v>21.66</v>
      </c>
      <c r="F16" s="2">
        <f>'[1]Table 1'!$U16/2</f>
        <v>0.57999999999999996</v>
      </c>
    </row>
    <row r="17" spans="1:6" x14ac:dyDescent="0.2">
      <c r="A17" t="str">
        <f>'[1]Table 1'!$A17</f>
        <v>029-5 (non-CA)</v>
      </c>
      <c r="B17" s="1">
        <f>'[1]Table 1'!$B17</f>
        <v>16</v>
      </c>
      <c r="C17" s="1">
        <f>'[1]Table 1'!$E17</f>
        <v>1137</v>
      </c>
      <c r="D17">
        <f>'[1]Table 1'!$F17</f>
        <v>0.33300000000000002</v>
      </c>
      <c r="E17" s="2">
        <f>'[1]Table 1'!$T17</f>
        <v>23.39</v>
      </c>
      <c r="F17" s="2">
        <f>'[1]Table 1'!$U17/2</f>
        <v>0.51500000000000001</v>
      </c>
    </row>
    <row r="18" spans="1:6" x14ac:dyDescent="0.2">
      <c r="A18" t="str">
        <f>'[1]Table 1'!$A18</f>
        <v>029-5 (non-CA)</v>
      </c>
      <c r="B18" s="1">
        <f>'[1]Table 1'!$B18</f>
        <v>17</v>
      </c>
      <c r="C18" s="1">
        <f>'[1]Table 1'!$E18</f>
        <v>533</v>
      </c>
      <c r="D18">
        <f>'[1]Table 1'!$F18</f>
        <v>0.17399999999999999</v>
      </c>
      <c r="E18" s="2">
        <f>'[1]Table 1'!$T18</f>
        <v>23.27</v>
      </c>
      <c r="F18" s="2">
        <f>'[1]Table 1'!$U18/2</f>
        <v>0.57999999999999996</v>
      </c>
    </row>
    <row r="19" spans="1:6" x14ac:dyDescent="0.2">
      <c r="A19" t="str">
        <f>'[1]Table 1'!$A19</f>
        <v>029-5 (non-CA)</v>
      </c>
      <c r="B19" s="1" t="str">
        <f>'[1]Table 1'!$B19</f>
        <v>18*</v>
      </c>
      <c r="C19" s="1">
        <f>'[1]Table 1'!$E19</f>
        <v>780</v>
      </c>
      <c r="D19">
        <f>'[1]Table 1'!$F19</f>
        <v>0.17499999999999999</v>
      </c>
      <c r="E19" s="2">
        <f>'[1]Table 1'!$T19</f>
        <v>31.68</v>
      </c>
      <c r="F19" s="2">
        <f>'[1]Table 1'!$U19/2</f>
        <v>1.4750000000000001</v>
      </c>
    </row>
    <row r="20" spans="1:6" x14ac:dyDescent="0.2">
      <c r="A20" t="str">
        <f>'[1]Table 1'!$A20</f>
        <v>029-5 (non-CA)</v>
      </c>
      <c r="B20" s="1">
        <f>'[1]Table 1'!$B20</f>
        <v>19</v>
      </c>
      <c r="C20" s="1">
        <f>'[1]Table 1'!$E20</f>
        <v>1894</v>
      </c>
      <c r="D20">
        <f>'[1]Table 1'!$F20</f>
        <v>0.19400000000000001</v>
      </c>
      <c r="E20" s="2">
        <f>'[1]Table 1'!$T20</f>
        <v>23.65</v>
      </c>
      <c r="F20" s="2">
        <f>'[1]Table 1'!$U20/2</f>
        <v>0.45</v>
      </c>
    </row>
    <row r="21" spans="1:6" x14ac:dyDescent="0.2">
      <c r="A21" t="str">
        <f>'[1]Table 1'!$A21</f>
        <v>029-5 (non-CA)</v>
      </c>
      <c r="B21" s="1">
        <f>'[1]Table 1'!$B21</f>
        <v>20</v>
      </c>
      <c r="C21" s="1">
        <f>'[1]Table 1'!$E21</f>
        <v>769</v>
      </c>
      <c r="D21">
        <f>'[1]Table 1'!$F21</f>
        <v>0.24199999999999999</v>
      </c>
      <c r="E21" s="2">
        <f>'[1]Table 1'!$T21</f>
        <v>25.06</v>
      </c>
      <c r="F21" s="2">
        <f>'[1]Table 1'!$U21/2</f>
        <v>0.51500000000000001</v>
      </c>
    </row>
    <row r="22" spans="1:6" x14ac:dyDescent="0.2">
      <c r="A22" t="str">
        <f>'[1]Table 1'!$A22</f>
        <v>029-5 (non-CA)</v>
      </c>
      <c r="B22" s="1">
        <f>'[1]Table 1'!$B22</f>
        <v>21</v>
      </c>
      <c r="C22" s="1">
        <f>'[1]Table 1'!$E22</f>
        <v>1670</v>
      </c>
      <c r="D22">
        <f>'[1]Table 1'!$F22</f>
        <v>0.32</v>
      </c>
      <c r="E22" s="2">
        <f>'[1]Table 1'!$T22</f>
        <v>21.66</v>
      </c>
      <c r="F22" s="2">
        <f>'[1]Table 1'!$U22/2</f>
        <v>0.45</v>
      </c>
    </row>
    <row r="23" spans="1:6" x14ac:dyDescent="0.2">
      <c r="A23" t="str">
        <f>'[1]Table 1'!$A23</f>
        <v>029-5 (non-CA)</v>
      </c>
      <c r="B23" s="1">
        <f>'[1]Table 1'!$B23</f>
        <v>22</v>
      </c>
      <c r="C23" s="1">
        <f>'[1]Table 1'!$E23</f>
        <v>678</v>
      </c>
      <c r="D23">
        <f>'[1]Table 1'!$F23</f>
        <v>0.221</v>
      </c>
      <c r="E23" s="2">
        <f>'[1]Table 1'!$T23</f>
        <v>24.29</v>
      </c>
      <c r="F23" s="2">
        <f>'[1]Table 1'!$U23/2</f>
        <v>0.57999999999999996</v>
      </c>
    </row>
    <row r="24" spans="1:6" x14ac:dyDescent="0.2">
      <c r="A24" t="str">
        <f>'[1]Table 1'!$A24</f>
        <v>029-5 (non-CA)</v>
      </c>
      <c r="B24" s="1">
        <f>'[1]Table 1'!$B24</f>
        <v>23</v>
      </c>
      <c r="C24" s="1">
        <f>'[1]Table 1'!$E24</f>
        <v>2014</v>
      </c>
      <c r="D24">
        <f>'[1]Table 1'!$F24</f>
        <v>0.17299999999999999</v>
      </c>
      <c r="E24" s="2">
        <f>'[1]Table 1'!$T24</f>
        <v>22.95</v>
      </c>
      <c r="F24" s="2">
        <f>'[1]Table 1'!$U24/2</f>
        <v>0.57999999999999996</v>
      </c>
    </row>
    <row r="25" spans="1:6" x14ac:dyDescent="0.2">
      <c r="A25" t="str">
        <f>'[1]Table 1'!$A25</f>
        <v>029-5 (non-CA)</v>
      </c>
      <c r="B25" s="1">
        <f>'[1]Table 1'!$B25</f>
        <v>24</v>
      </c>
      <c r="C25" s="1">
        <f>'[1]Table 1'!$E25</f>
        <v>1024</v>
      </c>
      <c r="D25">
        <f>'[1]Table 1'!$F25</f>
        <v>0.218</v>
      </c>
      <c r="E25" s="2">
        <f>'[1]Table 1'!$T25</f>
        <v>23.4</v>
      </c>
      <c r="F25" s="2">
        <f>'[1]Table 1'!$U25/2</f>
        <v>0.64</v>
      </c>
    </row>
    <row r="26" spans="1:6" x14ac:dyDescent="0.2">
      <c r="A26" t="str">
        <f>'[1]Table 1'!$A26</f>
        <v>029-5 (non-CA)</v>
      </c>
      <c r="B26" s="1">
        <f>'[1]Table 1'!$B26</f>
        <v>25</v>
      </c>
      <c r="C26" s="1">
        <f>'[1]Table 1'!$E26</f>
        <v>813</v>
      </c>
      <c r="D26">
        <f>'[1]Table 1'!$F26</f>
        <v>0.192</v>
      </c>
      <c r="E26" s="2">
        <f>'[1]Table 1'!$T26</f>
        <v>23.14</v>
      </c>
      <c r="F26" s="2">
        <f>'[1]Table 1'!$U26/2</f>
        <v>0.64</v>
      </c>
    </row>
    <row r="27" spans="1:6" x14ac:dyDescent="0.2">
      <c r="A27" t="str">
        <f>'[1]Table 1'!$A27</f>
        <v>029-5 (non-CA)</v>
      </c>
      <c r="B27" s="1">
        <f>'[1]Table 1'!$B27</f>
        <v>26</v>
      </c>
      <c r="C27" s="1">
        <f>'[1]Table 1'!$E27</f>
        <v>698</v>
      </c>
      <c r="D27">
        <f>'[1]Table 1'!$F27</f>
        <v>0.33700000000000002</v>
      </c>
      <c r="E27" s="2">
        <f>'[1]Table 1'!$T27</f>
        <v>23.84</v>
      </c>
      <c r="F27" s="2">
        <f>'[1]Table 1'!$U27/2</f>
        <v>0.51500000000000001</v>
      </c>
    </row>
    <row r="28" spans="1:6" x14ac:dyDescent="0.2">
      <c r="A28" t="str">
        <f>'[1]Table 1'!$A28</f>
        <v>029-5 (non-CA)</v>
      </c>
      <c r="B28" s="1">
        <f>'[1]Table 1'!$B28</f>
        <v>27</v>
      </c>
      <c r="C28" s="1">
        <f>'[1]Table 1'!$E28</f>
        <v>686</v>
      </c>
      <c r="D28">
        <f>'[1]Table 1'!$F28</f>
        <v>0.155</v>
      </c>
      <c r="E28" s="2">
        <f>'[1]Table 1'!$T28</f>
        <v>21.79</v>
      </c>
      <c r="F28" s="2">
        <f>'[1]Table 1'!$U28/2</f>
        <v>0.64</v>
      </c>
    </row>
    <row r="29" spans="1:6" x14ac:dyDescent="0.2">
      <c r="A29" t="str">
        <f>'[1]Table 1'!$A29</f>
        <v>029-5 (non-CA)</v>
      </c>
      <c r="B29" s="1">
        <f>'[1]Table 1'!$B29</f>
        <v>28</v>
      </c>
      <c r="C29" s="1">
        <f>'[1]Table 1'!$E29</f>
        <v>685</v>
      </c>
      <c r="D29">
        <f>'[1]Table 1'!$F29</f>
        <v>0.23100000000000001</v>
      </c>
      <c r="E29" s="2">
        <f>'[1]Table 1'!$T29</f>
        <v>24.36</v>
      </c>
      <c r="F29" s="2">
        <f>'[1]Table 1'!$U29/2</f>
        <v>0.9</v>
      </c>
    </row>
    <row r="30" spans="1:6" x14ac:dyDescent="0.2">
      <c r="A30" t="str">
        <f>'[1]Table 1'!$A30</f>
        <v>029-5 (non-CA)</v>
      </c>
      <c r="B30" s="1">
        <f>'[1]Table 1'!$B30</f>
        <v>29</v>
      </c>
      <c r="C30" s="1">
        <f>'[1]Table 1'!$E30</f>
        <v>1402</v>
      </c>
      <c r="D30">
        <f>'[1]Table 1'!$F30</f>
        <v>0.19600000000000001</v>
      </c>
      <c r="E30" s="2">
        <f>'[1]Table 1'!$T30</f>
        <v>23.52</v>
      </c>
      <c r="F30" s="2">
        <f>'[1]Table 1'!$U30/2</f>
        <v>0.45</v>
      </c>
    </row>
    <row r="31" spans="1:6" x14ac:dyDescent="0.2">
      <c r="A31" t="str">
        <f>'[1]Table 1'!$A31</f>
        <v>029-5 (non-CA)</v>
      </c>
      <c r="B31" s="1">
        <f>'[1]Table 1'!$B31</f>
        <v>30</v>
      </c>
      <c r="C31" s="1">
        <f>'[1]Table 1'!$E31</f>
        <v>950</v>
      </c>
      <c r="D31">
        <f>'[1]Table 1'!$F31</f>
        <v>0.248</v>
      </c>
      <c r="E31" s="2">
        <f>'[1]Table 1'!$T31</f>
        <v>23.65</v>
      </c>
      <c r="F31" s="2">
        <f>'[1]Table 1'!$U31/2</f>
        <v>0.51500000000000001</v>
      </c>
    </row>
    <row r="32" spans="1:6" x14ac:dyDescent="0.2">
      <c r="A32" t="str">
        <f>'[1]Table 1'!$A32</f>
        <v>029-5 (non-CA)</v>
      </c>
      <c r="B32" s="1">
        <f>'[1]Table 1'!$B32</f>
        <v>31</v>
      </c>
      <c r="C32" s="1">
        <f>'[1]Table 1'!$E32</f>
        <v>358</v>
      </c>
      <c r="D32">
        <f>'[1]Table 1'!$F32</f>
        <v>0.25900000000000001</v>
      </c>
      <c r="E32" s="2">
        <f>'[1]Table 1'!$T32</f>
        <v>24.87</v>
      </c>
      <c r="F32" s="2">
        <f>'[1]Table 1'!$U32/2</f>
        <v>1.22</v>
      </c>
    </row>
    <row r="33" spans="1:6" x14ac:dyDescent="0.2">
      <c r="A33" t="str">
        <f>'[1]Table 1'!$A33</f>
        <v>029-5 (non-CA)</v>
      </c>
      <c r="B33" s="1">
        <f>'[1]Table 1'!$B33</f>
        <v>32</v>
      </c>
      <c r="C33" s="1">
        <f>'[1]Table 1'!$E33</f>
        <v>1239</v>
      </c>
      <c r="D33">
        <f>'[1]Table 1'!$F33</f>
        <v>0.23499999999999999</v>
      </c>
      <c r="E33" s="2">
        <f>'[1]Table 1'!$T33</f>
        <v>21.72</v>
      </c>
      <c r="F33" s="2">
        <f>'[1]Table 1'!$U33/2</f>
        <v>0.83499999999999996</v>
      </c>
    </row>
    <row r="34" spans="1:6" x14ac:dyDescent="0.2">
      <c r="A34" t="str">
        <f>'[1]Table 1'!$A34</f>
        <v>029-5 (non-CA)</v>
      </c>
      <c r="B34" s="1">
        <f>'[1]Table 1'!$B34</f>
        <v>33</v>
      </c>
      <c r="C34" s="1">
        <f>'[1]Table 1'!$E34</f>
        <v>608</v>
      </c>
      <c r="D34">
        <f>'[1]Table 1'!$F34</f>
        <v>0.16400000000000001</v>
      </c>
      <c r="E34" s="2">
        <f>'[1]Table 1'!$T34</f>
        <v>23.53</v>
      </c>
      <c r="F34" s="2">
        <f>'[1]Table 1'!$U34/2</f>
        <v>0.83499999999999996</v>
      </c>
    </row>
    <row r="35" spans="1:6" x14ac:dyDescent="0.2">
      <c r="A35" t="str">
        <f>'[1]Table 1'!$A35</f>
        <v>029-5 (non-CA)</v>
      </c>
      <c r="B35" s="1">
        <f>'[1]Table 1'!$B35</f>
        <v>34</v>
      </c>
      <c r="C35" s="1">
        <f>'[1]Table 1'!$E35</f>
        <v>662</v>
      </c>
      <c r="D35">
        <f>'[1]Table 1'!$F35</f>
        <v>0.22800000000000001</v>
      </c>
      <c r="E35" s="2">
        <f>'[1]Table 1'!$T35</f>
        <v>22.56</v>
      </c>
      <c r="F35" s="2">
        <f>'[1]Table 1'!$U35/2</f>
        <v>0.64</v>
      </c>
    </row>
    <row r="36" spans="1:6" x14ac:dyDescent="0.2">
      <c r="A36" t="str">
        <f>'[1]Table 1'!$A36</f>
        <v>029-5 (non-CA)</v>
      </c>
      <c r="B36" s="1">
        <f>'[1]Table 1'!$B36</f>
        <v>35</v>
      </c>
      <c r="C36" s="1">
        <f>'[1]Table 1'!$E36</f>
        <v>854</v>
      </c>
      <c r="D36">
        <f>'[1]Table 1'!$F36</f>
        <v>0.20499999999999999</v>
      </c>
      <c r="E36" s="2">
        <f>'[1]Table 1'!$T36</f>
        <v>22.75</v>
      </c>
      <c r="F36" s="2">
        <f>'[1]Table 1'!$U36/2</f>
        <v>0.51500000000000001</v>
      </c>
    </row>
    <row r="37" spans="1:6" x14ac:dyDescent="0.2">
      <c r="A37" t="str">
        <f>'[1]Table 1'!$A37</f>
        <v>029-5 (non-CA)</v>
      </c>
      <c r="B37" s="1">
        <f>'[1]Table 1'!$B37</f>
        <v>36</v>
      </c>
      <c r="C37" s="1">
        <f>'[1]Table 1'!$E37</f>
        <v>910</v>
      </c>
      <c r="D37">
        <f>'[1]Table 1'!$F37</f>
        <v>0.23</v>
      </c>
      <c r="E37" s="2">
        <f>'[1]Table 1'!$T37</f>
        <v>23.72</v>
      </c>
      <c r="F37" s="2">
        <f>'[1]Table 1'!$U37/2</f>
        <v>0.57999999999999996</v>
      </c>
    </row>
    <row r="38" spans="1:6" x14ac:dyDescent="0.2">
      <c r="A38" t="str">
        <f>'[1]Table 1'!$A38</f>
        <v>029-5 (non-CA)</v>
      </c>
      <c r="B38" s="1">
        <f>'[1]Table 1'!$B38</f>
        <v>37</v>
      </c>
      <c r="C38" s="1">
        <f>'[1]Table 1'!$E38</f>
        <v>437</v>
      </c>
      <c r="D38">
        <f>'[1]Table 1'!$F38</f>
        <v>0.23200000000000001</v>
      </c>
      <c r="E38" s="2">
        <f>'[1]Table 1'!$T38</f>
        <v>24.1</v>
      </c>
      <c r="F38" s="2">
        <f>'[1]Table 1'!$U38/2</f>
        <v>0.77</v>
      </c>
    </row>
    <row r="39" spans="1:6" x14ac:dyDescent="0.2">
      <c r="A39" t="str">
        <f>'[1]Table 1'!$A39</f>
        <v>029-5 (non-CA)</v>
      </c>
      <c r="B39" s="1">
        <f>'[1]Table 1'!$B39</f>
        <v>38</v>
      </c>
      <c r="C39" s="1">
        <f>'[1]Table 1'!$E39</f>
        <v>2305</v>
      </c>
      <c r="D39">
        <f>'[1]Table 1'!$F39</f>
        <v>0.19500000000000001</v>
      </c>
      <c r="E39" s="2">
        <f>'[1]Table 1'!$T39</f>
        <v>21.79</v>
      </c>
      <c r="F39" s="2">
        <f>'[1]Table 1'!$U39/2</f>
        <v>0.51500000000000001</v>
      </c>
    </row>
    <row r="40" spans="1:6" x14ac:dyDescent="0.2">
      <c r="A40" t="str">
        <f>'[1]Table 1'!$A40</f>
        <v>029-5 (non-CA)</v>
      </c>
      <c r="B40" s="1">
        <f>'[1]Table 1'!$B40</f>
        <v>39</v>
      </c>
      <c r="C40" s="1">
        <f>'[1]Table 1'!$E40</f>
        <v>1485</v>
      </c>
      <c r="D40">
        <f>'[1]Table 1'!$F40</f>
        <v>0.187</v>
      </c>
      <c r="E40" s="2">
        <f>'[1]Table 1'!$T40</f>
        <v>22.56</v>
      </c>
      <c r="F40" s="2">
        <f>'[1]Table 1'!$U40/2</f>
        <v>0.57999999999999996</v>
      </c>
    </row>
    <row r="41" spans="1:6" x14ac:dyDescent="0.2">
      <c r="A41" t="str">
        <f>'[1]Table 1'!$A41</f>
        <v>029-5 (non-CA)</v>
      </c>
      <c r="B41" s="1">
        <f>'[1]Table 1'!$B41</f>
        <v>40</v>
      </c>
      <c r="C41" s="1">
        <f>'[1]Table 1'!$E41</f>
        <v>610</v>
      </c>
      <c r="D41">
        <f>'[1]Table 1'!$F41</f>
        <v>0.19600000000000001</v>
      </c>
      <c r="E41" s="2">
        <f>'[1]Table 1'!$T41</f>
        <v>21.53</v>
      </c>
      <c r="F41" s="2">
        <f>'[1]Table 1'!$U41/2</f>
        <v>1.03</v>
      </c>
    </row>
    <row r="42" spans="1:6" x14ac:dyDescent="0.2">
      <c r="A42" t="str">
        <f>'[1]Table 1'!$A42</f>
        <v>029-5 (non-CA)</v>
      </c>
      <c r="B42" s="1">
        <f>'[1]Table 1'!$B42</f>
        <v>41</v>
      </c>
      <c r="C42" s="1">
        <f>'[1]Table 1'!$E42</f>
        <v>312</v>
      </c>
      <c r="D42">
        <f>'[1]Table 1'!$F42</f>
        <v>0.188</v>
      </c>
      <c r="E42" s="2">
        <f>'[1]Table 1'!$T42</f>
        <v>21.79</v>
      </c>
      <c r="F42" s="2">
        <f>'[1]Table 1'!$U42/2</f>
        <v>0.70499999999999996</v>
      </c>
    </row>
    <row r="43" spans="1:6" x14ac:dyDescent="0.2">
      <c r="A43" t="str">
        <f>'[1]Table 1'!$A43</f>
        <v>029-5 (non-CA)</v>
      </c>
      <c r="B43" s="1">
        <f>'[1]Table 1'!$B43</f>
        <v>42</v>
      </c>
      <c r="C43" s="1">
        <f>'[1]Table 1'!$E43</f>
        <v>553</v>
      </c>
      <c r="D43">
        <f>'[1]Table 1'!$F43</f>
        <v>0.223</v>
      </c>
      <c r="E43" s="2">
        <f>'[1]Table 1'!$T43</f>
        <v>23.59</v>
      </c>
      <c r="F43" s="2">
        <f>'[1]Table 1'!$U43/2</f>
        <v>0.64</v>
      </c>
    </row>
    <row r="44" spans="1:6" x14ac:dyDescent="0.2">
      <c r="A44" t="str">
        <f>'[1]Table 1'!$A44</f>
        <v>029-5 (non-CA)</v>
      </c>
      <c r="B44" s="1">
        <f>'[1]Table 1'!$B44</f>
        <v>43</v>
      </c>
      <c r="C44" s="1">
        <f>'[1]Table 1'!$E44</f>
        <v>970</v>
      </c>
      <c r="D44">
        <f>'[1]Table 1'!$F44</f>
        <v>0.312</v>
      </c>
      <c r="E44" s="2">
        <f>'[1]Table 1'!$T44</f>
        <v>23.91</v>
      </c>
      <c r="F44" s="2">
        <f>'[1]Table 1'!$U44/2</f>
        <v>0.51500000000000001</v>
      </c>
    </row>
    <row r="45" spans="1:6" x14ac:dyDescent="0.2">
      <c r="A45" t="str">
        <f>'[1]Table 1'!$A45</f>
        <v>029-5 (CA)</v>
      </c>
      <c r="B45" s="1">
        <f>'[1]Table 1'!$B45</f>
        <v>1</v>
      </c>
      <c r="C45" s="1">
        <f>'[1]Table 1'!$E45</f>
        <v>324</v>
      </c>
      <c r="D45">
        <f>'[1]Table 1'!$F45</f>
        <v>5.8000000000000003E-2</v>
      </c>
      <c r="E45" s="2">
        <f>'[1]Table 1'!$T45</f>
        <v>25.46</v>
      </c>
      <c r="F45" s="2">
        <f>'[1]Table 1'!$U45/2</f>
        <v>0.66500000000000004</v>
      </c>
    </row>
    <row r="46" spans="1:6" x14ac:dyDescent="0.2">
      <c r="A46" t="str">
        <f>'[1]Table 1'!$A46</f>
        <v>029-5 (CA)</v>
      </c>
      <c r="B46" s="1">
        <f>'[1]Table 1'!$B46</f>
        <v>2</v>
      </c>
      <c r="C46" s="1">
        <f>'[1]Table 1'!$E46</f>
        <v>789</v>
      </c>
      <c r="D46">
        <f>'[1]Table 1'!$F46</f>
        <v>5.0999999999999997E-2</v>
      </c>
      <c r="E46" s="2">
        <f>'[1]Table 1'!$T46</f>
        <v>25.14</v>
      </c>
      <c r="F46" s="2">
        <f>'[1]Table 1'!$U46/2</f>
        <v>0.46</v>
      </c>
    </row>
    <row r="47" spans="1:6" x14ac:dyDescent="0.2">
      <c r="A47" t="str">
        <f>'[1]Table 1'!$A47</f>
        <v>029-5 (CA)</v>
      </c>
      <c r="B47" s="1">
        <f>'[1]Table 1'!$B47</f>
        <v>3</v>
      </c>
      <c r="C47" s="1">
        <f>'[1]Table 1'!$E47</f>
        <v>673</v>
      </c>
      <c r="D47">
        <f>'[1]Table 1'!$F47</f>
        <v>0.04</v>
      </c>
      <c r="E47" s="2">
        <f>'[1]Table 1'!$T47</f>
        <v>24.94</v>
      </c>
      <c r="F47" s="2">
        <f>'[1]Table 1'!$U47/2</f>
        <v>0.52500000000000002</v>
      </c>
    </row>
    <row r="48" spans="1:6" x14ac:dyDescent="0.2">
      <c r="A48" t="str">
        <f>'[1]Table 1'!$A48</f>
        <v>029-5 (CA)</v>
      </c>
      <c r="B48" s="1">
        <f>'[1]Table 1'!$B48</f>
        <v>4</v>
      </c>
      <c r="C48" s="1">
        <f>'[1]Table 1'!$E48</f>
        <v>652</v>
      </c>
      <c r="D48">
        <f>'[1]Table 1'!$F48</f>
        <v>3.5000000000000003E-2</v>
      </c>
      <c r="E48" s="2">
        <f>'[1]Table 1'!$T48</f>
        <v>24.39</v>
      </c>
      <c r="F48" s="2">
        <f>'[1]Table 1'!$U48/2</f>
        <v>0.53</v>
      </c>
    </row>
    <row r="49" spans="1:6" x14ac:dyDescent="0.2">
      <c r="A49" t="str">
        <f>'[1]Table 1'!$A49</f>
        <v>029-5 (CA)</v>
      </c>
      <c r="B49" s="1">
        <f>'[1]Table 1'!$B49</f>
        <v>5</v>
      </c>
      <c r="C49" s="1">
        <f>'[1]Table 1'!$E49</f>
        <v>360</v>
      </c>
      <c r="D49">
        <f>'[1]Table 1'!$F49</f>
        <v>5.5E-2</v>
      </c>
      <c r="E49" s="2">
        <f>'[1]Table 1'!$T49</f>
        <v>23.85</v>
      </c>
      <c r="F49" s="2">
        <f>'[1]Table 1'!$U49/2</f>
        <v>0.6</v>
      </c>
    </row>
    <row r="50" spans="1:6" x14ac:dyDescent="0.2">
      <c r="A50" t="str">
        <f>'[1]Table 1'!$A50</f>
        <v>029-5 (CA)</v>
      </c>
      <c r="B50" s="1">
        <f>'[1]Table 1'!$B50</f>
        <v>6</v>
      </c>
      <c r="C50" s="1">
        <f>'[1]Table 1'!$E50</f>
        <v>191</v>
      </c>
      <c r="D50">
        <f>'[1]Table 1'!$F50</f>
        <v>4.1000000000000002E-2</v>
      </c>
      <c r="E50" s="2">
        <f>'[1]Table 1'!$T50</f>
        <v>24.54</v>
      </c>
      <c r="F50" s="2">
        <f>'[1]Table 1'!$U50/2</f>
        <v>0.67500000000000004</v>
      </c>
    </row>
    <row r="51" spans="1:6" x14ac:dyDescent="0.2">
      <c r="A51" t="str">
        <f>'[1]Table 1'!$A51</f>
        <v>029-5 (CA)</v>
      </c>
      <c r="B51" s="1">
        <f>'[1]Table 1'!$B51</f>
        <v>7</v>
      </c>
      <c r="C51" s="1">
        <f>'[1]Table 1'!$E51</f>
        <v>597</v>
      </c>
      <c r="D51">
        <f>'[1]Table 1'!$F51</f>
        <v>5.8000000000000003E-2</v>
      </c>
      <c r="E51" s="2">
        <f>'[1]Table 1'!$T51</f>
        <v>24.62</v>
      </c>
      <c r="F51" s="2">
        <f>'[1]Table 1'!$U51/2</f>
        <v>0.52500000000000002</v>
      </c>
    </row>
    <row r="52" spans="1:6" x14ac:dyDescent="0.2">
      <c r="A52" t="str">
        <f>'[1]Table 1'!$A52</f>
        <v>029-5 (CA)</v>
      </c>
      <c r="B52" s="1">
        <f>'[1]Table 1'!$B52</f>
        <v>8</v>
      </c>
      <c r="C52" s="1">
        <f>'[1]Table 1'!$E52</f>
        <v>163</v>
      </c>
      <c r="D52">
        <f>'[1]Table 1'!$F52</f>
        <v>3.9E-2</v>
      </c>
      <c r="E52" s="2">
        <f>'[1]Table 1'!$T52</f>
        <v>24.77</v>
      </c>
      <c r="F52" s="2">
        <f>'[1]Table 1'!$U52/2</f>
        <v>0.73499999999999999</v>
      </c>
    </row>
    <row r="53" spans="1:6" x14ac:dyDescent="0.2">
      <c r="A53" t="str">
        <f>'[1]Table 1'!$A53</f>
        <v>029-5 (CA)</v>
      </c>
      <c r="B53" s="1">
        <f>'[1]Table 1'!$B53</f>
        <v>9</v>
      </c>
      <c r="C53" s="1">
        <f>'[1]Table 1'!$E53</f>
        <v>325</v>
      </c>
      <c r="D53">
        <f>'[1]Table 1'!$F53</f>
        <v>3.4000000000000002E-2</v>
      </c>
      <c r="E53" s="2">
        <f>'[1]Table 1'!$T53</f>
        <v>25.63</v>
      </c>
      <c r="F53" s="2">
        <f>'[1]Table 1'!$U53/2</f>
        <v>0.66500000000000004</v>
      </c>
    </row>
    <row r="54" spans="1:6" x14ac:dyDescent="0.2">
      <c r="A54" t="str">
        <f>'[1]Table 1'!$A54</f>
        <v>029-5 (CA)</v>
      </c>
      <c r="B54" s="1">
        <f>'[1]Table 1'!$B54</f>
        <v>10</v>
      </c>
      <c r="C54" s="1">
        <f>'[1]Table 1'!$E54</f>
        <v>1452</v>
      </c>
      <c r="D54">
        <f>'[1]Table 1'!$F54</f>
        <v>0.375</v>
      </c>
      <c r="E54" s="2">
        <f>'[1]Table 1'!$T54</f>
        <v>24.8</v>
      </c>
      <c r="F54" s="2">
        <f>'[1]Table 1'!$U54/2</f>
        <v>0.53</v>
      </c>
    </row>
    <row r="55" spans="1:6" x14ac:dyDescent="0.2">
      <c r="A55" t="str">
        <f>'[1]Table 1'!$A55</f>
        <v>029-5 (CA)</v>
      </c>
      <c r="B55" s="1">
        <f>'[1]Table 1'!$B55</f>
        <v>11</v>
      </c>
      <c r="C55" s="1">
        <f>'[1]Table 1'!$E55</f>
        <v>1368</v>
      </c>
      <c r="D55">
        <f>'[1]Table 1'!$F55</f>
        <v>0.217</v>
      </c>
      <c r="E55" s="2">
        <f>'[1]Table 1'!$T55</f>
        <v>23.74</v>
      </c>
      <c r="F55" s="2">
        <f>'[1]Table 1'!$U55/2</f>
        <v>0.59499999999999997</v>
      </c>
    </row>
    <row r="56" spans="1:6" x14ac:dyDescent="0.2">
      <c r="A56" t="str">
        <f>'[1]Table 1'!$A56</f>
        <v>029-5 (CA)</v>
      </c>
      <c r="B56" s="1">
        <f>'[1]Table 1'!$B56</f>
        <v>12</v>
      </c>
      <c r="C56" s="1">
        <f>'[1]Table 1'!$E56</f>
        <v>1297</v>
      </c>
      <c r="D56">
        <f>'[1]Table 1'!$F56</f>
        <v>0.217</v>
      </c>
      <c r="E56" s="2">
        <f>'[1]Table 1'!$T56</f>
        <v>25.73</v>
      </c>
      <c r="F56" s="2">
        <f>'[1]Table 1'!$U56/2</f>
        <v>0.59499999999999997</v>
      </c>
    </row>
    <row r="57" spans="1:6" x14ac:dyDescent="0.2">
      <c r="A57" t="str">
        <f>'[1]Table 1'!$A57</f>
        <v>029-5 (CA)</v>
      </c>
      <c r="B57" s="1">
        <f>'[1]Table 1'!$B57</f>
        <v>13</v>
      </c>
      <c r="C57" s="1">
        <f>'[1]Table 1'!$E57</f>
        <v>811</v>
      </c>
      <c r="D57">
        <f>'[1]Table 1'!$F57</f>
        <v>0.28000000000000003</v>
      </c>
      <c r="E57" s="2">
        <f>'[1]Table 1'!$T57</f>
        <v>25.16</v>
      </c>
      <c r="F57" s="2">
        <f>'[1]Table 1'!$U57/2</f>
        <v>0.66500000000000004</v>
      </c>
    </row>
    <row r="58" spans="1:6" x14ac:dyDescent="0.2">
      <c r="A58" t="str">
        <f>'[1]Table 1'!$A58</f>
        <v>029-5 (CA)</v>
      </c>
      <c r="B58" s="1">
        <f>'[1]Table 1'!$B58</f>
        <v>14</v>
      </c>
      <c r="C58" s="1">
        <f>'[1]Table 1'!$E58</f>
        <v>1223</v>
      </c>
      <c r="D58">
        <f>'[1]Table 1'!$F58</f>
        <v>0.35799999999999998</v>
      </c>
      <c r="E58" s="2">
        <f>'[1]Table 1'!$T58</f>
        <v>25.69</v>
      </c>
      <c r="F58" s="2">
        <f>'[1]Table 1'!$U58/2</f>
        <v>0.53</v>
      </c>
    </row>
    <row r="59" spans="1:6" x14ac:dyDescent="0.2">
      <c r="A59" t="str">
        <f>'[1]Table 1'!$A59</f>
        <v>029-5 (CA)</v>
      </c>
      <c r="B59" s="1">
        <f>'[1]Table 1'!$B59</f>
        <v>15</v>
      </c>
      <c r="C59" s="1">
        <f>'[1]Table 1'!$E59</f>
        <v>1295</v>
      </c>
      <c r="D59">
        <f>'[1]Table 1'!$F59</f>
        <v>0.191</v>
      </c>
      <c r="E59" s="2">
        <f>'[1]Table 1'!$T59</f>
        <v>24.56</v>
      </c>
      <c r="F59" s="2">
        <f>'[1]Table 1'!$U59/2</f>
        <v>0.53500000000000003</v>
      </c>
    </row>
    <row r="60" spans="1:6" x14ac:dyDescent="0.2">
      <c r="A60" t="str">
        <f>'[1]Table 1'!$A60</f>
        <v>029-5 (CA)</v>
      </c>
      <c r="B60" s="1">
        <f>'[1]Table 1'!$B60</f>
        <v>16</v>
      </c>
      <c r="C60" s="1">
        <f>'[1]Table 1'!$E60</f>
        <v>1178</v>
      </c>
      <c r="D60">
        <f>'[1]Table 1'!$F60</f>
        <v>0.443</v>
      </c>
      <c r="E60" s="2">
        <f>'[1]Table 1'!$T60</f>
        <v>25.36</v>
      </c>
      <c r="F60" s="2">
        <f>'[1]Table 1'!$U60/2</f>
        <v>0.53</v>
      </c>
    </row>
    <row r="61" spans="1:6" x14ac:dyDescent="0.2">
      <c r="A61" t="str">
        <f>'[1]Table 1'!$A61</f>
        <v>029-5 (CA)</v>
      </c>
      <c r="B61" s="1">
        <f>'[1]Table 1'!$B61</f>
        <v>17</v>
      </c>
      <c r="C61" s="1">
        <f>'[1]Table 1'!$E61</f>
        <v>1245</v>
      </c>
      <c r="D61">
        <f>'[1]Table 1'!$F61</f>
        <v>0.186</v>
      </c>
      <c r="E61" s="2">
        <f>'[1]Table 1'!$T61</f>
        <v>24.81</v>
      </c>
      <c r="F61" s="2">
        <f>'[1]Table 1'!$U61/2</f>
        <v>0.86499999999999999</v>
      </c>
    </row>
    <row r="62" spans="1:6" x14ac:dyDescent="0.2">
      <c r="A62" t="str">
        <f>'[1]Table 1'!$A62</f>
        <v>029-5 (CA)</v>
      </c>
      <c r="B62" s="1">
        <f>'[1]Table 1'!$B62</f>
        <v>18</v>
      </c>
      <c r="C62" s="1">
        <f>'[1]Table 1'!$E62</f>
        <v>1535</v>
      </c>
      <c r="D62">
        <f>'[1]Table 1'!$F62</f>
        <v>0.247</v>
      </c>
      <c r="E62" s="2">
        <f>'[1]Table 1'!$T62</f>
        <v>23.35</v>
      </c>
      <c r="F62" s="2">
        <f>'[1]Table 1'!$U62/2</f>
        <v>0.52500000000000002</v>
      </c>
    </row>
    <row r="63" spans="1:6" x14ac:dyDescent="0.2">
      <c r="A63" t="str">
        <f>'[1]Table 1'!$A63</f>
        <v>029-5 (CA)</v>
      </c>
      <c r="B63" s="1">
        <f>'[1]Table 1'!$B63</f>
        <v>19</v>
      </c>
      <c r="C63" s="1">
        <f>'[1]Table 1'!$E63</f>
        <v>749</v>
      </c>
      <c r="D63">
        <f>'[1]Table 1'!$F63</f>
        <v>0.38900000000000001</v>
      </c>
      <c r="E63" s="2">
        <f>'[1]Table 1'!$T63</f>
        <v>23.87</v>
      </c>
      <c r="F63" s="2">
        <f>'[1]Table 1'!$U63/2</f>
        <v>0.66500000000000004</v>
      </c>
    </row>
    <row r="64" spans="1:6" x14ac:dyDescent="0.2">
      <c r="A64" t="str">
        <f>'[1]Table 1'!$A64</f>
        <v>029-5 (CA)</v>
      </c>
      <c r="B64" s="1">
        <f>'[1]Table 1'!$B64</f>
        <v>20</v>
      </c>
      <c r="C64" s="1">
        <f>'[1]Table 1'!$E64</f>
        <v>917</v>
      </c>
      <c r="D64">
        <f>'[1]Table 1'!$F64</f>
        <v>0.16300000000000001</v>
      </c>
      <c r="E64" s="2">
        <f>'[1]Table 1'!$T64</f>
        <v>24.01</v>
      </c>
      <c r="F64" s="2">
        <f>'[1]Table 1'!$U64/2</f>
        <v>0.6</v>
      </c>
    </row>
    <row r="65" spans="1:6" x14ac:dyDescent="0.2">
      <c r="A65" t="str">
        <f>'[1]Table 1'!$A65</f>
        <v>029-5 (CA)</v>
      </c>
      <c r="B65" s="1">
        <f>'[1]Table 1'!$B65</f>
        <v>21</v>
      </c>
      <c r="C65" s="1">
        <f>'[1]Table 1'!$E65</f>
        <v>1286</v>
      </c>
      <c r="D65">
        <f>'[1]Table 1'!$F65</f>
        <v>0.20300000000000001</v>
      </c>
      <c r="E65" s="2">
        <f>'[1]Table 1'!$T65</f>
        <v>25.04</v>
      </c>
      <c r="F65" s="2">
        <f>'[1]Table 1'!$U65/2</f>
        <v>0.53</v>
      </c>
    </row>
    <row r="66" spans="1:6" x14ac:dyDescent="0.2">
      <c r="A66" t="str">
        <f>'[1]Table 1'!$A66</f>
        <v>029-5 (CA)</v>
      </c>
      <c r="B66" s="1">
        <f>'[1]Table 1'!$B66</f>
        <v>22</v>
      </c>
      <c r="C66" s="1">
        <f>'[1]Table 1'!$E66</f>
        <v>1177</v>
      </c>
      <c r="D66">
        <f>'[1]Table 1'!$F66</f>
        <v>0.187</v>
      </c>
      <c r="E66" s="2">
        <f>'[1]Table 1'!$T66</f>
        <v>25.98</v>
      </c>
      <c r="F66" s="2">
        <f>'[1]Table 1'!$U66/2</f>
        <v>0.53</v>
      </c>
    </row>
    <row r="67" spans="1:6" x14ac:dyDescent="0.2">
      <c r="A67" t="str">
        <f>'[1]Table 1'!$A67</f>
        <v>029-5 (CA)</v>
      </c>
      <c r="B67" s="1">
        <f>'[1]Table 1'!$B67</f>
        <v>23</v>
      </c>
      <c r="C67" s="1">
        <f>'[1]Table 1'!$E67</f>
        <v>1043</v>
      </c>
      <c r="D67">
        <f>'[1]Table 1'!$F67</f>
        <v>0.191</v>
      </c>
      <c r="E67" s="2">
        <f>'[1]Table 1'!$T67</f>
        <v>23.71</v>
      </c>
      <c r="F67" s="2">
        <f>'[1]Table 1'!$U67/2</f>
        <v>0.53</v>
      </c>
    </row>
    <row r="68" spans="1:6" x14ac:dyDescent="0.2">
      <c r="A68" t="str">
        <f>'[1]Table 1'!$A68</f>
        <v>029-5 (CA)</v>
      </c>
      <c r="B68" s="1">
        <f>'[1]Table 1'!$B68</f>
        <v>24</v>
      </c>
      <c r="C68" s="1">
        <f>'[1]Table 1'!$E68</f>
        <v>1042</v>
      </c>
      <c r="D68">
        <f>'[1]Table 1'!$F68</f>
        <v>0.221</v>
      </c>
      <c r="E68" s="2">
        <f>'[1]Table 1'!$T68</f>
        <v>24.44</v>
      </c>
      <c r="F68" s="2">
        <f>'[1]Table 1'!$U68/2</f>
        <v>0.59499999999999997</v>
      </c>
    </row>
    <row r="69" spans="1:6" x14ac:dyDescent="0.2">
      <c r="A69" t="str">
        <f>'[1]Table 1'!$A69</f>
        <v>029-5 (CA)</v>
      </c>
      <c r="B69" s="1">
        <f>'[1]Table 1'!$B69</f>
        <v>25</v>
      </c>
      <c r="C69" s="1">
        <f>'[1]Table 1'!$E69</f>
        <v>988</v>
      </c>
      <c r="D69">
        <f>'[1]Table 1'!$F69</f>
        <v>0.2</v>
      </c>
      <c r="E69" s="2">
        <f>'[1]Table 1'!$T69</f>
        <v>23.76</v>
      </c>
      <c r="F69" s="2">
        <f>'[1]Table 1'!$U69/2</f>
        <v>0.60499999999999998</v>
      </c>
    </row>
    <row r="70" spans="1:6" x14ac:dyDescent="0.2">
      <c r="A70" t="str">
        <f>'[1]Table 1'!$A70</f>
        <v>029-5 (CA)</v>
      </c>
      <c r="B70" s="1">
        <f>'[1]Table 1'!$B70</f>
        <v>26</v>
      </c>
      <c r="C70" s="1">
        <f>'[1]Table 1'!$E70</f>
        <v>686</v>
      </c>
      <c r="D70">
        <f>'[1]Table 1'!$F70</f>
        <v>0.33300000000000002</v>
      </c>
      <c r="E70" s="2">
        <f>'[1]Table 1'!$T70</f>
        <v>23.05</v>
      </c>
      <c r="F70" s="2">
        <f>'[1]Table 1'!$U70/2</f>
        <v>0.66500000000000004</v>
      </c>
    </row>
    <row r="71" spans="1:6" x14ac:dyDescent="0.2">
      <c r="A71" t="str">
        <f>'[1]Table 1'!$A71</f>
        <v>029-5 (CA)</v>
      </c>
      <c r="B71" s="1">
        <f>'[1]Table 1'!$B71</f>
        <v>27</v>
      </c>
      <c r="C71" s="1">
        <f>'[1]Table 1'!$E71</f>
        <v>564</v>
      </c>
      <c r="D71">
        <f>'[1]Table 1'!$F71</f>
        <v>0.17100000000000001</v>
      </c>
      <c r="E71" s="2">
        <f>'[1]Table 1'!$T71</f>
        <v>23.77</v>
      </c>
      <c r="F71" s="2">
        <f>'[1]Table 1'!$U71/2</f>
        <v>0.67</v>
      </c>
    </row>
    <row r="72" spans="1:6" x14ac:dyDescent="0.2">
      <c r="A72" t="str">
        <f>'[1]Table 1'!$A72</f>
        <v>029-5 (CA)</v>
      </c>
      <c r="B72" s="1">
        <f>'[1]Table 1'!$B72</f>
        <v>28</v>
      </c>
      <c r="C72" s="1">
        <f>'[1]Table 1'!$E72</f>
        <v>629</v>
      </c>
      <c r="D72">
        <f>'[1]Table 1'!$F72</f>
        <v>0.35699999999999998</v>
      </c>
      <c r="E72" s="2">
        <f>'[1]Table 1'!$T72</f>
        <v>23.67</v>
      </c>
      <c r="F72" s="2">
        <f>'[1]Table 1'!$U72/2</f>
        <v>0.61</v>
      </c>
    </row>
    <row r="73" spans="1:6" x14ac:dyDescent="0.2">
      <c r="A73" t="str">
        <f>'[1]Table 1'!$A73</f>
        <v>029-5 (CA)</v>
      </c>
      <c r="B73" s="1">
        <f>'[1]Table 1'!$B73</f>
        <v>29</v>
      </c>
      <c r="C73" s="1">
        <f>'[1]Table 1'!$E73</f>
        <v>700</v>
      </c>
      <c r="D73">
        <f>'[1]Table 1'!$F73</f>
        <v>0.17799999999999999</v>
      </c>
      <c r="E73" s="2">
        <f>'[1]Table 1'!$T73</f>
        <v>23.52</v>
      </c>
      <c r="F73" s="2">
        <f>'[1]Table 1'!$U73/2</f>
        <v>0.6</v>
      </c>
    </row>
    <row r="74" spans="1:6" x14ac:dyDescent="0.2">
      <c r="A74" t="str">
        <f>'[1]Table 1'!$A74</f>
        <v>029-5 (CA)</v>
      </c>
      <c r="B74" s="1">
        <f>'[1]Table 1'!$B74</f>
        <v>30</v>
      </c>
      <c r="C74" s="1">
        <f>'[1]Table 1'!$E74</f>
        <v>654</v>
      </c>
      <c r="D74">
        <f>'[1]Table 1'!$F74</f>
        <v>0.191</v>
      </c>
      <c r="E74" s="2">
        <f>'[1]Table 1'!$T74</f>
        <v>24.24</v>
      </c>
      <c r="F74" s="2">
        <f>'[1]Table 1'!$U74/2</f>
        <v>0.6</v>
      </c>
    </row>
    <row r="75" spans="1:6" x14ac:dyDescent="0.2">
      <c r="A75" t="str">
        <f>'[1]Table 1'!$A75</f>
        <v>029-5 (CA)</v>
      </c>
      <c r="B75" s="1">
        <f>'[1]Table 1'!$B75</f>
        <v>31</v>
      </c>
      <c r="C75" s="1">
        <f>'[1]Table 1'!$E75</f>
        <v>925</v>
      </c>
      <c r="D75">
        <f>'[1]Table 1'!$F75</f>
        <v>0.33</v>
      </c>
      <c r="E75" s="2">
        <f>'[1]Table 1'!$T75</f>
        <v>23.84</v>
      </c>
      <c r="F75" s="2">
        <f>'[1]Table 1'!$U75/2</f>
        <v>0.54</v>
      </c>
    </row>
    <row r="76" spans="1:6" x14ac:dyDescent="0.2">
      <c r="A76" t="str">
        <f>'[1]Table 1'!$A76</f>
        <v>029-5 (CA)</v>
      </c>
      <c r="B76" s="1">
        <f>'[1]Table 1'!$B76</f>
        <v>32</v>
      </c>
      <c r="C76" s="1">
        <f>'[1]Table 1'!$E76</f>
        <v>1007</v>
      </c>
      <c r="D76">
        <f>'[1]Table 1'!$F76</f>
        <v>0.189</v>
      </c>
      <c r="E76" s="2">
        <f>'[1]Table 1'!$T76</f>
        <v>23.8</v>
      </c>
      <c r="F76" s="2">
        <f>'[1]Table 1'!$U76/2</f>
        <v>0.66500000000000004</v>
      </c>
    </row>
    <row r="77" spans="1:6" x14ac:dyDescent="0.2">
      <c r="A77" t="str">
        <f>'[1]Table 1'!$A77</f>
        <v>029-5 (CA)</v>
      </c>
      <c r="B77" s="1">
        <f>'[1]Table 1'!$B77</f>
        <v>33</v>
      </c>
      <c r="C77" s="1">
        <f>'[1]Table 1'!$E77</f>
        <v>1855</v>
      </c>
      <c r="D77">
        <f>'[1]Table 1'!$F77</f>
        <v>0.27300000000000002</v>
      </c>
      <c r="E77" s="2">
        <f>'[1]Table 1'!$T77</f>
        <v>23.97</v>
      </c>
      <c r="F77" s="2">
        <f>'[1]Table 1'!$U77/2</f>
        <v>0.46500000000000002</v>
      </c>
    </row>
    <row r="78" spans="1:6" x14ac:dyDescent="0.2">
      <c r="A78" t="str">
        <f>'[1]Table 1'!$A78</f>
        <v>029-5 (CA)</v>
      </c>
      <c r="B78" s="1">
        <f>'[1]Table 1'!$B78</f>
        <v>34</v>
      </c>
      <c r="C78" s="1">
        <f>'[1]Table 1'!$E78</f>
        <v>1498</v>
      </c>
      <c r="D78">
        <f>'[1]Table 1'!$F78</f>
        <v>0.47099999999999997</v>
      </c>
      <c r="E78" s="2">
        <f>'[1]Table 1'!$T78</f>
        <v>24.4</v>
      </c>
      <c r="F78" s="2">
        <f>'[1]Table 1'!$U78/2</f>
        <v>0.53</v>
      </c>
    </row>
    <row r="79" spans="1:6" x14ac:dyDescent="0.2">
      <c r="A79" t="str">
        <f>'[1]Table 1'!$A79</f>
        <v>029-5 (CA)</v>
      </c>
      <c r="B79" s="1">
        <f>'[1]Table 1'!$B79</f>
        <v>35</v>
      </c>
      <c r="C79" s="1">
        <f>'[1]Table 1'!$E79</f>
        <v>1127</v>
      </c>
      <c r="D79">
        <f>'[1]Table 1'!$F79</f>
        <v>0.308</v>
      </c>
      <c r="E79" s="2">
        <f>'[1]Table 1'!$T79</f>
        <v>23.6</v>
      </c>
      <c r="F79" s="2">
        <f>'[1]Table 1'!$U79/2</f>
        <v>0.53500000000000003</v>
      </c>
    </row>
    <row r="80" spans="1:6" x14ac:dyDescent="0.2">
      <c r="A80" t="str">
        <f>'[1]Table 1'!$A80</f>
        <v>029-5 (CA)</v>
      </c>
      <c r="B80" s="1">
        <f>'[1]Table 1'!$B80</f>
        <v>36</v>
      </c>
      <c r="C80" s="1">
        <f>'[1]Table 1'!$E80</f>
        <v>1044</v>
      </c>
      <c r="D80">
        <f>'[1]Table 1'!$F80</f>
        <v>0.39900000000000002</v>
      </c>
      <c r="E80" s="2">
        <f>'[1]Table 1'!$T80</f>
        <v>24.06</v>
      </c>
      <c r="F80" s="2">
        <f>'[1]Table 1'!$U80/2</f>
        <v>0.6</v>
      </c>
    </row>
    <row r="81" spans="1:6" x14ac:dyDescent="0.2">
      <c r="A81" t="str">
        <f>'[1]Table 1'!$A81</f>
        <v>029-5 (CA)</v>
      </c>
      <c r="B81" s="1">
        <f>'[1]Table 1'!$B81</f>
        <v>37</v>
      </c>
      <c r="C81" s="1">
        <f>'[1]Table 1'!$E81</f>
        <v>1071</v>
      </c>
      <c r="D81">
        <f>'[1]Table 1'!$F81</f>
        <v>0.34699999999999998</v>
      </c>
      <c r="E81" s="2">
        <f>'[1]Table 1'!$T81</f>
        <v>24.62</v>
      </c>
      <c r="F81" s="2">
        <f>'[1]Table 1'!$U81/2</f>
        <v>0.53</v>
      </c>
    </row>
    <row r="82" spans="1:6" x14ac:dyDescent="0.2">
      <c r="A82" t="str">
        <f>'[1]Table 1'!$A82</f>
        <v>029-5 (CA)</v>
      </c>
      <c r="B82" s="1">
        <f>'[1]Table 1'!$B82</f>
        <v>38</v>
      </c>
      <c r="C82" s="1">
        <f>'[1]Table 1'!$E82</f>
        <v>904</v>
      </c>
      <c r="D82">
        <f>'[1]Table 1'!$F82</f>
        <v>0.30499999999999999</v>
      </c>
      <c r="E82" s="2">
        <f>'[1]Table 1'!$T82</f>
        <v>24.76</v>
      </c>
      <c r="F82" s="2">
        <f>'[1]Table 1'!$U82/2</f>
        <v>0.6</v>
      </c>
    </row>
    <row r="83" spans="1:6" x14ac:dyDescent="0.2">
      <c r="A83" t="str">
        <f>'[1]Table 1'!$A83</f>
        <v>029-5 (CA)</v>
      </c>
      <c r="B83" s="1">
        <f>'[1]Table 1'!$B83</f>
        <v>39</v>
      </c>
      <c r="C83" s="1">
        <f>'[1]Table 1'!$E83</f>
        <v>372</v>
      </c>
      <c r="D83">
        <f>'[1]Table 1'!$F83</f>
        <v>0.19600000000000001</v>
      </c>
      <c r="E83" s="2">
        <f>'[1]Table 1'!$T83</f>
        <v>24.48</v>
      </c>
      <c r="F83" s="2">
        <f>'[1]Table 1'!$U83/2</f>
        <v>1.085</v>
      </c>
    </row>
    <row r="84" spans="1:6" x14ac:dyDescent="0.2">
      <c r="A84" t="str">
        <f>'[1]Table 1'!$A84</f>
        <v>029-5 (CA)</v>
      </c>
      <c r="B84" s="1">
        <f>'[1]Table 1'!$B84</f>
        <v>40</v>
      </c>
      <c r="C84" s="1">
        <f>'[1]Table 1'!$E84</f>
        <v>1277</v>
      </c>
      <c r="D84">
        <f>'[1]Table 1'!$F84</f>
        <v>0.249</v>
      </c>
      <c r="E84" s="2">
        <f>'[1]Table 1'!$T84</f>
        <v>23.8</v>
      </c>
      <c r="F84" s="2">
        <f>'[1]Table 1'!$U84/2</f>
        <v>0.66500000000000004</v>
      </c>
    </row>
    <row r="85" spans="1:6" x14ac:dyDescent="0.2">
      <c r="A85" t="str">
        <f>'[1]Table 1'!$A85</f>
        <v>029-5 (CA)</v>
      </c>
      <c r="B85" s="1">
        <f>'[1]Table 1'!$B85</f>
        <v>41</v>
      </c>
      <c r="C85" s="1">
        <f>'[1]Table 1'!$E85</f>
        <v>1846</v>
      </c>
      <c r="D85">
        <f>'[1]Table 1'!$F85</f>
        <v>0.45</v>
      </c>
      <c r="E85" s="2">
        <f>'[1]Table 1'!$T85</f>
        <v>24.87</v>
      </c>
      <c r="F85" s="2">
        <f>'[1]Table 1'!$U85/2</f>
        <v>0.53</v>
      </c>
    </row>
    <row r="86" spans="1:6" x14ac:dyDescent="0.2">
      <c r="A86" t="str">
        <f>'[1]Table 1'!$A86</f>
        <v>029-5 (CA)</v>
      </c>
      <c r="B86" s="1" t="str">
        <f>'[1]Table 1'!$B86</f>
        <v>42*</v>
      </c>
      <c r="C86" s="1">
        <f>'[1]Table 1'!$E86</f>
        <v>1500</v>
      </c>
      <c r="D86">
        <f>'[1]Table 1'!$F86</f>
        <v>0.189</v>
      </c>
      <c r="E86" s="2">
        <f>'[1]Table 1'!$T86</f>
        <v>22.92</v>
      </c>
      <c r="F86" s="2">
        <f>'[1]Table 1'!$U86/2</f>
        <v>0.53</v>
      </c>
    </row>
    <row r="87" spans="1:6" x14ac:dyDescent="0.2">
      <c r="A87" t="str">
        <f>'[1]Table 1'!$A87</f>
        <v>029-5 (CA)</v>
      </c>
      <c r="B87" s="1">
        <f>'[1]Table 1'!$B87</f>
        <v>43</v>
      </c>
      <c r="C87" s="1">
        <f>'[1]Table 1'!$E87</f>
        <v>1230</v>
      </c>
      <c r="D87">
        <f>'[1]Table 1'!$F87</f>
        <v>0.32900000000000001</v>
      </c>
      <c r="E87" s="2">
        <f>'[1]Table 1'!$T87</f>
        <v>25.08</v>
      </c>
      <c r="F87" s="2">
        <f>'[1]Table 1'!$U87/2</f>
        <v>0.59499999999999997</v>
      </c>
    </row>
    <row r="88" spans="1:6" x14ac:dyDescent="0.2">
      <c r="A88" t="str">
        <f>'[1]Table 1'!$A88</f>
        <v>029-5 (CA)</v>
      </c>
      <c r="B88" s="1">
        <f>'[1]Table 1'!$B88</f>
        <v>44</v>
      </c>
      <c r="C88" s="1">
        <f>'[1]Table 1'!$E88</f>
        <v>1320</v>
      </c>
      <c r="D88">
        <f>'[1]Table 1'!$F88</f>
        <v>0.33900000000000002</v>
      </c>
      <c r="E88" s="2">
        <f>'[1]Table 1'!$T88</f>
        <v>24.19</v>
      </c>
      <c r="F88" s="2">
        <f>'[1]Table 1'!$U88/2</f>
        <v>0.53</v>
      </c>
    </row>
    <row r="89" spans="1:6" x14ac:dyDescent="0.2">
      <c r="A89" t="str">
        <f>'[1]Table 1'!$A89</f>
        <v>029-5 (CA)</v>
      </c>
      <c r="B89" s="1">
        <f>'[1]Table 1'!$B89</f>
        <v>45</v>
      </c>
      <c r="C89" s="1">
        <f>'[1]Table 1'!$E89</f>
        <v>1165</v>
      </c>
      <c r="D89">
        <f>'[1]Table 1'!$F89</f>
        <v>0.372</v>
      </c>
      <c r="E89" s="2">
        <f>'[1]Table 1'!$T89</f>
        <v>25.4</v>
      </c>
      <c r="F89" s="2">
        <f>'[1]Table 1'!$U89/2</f>
        <v>0.59499999999999997</v>
      </c>
    </row>
    <row r="90" spans="1:6" x14ac:dyDescent="0.2">
      <c r="A90" t="str">
        <f>'[1]Table 1'!$A90</f>
        <v>029-5 (CA)</v>
      </c>
      <c r="B90" s="1">
        <f>'[1]Table 1'!$B90</f>
        <v>46</v>
      </c>
      <c r="C90" s="1">
        <f>'[1]Table 1'!$E90</f>
        <v>664</v>
      </c>
      <c r="D90">
        <f>'[1]Table 1'!$F90</f>
        <v>0.247</v>
      </c>
      <c r="E90" s="2">
        <f>'[1]Table 1'!$T90</f>
        <v>25.93</v>
      </c>
      <c r="F90" s="2">
        <f>'[1]Table 1'!$U90/2</f>
        <v>0.67</v>
      </c>
    </row>
    <row r="91" spans="1:6" x14ac:dyDescent="0.2">
      <c r="A91" t="str">
        <f>'[1]Table 1'!$A91</f>
        <v>029-5 (CA)</v>
      </c>
      <c r="B91" s="1">
        <f>'[1]Table 1'!$B91</f>
        <v>47</v>
      </c>
      <c r="C91" s="1">
        <f>'[1]Table 1'!$E91</f>
        <v>1566</v>
      </c>
      <c r="D91">
        <f>'[1]Table 1'!$F91</f>
        <v>0.26700000000000002</v>
      </c>
      <c r="E91" s="2">
        <f>'[1]Table 1'!$T91</f>
        <v>24.68</v>
      </c>
      <c r="F91" s="2">
        <f>'[1]Table 1'!$U91/2</f>
        <v>0.59499999999999997</v>
      </c>
    </row>
    <row r="92" spans="1:6" x14ac:dyDescent="0.2">
      <c r="A92" t="str">
        <f>'[1]Table 1'!$A92</f>
        <v>029-5 (CA)</v>
      </c>
      <c r="B92" s="1">
        <f>'[1]Table 1'!$B92</f>
        <v>48</v>
      </c>
      <c r="C92" s="1">
        <f>'[1]Table 1'!$E92</f>
        <v>1737</v>
      </c>
      <c r="D92">
        <f>'[1]Table 1'!$F92</f>
        <v>0.185</v>
      </c>
      <c r="E92" s="2">
        <f>'[1]Table 1'!$T92</f>
        <v>24.31</v>
      </c>
      <c r="F92" s="2">
        <f>'[1]Table 1'!$U92/2</f>
        <v>0.59499999999999997</v>
      </c>
    </row>
    <row r="93" spans="1:6" x14ac:dyDescent="0.2">
      <c r="A93" t="str">
        <f>'[1]Table 1'!$A93</f>
        <v>059-1 (non-CA)</v>
      </c>
      <c r="B93" s="1">
        <f>'[1]Table 1'!$B93</f>
        <v>1</v>
      </c>
      <c r="C93" s="1">
        <f>'[1]Table 1'!$E93</f>
        <v>1009</v>
      </c>
      <c r="D93">
        <f>'[1]Table 1'!$F93</f>
        <v>0.28999999999999998</v>
      </c>
      <c r="E93" s="2">
        <f>'[1]Table 1'!$T93</f>
        <v>22.36</v>
      </c>
      <c r="F93" s="2">
        <f>'[1]Table 1'!$U93/2</f>
        <v>0.57999999999999996</v>
      </c>
    </row>
    <row r="94" spans="1:6" x14ac:dyDescent="0.2">
      <c r="A94" t="str">
        <f>'[1]Table 1'!$A94</f>
        <v>059-1 (non-CA)</v>
      </c>
      <c r="B94" s="1">
        <f>'[1]Table 1'!$B94</f>
        <v>2</v>
      </c>
      <c r="C94" s="1">
        <f>'[1]Table 1'!$E94</f>
        <v>586</v>
      </c>
      <c r="D94">
        <f>'[1]Table 1'!$F94</f>
        <v>0.23699999999999999</v>
      </c>
      <c r="E94" s="2">
        <f>'[1]Table 1'!$T94</f>
        <v>24.36</v>
      </c>
      <c r="F94" s="2">
        <f>'[1]Table 1'!$U94/2</f>
        <v>0.64</v>
      </c>
    </row>
    <row r="95" spans="1:6" x14ac:dyDescent="0.2">
      <c r="A95" t="str">
        <f>'[1]Table 1'!$A95</f>
        <v>059-1 (non-CA)</v>
      </c>
      <c r="B95" s="1">
        <f>'[1]Table 1'!$B95</f>
        <v>3</v>
      </c>
      <c r="C95" s="1">
        <f>'[1]Table 1'!$E95</f>
        <v>869</v>
      </c>
      <c r="D95">
        <f>'[1]Table 1'!$F95</f>
        <v>0.20200000000000001</v>
      </c>
      <c r="E95" s="2">
        <f>'[1]Table 1'!$T95</f>
        <v>23.08</v>
      </c>
      <c r="F95" s="2">
        <f>'[1]Table 1'!$U95/2</f>
        <v>0.57999999999999996</v>
      </c>
    </row>
    <row r="96" spans="1:6" x14ac:dyDescent="0.2">
      <c r="A96" t="str">
        <f>'[1]Table 1'!$A96</f>
        <v>059-1 (non-CA)</v>
      </c>
      <c r="B96" s="1">
        <f>'[1]Table 1'!$B96</f>
        <v>4</v>
      </c>
      <c r="C96" s="1">
        <f>'[1]Table 1'!$E96</f>
        <v>765</v>
      </c>
      <c r="D96">
        <f>'[1]Table 1'!$F96</f>
        <v>0.372</v>
      </c>
      <c r="E96" s="2">
        <f>'[1]Table 1'!$T96</f>
        <v>23.77</v>
      </c>
      <c r="F96" s="2">
        <f>'[1]Table 1'!$U96/2</f>
        <v>0.57999999999999996</v>
      </c>
    </row>
    <row r="97" spans="1:6" x14ac:dyDescent="0.2">
      <c r="A97" t="str">
        <f>'[1]Table 1'!$A97</f>
        <v>059-1 (non-CA)</v>
      </c>
      <c r="B97" s="1">
        <f>'[1]Table 1'!$B97</f>
        <v>5</v>
      </c>
      <c r="C97" s="1">
        <f>'[1]Table 1'!$E97</f>
        <v>1268</v>
      </c>
      <c r="D97">
        <f>'[1]Table 1'!$F97</f>
        <v>0.35599999999999998</v>
      </c>
      <c r="E97" s="2">
        <f>'[1]Table 1'!$T97</f>
        <v>23.65</v>
      </c>
      <c r="F97" s="2">
        <f>'[1]Table 1'!$U97/2</f>
        <v>0.45</v>
      </c>
    </row>
    <row r="98" spans="1:6" x14ac:dyDescent="0.2">
      <c r="A98" t="str">
        <f>'[1]Table 1'!$A98</f>
        <v>059-1 (non-CA)</v>
      </c>
      <c r="B98" s="1">
        <f>'[1]Table 1'!$B98</f>
        <v>6</v>
      </c>
      <c r="C98" s="1">
        <f>'[1]Table 1'!$E98</f>
        <v>669</v>
      </c>
      <c r="D98">
        <f>'[1]Table 1'!$F98</f>
        <v>0.27400000000000002</v>
      </c>
      <c r="E98" s="2">
        <f>'[1]Table 1'!$T98</f>
        <v>23.91</v>
      </c>
      <c r="F98" s="2">
        <f>'[1]Table 1'!$U98/2</f>
        <v>0.57999999999999996</v>
      </c>
    </row>
    <row r="99" spans="1:6" x14ac:dyDescent="0.2">
      <c r="A99" t="str">
        <f>'[1]Table 1'!$A99</f>
        <v>059-1 (non-CA)</v>
      </c>
      <c r="B99" s="1">
        <f>'[1]Table 1'!$B99</f>
        <v>7</v>
      </c>
      <c r="C99" s="1">
        <f>'[1]Table 1'!$E99</f>
        <v>1187</v>
      </c>
      <c r="D99">
        <f>'[1]Table 1'!$F99</f>
        <v>0.219</v>
      </c>
      <c r="E99" s="2">
        <f>'[1]Table 1'!$T99</f>
        <v>23.52</v>
      </c>
      <c r="F99" s="2">
        <f>'[1]Table 1'!$U99/2</f>
        <v>0.64</v>
      </c>
    </row>
    <row r="100" spans="1:6" x14ac:dyDescent="0.2">
      <c r="A100" t="str">
        <f>'[1]Table 1'!$A100</f>
        <v>059-1 (non-CA)</v>
      </c>
      <c r="B100" s="1">
        <f>'[1]Table 1'!$B100</f>
        <v>8</v>
      </c>
      <c r="C100" s="1">
        <f>'[1]Table 1'!$E100</f>
        <v>1128</v>
      </c>
      <c r="D100">
        <f>'[1]Table 1'!$F100</f>
        <v>0.318</v>
      </c>
      <c r="E100" s="2">
        <f>'[1]Table 1'!$T100</f>
        <v>21.91</v>
      </c>
      <c r="F100" s="2">
        <f>'[1]Table 1'!$U100/2</f>
        <v>1.03</v>
      </c>
    </row>
    <row r="101" spans="1:6" x14ac:dyDescent="0.2">
      <c r="A101" t="str">
        <f>'[1]Table 1'!$A101</f>
        <v>059-1 (non-CA)</v>
      </c>
      <c r="B101" s="1">
        <f>'[1]Table 1'!$B101</f>
        <v>9</v>
      </c>
      <c r="C101" s="1">
        <f>'[1]Table 1'!$E101</f>
        <v>868</v>
      </c>
      <c r="D101">
        <f>'[1]Table 1'!$F101</f>
        <v>0.30199999999999999</v>
      </c>
      <c r="E101" s="2">
        <f>'[1]Table 1'!$T101</f>
        <v>22.69</v>
      </c>
      <c r="F101" s="2">
        <f>'[1]Table 1'!$U101/2</f>
        <v>0.77</v>
      </c>
    </row>
    <row r="102" spans="1:6" x14ac:dyDescent="0.2">
      <c r="A102" t="str">
        <f>'[1]Table 1'!$A102</f>
        <v>059-1 (non-CA)</v>
      </c>
      <c r="B102" s="1">
        <f>'[1]Table 1'!$B102</f>
        <v>10</v>
      </c>
      <c r="C102" s="1">
        <f>'[1]Table 1'!$E102</f>
        <v>858</v>
      </c>
      <c r="D102">
        <f>'[1]Table 1'!$F102</f>
        <v>0.37</v>
      </c>
      <c r="E102" s="2">
        <f>'[1]Table 1'!$T102</f>
        <v>23.39</v>
      </c>
      <c r="F102" s="2">
        <f>'[1]Table 1'!$U102/2</f>
        <v>0.51500000000000001</v>
      </c>
    </row>
    <row r="103" spans="1:6" x14ac:dyDescent="0.2">
      <c r="A103" t="str">
        <f>'[1]Table 1'!$A103</f>
        <v>059-1 (non-CA)</v>
      </c>
      <c r="B103" s="1">
        <f>'[1]Table 1'!$B103</f>
        <v>11</v>
      </c>
      <c r="C103" s="1">
        <f>'[1]Table 1'!$E103</f>
        <v>1060</v>
      </c>
      <c r="D103">
        <f>'[1]Table 1'!$F103</f>
        <v>0.28100000000000003</v>
      </c>
      <c r="E103" s="2">
        <f>'[1]Table 1'!$T103</f>
        <v>23.46</v>
      </c>
      <c r="F103" s="2">
        <f>'[1]Table 1'!$U103/2</f>
        <v>0.51500000000000001</v>
      </c>
    </row>
    <row r="104" spans="1:6" x14ac:dyDescent="0.2">
      <c r="A104" t="str">
        <f>'[1]Table 1'!$A104</f>
        <v>059-1 (non-CA)</v>
      </c>
      <c r="B104" s="1">
        <f>'[1]Table 1'!$B104</f>
        <v>12</v>
      </c>
      <c r="C104" s="1">
        <f>'[1]Table 1'!$E104</f>
        <v>1408</v>
      </c>
      <c r="D104">
        <f>'[1]Table 1'!$F104</f>
        <v>0.46100000000000002</v>
      </c>
      <c r="E104" s="2">
        <f>'[1]Table 1'!$T104</f>
        <v>22.68</v>
      </c>
      <c r="F104" s="2">
        <f>'[1]Table 1'!$U104/2</f>
        <v>0.51500000000000001</v>
      </c>
    </row>
    <row r="105" spans="1:6" x14ac:dyDescent="0.2">
      <c r="A105" t="str">
        <f>'[1]Table 1'!$A105</f>
        <v>059-1 (non-CA)</v>
      </c>
      <c r="B105" s="1">
        <f>'[1]Table 1'!$B105</f>
        <v>13</v>
      </c>
      <c r="C105" s="1">
        <f>'[1]Table 1'!$E105</f>
        <v>793</v>
      </c>
      <c r="D105">
        <f>'[1]Table 1'!$F105</f>
        <v>0.375</v>
      </c>
      <c r="E105" s="2">
        <f>'[1]Table 1'!$T105</f>
        <v>22.55</v>
      </c>
      <c r="F105" s="2">
        <f>'[1]Table 1'!$U105/2</f>
        <v>0.64</v>
      </c>
    </row>
    <row r="106" spans="1:6" x14ac:dyDescent="0.2">
      <c r="A106" t="str">
        <f>'[1]Table 1'!$A106</f>
        <v>059-1 (non-CA)</v>
      </c>
      <c r="B106" s="1">
        <f>'[1]Table 1'!$B106</f>
        <v>14</v>
      </c>
      <c r="C106" s="1">
        <f>'[1]Table 1'!$E106</f>
        <v>586</v>
      </c>
      <c r="D106">
        <f>'[1]Table 1'!$F106</f>
        <v>0.224</v>
      </c>
      <c r="E106" s="2">
        <f>'[1]Table 1'!$T106</f>
        <v>23.07</v>
      </c>
      <c r="F106" s="2">
        <f>'[1]Table 1'!$U106/2</f>
        <v>0.64</v>
      </c>
    </row>
    <row r="107" spans="1:6" x14ac:dyDescent="0.2">
      <c r="A107" t="str">
        <f>'[1]Table 1'!$A107</f>
        <v>059-1 (non-CA)</v>
      </c>
      <c r="B107" s="1">
        <f>'[1]Table 1'!$B107</f>
        <v>15</v>
      </c>
      <c r="C107" s="1">
        <f>'[1]Table 1'!$E107</f>
        <v>1134</v>
      </c>
      <c r="D107">
        <f>'[1]Table 1'!$F107</f>
        <v>0.34699999999999998</v>
      </c>
      <c r="E107" s="2">
        <f>'[1]Table 1'!$T107</f>
        <v>23.84</v>
      </c>
      <c r="F107" s="2">
        <f>'[1]Table 1'!$U107/2</f>
        <v>0.83499999999999996</v>
      </c>
    </row>
    <row r="108" spans="1:6" x14ac:dyDescent="0.2">
      <c r="A108" t="str">
        <f>'[1]Table 1'!$A108</f>
        <v>059-1 (non-CA)</v>
      </c>
      <c r="B108" s="1">
        <f>'[1]Table 1'!$B108</f>
        <v>16</v>
      </c>
      <c r="C108" s="1">
        <f>'[1]Table 1'!$E108</f>
        <v>1710</v>
      </c>
      <c r="D108">
        <f>'[1]Table 1'!$F108</f>
        <v>0.22700000000000001</v>
      </c>
      <c r="E108" s="2">
        <f>'[1]Table 1'!$T108</f>
        <v>23.97</v>
      </c>
      <c r="F108" s="2">
        <f>'[1]Table 1'!$U108/2</f>
        <v>0.51500000000000001</v>
      </c>
    </row>
    <row r="109" spans="1:6" x14ac:dyDescent="0.2">
      <c r="A109" t="str">
        <f>'[1]Table 1'!$A109</f>
        <v>059-1 (non-CA)</v>
      </c>
      <c r="B109" s="1">
        <f>'[1]Table 1'!$B109</f>
        <v>17</v>
      </c>
      <c r="C109" s="1">
        <f>'[1]Table 1'!$E109</f>
        <v>1174</v>
      </c>
      <c r="D109">
        <f>'[1]Table 1'!$F109</f>
        <v>0.36899999999999999</v>
      </c>
      <c r="E109" s="2">
        <f>'[1]Table 1'!$T109</f>
        <v>24.93</v>
      </c>
      <c r="F109" s="2">
        <f>'[1]Table 1'!$U109/2</f>
        <v>0.57999999999999996</v>
      </c>
    </row>
    <row r="110" spans="1:6" x14ac:dyDescent="0.2">
      <c r="A110" t="str">
        <f>'[1]Table 1'!$A110</f>
        <v>059-1 (non-CA)</v>
      </c>
      <c r="B110" s="1">
        <f>'[1]Table 1'!$B110</f>
        <v>18</v>
      </c>
      <c r="C110" s="1">
        <f>'[1]Table 1'!$E110</f>
        <v>1115</v>
      </c>
      <c r="D110">
        <f>'[1]Table 1'!$F110</f>
        <v>0.30299999999999999</v>
      </c>
      <c r="E110" s="2">
        <f>'[1]Table 1'!$T110</f>
        <v>24.29</v>
      </c>
      <c r="F110" s="2">
        <f>'[1]Table 1'!$U110/2</f>
        <v>0.77</v>
      </c>
    </row>
    <row r="111" spans="1:6" x14ac:dyDescent="0.2">
      <c r="A111" t="str">
        <f>'[1]Table 1'!$A111</f>
        <v>059-1 (non-CA)</v>
      </c>
      <c r="B111" s="1">
        <f>'[1]Table 1'!$B111</f>
        <v>19</v>
      </c>
      <c r="C111" s="1">
        <f>'[1]Table 1'!$E111</f>
        <v>731</v>
      </c>
      <c r="D111">
        <f>'[1]Table 1'!$F111</f>
        <v>0.26100000000000001</v>
      </c>
      <c r="E111" s="2">
        <f>'[1]Table 1'!$T111</f>
        <v>23.46</v>
      </c>
      <c r="F111" s="2">
        <f>'[1]Table 1'!$U111/2</f>
        <v>0.51500000000000001</v>
      </c>
    </row>
    <row r="112" spans="1:6" x14ac:dyDescent="0.2">
      <c r="A112" t="str">
        <f>'[1]Table 1'!$A112</f>
        <v>059-1 (non-CA)</v>
      </c>
      <c r="B112" s="1">
        <f>'[1]Table 1'!$B112</f>
        <v>20</v>
      </c>
      <c r="C112" s="1">
        <f>'[1]Table 1'!$E112</f>
        <v>730</v>
      </c>
      <c r="D112">
        <f>'[1]Table 1'!$F112</f>
        <v>0.25800000000000001</v>
      </c>
      <c r="E112" s="2">
        <f>'[1]Table 1'!$T112</f>
        <v>24.29</v>
      </c>
      <c r="F112" s="2">
        <f>'[1]Table 1'!$U112/2</f>
        <v>0.57999999999999996</v>
      </c>
    </row>
    <row r="113" spans="1:6" x14ac:dyDescent="0.2">
      <c r="A113" t="str">
        <f>'[1]Table 1'!$A113</f>
        <v>059-1 (non-CA)</v>
      </c>
      <c r="B113" s="1">
        <f>'[1]Table 1'!$B113</f>
        <v>21</v>
      </c>
      <c r="C113" s="1">
        <f>'[1]Table 1'!$E113</f>
        <v>576</v>
      </c>
      <c r="D113">
        <f>'[1]Table 1'!$F113</f>
        <v>0.33600000000000002</v>
      </c>
      <c r="E113" s="2">
        <f>'[1]Table 1'!$T113</f>
        <v>25.12</v>
      </c>
      <c r="F113" s="2">
        <f>'[1]Table 1'!$U113/2</f>
        <v>0.70499999999999996</v>
      </c>
    </row>
    <row r="114" spans="1:6" x14ac:dyDescent="0.2">
      <c r="A114" t="str">
        <f>'[1]Table 1'!$A114</f>
        <v>059-1 (non-CA)</v>
      </c>
      <c r="B114" s="1">
        <f>'[1]Table 1'!$B114</f>
        <v>22</v>
      </c>
      <c r="C114" s="1">
        <f>'[1]Table 1'!$E114</f>
        <v>1407</v>
      </c>
      <c r="D114">
        <f>'[1]Table 1'!$F114</f>
        <v>0.28399999999999997</v>
      </c>
      <c r="E114" s="2">
        <f>'[1]Table 1'!$T114</f>
        <v>25.19</v>
      </c>
      <c r="F114" s="2">
        <f>'[1]Table 1'!$U114/2</f>
        <v>0.51500000000000001</v>
      </c>
    </row>
    <row r="115" spans="1:6" x14ac:dyDescent="0.2">
      <c r="A115" t="str">
        <f>'[1]Table 1'!$A115</f>
        <v>059-1 (non-CA)</v>
      </c>
      <c r="B115" s="1">
        <f>'[1]Table 1'!$B115</f>
        <v>23</v>
      </c>
      <c r="C115" s="1">
        <f>'[1]Table 1'!$E115</f>
        <v>683</v>
      </c>
      <c r="D115">
        <f>'[1]Table 1'!$F115</f>
        <v>0.29099999999999998</v>
      </c>
      <c r="E115" s="2">
        <f>'[1]Table 1'!$T115</f>
        <v>24.74</v>
      </c>
      <c r="F115" s="2">
        <f>'[1]Table 1'!$U115/2</f>
        <v>0.70499999999999996</v>
      </c>
    </row>
    <row r="116" spans="1:6" x14ac:dyDescent="0.2">
      <c r="A116" t="str">
        <f>'[1]Table 1'!$A116</f>
        <v>059-1 (non-CA)</v>
      </c>
      <c r="B116" s="1">
        <f>'[1]Table 1'!$B116</f>
        <v>24</v>
      </c>
      <c r="C116" s="1">
        <f>'[1]Table 1'!$E116</f>
        <v>2391</v>
      </c>
      <c r="D116">
        <f>'[1]Table 1'!$F116</f>
        <v>0.40200000000000002</v>
      </c>
      <c r="E116" s="2">
        <f>'[1]Table 1'!$T116</f>
        <v>24.16</v>
      </c>
      <c r="F116" s="2">
        <f>'[1]Table 1'!$U116/2</f>
        <v>0.45</v>
      </c>
    </row>
    <row r="117" spans="1:6" x14ac:dyDescent="0.2">
      <c r="A117" t="str">
        <f>'[1]Table 1'!$A117</f>
        <v>059-1 (non-CA)</v>
      </c>
      <c r="B117" s="1">
        <f>'[1]Table 1'!$B117</f>
        <v>25</v>
      </c>
      <c r="C117" s="1">
        <f>'[1]Table 1'!$E117</f>
        <v>1365</v>
      </c>
      <c r="D117">
        <f>'[1]Table 1'!$F117</f>
        <v>0.33600000000000002</v>
      </c>
      <c r="E117" s="2">
        <f>'[1]Table 1'!$T117</f>
        <v>22.11</v>
      </c>
      <c r="F117" s="2">
        <f>'[1]Table 1'!$U117/2</f>
        <v>0.64</v>
      </c>
    </row>
    <row r="118" spans="1:6" x14ac:dyDescent="0.2">
      <c r="A118" t="str">
        <f>'[1]Table 1'!$A118</f>
        <v>059-1 (non-CA)</v>
      </c>
      <c r="B118" s="1">
        <f>'[1]Table 1'!$B118</f>
        <v>26</v>
      </c>
      <c r="C118" s="1">
        <f>'[1]Table 1'!$E118</f>
        <v>1366</v>
      </c>
      <c r="D118">
        <f>'[1]Table 1'!$F118</f>
        <v>0.33900000000000002</v>
      </c>
      <c r="E118" s="2">
        <f>'[1]Table 1'!$T118</f>
        <v>24.55</v>
      </c>
      <c r="F118" s="2">
        <f>'[1]Table 1'!$U118/2</f>
        <v>0.51500000000000001</v>
      </c>
    </row>
    <row r="119" spans="1:6" x14ac:dyDescent="0.2">
      <c r="A119" t="str">
        <f>'[1]Table 1'!$A119</f>
        <v>059-1 (non-CA)</v>
      </c>
      <c r="B119" s="1">
        <f>'[1]Table 1'!$B119</f>
        <v>27</v>
      </c>
      <c r="C119" s="1">
        <f>'[1]Table 1'!$E119</f>
        <v>1158</v>
      </c>
      <c r="D119">
        <f>'[1]Table 1'!$F119</f>
        <v>0.34499999999999997</v>
      </c>
      <c r="E119" s="2">
        <f>'[1]Table 1'!$T119</f>
        <v>24.03</v>
      </c>
      <c r="F119" s="2">
        <f>'[1]Table 1'!$U119/2</f>
        <v>0.64</v>
      </c>
    </row>
    <row r="120" spans="1:6" x14ac:dyDescent="0.2">
      <c r="A120" t="str">
        <f>'[1]Table 1'!$A120</f>
        <v>059-1 (non-CA)</v>
      </c>
      <c r="B120" s="1">
        <f>'[1]Table 1'!$B120</f>
        <v>28</v>
      </c>
      <c r="C120" s="1">
        <f>'[1]Table 1'!$E120</f>
        <v>424</v>
      </c>
      <c r="D120">
        <f>'[1]Table 1'!$F120</f>
        <v>0.28000000000000003</v>
      </c>
      <c r="E120" s="2">
        <f>'[1]Table 1'!$T120</f>
        <v>25.19</v>
      </c>
      <c r="F120" s="2">
        <f>'[1]Table 1'!$U120/2</f>
        <v>0.83499999999999996</v>
      </c>
    </row>
    <row r="121" spans="1:6" x14ac:dyDescent="0.2">
      <c r="A121" t="str">
        <f>'[1]Table 1'!$A121</f>
        <v>059-1 (non-CA)</v>
      </c>
      <c r="B121" s="1">
        <f>'[1]Table 1'!$B121</f>
        <v>29</v>
      </c>
      <c r="C121" s="1">
        <f>'[1]Table 1'!$E121</f>
        <v>1902</v>
      </c>
      <c r="D121">
        <f>'[1]Table 1'!$F121</f>
        <v>0.41399999999999998</v>
      </c>
      <c r="E121" s="2">
        <f>'[1]Table 1'!$T121</f>
        <v>22.94</v>
      </c>
      <c r="F121" s="2">
        <f>'[1]Table 1'!$U121/2</f>
        <v>0.83499999999999996</v>
      </c>
    </row>
    <row r="122" spans="1:6" x14ac:dyDescent="0.2">
      <c r="A122" t="str">
        <f>'[1]Table 1'!$A122</f>
        <v>059-1 (non-CA)</v>
      </c>
      <c r="B122" s="1">
        <f>'[1]Table 1'!$B122</f>
        <v>30</v>
      </c>
      <c r="C122" s="1">
        <f>'[1]Table 1'!$E122</f>
        <v>454</v>
      </c>
      <c r="D122">
        <f>'[1]Table 1'!$F122</f>
        <v>0.24199999999999999</v>
      </c>
      <c r="E122" s="2">
        <f>'[1]Table 1'!$T122</f>
        <v>24.29</v>
      </c>
      <c r="F122" s="2">
        <f>'[1]Table 1'!$U122/2</f>
        <v>1.415</v>
      </c>
    </row>
    <row r="123" spans="1:6" x14ac:dyDescent="0.2">
      <c r="A123" t="str">
        <f>'[1]Table 1'!$A123</f>
        <v>059-1 (non-CA)</v>
      </c>
      <c r="B123" s="1">
        <f>'[1]Table 1'!$B123</f>
        <v>31</v>
      </c>
      <c r="C123" s="1">
        <f>'[1]Table 1'!$E123</f>
        <v>762</v>
      </c>
      <c r="D123">
        <f>'[1]Table 1'!$F123</f>
        <v>0.26100000000000001</v>
      </c>
      <c r="E123" s="2">
        <f>'[1]Table 1'!$T123</f>
        <v>23.65</v>
      </c>
      <c r="F123" s="2">
        <f>'[1]Table 1'!$U123/2</f>
        <v>1.03</v>
      </c>
    </row>
    <row r="124" spans="1:6" x14ac:dyDescent="0.2">
      <c r="A124" t="str">
        <f>'[1]Table 1'!$A124</f>
        <v>059-1 (non-CA)</v>
      </c>
      <c r="B124" s="1">
        <f>'[1]Table 1'!$B124</f>
        <v>32</v>
      </c>
      <c r="C124" s="1">
        <f>'[1]Table 1'!$E124</f>
        <v>643</v>
      </c>
      <c r="D124">
        <f>'[1]Table 1'!$F124</f>
        <v>0.31900000000000001</v>
      </c>
      <c r="E124" s="2">
        <f>'[1]Table 1'!$T124</f>
        <v>24.29</v>
      </c>
      <c r="F124" s="2">
        <f>'[1]Table 1'!$U124/2</f>
        <v>0.57999999999999996</v>
      </c>
    </row>
    <row r="125" spans="1:6" x14ac:dyDescent="0.2">
      <c r="A125" t="str">
        <f>'[1]Table 1'!$A125</f>
        <v>059-1 (non-CA)</v>
      </c>
      <c r="B125" s="1">
        <f>'[1]Table 1'!$B125</f>
        <v>33</v>
      </c>
      <c r="C125" s="1">
        <f>'[1]Table 1'!$E125</f>
        <v>1416</v>
      </c>
      <c r="D125">
        <f>'[1]Table 1'!$F125</f>
        <v>0.30399999999999999</v>
      </c>
      <c r="E125" s="2">
        <f>'[1]Table 1'!$T125</f>
        <v>24.48</v>
      </c>
      <c r="F125" s="2">
        <f>'[1]Table 1'!$U125/2</f>
        <v>0.57999999999999996</v>
      </c>
    </row>
    <row r="126" spans="1:6" x14ac:dyDescent="0.2">
      <c r="A126" t="str">
        <f>'[1]Table 1'!$A126</f>
        <v>059-1 (non-CA)</v>
      </c>
      <c r="B126" s="1">
        <f>'[1]Table 1'!$B126</f>
        <v>34</v>
      </c>
      <c r="C126" s="1">
        <f>'[1]Table 1'!$E126</f>
        <v>2895</v>
      </c>
      <c r="D126">
        <f>'[1]Table 1'!$F126</f>
        <v>0.34100000000000003</v>
      </c>
      <c r="E126" s="2">
        <f>'[1]Table 1'!$T126</f>
        <v>21.21</v>
      </c>
      <c r="F126" s="2">
        <f>'[1]Table 1'!$U126/2</f>
        <v>0.64</v>
      </c>
    </row>
    <row r="127" spans="1:6" x14ac:dyDescent="0.2">
      <c r="A127" t="str">
        <f>'[1]Table 1'!$A127</f>
        <v>059-1 (non-CA)</v>
      </c>
      <c r="B127" s="1">
        <f>'[1]Table 1'!$B127</f>
        <v>35</v>
      </c>
      <c r="C127" s="1">
        <f>'[1]Table 1'!$E127</f>
        <v>1477</v>
      </c>
      <c r="D127">
        <f>'[1]Table 1'!$F127</f>
        <v>0.33600000000000002</v>
      </c>
      <c r="E127" s="2">
        <f>'[1]Table 1'!$T127</f>
        <v>22.56</v>
      </c>
      <c r="F127" s="2">
        <f>'[1]Table 1'!$U127/2</f>
        <v>0.77</v>
      </c>
    </row>
    <row r="128" spans="1:6" x14ac:dyDescent="0.2">
      <c r="A128" t="str">
        <f>'[1]Table 1'!$A128</f>
        <v>059-1 (non-CA)</v>
      </c>
      <c r="B128" s="1">
        <f>'[1]Table 1'!$B128</f>
        <v>36</v>
      </c>
      <c r="C128" s="1">
        <f>'[1]Table 1'!$E128</f>
        <v>898</v>
      </c>
      <c r="D128">
        <f>'[1]Table 1'!$F128</f>
        <v>0.308</v>
      </c>
      <c r="E128" s="2">
        <f>'[1]Table 1'!$T128</f>
        <v>21.59</v>
      </c>
      <c r="F128" s="2">
        <f>'[1]Table 1'!$U128/2</f>
        <v>0.70499999999999996</v>
      </c>
    </row>
    <row r="129" spans="1:6" x14ac:dyDescent="0.2">
      <c r="A129" t="str">
        <f>'[1]Table 1'!$A129</f>
        <v>059-1 (non-CA)</v>
      </c>
      <c r="B129" s="1">
        <f>'[1]Table 1'!$B129</f>
        <v>37</v>
      </c>
      <c r="C129" s="1">
        <f>'[1]Table 1'!$E129</f>
        <v>1420</v>
      </c>
      <c r="D129">
        <f>'[1]Table 1'!$F129</f>
        <v>0.27300000000000002</v>
      </c>
      <c r="E129" s="2">
        <f>'[1]Table 1'!$T129</f>
        <v>23.14</v>
      </c>
      <c r="F129" s="2">
        <f>'[1]Table 1'!$U129/2</f>
        <v>0.45</v>
      </c>
    </row>
    <row r="130" spans="1:6" x14ac:dyDescent="0.2">
      <c r="A130" t="str">
        <f>'[1]Table 1'!$A130</f>
        <v>059-1 (non-CA)</v>
      </c>
      <c r="B130" s="1">
        <f>'[1]Table 1'!$B130</f>
        <v>38</v>
      </c>
      <c r="C130" s="1">
        <f>'[1]Table 1'!$E130</f>
        <v>735</v>
      </c>
      <c r="D130">
        <f>'[1]Table 1'!$F130</f>
        <v>0.317</v>
      </c>
      <c r="E130" s="2">
        <f>'[1]Table 1'!$T130</f>
        <v>24.29</v>
      </c>
      <c r="F130" s="2">
        <f>'[1]Table 1'!$U130/2</f>
        <v>0.57999999999999996</v>
      </c>
    </row>
    <row r="131" spans="1:6" x14ac:dyDescent="0.2">
      <c r="A131" t="str">
        <f>'[1]Table 1'!$A131</f>
        <v>059-1 (non-CA)</v>
      </c>
      <c r="B131" s="1">
        <f>'[1]Table 1'!$B131</f>
        <v>39</v>
      </c>
      <c r="C131" s="1">
        <f>'[1]Table 1'!$E131</f>
        <v>919</v>
      </c>
      <c r="D131">
        <f>'[1]Table 1'!$F131</f>
        <v>0.32100000000000001</v>
      </c>
      <c r="E131" s="2">
        <f>'[1]Table 1'!$T131</f>
        <v>23.52</v>
      </c>
      <c r="F131" s="2">
        <f>'[1]Table 1'!$U131/2</f>
        <v>0.57999999999999996</v>
      </c>
    </row>
    <row r="132" spans="1:6" x14ac:dyDescent="0.2">
      <c r="A132" t="str">
        <f>'[1]Table 1'!$A132</f>
        <v>059-1 (non-CA)</v>
      </c>
      <c r="B132" s="1">
        <f>'[1]Table 1'!$B132</f>
        <v>40</v>
      </c>
      <c r="C132" s="1">
        <f>'[1]Table 1'!$E132</f>
        <v>819</v>
      </c>
      <c r="D132">
        <f>'[1]Table 1'!$F132</f>
        <v>0.28199999999999997</v>
      </c>
      <c r="E132" s="2">
        <f>'[1]Table 1'!$T132</f>
        <v>23.52</v>
      </c>
      <c r="F132" s="2">
        <f>'[1]Table 1'!$U132/2</f>
        <v>0.57999999999999996</v>
      </c>
    </row>
    <row r="133" spans="1:6" x14ac:dyDescent="0.2">
      <c r="A133" t="str">
        <f>'[1]Table 1'!$A133</f>
        <v>059-1 (non-CA)</v>
      </c>
      <c r="B133" s="1">
        <f>'[1]Table 1'!$B133</f>
        <v>41</v>
      </c>
      <c r="C133" s="1">
        <f>'[1]Table 1'!$E133</f>
        <v>558</v>
      </c>
      <c r="D133">
        <f>'[1]Table 1'!$F133</f>
        <v>0.31900000000000001</v>
      </c>
      <c r="E133" s="2">
        <f>'[1]Table 1'!$T133</f>
        <v>25.7</v>
      </c>
      <c r="F133" s="2">
        <f>'[1]Table 1'!$U133/2</f>
        <v>0.9</v>
      </c>
    </row>
    <row r="134" spans="1:6" x14ac:dyDescent="0.2">
      <c r="A134" t="str">
        <f>'[1]Table 1'!$A134</f>
        <v>059-1 (non-CA)</v>
      </c>
      <c r="B134" s="1">
        <f>'[1]Table 1'!$B134</f>
        <v>42</v>
      </c>
      <c r="C134" s="1">
        <f>'[1]Table 1'!$E134</f>
        <v>216</v>
      </c>
      <c r="D134">
        <f>'[1]Table 1'!$F134</f>
        <v>0.32500000000000001</v>
      </c>
      <c r="E134" s="2">
        <f>'[1]Table 1'!$T134</f>
        <v>28.78</v>
      </c>
      <c r="F134" s="2">
        <f>'[1]Table 1'!$U134/2</f>
        <v>1.4750000000000001</v>
      </c>
    </row>
    <row r="135" spans="1:6" x14ac:dyDescent="0.2">
      <c r="A135" t="str">
        <f>'[1]Table 1'!$A135</f>
        <v>059-1 (CA)</v>
      </c>
      <c r="B135" s="1">
        <f>'[1]Table 1'!$B135</f>
        <v>1</v>
      </c>
      <c r="C135" s="1">
        <f>'[1]Table 1'!$E135</f>
        <v>937</v>
      </c>
      <c r="D135">
        <f>'[1]Table 1'!$F135</f>
        <v>0.33500000000000002</v>
      </c>
      <c r="E135" s="2">
        <f>'[1]Table 1'!$T135</f>
        <v>25.59</v>
      </c>
      <c r="F135" s="2">
        <f>'[1]Table 1'!$U135/2</f>
        <v>0.59499999999999997</v>
      </c>
    </row>
    <row r="136" spans="1:6" x14ac:dyDescent="0.2">
      <c r="A136" t="str">
        <f>'[1]Table 1'!$A136</f>
        <v>059-1 (CA)</v>
      </c>
      <c r="B136" s="1">
        <f>'[1]Table 1'!$B136</f>
        <v>2</v>
      </c>
      <c r="C136" s="1">
        <f>'[1]Table 1'!$E136</f>
        <v>522</v>
      </c>
      <c r="D136">
        <f>'[1]Table 1'!$F136</f>
        <v>0.33200000000000002</v>
      </c>
      <c r="E136" s="2">
        <f>'[1]Table 1'!$T136</f>
        <v>25.16</v>
      </c>
      <c r="F136" s="2">
        <f>'[1]Table 1'!$U136/2</f>
        <v>1.2749999999999999</v>
      </c>
    </row>
    <row r="137" spans="1:6" x14ac:dyDescent="0.2">
      <c r="A137" t="str">
        <f>'[1]Table 1'!$A137</f>
        <v>059-1 (CA)</v>
      </c>
      <c r="B137" s="1">
        <f>'[1]Table 1'!$B137</f>
        <v>3</v>
      </c>
      <c r="C137" s="1">
        <f>'[1]Table 1'!$E137</f>
        <v>866</v>
      </c>
      <c r="D137">
        <f>'[1]Table 1'!$F137</f>
        <v>0.33100000000000002</v>
      </c>
      <c r="E137" s="2">
        <f>'[1]Table 1'!$T137</f>
        <v>24.5</v>
      </c>
      <c r="F137" s="2">
        <f>'[1]Table 1'!$U137/2</f>
        <v>0.6</v>
      </c>
    </row>
    <row r="138" spans="1:6" x14ac:dyDescent="0.2">
      <c r="A138" t="str">
        <f>'[1]Table 1'!$A138</f>
        <v>059-1 (CA)</v>
      </c>
      <c r="B138" s="1">
        <f>'[1]Table 1'!$B138</f>
        <v>4</v>
      </c>
      <c r="C138" s="1">
        <f>'[1]Table 1'!$E138</f>
        <v>864</v>
      </c>
      <c r="D138">
        <f>'[1]Table 1'!$F138</f>
        <v>0.45300000000000001</v>
      </c>
      <c r="E138" s="2">
        <f>'[1]Table 1'!$T138</f>
        <v>25.11</v>
      </c>
      <c r="F138" s="2">
        <f>'[1]Table 1'!$U138/2</f>
        <v>0.6</v>
      </c>
    </row>
    <row r="139" spans="1:6" x14ac:dyDescent="0.2">
      <c r="A139" t="str">
        <f>'[1]Table 1'!$A139</f>
        <v>059-1 (CA)</v>
      </c>
      <c r="B139" s="1">
        <f>'[1]Table 1'!$B139</f>
        <v>5</v>
      </c>
      <c r="C139" s="1">
        <f>'[1]Table 1'!$E139</f>
        <v>1443</v>
      </c>
      <c r="D139">
        <f>'[1]Table 1'!$F139</f>
        <v>0.316</v>
      </c>
      <c r="E139" s="2">
        <f>'[1]Table 1'!$T139</f>
        <v>25.35</v>
      </c>
      <c r="F139" s="2">
        <f>'[1]Table 1'!$U139/2</f>
        <v>0.53</v>
      </c>
    </row>
    <row r="140" spans="1:6" x14ac:dyDescent="0.2">
      <c r="A140" t="str">
        <f>'[1]Table 1'!$A140</f>
        <v>059-1 (CA)</v>
      </c>
      <c r="B140" s="1">
        <f>'[1]Table 1'!$B140</f>
        <v>6</v>
      </c>
      <c r="C140" s="1">
        <f>'[1]Table 1'!$E140</f>
        <v>1711</v>
      </c>
      <c r="D140">
        <f>'[1]Table 1'!$F140</f>
        <v>0.35299999999999998</v>
      </c>
      <c r="E140" s="2">
        <f>'[1]Table 1'!$T140</f>
        <v>25.31</v>
      </c>
      <c r="F140" s="2">
        <f>'[1]Table 1'!$U140/2</f>
        <v>0.53</v>
      </c>
    </row>
    <row r="141" spans="1:6" x14ac:dyDescent="0.2">
      <c r="A141" t="str">
        <f>'[1]Table 1'!$A141</f>
        <v>059-1 (CA)</v>
      </c>
      <c r="B141" s="1">
        <f>'[1]Table 1'!$B141</f>
        <v>7</v>
      </c>
      <c r="C141" s="1">
        <f>'[1]Table 1'!$E141</f>
        <v>1293</v>
      </c>
      <c r="D141">
        <f>'[1]Table 1'!$F141</f>
        <v>0.23300000000000001</v>
      </c>
      <c r="E141" s="2">
        <f>'[1]Table 1'!$T141</f>
        <v>25.91</v>
      </c>
      <c r="F141" s="2">
        <f>'[1]Table 1'!$U141/2</f>
        <v>0.73</v>
      </c>
    </row>
    <row r="142" spans="1:6" x14ac:dyDescent="0.2">
      <c r="A142" t="str">
        <f>'[1]Table 1'!$A142</f>
        <v>059-1 (CA)</v>
      </c>
      <c r="B142" s="1">
        <f>'[1]Table 1'!$B142</f>
        <v>8</v>
      </c>
      <c r="C142" s="1">
        <f>'[1]Table 1'!$E142</f>
        <v>1402</v>
      </c>
      <c r="D142">
        <f>'[1]Table 1'!$F142</f>
        <v>0.32900000000000001</v>
      </c>
      <c r="E142" s="2">
        <f>'[1]Table 1'!$T142</f>
        <v>24.42</v>
      </c>
      <c r="F142" s="2">
        <f>'[1]Table 1'!$U142/2</f>
        <v>0.59499999999999997</v>
      </c>
    </row>
    <row r="143" spans="1:6" x14ac:dyDescent="0.2">
      <c r="A143" t="str">
        <f>'[1]Table 1'!$A143</f>
        <v>059-1 (CA)</v>
      </c>
      <c r="B143" s="1">
        <f>'[1]Table 1'!$B143</f>
        <v>9</v>
      </c>
      <c r="C143" s="1">
        <f>'[1]Table 1'!$E143</f>
        <v>1490</v>
      </c>
      <c r="D143">
        <f>'[1]Table 1'!$F143</f>
        <v>0.52500000000000002</v>
      </c>
      <c r="E143" s="2">
        <f>'[1]Table 1'!$T143</f>
        <v>23.07</v>
      </c>
      <c r="F143" s="2">
        <f>'[1]Table 1'!$U143/2</f>
        <v>0.66</v>
      </c>
    </row>
    <row r="144" spans="1:6" x14ac:dyDescent="0.2">
      <c r="A144" t="str">
        <f>'[1]Table 1'!$A144</f>
        <v>059-1 (CA)</v>
      </c>
      <c r="B144" s="1">
        <f>'[1]Table 1'!$B144</f>
        <v>10</v>
      </c>
      <c r="C144" s="1">
        <f>'[1]Table 1'!$E144</f>
        <v>891</v>
      </c>
      <c r="D144">
        <f>'[1]Table 1'!$F144</f>
        <v>0.36199999999999999</v>
      </c>
      <c r="E144" s="2">
        <f>'[1]Table 1'!$T144</f>
        <v>24.53</v>
      </c>
      <c r="F144" s="2">
        <f>'[1]Table 1'!$U144/2</f>
        <v>0.6</v>
      </c>
    </row>
    <row r="145" spans="1:6" x14ac:dyDescent="0.2">
      <c r="A145" t="str">
        <f>'[1]Table 1'!$A145</f>
        <v>059-1 (CA)</v>
      </c>
      <c r="B145" s="1">
        <f>'[1]Table 1'!$B145</f>
        <v>11</v>
      </c>
      <c r="C145" s="1">
        <f>'[1]Table 1'!$E145</f>
        <v>1056</v>
      </c>
      <c r="D145">
        <f>'[1]Table 1'!$F145</f>
        <v>0.34799999999999998</v>
      </c>
      <c r="E145" s="2">
        <f>'[1]Table 1'!$T145</f>
        <v>23.75</v>
      </c>
      <c r="F145" s="2">
        <f>'[1]Table 1'!$U145/2</f>
        <v>0.73</v>
      </c>
    </row>
    <row r="146" spans="1:6" x14ac:dyDescent="0.2">
      <c r="A146" t="str">
        <f>'[1]Table 1'!$A146</f>
        <v>059-1 (CA)</v>
      </c>
      <c r="B146" s="1">
        <f>'[1]Table 1'!$B146</f>
        <v>12</v>
      </c>
      <c r="C146" s="1">
        <f>'[1]Table 1'!$E146</f>
        <v>696</v>
      </c>
      <c r="D146">
        <f>'[1]Table 1'!$F146</f>
        <v>0.34699999999999998</v>
      </c>
      <c r="E146" s="2">
        <f>'[1]Table 1'!$T146</f>
        <v>23.9</v>
      </c>
      <c r="F146" s="2">
        <f>'[1]Table 1'!$U146/2</f>
        <v>1.0649999999999999</v>
      </c>
    </row>
    <row r="147" spans="1:6" x14ac:dyDescent="0.2">
      <c r="A147" t="str">
        <f>'[1]Table 1'!$A147</f>
        <v>059-1 (CA)</v>
      </c>
      <c r="B147" s="1">
        <f>'[1]Table 1'!$B147</f>
        <v>13</v>
      </c>
      <c r="C147" s="1">
        <f>'[1]Table 1'!$E147</f>
        <v>937</v>
      </c>
      <c r="D147">
        <f>'[1]Table 1'!$F147</f>
        <v>0.19400000000000001</v>
      </c>
      <c r="E147" s="2">
        <f>'[1]Table 1'!$T147</f>
        <v>24.31</v>
      </c>
      <c r="F147" s="2">
        <f>'[1]Table 1'!$U147/2</f>
        <v>0.67</v>
      </c>
    </row>
    <row r="148" spans="1:6" x14ac:dyDescent="0.2">
      <c r="A148" t="str">
        <f>'[1]Table 1'!$A148</f>
        <v>059-1 (CA)</v>
      </c>
      <c r="B148" s="1">
        <f>'[1]Table 1'!$B148</f>
        <v>14</v>
      </c>
      <c r="C148" s="1">
        <f>'[1]Table 1'!$E148</f>
        <v>801</v>
      </c>
      <c r="D148">
        <f>'[1]Table 1'!$F148</f>
        <v>0.22900000000000001</v>
      </c>
      <c r="E148" s="2">
        <f>'[1]Table 1'!$T148</f>
        <v>23.29</v>
      </c>
      <c r="F148" s="2">
        <f>'[1]Table 1'!$U148/2</f>
        <v>0.93500000000000005</v>
      </c>
    </row>
    <row r="149" spans="1:6" x14ac:dyDescent="0.2">
      <c r="A149" t="str">
        <f>'[1]Table 1'!$A149</f>
        <v>059-1 (CA)</v>
      </c>
      <c r="B149" s="1">
        <f>'[1]Table 1'!$B149</f>
        <v>15</v>
      </c>
      <c r="C149" s="1">
        <f>'[1]Table 1'!$E149</f>
        <v>734</v>
      </c>
      <c r="D149">
        <f>'[1]Table 1'!$F149</f>
        <v>0.221</v>
      </c>
      <c r="E149" s="2">
        <f>'[1]Table 1'!$T149</f>
        <v>24.41</v>
      </c>
      <c r="F149" s="2">
        <f>'[1]Table 1'!$U149/2</f>
        <v>0.67500000000000004</v>
      </c>
    </row>
    <row r="150" spans="1:6" x14ac:dyDescent="0.2">
      <c r="A150" t="str">
        <f>'[1]Table 1'!$A150</f>
        <v>059-1 (CA)</v>
      </c>
      <c r="B150" s="1">
        <f>'[1]Table 1'!$B150</f>
        <v>16</v>
      </c>
      <c r="C150" s="1">
        <f>'[1]Table 1'!$E150</f>
        <v>981</v>
      </c>
      <c r="D150">
        <f>'[1]Table 1'!$F150</f>
        <v>0.433</v>
      </c>
      <c r="E150" s="2">
        <f>'[1]Table 1'!$T150</f>
        <v>25.36</v>
      </c>
      <c r="F150" s="2">
        <f>'[1]Table 1'!$U150/2</f>
        <v>0.66500000000000004</v>
      </c>
    </row>
    <row r="151" spans="1:6" x14ac:dyDescent="0.2">
      <c r="A151" t="str">
        <f>'[1]Table 1'!$A151</f>
        <v>059-1 (CA)</v>
      </c>
      <c r="B151" s="1">
        <f>'[1]Table 1'!$B151</f>
        <v>17</v>
      </c>
      <c r="C151" s="1">
        <f>'[1]Table 1'!$E151</f>
        <v>791</v>
      </c>
      <c r="D151">
        <f>'[1]Table 1'!$F151</f>
        <v>0.28999999999999998</v>
      </c>
      <c r="E151" s="2">
        <f>'[1]Table 1'!$T151</f>
        <v>24.16</v>
      </c>
      <c r="F151" s="2">
        <f>'[1]Table 1'!$U151/2</f>
        <v>0.87</v>
      </c>
    </row>
    <row r="152" spans="1:6" x14ac:dyDescent="0.2">
      <c r="A152" t="str">
        <f>'[1]Table 1'!$A152</f>
        <v>059-1 (CA)</v>
      </c>
      <c r="B152" s="1">
        <f>'[1]Table 1'!$B152</f>
        <v>18</v>
      </c>
      <c r="C152" s="1">
        <f>'[1]Table 1'!$E152</f>
        <v>1077</v>
      </c>
      <c r="D152">
        <f>'[1]Table 1'!$F152</f>
        <v>0.36699999999999999</v>
      </c>
      <c r="E152" s="2">
        <f>'[1]Table 1'!$T152</f>
        <v>26.5</v>
      </c>
      <c r="F152" s="2">
        <f>'[1]Table 1'!$U152/2</f>
        <v>0.66500000000000004</v>
      </c>
    </row>
    <row r="153" spans="1:6" x14ac:dyDescent="0.2">
      <c r="A153" t="str">
        <f>'[1]Table 1'!$A153</f>
        <v>059-1 (CA)</v>
      </c>
      <c r="B153" s="1">
        <f>'[1]Table 1'!$B153</f>
        <v>19</v>
      </c>
      <c r="C153" s="1">
        <f>'[1]Table 1'!$E153</f>
        <v>815</v>
      </c>
      <c r="D153">
        <f>'[1]Table 1'!$F153</f>
        <v>0.28299999999999997</v>
      </c>
      <c r="E153" s="2">
        <f>'[1]Table 1'!$T153</f>
        <v>25.23</v>
      </c>
      <c r="F153" s="2">
        <f>'[1]Table 1'!$U153/2</f>
        <v>0.6</v>
      </c>
    </row>
    <row r="154" spans="1:6" x14ac:dyDescent="0.2">
      <c r="A154" t="str">
        <f>'[1]Table 1'!$A154</f>
        <v>059-1 (CA)</v>
      </c>
      <c r="B154" s="1">
        <f>'[1]Table 1'!$B154</f>
        <v>20</v>
      </c>
      <c r="C154" s="1">
        <f>'[1]Table 1'!$E154</f>
        <v>1106</v>
      </c>
      <c r="D154">
        <f>'[1]Table 1'!$F154</f>
        <v>0.379</v>
      </c>
      <c r="E154" s="2">
        <f>'[1]Table 1'!$T154</f>
        <v>25.71</v>
      </c>
      <c r="F154" s="2">
        <f>'[1]Table 1'!$U154/2</f>
        <v>0.53</v>
      </c>
    </row>
    <row r="155" spans="1:6" x14ac:dyDescent="0.2">
      <c r="A155" t="str">
        <f>'[1]Table 1'!$A155</f>
        <v>059-1 (CA)</v>
      </c>
      <c r="B155" s="1">
        <f>'[1]Table 1'!$B155</f>
        <v>21</v>
      </c>
      <c r="C155" s="1">
        <f>'[1]Table 1'!$E155</f>
        <v>1181</v>
      </c>
      <c r="D155">
        <f>'[1]Table 1'!$F155</f>
        <v>0.30399999999999999</v>
      </c>
      <c r="E155" s="2">
        <f>'[1]Table 1'!$T155</f>
        <v>24.7</v>
      </c>
      <c r="F155" s="2">
        <f>'[1]Table 1'!$U155/2</f>
        <v>0.53</v>
      </c>
    </row>
    <row r="156" spans="1:6" x14ac:dyDescent="0.2">
      <c r="A156" t="str">
        <f>'[1]Table 1'!$A156</f>
        <v>059-1 (CA)</v>
      </c>
      <c r="B156" s="1">
        <f>'[1]Table 1'!$B156</f>
        <v>22</v>
      </c>
      <c r="C156" s="1">
        <f>'[1]Table 1'!$E156</f>
        <v>879</v>
      </c>
      <c r="D156">
        <f>'[1]Table 1'!$F156</f>
        <v>0.43099999999999999</v>
      </c>
      <c r="E156" s="2">
        <f>'[1]Table 1'!$T156</f>
        <v>23.98</v>
      </c>
      <c r="F156" s="2">
        <f>'[1]Table 1'!$U156/2</f>
        <v>0.73499999999999999</v>
      </c>
    </row>
    <row r="157" spans="1:6" x14ac:dyDescent="0.2">
      <c r="A157" t="str">
        <f>'[1]Table 1'!$A157</f>
        <v>059-1 (CA)</v>
      </c>
      <c r="B157" s="1">
        <f>'[1]Table 1'!$B157</f>
        <v>23</v>
      </c>
      <c r="C157" s="1">
        <f>'[1]Table 1'!$E157</f>
        <v>551</v>
      </c>
      <c r="D157">
        <f>'[1]Table 1'!$F157</f>
        <v>7.4999999999999997E-2</v>
      </c>
      <c r="E157" s="2">
        <f>'[1]Table 1'!$T157</f>
        <v>23.63</v>
      </c>
      <c r="F157" s="2">
        <f>'[1]Table 1'!$U157/2</f>
        <v>0.745</v>
      </c>
    </row>
    <row r="158" spans="1:6" x14ac:dyDescent="0.2">
      <c r="A158" t="str">
        <f>'[1]Table 1'!$A158</f>
        <v>059-1 (CA)</v>
      </c>
      <c r="B158" s="1">
        <f>'[1]Table 1'!$B158</f>
        <v>24</v>
      </c>
      <c r="C158" s="1">
        <f>'[1]Table 1'!$E158</f>
        <v>471</v>
      </c>
      <c r="D158">
        <f>'[1]Table 1'!$F158</f>
        <v>0.35</v>
      </c>
      <c r="E158" s="2">
        <f>'[1]Table 1'!$T158</f>
        <v>23.71</v>
      </c>
      <c r="F158" s="2">
        <f>'[1]Table 1'!$U158/2</f>
        <v>0.81</v>
      </c>
    </row>
    <row r="159" spans="1:6" x14ac:dyDescent="0.2">
      <c r="A159" t="str">
        <f>'[1]Table 1'!$A159</f>
        <v>059-1 (CA)</v>
      </c>
      <c r="B159" s="1">
        <f>'[1]Table 1'!$B159</f>
        <v>25</v>
      </c>
      <c r="C159" s="1">
        <f>'[1]Table 1'!$E159</f>
        <v>1134</v>
      </c>
      <c r="D159">
        <f>'[1]Table 1'!$F159</f>
        <v>0.45300000000000001</v>
      </c>
      <c r="E159" s="2">
        <f>'[1]Table 1'!$T159</f>
        <v>25.51</v>
      </c>
      <c r="F159" s="2">
        <f>'[1]Table 1'!$U159/2</f>
        <v>0.59499999999999997</v>
      </c>
    </row>
    <row r="160" spans="1:6" x14ac:dyDescent="0.2">
      <c r="A160" t="str">
        <f>'[1]Table 1'!$A160</f>
        <v>059-1 (CA)</v>
      </c>
      <c r="B160" s="1">
        <f>'[1]Table 1'!$B160</f>
        <v>26</v>
      </c>
      <c r="C160" s="1">
        <f>'[1]Table 1'!$E160</f>
        <v>1248</v>
      </c>
      <c r="D160">
        <f>'[1]Table 1'!$F160</f>
        <v>0.48399999999999999</v>
      </c>
      <c r="E160" s="2">
        <f>'[1]Table 1'!$T160</f>
        <v>25.48</v>
      </c>
      <c r="F160" s="2">
        <f>'[1]Table 1'!$U160/2</f>
        <v>0.59499999999999997</v>
      </c>
    </row>
    <row r="161" spans="1:6" x14ac:dyDescent="0.2">
      <c r="A161" t="str">
        <f>'[1]Table 1'!$A161</f>
        <v>059-1 (CA)</v>
      </c>
      <c r="B161" s="1">
        <f>'[1]Table 1'!$B161</f>
        <v>27</v>
      </c>
      <c r="C161" s="1">
        <f>'[1]Table 1'!$E161</f>
        <v>775</v>
      </c>
      <c r="D161">
        <f>'[1]Table 1'!$F161</f>
        <v>0.33900000000000002</v>
      </c>
      <c r="E161" s="2">
        <f>'[1]Table 1'!$T161</f>
        <v>24.33</v>
      </c>
      <c r="F161" s="2">
        <f>'[1]Table 1'!$U161/2</f>
        <v>0.66500000000000004</v>
      </c>
    </row>
    <row r="162" spans="1:6" x14ac:dyDescent="0.2">
      <c r="A162" t="str">
        <f>'[1]Table 1'!$A162</f>
        <v>059-1 (CA)</v>
      </c>
      <c r="B162" s="1">
        <f>'[1]Table 1'!$B162</f>
        <v>28</v>
      </c>
      <c r="C162" s="1">
        <f>'[1]Table 1'!$E162</f>
        <v>91</v>
      </c>
      <c r="D162">
        <f>'[1]Table 1'!$F162</f>
        <v>3.0000000000000001E-3</v>
      </c>
      <c r="E162" s="2">
        <f>'[1]Table 1'!$T162</f>
        <v>23.51</v>
      </c>
      <c r="F162" s="2">
        <f>'[1]Table 1'!$U162/2</f>
        <v>0.67</v>
      </c>
    </row>
    <row r="163" spans="1:6" x14ac:dyDescent="0.2">
      <c r="A163" t="str">
        <f>'[1]Table 1'!$A163</f>
        <v>059-1 (CA)</v>
      </c>
      <c r="B163" s="1">
        <f>'[1]Table 1'!$B163</f>
        <v>29</v>
      </c>
      <c r="C163" s="1">
        <f>'[1]Table 1'!$E163</f>
        <v>245</v>
      </c>
      <c r="D163">
        <f>'[1]Table 1'!$F163</f>
        <v>8.0000000000000002E-3</v>
      </c>
      <c r="E163" s="2">
        <f>'[1]Table 1'!$T163</f>
        <v>24.24</v>
      </c>
      <c r="F163" s="2">
        <f>'[1]Table 1'!$U163/2</f>
        <v>0.67</v>
      </c>
    </row>
    <row r="164" spans="1:6" x14ac:dyDescent="0.2">
      <c r="A164" t="str">
        <f>'[1]Table 1'!$A164</f>
        <v>059-1 (CA)</v>
      </c>
      <c r="B164" s="1">
        <f>'[1]Table 1'!$B164</f>
        <v>30</v>
      </c>
      <c r="C164" s="1">
        <f>'[1]Table 1'!$E164</f>
        <v>505</v>
      </c>
      <c r="D164">
        <f>'[1]Table 1'!$F164</f>
        <v>2.5999999999999999E-2</v>
      </c>
      <c r="E164" s="2">
        <f>'[1]Table 1'!$T164</f>
        <v>22.63</v>
      </c>
      <c r="F164" s="2">
        <f>'[1]Table 1'!$U164/2</f>
        <v>0.67</v>
      </c>
    </row>
    <row r="165" spans="1:6" x14ac:dyDescent="0.2">
      <c r="A165" t="str">
        <f>'[1]Table 1'!$A165</f>
        <v>059-1 (CA)</v>
      </c>
      <c r="B165" s="1">
        <f>'[1]Table 1'!$B165</f>
        <v>31</v>
      </c>
      <c r="C165" s="1">
        <f>'[1]Table 1'!$E165</f>
        <v>647</v>
      </c>
      <c r="D165">
        <f>'[1]Table 1'!$F165</f>
        <v>2.9000000000000001E-2</v>
      </c>
      <c r="E165" s="2">
        <f>'[1]Table 1'!$T165</f>
        <v>23.69</v>
      </c>
      <c r="F165" s="2">
        <f>'[1]Table 1'!$U165/2</f>
        <v>0.59499999999999997</v>
      </c>
    </row>
    <row r="166" spans="1:6" x14ac:dyDescent="0.2">
      <c r="A166" t="str">
        <f>'[1]Table 1'!$A166</f>
        <v>059-1 (CA)</v>
      </c>
      <c r="B166" s="1">
        <f>'[1]Table 1'!$B166</f>
        <v>32</v>
      </c>
      <c r="C166" s="1">
        <f>'[1]Table 1'!$E166</f>
        <v>1644</v>
      </c>
      <c r="D166">
        <f>'[1]Table 1'!$F166</f>
        <v>4.2000000000000003E-2</v>
      </c>
      <c r="E166" s="2">
        <f>'[1]Table 1'!$T166</f>
        <v>23.68</v>
      </c>
      <c r="F166" s="2">
        <f>'[1]Table 1'!$U166/2</f>
        <v>0.88</v>
      </c>
    </row>
    <row r="167" spans="1:6" x14ac:dyDescent="0.2">
      <c r="A167" t="str">
        <f>'[1]Table 1'!$A167</f>
        <v>059-1 (CA)</v>
      </c>
      <c r="B167" s="1">
        <f>'[1]Table 1'!$B167</f>
        <v>33</v>
      </c>
      <c r="C167" s="1">
        <f>'[1]Table 1'!$E167</f>
        <v>293</v>
      </c>
      <c r="D167">
        <f>'[1]Table 1'!$F167</f>
        <v>3.0000000000000001E-3</v>
      </c>
      <c r="E167" s="2">
        <f>'[1]Table 1'!$T167</f>
        <v>23.68</v>
      </c>
      <c r="F167" s="2">
        <f>'[1]Table 1'!$U167/2</f>
        <v>0.73499999999999999</v>
      </c>
    </row>
    <row r="168" spans="1:6" x14ac:dyDescent="0.2">
      <c r="A168" t="str">
        <f>'[1]Table 1'!$A168</f>
        <v>059-1 (CA)</v>
      </c>
      <c r="B168" s="1">
        <f>'[1]Table 1'!$B168</f>
        <v>34</v>
      </c>
      <c r="C168" s="1">
        <f>'[1]Table 1'!$E168</f>
        <v>379</v>
      </c>
      <c r="D168">
        <f>'[1]Table 1'!$F168</f>
        <v>3.0000000000000001E-3</v>
      </c>
      <c r="E168" s="2">
        <f>'[1]Table 1'!$T168</f>
        <v>23.59</v>
      </c>
      <c r="F168" s="2">
        <f>'[1]Table 1'!$U168/2</f>
        <v>0.67</v>
      </c>
    </row>
    <row r="169" spans="1:6" x14ac:dyDescent="0.2">
      <c r="A169" t="str">
        <f>'[1]Table 1'!$A169</f>
        <v>059-1 (CA)</v>
      </c>
      <c r="B169" s="1">
        <f>'[1]Table 1'!$B169</f>
        <v>35</v>
      </c>
      <c r="C169" s="1">
        <f>'[1]Table 1'!$E169</f>
        <v>853</v>
      </c>
      <c r="D169">
        <f>'[1]Table 1'!$F169</f>
        <v>8.0000000000000002E-3</v>
      </c>
      <c r="E169" s="2">
        <f>'[1]Table 1'!$T169</f>
        <v>23.87</v>
      </c>
      <c r="F169" s="2">
        <f>'[1]Table 1'!$U169/2</f>
        <v>0.59499999999999997</v>
      </c>
    </row>
    <row r="170" spans="1:6" x14ac:dyDescent="0.2">
      <c r="A170" t="str">
        <f>'[1]Table 1'!$A170</f>
        <v>059-1 (CA)</v>
      </c>
      <c r="B170" s="1">
        <f>'[1]Table 1'!$B170</f>
        <v>36</v>
      </c>
      <c r="C170" s="1">
        <f>'[1]Table 1'!$E170</f>
        <v>1156</v>
      </c>
      <c r="D170">
        <f>'[1]Table 1'!$F170</f>
        <v>8.0000000000000002E-3</v>
      </c>
      <c r="E170" s="2">
        <f>'[1]Table 1'!$T170</f>
        <v>25.06</v>
      </c>
      <c r="F170" s="2">
        <f>'[1]Table 1'!$U170/2</f>
        <v>0.86499999999999999</v>
      </c>
    </row>
    <row r="171" spans="1:6" x14ac:dyDescent="0.2">
      <c r="A171" t="str">
        <f>'[1]Table 1'!$A171</f>
        <v>248-2 (non-CA)</v>
      </c>
      <c r="B171" s="1">
        <f>'[1]Table 1'!$B171</f>
        <v>1</v>
      </c>
      <c r="C171" s="1">
        <f>'[1]Table 1'!$E171</f>
        <v>881</v>
      </c>
      <c r="D171">
        <f>'[1]Table 1'!$F171</f>
        <v>0.32500000000000001</v>
      </c>
      <c r="E171" s="2">
        <f>'[1]Table 1'!$T171</f>
        <v>23.84</v>
      </c>
      <c r="F171" s="2">
        <f>'[1]Table 1'!$U171/2</f>
        <v>0.9</v>
      </c>
    </row>
    <row r="172" spans="1:6" x14ac:dyDescent="0.2">
      <c r="A172" t="str">
        <f>'[1]Table 1'!$A172</f>
        <v>248-2 (non-CA)</v>
      </c>
      <c r="B172" s="1">
        <f>'[1]Table 1'!$B172</f>
        <v>2</v>
      </c>
      <c r="C172" s="1">
        <f>'[1]Table 1'!$E172</f>
        <v>738</v>
      </c>
      <c r="D172">
        <f>'[1]Table 1'!$F172</f>
        <v>0.33300000000000002</v>
      </c>
      <c r="E172" s="2">
        <f>'[1]Table 1'!$T172</f>
        <v>24.23</v>
      </c>
      <c r="F172" s="2">
        <f>'[1]Table 1'!$U172/2</f>
        <v>0.51500000000000001</v>
      </c>
    </row>
    <row r="173" spans="1:6" x14ac:dyDescent="0.2">
      <c r="A173" t="str">
        <f>'[1]Table 1'!$A173</f>
        <v>248-2 (non-CA)</v>
      </c>
      <c r="B173" s="1">
        <f>'[1]Table 1'!$B173</f>
        <v>3</v>
      </c>
      <c r="C173" s="1">
        <f>'[1]Table 1'!$E173</f>
        <v>485</v>
      </c>
      <c r="D173">
        <f>'[1]Table 1'!$F173</f>
        <v>0.25800000000000001</v>
      </c>
      <c r="E173" s="2">
        <f>'[1]Table 1'!$T173</f>
        <v>22.37</v>
      </c>
      <c r="F173" s="2">
        <f>'[1]Table 1'!$U173/2</f>
        <v>0.64</v>
      </c>
    </row>
    <row r="174" spans="1:6" x14ac:dyDescent="0.2">
      <c r="A174" t="str">
        <f>'[1]Table 1'!$A174</f>
        <v>248-2 (non-CA)</v>
      </c>
      <c r="B174" s="1">
        <f>'[1]Table 1'!$B174</f>
        <v>4</v>
      </c>
      <c r="C174" s="1">
        <f>'[1]Table 1'!$E174</f>
        <v>721</v>
      </c>
      <c r="D174">
        <f>'[1]Table 1'!$F174</f>
        <v>0.372</v>
      </c>
      <c r="E174" s="2">
        <f>'[1]Table 1'!$T174</f>
        <v>23.58</v>
      </c>
      <c r="F174" s="2">
        <f>'[1]Table 1'!$U174/2</f>
        <v>0.64</v>
      </c>
    </row>
    <row r="175" spans="1:6" x14ac:dyDescent="0.2">
      <c r="A175" t="str">
        <f>'[1]Table 1'!$A175</f>
        <v>248-2 (non-CA)</v>
      </c>
      <c r="B175" s="1">
        <f>'[1]Table 1'!$B175</f>
        <v>5</v>
      </c>
      <c r="C175" s="1">
        <f>'[1]Table 1'!$E175</f>
        <v>572</v>
      </c>
      <c r="D175">
        <f>'[1]Table 1'!$F175</f>
        <v>0.438</v>
      </c>
      <c r="E175" s="2">
        <f>'[1]Table 1'!$T175</f>
        <v>24.16</v>
      </c>
      <c r="F175" s="2">
        <f>'[1]Table 1'!$U175/2</f>
        <v>0.57999999999999996</v>
      </c>
    </row>
    <row r="176" spans="1:6" x14ac:dyDescent="0.2">
      <c r="A176" t="str">
        <f>'[1]Table 1'!$A176</f>
        <v>248-2 (non-CA)</v>
      </c>
      <c r="B176" s="1">
        <f>'[1]Table 1'!$B176</f>
        <v>6</v>
      </c>
      <c r="C176" s="1">
        <f>'[1]Table 1'!$E176</f>
        <v>489</v>
      </c>
      <c r="D176">
        <f>'[1]Table 1'!$F176</f>
        <v>0.374</v>
      </c>
      <c r="E176" s="2">
        <f>'[1]Table 1'!$T176</f>
        <v>23</v>
      </c>
      <c r="F176" s="2">
        <f>'[1]Table 1'!$U176/2</f>
        <v>0.64</v>
      </c>
    </row>
    <row r="177" spans="1:6" x14ac:dyDescent="0.2">
      <c r="A177" t="str">
        <f>'[1]Table 1'!$A177</f>
        <v>248-2 (non-CA)</v>
      </c>
      <c r="B177" s="1">
        <f>'[1]Table 1'!$B177</f>
        <v>7</v>
      </c>
      <c r="C177" s="1">
        <f>'[1]Table 1'!$E177</f>
        <v>366</v>
      </c>
      <c r="D177">
        <f>'[1]Table 1'!$F177</f>
        <v>0.26800000000000002</v>
      </c>
      <c r="E177" s="2">
        <f>'[1]Table 1'!$T177</f>
        <v>25.06</v>
      </c>
      <c r="F177" s="2">
        <f>'[1]Table 1'!$U177/2</f>
        <v>0.64</v>
      </c>
    </row>
    <row r="178" spans="1:6" x14ac:dyDescent="0.2">
      <c r="A178" t="str">
        <f>'[1]Table 1'!$A178</f>
        <v>248-2 (non-CA)</v>
      </c>
      <c r="B178" s="1">
        <f>'[1]Table 1'!$B178</f>
        <v>8</v>
      </c>
      <c r="C178" s="1">
        <f>'[1]Table 1'!$E178</f>
        <v>458</v>
      </c>
      <c r="D178">
        <f>'[1]Table 1'!$F178</f>
        <v>0.23499999999999999</v>
      </c>
      <c r="E178" s="2">
        <f>'[1]Table 1'!$T178</f>
        <v>25.06</v>
      </c>
      <c r="F178" s="2">
        <f>'[1]Table 1'!$U178/2</f>
        <v>0.64</v>
      </c>
    </row>
    <row r="179" spans="1:6" x14ac:dyDescent="0.2">
      <c r="A179" t="str">
        <f>'[1]Table 1'!$A179</f>
        <v>248-2 (non-CA)</v>
      </c>
      <c r="B179" s="1">
        <f>'[1]Table 1'!$B179</f>
        <v>9</v>
      </c>
      <c r="C179" s="1">
        <f>'[1]Table 1'!$E179</f>
        <v>485</v>
      </c>
      <c r="D179">
        <f>'[1]Table 1'!$F179</f>
        <v>0.308</v>
      </c>
      <c r="E179" s="2">
        <f>'[1]Table 1'!$T179</f>
        <v>24.8</v>
      </c>
      <c r="F179" s="2">
        <f>'[1]Table 1'!$U179/2</f>
        <v>0.57999999999999996</v>
      </c>
    </row>
    <row r="180" spans="1:6" x14ac:dyDescent="0.2">
      <c r="A180" t="str">
        <f>'[1]Table 1'!$A180</f>
        <v>248-2 (non-CA)</v>
      </c>
      <c r="B180" s="1">
        <f>'[1]Table 1'!$B180</f>
        <v>10</v>
      </c>
      <c r="C180" s="1">
        <f>'[1]Table 1'!$E180</f>
        <v>510</v>
      </c>
      <c r="D180">
        <f>'[1]Table 1'!$F180</f>
        <v>0.29099999999999998</v>
      </c>
      <c r="E180" s="2">
        <f>'[1]Table 1'!$T180</f>
        <v>25</v>
      </c>
      <c r="F180" s="2">
        <f>'[1]Table 1'!$U180/2</f>
        <v>0.64</v>
      </c>
    </row>
    <row r="181" spans="1:6" x14ac:dyDescent="0.2">
      <c r="A181" t="str">
        <f>'[1]Table 1'!$A181</f>
        <v>248-2 (non-CA)</v>
      </c>
      <c r="B181" s="1">
        <f>'[1]Table 1'!$B181</f>
        <v>11</v>
      </c>
      <c r="C181" s="1">
        <f>'[1]Table 1'!$E181</f>
        <v>682</v>
      </c>
      <c r="D181">
        <f>'[1]Table 1'!$F181</f>
        <v>0.375</v>
      </c>
      <c r="E181" s="2">
        <f>'[1]Table 1'!$T181</f>
        <v>24.16</v>
      </c>
      <c r="F181" s="2">
        <f>'[1]Table 1'!$U181/2</f>
        <v>0.51500000000000001</v>
      </c>
    </row>
    <row r="182" spans="1:6" x14ac:dyDescent="0.2">
      <c r="A182" t="str">
        <f>'[1]Table 1'!$A182</f>
        <v>248-2 (non-CA)</v>
      </c>
      <c r="B182" s="1">
        <f>'[1]Table 1'!$B182</f>
        <v>12</v>
      </c>
      <c r="C182" s="1">
        <f>'[1]Table 1'!$E182</f>
        <v>549</v>
      </c>
      <c r="D182">
        <f>'[1]Table 1'!$F182</f>
        <v>0.33700000000000002</v>
      </c>
      <c r="E182" s="2">
        <f>'[1]Table 1'!$T182</f>
        <v>24.93</v>
      </c>
      <c r="F182" s="2">
        <f>'[1]Table 1'!$U182/2</f>
        <v>0.57999999999999996</v>
      </c>
    </row>
    <row r="183" spans="1:6" x14ac:dyDescent="0.2">
      <c r="A183" t="str">
        <f>'[1]Table 1'!$A183</f>
        <v>248-2 (non-CA)</v>
      </c>
      <c r="B183" s="1">
        <f>'[1]Table 1'!$B183</f>
        <v>13</v>
      </c>
      <c r="C183" s="1">
        <f>'[1]Table 1'!$E183</f>
        <v>637</v>
      </c>
      <c r="D183">
        <f>'[1]Table 1'!$F183</f>
        <v>0.34899999999999998</v>
      </c>
      <c r="E183" s="2">
        <f>'[1]Table 1'!$T183</f>
        <v>25.64</v>
      </c>
      <c r="F183" s="2">
        <f>'[1]Table 1'!$U183/2</f>
        <v>0.57999999999999996</v>
      </c>
    </row>
    <row r="184" spans="1:6" x14ac:dyDescent="0.2">
      <c r="A184" t="str">
        <f>'[1]Table 1'!$A184</f>
        <v>248-2 (non-CA)</v>
      </c>
      <c r="B184" s="1">
        <f>'[1]Table 1'!$B184</f>
        <v>14</v>
      </c>
      <c r="C184" s="1">
        <f>'[1]Table 1'!$E184</f>
        <v>802</v>
      </c>
      <c r="D184">
        <f>'[1]Table 1'!$F184</f>
        <v>0.36799999999999999</v>
      </c>
      <c r="E184" s="2">
        <f>'[1]Table 1'!$T184</f>
        <v>23.13</v>
      </c>
      <c r="F184" s="2">
        <f>'[1]Table 1'!$U184/2</f>
        <v>0.64</v>
      </c>
    </row>
    <row r="185" spans="1:6" x14ac:dyDescent="0.2">
      <c r="A185" t="str">
        <f>'[1]Table 1'!$A185</f>
        <v>248-2 (non-CA)</v>
      </c>
      <c r="B185" s="1">
        <f>'[1]Table 1'!$B185</f>
        <v>15</v>
      </c>
      <c r="C185" s="1">
        <f>'[1]Table 1'!$E185</f>
        <v>641</v>
      </c>
      <c r="D185">
        <f>'[1]Table 1'!$F185</f>
        <v>0.35499999999999998</v>
      </c>
      <c r="E185" s="2">
        <f>'[1]Table 1'!$T185</f>
        <v>23.77</v>
      </c>
      <c r="F185" s="2">
        <f>'[1]Table 1'!$U185/2</f>
        <v>0.57999999999999996</v>
      </c>
    </row>
    <row r="186" spans="1:6" x14ac:dyDescent="0.2">
      <c r="A186" t="str">
        <f>'[1]Table 1'!$A186</f>
        <v>248-2 (non-CA)</v>
      </c>
      <c r="B186" s="1">
        <f>'[1]Table 1'!$B186</f>
        <v>16</v>
      </c>
      <c r="C186" s="1">
        <f>'[1]Table 1'!$E186</f>
        <v>1068</v>
      </c>
      <c r="D186">
        <f>'[1]Table 1'!$F186</f>
        <v>0.56499999999999995</v>
      </c>
      <c r="E186" s="2">
        <f>'[1]Table 1'!$T186</f>
        <v>22.55</v>
      </c>
      <c r="F186" s="2">
        <f>'[1]Table 1'!$U186/2</f>
        <v>0.45</v>
      </c>
    </row>
    <row r="187" spans="1:6" x14ac:dyDescent="0.2">
      <c r="A187" t="str">
        <f>'[1]Table 1'!$A187</f>
        <v>248-2 (non-CA)</v>
      </c>
      <c r="B187" s="1">
        <f>'[1]Table 1'!$B187</f>
        <v>17</v>
      </c>
      <c r="C187" s="1">
        <f>'[1]Table 1'!$E187</f>
        <v>668</v>
      </c>
      <c r="D187">
        <f>'[1]Table 1'!$F187</f>
        <v>0.41699999999999998</v>
      </c>
      <c r="E187" s="2">
        <f>'[1]Table 1'!$T187</f>
        <v>23.64</v>
      </c>
      <c r="F187" s="2">
        <f>'[1]Table 1'!$U187/2</f>
        <v>0.64</v>
      </c>
    </row>
    <row r="188" spans="1:6" x14ac:dyDescent="0.2">
      <c r="A188" t="str">
        <f>'[1]Table 1'!$A188</f>
        <v>248-2 (non-CA)</v>
      </c>
      <c r="B188" s="1">
        <f>'[1]Table 1'!$B188</f>
        <v>18</v>
      </c>
      <c r="C188" s="1">
        <f>'[1]Table 1'!$E188</f>
        <v>1130</v>
      </c>
      <c r="D188">
        <f>'[1]Table 1'!$F188</f>
        <v>0.38900000000000001</v>
      </c>
      <c r="E188" s="2">
        <f>'[1]Table 1'!$T188</f>
        <v>22.36</v>
      </c>
      <c r="F188" s="2">
        <f>'[1]Table 1'!$U188/2</f>
        <v>0.45</v>
      </c>
    </row>
    <row r="189" spans="1:6" x14ac:dyDescent="0.2">
      <c r="A189" t="str">
        <f>'[1]Table 1'!$A189</f>
        <v>248-2 (non-CA)</v>
      </c>
      <c r="B189" s="1">
        <f>'[1]Table 1'!$B189</f>
        <v>19</v>
      </c>
      <c r="C189" s="1">
        <f>'[1]Table 1'!$E189</f>
        <v>722</v>
      </c>
      <c r="D189">
        <f>'[1]Table 1'!$F189</f>
        <v>0.38200000000000001</v>
      </c>
      <c r="E189" s="2">
        <f>'[1]Table 1'!$T189</f>
        <v>24.09</v>
      </c>
      <c r="F189" s="2">
        <f>'[1]Table 1'!$U189/2</f>
        <v>0.51500000000000001</v>
      </c>
    </row>
    <row r="190" spans="1:6" x14ac:dyDescent="0.2">
      <c r="A190" t="str">
        <f>'[1]Table 1'!$A190</f>
        <v>248-2 (non-CA)</v>
      </c>
      <c r="B190" s="1">
        <f>'[1]Table 1'!$B190</f>
        <v>20</v>
      </c>
      <c r="C190" s="1">
        <f>'[1]Table 1'!$E190</f>
        <v>676</v>
      </c>
      <c r="D190">
        <f>'[1]Table 1'!$F190</f>
        <v>0.32</v>
      </c>
      <c r="E190" s="2">
        <f>'[1]Table 1'!$T190</f>
        <v>24.29</v>
      </c>
      <c r="F190" s="2">
        <f>'[1]Table 1'!$U190/2</f>
        <v>0.51500000000000001</v>
      </c>
    </row>
    <row r="191" spans="1:6" x14ac:dyDescent="0.2">
      <c r="A191" t="str">
        <f>'[1]Table 1'!$A191</f>
        <v>248-2 (non-CA)</v>
      </c>
      <c r="B191" s="1">
        <f>'[1]Table 1'!$B191</f>
        <v>21</v>
      </c>
      <c r="C191" s="1">
        <f>'[1]Table 1'!$E191</f>
        <v>586</v>
      </c>
      <c r="D191">
        <f>'[1]Table 1'!$F191</f>
        <v>0.32100000000000001</v>
      </c>
      <c r="E191" s="2">
        <f>'[1]Table 1'!$T191</f>
        <v>23.78</v>
      </c>
      <c r="F191" s="2">
        <f>'[1]Table 1'!$U191/2</f>
        <v>0.64</v>
      </c>
    </row>
    <row r="192" spans="1:6" x14ac:dyDescent="0.2">
      <c r="A192" t="str">
        <f>'[1]Table 1'!$A192</f>
        <v>248-2 (non-CA)</v>
      </c>
      <c r="B192" s="1">
        <f>'[1]Table 1'!$B192</f>
        <v>22</v>
      </c>
      <c r="C192" s="1">
        <f>'[1]Table 1'!$E192</f>
        <v>501</v>
      </c>
      <c r="D192">
        <f>'[1]Table 1'!$F192</f>
        <v>0.39200000000000002</v>
      </c>
      <c r="E192" s="2">
        <f>'[1]Table 1'!$T192</f>
        <v>24.29</v>
      </c>
      <c r="F192" s="2">
        <f>'[1]Table 1'!$U192/2</f>
        <v>0.57999999999999996</v>
      </c>
    </row>
    <row r="193" spans="1:6" x14ac:dyDescent="0.2">
      <c r="A193" t="str">
        <f>'[1]Table 1'!$A193</f>
        <v>248-2 (non-CA)</v>
      </c>
      <c r="B193" s="1">
        <f>'[1]Table 1'!$B193</f>
        <v>23</v>
      </c>
      <c r="C193" s="1">
        <f>'[1]Table 1'!$E193</f>
        <v>648</v>
      </c>
      <c r="D193">
        <f>'[1]Table 1'!$F193</f>
        <v>0.48899999999999999</v>
      </c>
      <c r="E193" s="2">
        <f>'[1]Table 1'!$T193</f>
        <v>24.22</v>
      </c>
      <c r="F193" s="2">
        <f>'[1]Table 1'!$U193/2</f>
        <v>0.51500000000000001</v>
      </c>
    </row>
    <row r="194" spans="1:6" x14ac:dyDescent="0.2">
      <c r="A194" t="str">
        <f>'[1]Table 1'!$A194</f>
        <v>248-2 (non-CA)</v>
      </c>
      <c r="B194" s="1">
        <f>'[1]Table 1'!$B194</f>
        <v>24</v>
      </c>
      <c r="C194" s="1">
        <f>'[1]Table 1'!$E194</f>
        <v>761</v>
      </c>
      <c r="D194">
        <f>'[1]Table 1'!$F194</f>
        <v>0.33100000000000002</v>
      </c>
      <c r="E194" s="2">
        <f>'[1]Table 1'!$T194</f>
        <v>23.58</v>
      </c>
      <c r="F194" s="2">
        <f>'[1]Table 1'!$U194/2</f>
        <v>0.51500000000000001</v>
      </c>
    </row>
    <row r="195" spans="1:6" x14ac:dyDescent="0.2">
      <c r="A195" t="str">
        <f>'[1]Table 1'!$A195</f>
        <v>248-2 (non-CA)</v>
      </c>
      <c r="B195" s="1">
        <f>'[1]Table 1'!$B195</f>
        <v>25</v>
      </c>
      <c r="C195" s="1">
        <f>'[1]Table 1'!$E195</f>
        <v>392</v>
      </c>
      <c r="D195">
        <f>'[1]Table 1'!$F195</f>
        <v>0.35699999999999998</v>
      </c>
      <c r="E195" s="2">
        <f>'[1]Table 1'!$T195</f>
        <v>24.22</v>
      </c>
      <c r="F195" s="2">
        <f>'[1]Table 1'!$U195/2</f>
        <v>0.57999999999999996</v>
      </c>
    </row>
    <row r="196" spans="1:6" x14ac:dyDescent="0.2">
      <c r="A196" t="str">
        <f>'[1]Table 1'!$A196</f>
        <v>248-2 (non-CA)</v>
      </c>
      <c r="B196" s="1">
        <f>'[1]Table 1'!$B196</f>
        <v>26</v>
      </c>
      <c r="C196" s="1">
        <f>'[1]Table 1'!$E196</f>
        <v>764</v>
      </c>
      <c r="D196">
        <f>'[1]Table 1'!$F196</f>
        <v>0.44800000000000001</v>
      </c>
      <c r="E196" s="2">
        <f>'[1]Table 1'!$T196</f>
        <v>24.09</v>
      </c>
      <c r="F196" s="2">
        <f>'[1]Table 1'!$U196/2</f>
        <v>0.64</v>
      </c>
    </row>
    <row r="197" spans="1:6" x14ac:dyDescent="0.2">
      <c r="A197" t="str">
        <f>'[1]Table 1'!$A197</f>
        <v>248-2 (non-CA)</v>
      </c>
      <c r="B197" s="1">
        <f>'[1]Table 1'!$B197</f>
        <v>27</v>
      </c>
      <c r="C197" s="1">
        <f>'[1]Table 1'!$E197</f>
        <v>705</v>
      </c>
      <c r="D197">
        <f>'[1]Table 1'!$F197</f>
        <v>0.27700000000000002</v>
      </c>
      <c r="E197" s="2">
        <f>'[1]Table 1'!$T197</f>
        <v>23.14</v>
      </c>
      <c r="F197" s="2">
        <f>'[1]Table 1'!$U197/2</f>
        <v>0.57999999999999996</v>
      </c>
    </row>
    <row r="198" spans="1:6" x14ac:dyDescent="0.2">
      <c r="A198" t="str">
        <f>'[1]Table 1'!$A198</f>
        <v>248-2 (non-CA)</v>
      </c>
      <c r="B198" s="1">
        <f>'[1]Table 1'!$B198</f>
        <v>28</v>
      </c>
      <c r="C198" s="1">
        <f>'[1]Table 1'!$E198</f>
        <v>342</v>
      </c>
      <c r="D198">
        <f>'[1]Table 1'!$F198</f>
        <v>0.28199999999999997</v>
      </c>
      <c r="E198" s="2">
        <f>'[1]Table 1'!$T198</f>
        <v>25.26</v>
      </c>
      <c r="F198" s="2">
        <f>'[1]Table 1'!$U198/2</f>
        <v>0.83499999999999996</v>
      </c>
    </row>
    <row r="199" spans="1:6" x14ac:dyDescent="0.2">
      <c r="A199" t="str">
        <f>'[1]Table 1'!$A199</f>
        <v>248-2 (non-CA)</v>
      </c>
      <c r="B199" s="1">
        <f>'[1]Table 1'!$B199</f>
        <v>29</v>
      </c>
      <c r="C199" s="1">
        <f>'[1]Table 1'!$E199</f>
        <v>674</v>
      </c>
      <c r="D199">
        <f>'[1]Table 1'!$F199</f>
        <v>0.34499999999999997</v>
      </c>
      <c r="E199" s="2">
        <f>'[1]Table 1'!$T199</f>
        <v>23.84</v>
      </c>
      <c r="F199" s="2">
        <f>'[1]Table 1'!$U199/2</f>
        <v>0.51500000000000001</v>
      </c>
    </row>
    <row r="200" spans="1:6" x14ac:dyDescent="0.2">
      <c r="A200" t="str">
        <f>'[1]Table 1'!$A200</f>
        <v>248-2 (non-CA)</v>
      </c>
      <c r="B200" s="1">
        <f>'[1]Table 1'!$B200</f>
        <v>30</v>
      </c>
      <c r="C200" s="1">
        <f>'[1]Table 1'!$E200</f>
        <v>745</v>
      </c>
      <c r="D200">
        <f>'[1]Table 1'!$F200</f>
        <v>0.43</v>
      </c>
      <c r="E200" s="2">
        <f>'[1]Table 1'!$T200</f>
        <v>23.71</v>
      </c>
      <c r="F200" s="2">
        <f>'[1]Table 1'!$U200/2</f>
        <v>0.51500000000000001</v>
      </c>
    </row>
    <row r="201" spans="1:6" x14ac:dyDescent="0.2">
      <c r="A201" t="str">
        <f>'[1]Table 1'!$A201</f>
        <v>248-2 (CA)</v>
      </c>
      <c r="B201" s="1">
        <f>'[1]Table 1'!$B201</f>
        <v>1</v>
      </c>
      <c r="C201" s="1">
        <f>'[1]Table 1'!$E201</f>
        <v>592</v>
      </c>
      <c r="D201">
        <f>'[1]Table 1'!$F201</f>
        <v>0.14699999999999999</v>
      </c>
      <c r="E201" s="2">
        <f>'[1]Table 1'!$T201</f>
        <v>24.11</v>
      </c>
      <c r="F201" s="2">
        <f>'[1]Table 1'!$U201/2</f>
        <v>0.51500000000000001</v>
      </c>
    </row>
    <row r="202" spans="1:6" x14ac:dyDescent="0.2">
      <c r="A202" t="str">
        <f>'[1]Table 1'!$A202</f>
        <v>248-2 (CA)</v>
      </c>
      <c r="B202" s="1">
        <f>'[1]Table 1'!$B202</f>
        <v>2</v>
      </c>
      <c r="C202" s="1">
        <f>'[1]Table 1'!$E202</f>
        <v>796</v>
      </c>
      <c r="D202">
        <f>'[1]Table 1'!$F202</f>
        <v>0.219</v>
      </c>
      <c r="E202" s="2">
        <f>'[1]Table 1'!$T202</f>
        <v>24.04</v>
      </c>
      <c r="F202" s="2">
        <f>'[1]Table 1'!$U202/2</f>
        <v>0.51500000000000001</v>
      </c>
    </row>
    <row r="203" spans="1:6" x14ac:dyDescent="0.2">
      <c r="A203" t="str">
        <f>'[1]Table 1'!$A203</f>
        <v>248-2 (CA)</v>
      </c>
      <c r="B203" s="1">
        <f>'[1]Table 1'!$B203</f>
        <v>3</v>
      </c>
      <c r="C203" s="1">
        <f>'[1]Table 1'!$E203</f>
        <v>833</v>
      </c>
      <c r="D203">
        <f>'[1]Table 1'!$F203</f>
        <v>0.21199999999999999</v>
      </c>
      <c r="E203" s="2">
        <f>'[1]Table 1'!$T203</f>
        <v>24.87</v>
      </c>
      <c r="F203" s="2">
        <f>'[1]Table 1'!$U203/2</f>
        <v>0.51500000000000001</v>
      </c>
    </row>
    <row r="204" spans="1:6" x14ac:dyDescent="0.2">
      <c r="A204" t="str">
        <f>'[1]Table 1'!$A204</f>
        <v>248-2 (CA)</v>
      </c>
      <c r="B204" s="1">
        <f>'[1]Table 1'!$B204</f>
        <v>4</v>
      </c>
      <c r="C204" s="1">
        <f>'[1]Table 1'!$E204</f>
        <v>449</v>
      </c>
      <c r="D204">
        <f>'[1]Table 1'!$F204</f>
        <v>0.20100000000000001</v>
      </c>
      <c r="E204" s="2">
        <f>'[1]Table 1'!$T204</f>
        <v>25.39</v>
      </c>
      <c r="F204" s="2">
        <f>'[1]Table 1'!$U204/2</f>
        <v>0.57999999999999996</v>
      </c>
    </row>
    <row r="205" spans="1:6" x14ac:dyDescent="0.2">
      <c r="A205" t="str">
        <f>'[1]Table 1'!$A205</f>
        <v>248-2 (CA)</v>
      </c>
      <c r="B205" s="1">
        <f>'[1]Table 1'!$B205</f>
        <v>5</v>
      </c>
      <c r="C205" s="1">
        <f>'[1]Table 1'!$E205</f>
        <v>474</v>
      </c>
      <c r="D205">
        <f>'[1]Table 1'!$F205</f>
        <v>0.14099999999999999</v>
      </c>
      <c r="E205" s="2">
        <f>'[1]Table 1'!$T205</f>
        <v>24.49</v>
      </c>
      <c r="F205" s="2">
        <f>'[1]Table 1'!$U205/2</f>
        <v>0.57999999999999996</v>
      </c>
    </row>
    <row r="206" spans="1:6" x14ac:dyDescent="0.2">
      <c r="A206" t="str">
        <f>'[1]Table 1'!$A206</f>
        <v>248-2 (CA)</v>
      </c>
      <c r="B206" s="1">
        <f>'[1]Table 1'!$B206</f>
        <v>6</v>
      </c>
      <c r="C206" s="1">
        <f>'[1]Table 1'!$E206</f>
        <v>623</v>
      </c>
      <c r="D206">
        <f>'[1]Table 1'!$F206</f>
        <v>0.24299999999999999</v>
      </c>
      <c r="E206" s="2">
        <f>'[1]Table 1'!$T206</f>
        <v>24.29</v>
      </c>
      <c r="F206" s="2">
        <f>'[1]Table 1'!$U206/2</f>
        <v>0.51500000000000001</v>
      </c>
    </row>
    <row r="207" spans="1:6" x14ac:dyDescent="0.2">
      <c r="A207" t="str">
        <f>'[1]Table 1'!$A207</f>
        <v>248-2 (CA)</v>
      </c>
      <c r="B207" s="1">
        <f>'[1]Table 1'!$B207</f>
        <v>7</v>
      </c>
      <c r="C207" s="1">
        <f>'[1]Table 1'!$E207</f>
        <v>675</v>
      </c>
      <c r="D207">
        <f>'[1]Table 1'!$F207</f>
        <v>0.248</v>
      </c>
      <c r="E207" s="2">
        <f>'[1]Table 1'!$T207</f>
        <v>24.22</v>
      </c>
      <c r="F207" s="2">
        <f>'[1]Table 1'!$U207/2</f>
        <v>0.51500000000000001</v>
      </c>
    </row>
    <row r="208" spans="1:6" x14ac:dyDescent="0.2">
      <c r="A208" t="str">
        <f>'[1]Table 1'!$A208</f>
        <v>248-2 (CA)</v>
      </c>
      <c r="B208" s="1">
        <f>'[1]Table 1'!$B208</f>
        <v>8</v>
      </c>
      <c r="C208" s="1">
        <f>'[1]Table 1'!$E208</f>
        <v>837</v>
      </c>
      <c r="D208">
        <f>'[1]Table 1'!$F208</f>
        <v>0.38</v>
      </c>
      <c r="E208" s="2">
        <f>'[1]Table 1'!$T208</f>
        <v>24.23</v>
      </c>
      <c r="F208" s="2">
        <f>'[1]Table 1'!$U208/2</f>
        <v>0.64</v>
      </c>
    </row>
    <row r="209" spans="1:6" x14ac:dyDescent="0.2">
      <c r="A209" t="str">
        <f>'[1]Table 1'!$A209</f>
        <v>248-2 (CA)</v>
      </c>
      <c r="B209" s="1">
        <f>'[1]Table 1'!$B209</f>
        <v>9</v>
      </c>
      <c r="C209" s="1">
        <f>'[1]Table 1'!$E209</f>
        <v>611</v>
      </c>
      <c r="D209">
        <f>'[1]Table 1'!$F209</f>
        <v>0.34</v>
      </c>
      <c r="E209" s="2">
        <f>'[1]Table 1'!$T209</f>
        <v>24.62</v>
      </c>
      <c r="F209" s="2">
        <f>'[1]Table 1'!$U209/2</f>
        <v>0.64</v>
      </c>
    </row>
    <row r="210" spans="1:6" x14ac:dyDescent="0.2">
      <c r="A210" t="str">
        <f>'[1]Table 1'!$A210</f>
        <v>248-2 (CA)</v>
      </c>
      <c r="B210" s="1">
        <f>'[1]Table 1'!$B210</f>
        <v>10</v>
      </c>
      <c r="C210" s="1">
        <f>'[1]Table 1'!$E210</f>
        <v>560</v>
      </c>
      <c r="D210">
        <f>'[1]Table 1'!$F210</f>
        <v>0.20599999999999999</v>
      </c>
      <c r="E210" s="2">
        <f>'[1]Table 1'!$T210</f>
        <v>24.09</v>
      </c>
      <c r="F210" s="2">
        <f>'[1]Table 1'!$U210/2</f>
        <v>0.51500000000000001</v>
      </c>
    </row>
    <row r="211" spans="1:6" x14ac:dyDescent="0.2">
      <c r="A211" t="str">
        <f>'[1]Table 1'!$A211</f>
        <v>248-2 (CA)</v>
      </c>
      <c r="B211" s="1">
        <f>'[1]Table 1'!$B211</f>
        <v>11</v>
      </c>
      <c r="C211" s="1">
        <f>'[1]Table 1'!$E211</f>
        <v>358</v>
      </c>
      <c r="D211">
        <f>'[1]Table 1'!$F211</f>
        <v>0.221</v>
      </c>
      <c r="E211" s="2">
        <f>'[1]Table 1'!$T211</f>
        <v>23.9</v>
      </c>
      <c r="F211" s="2">
        <f>'[1]Table 1'!$U211/2</f>
        <v>0.45</v>
      </c>
    </row>
    <row r="212" spans="1:6" x14ac:dyDescent="0.2">
      <c r="A212" t="str">
        <f>'[1]Table 1'!$A212</f>
        <v>248-2 (CA)</v>
      </c>
      <c r="B212" s="1">
        <f>'[1]Table 1'!$B212</f>
        <v>12</v>
      </c>
      <c r="C212" s="1">
        <f>'[1]Table 1'!$E212</f>
        <v>667</v>
      </c>
      <c r="D212">
        <f>'[1]Table 1'!$F212</f>
        <v>0.436</v>
      </c>
      <c r="E212" s="2">
        <f>'[1]Table 1'!$T212</f>
        <v>24.1</v>
      </c>
      <c r="F212" s="2">
        <f>'[1]Table 1'!$U212/2</f>
        <v>0.57999999999999996</v>
      </c>
    </row>
    <row r="213" spans="1:6" x14ac:dyDescent="0.2">
      <c r="A213" t="str">
        <f>'[1]Table 1'!$A213</f>
        <v>248-2 (CA)</v>
      </c>
      <c r="B213" s="1">
        <f>'[1]Table 1'!$B213</f>
        <v>13</v>
      </c>
      <c r="C213" s="1">
        <f>'[1]Table 1'!$E213</f>
        <v>617</v>
      </c>
      <c r="D213">
        <f>'[1]Table 1'!$F213</f>
        <v>0.39500000000000002</v>
      </c>
      <c r="E213" s="2">
        <f>'[1]Table 1'!$T213</f>
        <v>23.77</v>
      </c>
      <c r="F213" s="2">
        <f>'[1]Table 1'!$U213/2</f>
        <v>0.57999999999999996</v>
      </c>
    </row>
    <row r="214" spans="1:6" x14ac:dyDescent="0.2">
      <c r="A214" t="str">
        <f>'[1]Table 1'!$A214</f>
        <v>248-2 (CA)</v>
      </c>
      <c r="B214" s="1">
        <f>'[1]Table 1'!$B214</f>
        <v>14</v>
      </c>
      <c r="C214" s="1">
        <f>'[1]Table 1'!$E214</f>
        <v>1283</v>
      </c>
      <c r="D214">
        <f>'[1]Table 1'!$F214</f>
        <v>0.34699999999999998</v>
      </c>
      <c r="E214" s="2">
        <f>'[1]Table 1'!$T214</f>
        <v>23.91</v>
      </c>
      <c r="F214" s="2">
        <f>'[1]Table 1'!$U214/2</f>
        <v>0.64</v>
      </c>
    </row>
    <row r="215" spans="1:6" x14ac:dyDescent="0.2">
      <c r="A215" t="str">
        <f>'[1]Table 1'!$A215</f>
        <v>248-2 (CA)</v>
      </c>
      <c r="B215" s="1">
        <f>'[1]Table 1'!$B215</f>
        <v>15</v>
      </c>
      <c r="C215" s="1">
        <f>'[1]Table 1'!$E215</f>
        <v>1191</v>
      </c>
      <c r="D215">
        <f>'[1]Table 1'!$F215</f>
        <v>0.33900000000000002</v>
      </c>
      <c r="E215" s="2">
        <f>'[1]Table 1'!$T215</f>
        <v>24.35</v>
      </c>
      <c r="F215" s="2">
        <f>'[1]Table 1'!$U215/2</f>
        <v>0.57999999999999996</v>
      </c>
    </row>
    <row r="216" spans="1:6" x14ac:dyDescent="0.2">
      <c r="A216" t="str">
        <f>'[1]Table 1'!$A216</f>
        <v>248-2 (CA)</v>
      </c>
      <c r="B216" s="1">
        <f>'[1]Table 1'!$B216</f>
        <v>16</v>
      </c>
      <c r="C216" s="1">
        <f>'[1]Table 1'!$E216</f>
        <v>617</v>
      </c>
      <c r="D216">
        <f>'[1]Table 1'!$F216</f>
        <v>0.312</v>
      </c>
      <c r="E216" s="2">
        <f>'[1]Table 1'!$T216</f>
        <v>24.29</v>
      </c>
      <c r="F216" s="2">
        <f>'[1]Table 1'!$U216/2</f>
        <v>0.51500000000000001</v>
      </c>
    </row>
    <row r="217" spans="1:6" x14ac:dyDescent="0.2">
      <c r="A217" t="str">
        <f>'[1]Table 1'!$A217</f>
        <v>248-2 (CA)</v>
      </c>
      <c r="B217" s="1">
        <f>'[1]Table 1'!$B217</f>
        <v>17</v>
      </c>
      <c r="C217" s="1">
        <f>'[1]Table 1'!$E217</f>
        <v>1206</v>
      </c>
      <c r="D217">
        <f>'[1]Table 1'!$F217</f>
        <v>0.376</v>
      </c>
      <c r="E217" s="2">
        <f>'[1]Table 1'!$T217</f>
        <v>25</v>
      </c>
      <c r="F217" s="2">
        <f>'[1]Table 1'!$U217/2</f>
        <v>0.57999999999999996</v>
      </c>
    </row>
    <row r="218" spans="1:6" x14ac:dyDescent="0.2">
      <c r="A218" t="str">
        <f>'[1]Table 1'!$A218</f>
        <v>248-2 (CA)</v>
      </c>
      <c r="B218" s="1">
        <f>'[1]Table 1'!$B218</f>
        <v>18</v>
      </c>
      <c r="C218" s="1">
        <f>'[1]Table 1'!$E218</f>
        <v>674</v>
      </c>
      <c r="D218">
        <f>'[1]Table 1'!$F218</f>
        <v>0.34799999999999998</v>
      </c>
      <c r="E218" s="2">
        <f>'[1]Table 1'!$T218</f>
        <v>24.68</v>
      </c>
      <c r="F218" s="2">
        <f>'[1]Table 1'!$U218/2</f>
        <v>0.57999999999999996</v>
      </c>
    </row>
    <row r="219" spans="1:6" x14ac:dyDescent="0.2">
      <c r="A219" t="str">
        <f>'[1]Table 1'!$A219</f>
        <v>248-2 (CA)</v>
      </c>
      <c r="B219" s="1">
        <f>'[1]Table 1'!$B219</f>
        <v>19</v>
      </c>
      <c r="C219" s="1">
        <f>'[1]Table 1'!$E219</f>
        <v>1865</v>
      </c>
      <c r="D219">
        <f>'[1]Table 1'!$F219</f>
        <v>5.0000000000000001E-3</v>
      </c>
      <c r="E219" s="2">
        <f>'[1]Table 1'!$T219</f>
        <v>24.49</v>
      </c>
      <c r="F219" s="2">
        <f>'[1]Table 1'!$U219/2</f>
        <v>0.83499999999999996</v>
      </c>
    </row>
    <row r="220" spans="1:6" x14ac:dyDescent="0.2">
      <c r="A220" t="str">
        <f>'[1]Table 1'!$A220</f>
        <v>248-2 (CA)</v>
      </c>
      <c r="B220" s="1">
        <f>'[1]Table 1'!$B220</f>
        <v>20</v>
      </c>
      <c r="C220" s="1">
        <f>'[1]Table 1'!$E220</f>
        <v>667</v>
      </c>
      <c r="D220">
        <f>'[1]Table 1'!$F220</f>
        <v>0.31</v>
      </c>
      <c r="E220" s="2">
        <f>'[1]Table 1'!$T220</f>
        <v>24.86</v>
      </c>
      <c r="F220" s="2">
        <f>'[1]Table 1'!$U220/2</f>
        <v>0.57999999999999996</v>
      </c>
    </row>
    <row r="221" spans="1:6" x14ac:dyDescent="0.2">
      <c r="A221" t="str">
        <f>'[1]Table 1'!$A221</f>
        <v>248-2 (CA)</v>
      </c>
      <c r="B221" s="1">
        <f>'[1]Table 1'!$B221</f>
        <v>21</v>
      </c>
      <c r="C221" s="1">
        <f>'[1]Table 1'!$E221</f>
        <v>469</v>
      </c>
      <c r="D221">
        <f>'[1]Table 1'!$F221</f>
        <v>0.17899999999999999</v>
      </c>
      <c r="E221" s="2">
        <f>'[1]Table 1'!$T221</f>
        <v>24.1</v>
      </c>
      <c r="F221" s="2">
        <f>'[1]Table 1'!$U221/2</f>
        <v>0.64</v>
      </c>
    </row>
    <row r="222" spans="1:6" x14ac:dyDescent="0.2">
      <c r="A222" t="str">
        <f>'[1]Table 1'!$A222</f>
        <v>248-2 (CA)</v>
      </c>
      <c r="B222" s="1">
        <f>'[1]Table 1'!$B222</f>
        <v>22</v>
      </c>
      <c r="C222" s="1">
        <f>'[1]Table 1'!$E222</f>
        <v>678</v>
      </c>
      <c r="D222">
        <f>'[1]Table 1'!$F222</f>
        <v>0.438</v>
      </c>
      <c r="E222" s="2">
        <f>'[1]Table 1'!$T222</f>
        <v>23.97</v>
      </c>
      <c r="F222" s="2">
        <f>'[1]Table 1'!$U222/2</f>
        <v>0.51500000000000001</v>
      </c>
    </row>
    <row r="223" spans="1:6" x14ac:dyDescent="0.2">
      <c r="A223" t="str">
        <f>'[1]Table 1'!$A223</f>
        <v>248-2 (CA)</v>
      </c>
      <c r="B223" s="1">
        <f>'[1]Table 1'!$B223</f>
        <v>23</v>
      </c>
      <c r="C223" s="1">
        <f>'[1]Table 1'!$E223</f>
        <v>597</v>
      </c>
      <c r="D223">
        <f>'[1]Table 1'!$F223</f>
        <v>0.218</v>
      </c>
      <c r="E223" s="2">
        <f>'[1]Table 1'!$T223</f>
        <v>24.81</v>
      </c>
      <c r="F223" s="2">
        <f>'[1]Table 1'!$U223/2</f>
        <v>0.57999999999999996</v>
      </c>
    </row>
    <row r="224" spans="1:6" x14ac:dyDescent="0.2">
      <c r="A224" t="str">
        <f>'[1]Table 1'!$A224</f>
        <v>248-2 (CA)</v>
      </c>
      <c r="B224" s="1">
        <f>'[1]Table 1'!$B224</f>
        <v>24</v>
      </c>
      <c r="C224" s="1">
        <f>'[1]Table 1'!$E224</f>
        <v>544</v>
      </c>
      <c r="D224">
        <f>'[1]Table 1'!$F224</f>
        <v>0.27300000000000002</v>
      </c>
      <c r="E224" s="2">
        <f>'[1]Table 1'!$T224</f>
        <v>22.94</v>
      </c>
      <c r="F224" s="2">
        <f>'[1]Table 1'!$U224/2</f>
        <v>0.51500000000000001</v>
      </c>
    </row>
    <row r="225" spans="1:6" x14ac:dyDescent="0.2">
      <c r="A225" t="str">
        <f>'[1]Table 1'!$A225</f>
        <v>248-2 (CA)</v>
      </c>
      <c r="B225" s="1">
        <f>'[1]Table 1'!$B225</f>
        <v>25</v>
      </c>
      <c r="C225" s="1">
        <f>'[1]Table 1'!$E225</f>
        <v>720</v>
      </c>
      <c r="D225">
        <f>'[1]Table 1'!$F225</f>
        <v>0.32</v>
      </c>
      <c r="E225" s="2">
        <f>'[1]Table 1'!$T225</f>
        <v>21.98</v>
      </c>
      <c r="F225" s="2">
        <f>'[1]Table 1'!$U225/2</f>
        <v>0.64</v>
      </c>
    </row>
    <row r="226" spans="1:6" x14ac:dyDescent="0.2">
      <c r="A226" t="str">
        <f>'[1]Table 1'!$A226</f>
        <v>248-2 (CA)</v>
      </c>
      <c r="B226" s="1">
        <f>'[1]Table 1'!$B226</f>
        <v>26</v>
      </c>
      <c r="C226" s="1">
        <f>'[1]Table 1'!$E226</f>
        <v>502</v>
      </c>
      <c r="D226">
        <f>'[1]Table 1'!$F226</f>
        <v>0.20499999999999999</v>
      </c>
      <c r="E226" s="2">
        <f>'[1]Table 1'!$T226</f>
        <v>24.8</v>
      </c>
      <c r="F226" s="2">
        <f>'[1]Table 1'!$U226/2</f>
        <v>0.51500000000000001</v>
      </c>
    </row>
    <row r="227" spans="1:6" x14ac:dyDescent="0.2">
      <c r="A227" t="str">
        <f>'[1]Table 1'!$A227</f>
        <v>248-2 (CA)</v>
      </c>
      <c r="B227" s="1">
        <f>'[1]Table 1'!$B227</f>
        <v>27</v>
      </c>
      <c r="C227" s="1">
        <f>'[1]Table 1'!$E227</f>
        <v>798</v>
      </c>
      <c r="D227">
        <f>'[1]Table 1'!$F227</f>
        <v>0.41399999999999998</v>
      </c>
      <c r="E227" s="2">
        <f>'[1]Table 1'!$T227</f>
        <v>23.2</v>
      </c>
      <c r="F227" s="2">
        <f>'[1]Table 1'!$U227/2</f>
        <v>0.57999999999999996</v>
      </c>
    </row>
    <row r="228" spans="1:6" x14ac:dyDescent="0.2">
      <c r="A228" t="str">
        <f>'[1]Table 1'!$A228</f>
        <v>248-2 (CA)</v>
      </c>
      <c r="B228" s="1">
        <f>'[1]Table 1'!$B228</f>
        <v>28</v>
      </c>
      <c r="C228" s="1">
        <f>'[1]Table 1'!$E228</f>
        <v>1139</v>
      </c>
      <c r="D228">
        <f>'[1]Table 1'!$F228</f>
        <v>0.374</v>
      </c>
      <c r="E228" s="2">
        <f>'[1]Table 1'!$T228</f>
        <v>24.1</v>
      </c>
      <c r="F228" s="2">
        <f>'[1]Table 1'!$U228/2</f>
        <v>0.51500000000000001</v>
      </c>
    </row>
    <row r="229" spans="1:6" x14ac:dyDescent="0.2">
      <c r="A229" t="str">
        <f>'[1]Table 1'!$A229</f>
        <v>248-2 (CA)</v>
      </c>
      <c r="B229" s="1">
        <f>'[1]Table 1'!$B229</f>
        <v>29</v>
      </c>
      <c r="C229" s="1">
        <f>'[1]Table 1'!$E229</f>
        <v>1050</v>
      </c>
      <c r="D229">
        <f>'[1]Table 1'!$F229</f>
        <v>0.34399999999999997</v>
      </c>
      <c r="E229" s="2">
        <f>'[1]Table 1'!$T229</f>
        <v>24.75</v>
      </c>
      <c r="F229" s="2">
        <f>'[1]Table 1'!$U229/2</f>
        <v>0.51500000000000001</v>
      </c>
    </row>
    <row r="230" spans="1:6" x14ac:dyDescent="0.2">
      <c r="A230" t="str">
        <f>'[1]Table 1'!$A230</f>
        <v>248-2 (CA)</v>
      </c>
      <c r="B230" s="1">
        <f>'[1]Table 1'!$B230</f>
        <v>30</v>
      </c>
      <c r="C230" s="1">
        <f>'[1]Table 1'!$E230</f>
        <v>344</v>
      </c>
      <c r="D230">
        <f>'[1]Table 1'!$F230</f>
        <v>0.217</v>
      </c>
      <c r="E230" s="2">
        <f>'[1]Table 1'!$T230</f>
        <v>24.94</v>
      </c>
      <c r="F230" s="2">
        <f>'[1]Table 1'!$U230/2</f>
        <v>0.70499999999999996</v>
      </c>
    </row>
    <row r="231" spans="1:6" x14ac:dyDescent="0.2">
      <c r="A231" t="str">
        <f>'[1]Table 1'!$A231</f>
        <v>248-2 (CA)</v>
      </c>
      <c r="B231" s="1">
        <f>'[1]Table 1'!$B231</f>
        <v>31</v>
      </c>
      <c r="C231" s="1">
        <f>'[1]Table 1'!$E231</f>
        <v>529</v>
      </c>
      <c r="D231">
        <f>'[1]Table 1'!$F231</f>
        <v>0.37</v>
      </c>
      <c r="E231" s="2">
        <f>'[1]Table 1'!$T231</f>
        <v>24.23</v>
      </c>
      <c r="F231" s="2">
        <f>'[1]Table 1'!$U231/2</f>
        <v>0.57999999999999996</v>
      </c>
    </row>
    <row r="232" spans="1:6" x14ac:dyDescent="0.2">
      <c r="A232" t="str">
        <f>'[1]Table 1'!$A232</f>
        <v>248-2 (CA)</v>
      </c>
      <c r="B232" s="1">
        <f>'[1]Table 1'!$B232</f>
        <v>32</v>
      </c>
      <c r="C232" s="1">
        <f>'[1]Table 1'!$E232</f>
        <v>1589</v>
      </c>
      <c r="D232">
        <f>'[1]Table 1'!$F232</f>
        <v>0.318</v>
      </c>
      <c r="E232" s="2">
        <f>'[1]Table 1'!$T232</f>
        <v>23.46</v>
      </c>
      <c r="F232" s="2">
        <f>'[1]Table 1'!$U232/2</f>
        <v>0.70499999999999996</v>
      </c>
    </row>
    <row r="233" spans="1:6" x14ac:dyDescent="0.2">
      <c r="A233" t="str">
        <f>'[1]Table 1'!$A233</f>
        <v>248-2 (CA)</v>
      </c>
      <c r="B233" s="1">
        <f>'[1]Table 1'!$B233</f>
        <v>33</v>
      </c>
      <c r="C233" s="1">
        <f>'[1]Table 1'!$E233</f>
        <v>634</v>
      </c>
      <c r="D233">
        <f>'[1]Table 1'!$F233</f>
        <v>0.27600000000000002</v>
      </c>
      <c r="E233" s="2">
        <f>'[1]Table 1'!$T233</f>
        <v>23.84</v>
      </c>
      <c r="F233" s="2">
        <f>'[1]Table 1'!$U233/2</f>
        <v>0.64</v>
      </c>
    </row>
    <row r="234" spans="1:6" x14ac:dyDescent="0.2">
      <c r="A234" t="str">
        <f>'[1]Table 1'!$A234</f>
        <v>248-2 (CA)</v>
      </c>
      <c r="B234" s="1">
        <f>'[1]Table 1'!$B234</f>
        <v>34</v>
      </c>
      <c r="C234" s="1">
        <f>'[1]Table 1'!$E234</f>
        <v>665</v>
      </c>
      <c r="D234">
        <f>'[1]Table 1'!$F234</f>
        <v>0.308</v>
      </c>
      <c r="E234" s="2">
        <f>'[1]Table 1'!$T234</f>
        <v>24.93</v>
      </c>
      <c r="F234" s="2">
        <f>'[1]Table 1'!$U234/2</f>
        <v>0.51500000000000001</v>
      </c>
    </row>
    <row r="235" spans="1:6" x14ac:dyDescent="0.2">
      <c r="A235" t="str">
        <f>'[1]Table 1'!$A235</f>
        <v>248-2 (CA)</v>
      </c>
      <c r="B235" s="1">
        <f>'[1]Table 1'!$B235</f>
        <v>35</v>
      </c>
      <c r="C235" s="1">
        <f>'[1]Table 1'!$E235</f>
        <v>758</v>
      </c>
      <c r="D235">
        <f>'[1]Table 1'!$F235</f>
        <v>0.17599999999999999</v>
      </c>
      <c r="E235" s="2">
        <f>'[1]Table 1'!$T235</f>
        <v>24.42</v>
      </c>
      <c r="F235" s="2">
        <f>'[1]Table 1'!$U235/2</f>
        <v>0.51500000000000001</v>
      </c>
    </row>
    <row r="236" spans="1:6" x14ac:dyDescent="0.2">
      <c r="A236" t="str">
        <f>'[1]Table 1'!$A236</f>
        <v>248-2 (CA)</v>
      </c>
      <c r="B236" s="1">
        <f>'[1]Table 1'!$B236</f>
        <v>36</v>
      </c>
      <c r="C236" s="1">
        <f>'[1]Table 1'!$E236</f>
        <v>597</v>
      </c>
      <c r="D236">
        <f>'[1]Table 1'!$F236</f>
        <v>0.23300000000000001</v>
      </c>
      <c r="E236" s="2">
        <f>'[1]Table 1'!$T236</f>
        <v>24.87</v>
      </c>
      <c r="F236" s="2">
        <f>'[1]Table 1'!$U236/2</f>
        <v>0.64</v>
      </c>
    </row>
    <row r="237" spans="1:6" x14ac:dyDescent="0.2">
      <c r="A237" t="str">
        <f>'[1]Table 1'!$A237</f>
        <v>248-2 (CA)</v>
      </c>
      <c r="B237" s="1">
        <f>'[1]Table 1'!$B237</f>
        <v>37</v>
      </c>
      <c r="C237" s="1">
        <f>'[1]Table 1'!$E237</f>
        <v>604</v>
      </c>
      <c r="D237">
        <f>'[1]Table 1'!$F237</f>
        <v>0.36499999999999999</v>
      </c>
      <c r="E237" s="2">
        <f>'[1]Table 1'!$T237</f>
        <v>24.1</v>
      </c>
      <c r="F237" s="2">
        <f>'[1]Table 1'!$U237/2</f>
        <v>0.9</v>
      </c>
    </row>
    <row r="238" spans="1:6" x14ac:dyDescent="0.2">
      <c r="A238" t="str">
        <f>'[1]Table 1'!$A238</f>
        <v>248-2 (CA)</v>
      </c>
      <c r="B238" s="1">
        <f>'[1]Table 1'!$B238</f>
        <v>38</v>
      </c>
      <c r="C238" s="1">
        <f>'[1]Table 1'!$E238</f>
        <v>644</v>
      </c>
      <c r="D238">
        <f>'[1]Table 1'!$F238</f>
        <v>0.33900000000000002</v>
      </c>
      <c r="E238" s="2">
        <f>'[1]Table 1'!$T238</f>
        <v>24.22</v>
      </c>
      <c r="F238" s="2">
        <f>'[1]Table 1'!$U238/2</f>
        <v>0.57999999999999996</v>
      </c>
    </row>
    <row r="239" spans="1:6" x14ac:dyDescent="0.2">
      <c r="A239" t="str">
        <f>'[1]Table 1'!$A239</f>
        <v>248-2 (CA)</v>
      </c>
      <c r="B239" s="1">
        <f>'[1]Table 1'!$B239</f>
        <v>39</v>
      </c>
      <c r="C239" s="1">
        <f>'[1]Table 1'!$E239</f>
        <v>564</v>
      </c>
      <c r="D239">
        <f>'[1]Table 1'!$F239</f>
        <v>0.28499999999999998</v>
      </c>
      <c r="E239" s="2">
        <f>'[1]Table 1'!$T239</f>
        <v>23.91</v>
      </c>
      <c r="F239" s="2">
        <f>'[1]Table 1'!$U239/2</f>
        <v>0.51500000000000001</v>
      </c>
    </row>
    <row r="240" spans="1:6" x14ac:dyDescent="0.2">
      <c r="A240" t="str">
        <f>'[1]Table 1'!$A240</f>
        <v>248-2 (CA)</v>
      </c>
      <c r="B240" s="1">
        <f>'[1]Table 1'!$B240</f>
        <v>40</v>
      </c>
      <c r="C240" s="1">
        <f>'[1]Table 1'!$E240</f>
        <v>987</v>
      </c>
      <c r="D240">
        <f>'[1]Table 1'!$F240</f>
        <v>0.34300000000000003</v>
      </c>
      <c r="E240" s="2">
        <f>'[1]Table 1'!$T240</f>
        <v>25.19</v>
      </c>
      <c r="F240" s="2">
        <f>'[1]Table 1'!$U240/2</f>
        <v>0.83499999999999996</v>
      </c>
    </row>
    <row r="241" spans="1:6" x14ac:dyDescent="0.2">
      <c r="A241" t="str">
        <f>'[1]Table 1'!$A241</f>
        <v>248-2 (CA)</v>
      </c>
      <c r="B241" s="1">
        <f>'[1]Table 1'!$B241</f>
        <v>41</v>
      </c>
      <c r="C241" s="1">
        <f>'[1]Table 1'!$E241</f>
        <v>538</v>
      </c>
      <c r="D241">
        <f>'[1]Table 1'!$F241</f>
        <v>8.3000000000000004E-2</v>
      </c>
      <c r="E241" s="2">
        <f>'[1]Table 1'!$T241</f>
        <v>24.22</v>
      </c>
      <c r="F241" s="2">
        <f>'[1]Table 1'!$U241/2</f>
        <v>0.57999999999999996</v>
      </c>
    </row>
    <row r="242" spans="1:6" x14ac:dyDescent="0.2">
      <c r="A242" t="str">
        <f>'[1]Table 1'!$A242</f>
        <v>248-2 (CA)</v>
      </c>
      <c r="B242" s="1">
        <f>'[1]Table 1'!$B242</f>
        <v>42</v>
      </c>
      <c r="C242" s="1">
        <f>'[1]Table 1'!$E242</f>
        <v>710</v>
      </c>
      <c r="D242">
        <f>'[1]Table 1'!$F242</f>
        <v>0.308</v>
      </c>
      <c r="E242" s="2">
        <f>'[1]Table 1'!$T242</f>
        <v>24.74</v>
      </c>
      <c r="F242" s="2">
        <f>'[1]Table 1'!$U242/2</f>
        <v>0.57999999999999996</v>
      </c>
    </row>
    <row r="243" spans="1:6" x14ac:dyDescent="0.2">
      <c r="A243" t="str">
        <f>'[1]Table 1'!$A243</f>
        <v>248-2 (CA)</v>
      </c>
      <c r="B243" s="1">
        <f>'[1]Table 1'!$B243</f>
        <v>43</v>
      </c>
      <c r="C243" s="1">
        <f>'[1]Table 1'!$E243</f>
        <v>1028</v>
      </c>
      <c r="D243">
        <f>'[1]Table 1'!$F243</f>
        <v>0.30299999999999999</v>
      </c>
      <c r="E243" s="2">
        <f>'[1]Table 1'!$T243</f>
        <v>25.58</v>
      </c>
      <c r="F243" s="2">
        <f>'[1]Table 1'!$U243/2</f>
        <v>0.77</v>
      </c>
    </row>
    <row r="244" spans="1:6" x14ac:dyDescent="0.2">
      <c r="A244" t="str">
        <f>'[1]Table 1'!$A244</f>
        <v>248-2 (CA)</v>
      </c>
      <c r="B244" s="1">
        <f>'[1]Table 1'!$B244</f>
        <v>44</v>
      </c>
      <c r="C244" s="1">
        <f>'[1]Table 1'!$E244</f>
        <v>1295</v>
      </c>
      <c r="D244">
        <f>'[1]Table 1'!$F244</f>
        <v>0.38500000000000001</v>
      </c>
      <c r="E244" s="2">
        <f>'[1]Table 1'!$T244</f>
        <v>24.87</v>
      </c>
      <c r="F244" s="2">
        <f>'[1]Table 1'!$U244/2</f>
        <v>0.70499999999999996</v>
      </c>
    </row>
    <row r="245" spans="1:6" x14ac:dyDescent="0.2">
      <c r="A245" t="str">
        <f>'[1]Table 1'!$A245</f>
        <v>248-2 (CA)</v>
      </c>
      <c r="B245" s="1">
        <f>'[1]Table 1'!$B245</f>
        <v>45</v>
      </c>
      <c r="C245" s="1">
        <f>'[1]Table 1'!$E245</f>
        <v>536</v>
      </c>
      <c r="D245">
        <f>'[1]Table 1'!$F245</f>
        <v>0.28100000000000003</v>
      </c>
      <c r="E245" s="2">
        <f>'[1]Table 1'!$T245</f>
        <v>23.47</v>
      </c>
      <c r="F245" s="2">
        <f>'[1]Table 1'!$U245/2</f>
        <v>0.57999999999999996</v>
      </c>
    </row>
    <row r="246" spans="1:6" x14ac:dyDescent="0.2">
      <c r="A246" t="str">
        <f>'[1]Table 1'!$A246</f>
        <v>248-2 (CA)</v>
      </c>
      <c r="B246" s="1">
        <f>'[1]Table 1'!$B246</f>
        <v>46</v>
      </c>
      <c r="C246" s="1">
        <f>'[1]Table 1'!$E246</f>
        <v>720</v>
      </c>
      <c r="D246">
        <f>'[1]Table 1'!$F246</f>
        <v>0.222</v>
      </c>
      <c r="E246" s="2">
        <f>'[1]Table 1'!$T246</f>
        <v>23.97</v>
      </c>
      <c r="F246" s="2">
        <f>'[1]Table 1'!$U246/2</f>
        <v>0.57999999999999996</v>
      </c>
    </row>
    <row r="247" spans="1:6" x14ac:dyDescent="0.2">
      <c r="A247" t="str">
        <f>'[1]Table 1'!$A247</f>
        <v>248-2 (CA)</v>
      </c>
      <c r="B247" s="1">
        <f>'[1]Table 1'!$B247</f>
        <v>47</v>
      </c>
      <c r="C247" s="1">
        <f>'[1]Table 1'!$E247</f>
        <v>1005</v>
      </c>
      <c r="D247">
        <f>'[1]Table 1'!$F247</f>
        <v>0.29399999999999998</v>
      </c>
      <c r="E247" s="2">
        <f>'[1]Table 1'!$T247</f>
        <v>24.87</v>
      </c>
      <c r="F247" s="2">
        <f>'[1]Table 1'!$U247/2</f>
        <v>0.51500000000000001</v>
      </c>
    </row>
    <row r="248" spans="1:6" x14ac:dyDescent="0.2">
      <c r="A248" t="str">
        <f>'[1]Table 1'!$A248</f>
        <v>248-2 (CA)</v>
      </c>
      <c r="B248" s="1">
        <f>'[1]Table 1'!$B248</f>
        <v>48</v>
      </c>
      <c r="C248" s="1">
        <f>'[1]Table 1'!$E248</f>
        <v>692</v>
      </c>
      <c r="D248">
        <f>'[1]Table 1'!$F248</f>
        <v>0.311</v>
      </c>
      <c r="E248" s="2">
        <f>'[1]Table 1'!$T248</f>
        <v>24.35</v>
      </c>
      <c r="F248" s="2">
        <f>'[1]Table 1'!$U248/2</f>
        <v>0.45</v>
      </c>
    </row>
    <row r="249" spans="1:6" x14ac:dyDescent="0.2">
      <c r="A249" t="str">
        <f>'[1]Table 1'!$A249</f>
        <v>248-2 (CA)</v>
      </c>
      <c r="B249" s="1">
        <f>'[1]Table 1'!$B249</f>
        <v>49</v>
      </c>
      <c r="C249" s="1">
        <f>'[1]Table 1'!$E249</f>
        <v>785</v>
      </c>
      <c r="D249">
        <f>'[1]Table 1'!$F249</f>
        <v>0.30599999999999999</v>
      </c>
      <c r="E249" s="2">
        <f>'[1]Table 1'!$T249</f>
        <v>24.1</v>
      </c>
      <c r="F249" s="2">
        <f>'[1]Table 1'!$U249/2</f>
        <v>0.51500000000000001</v>
      </c>
    </row>
    <row r="250" spans="1:6" x14ac:dyDescent="0.2">
      <c r="A250" t="str">
        <f>'[1]Table 1'!$A250</f>
        <v>248-2 (CA)</v>
      </c>
      <c r="B250" s="1">
        <f>'[1]Table 1'!$B250</f>
        <v>50</v>
      </c>
      <c r="C250" s="1">
        <f>'[1]Table 1'!$E250</f>
        <v>458</v>
      </c>
      <c r="D250">
        <f>'[1]Table 1'!$F250</f>
        <v>0.23699999999999999</v>
      </c>
      <c r="E250" s="2">
        <f>'[1]Table 1'!$T250</f>
        <v>24.87</v>
      </c>
      <c r="F250" s="2">
        <f>'[1]Table 1'!$U250/2</f>
        <v>0.57999999999999996</v>
      </c>
    </row>
    <row r="251" spans="1:6" x14ac:dyDescent="0.2">
      <c r="A251" t="str">
        <f>'[1]Table 1'!$A251</f>
        <v>248-2 (CA)</v>
      </c>
      <c r="B251" s="1">
        <f>'[1]Table 1'!$B251</f>
        <v>51</v>
      </c>
      <c r="C251" s="1">
        <f>'[1]Table 1'!$E251</f>
        <v>845</v>
      </c>
      <c r="D251">
        <f>'[1]Table 1'!$F251</f>
        <v>0.26100000000000001</v>
      </c>
      <c r="E251" s="2">
        <f>'[1]Table 1'!$T251</f>
        <v>24.94</v>
      </c>
      <c r="F251" s="2">
        <f>'[1]Table 1'!$U251/2</f>
        <v>0.64</v>
      </c>
    </row>
    <row r="252" spans="1:6" x14ac:dyDescent="0.2">
      <c r="A252" t="str">
        <f>'[1]Table 1'!$A252</f>
        <v>248-2 (CA)</v>
      </c>
      <c r="B252" s="1">
        <f>'[1]Table 1'!$B252</f>
        <v>52</v>
      </c>
      <c r="C252" s="1">
        <f>'[1]Table 1'!$E252</f>
        <v>600</v>
      </c>
      <c r="D252">
        <f>'[1]Table 1'!$F252</f>
        <v>0.214</v>
      </c>
      <c r="E252" s="2">
        <f>'[1]Table 1'!$T252</f>
        <v>24.16</v>
      </c>
      <c r="F252" s="2">
        <f>'[1]Table 1'!$U252/2</f>
        <v>0.51500000000000001</v>
      </c>
    </row>
    <row r="253" spans="1:6" x14ac:dyDescent="0.2">
      <c r="A253" t="str">
        <f>'[1]Table 1'!$A253</f>
        <v>248-2 (CA)</v>
      </c>
      <c r="B253" s="1">
        <f>'[1]Table 1'!$B253</f>
        <v>53</v>
      </c>
      <c r="C253" s="1">
        <f>'[1]Table 1'!$E253</f>
        <v>800</v>
      </c>
      <c r="D253">
        <f>'[1]Table 1'!$F253</f>
        <v>0.318</v>
      </c>
      <c r="E253" s="2">
        <f>'[1]Table 1'!$T253</f>
        <v>24.55</v>
      </c>
      <c r="F253" s="2">
        <f>'[1]Table 1'!$U253/2</f>
        <v>0.64</v>
      </c>
    </row>
    <row r="254" spans="1:6" x14ac:dyDescent="0.2">
      <c r="A254" t="str">
        <f>'[1]Table 1'!$A254</f>
        <v>248-2 (CA)</v>
      </c>
      <c r="B254" s="1">
        <f>'[1]Table 1'!$B254</f>
        <v>54</v>
      </c>
      <c r="C254" s="1">
        <f>'[1]Table 1'!$E254</f>
        <v>806</v>
      </c>
      <c r="D254">
        <f>'[1]Table 1'!$F254</f>
        <v>0.28699999999999998</v>
      </c>
      <c r="E254" s="2">
        <f>'[1]Table 1'!$T254</f>
        <v>24.23</v>
      </c>
      <c r="F254" s="2">
        <f>'[1]Table 1'!$U254/2</f>
        <v>0.51500000000000001</v>
      </c>
    </row>
    <row r="255" spans="1:6" x14ac:dyDescent="0.2">
      <c r="A255" t="str">
        <f>'[1]Table 1'!$A255</f>
        <v>248-2 (CA)</v>
      </c>
      <c r="B255" s="1">
        <f>'[1]Table 1'!$B255</f>
        <v>55</v>
      </c>
      <c r="C255" s="1">
        <f>'[1]Table 1'!$E255</f>
        <v>542</v>
      </c>
      <c r="D255">
        <f>'[1]Table 1'!$F255</f>
        <v>0.23599999999999999</v>
      </c>
      <c r="E255" s="2">
        <f>'[1]Table 1'!$T255</f>
        <v>23.14</v>
      </c>
      <c r="F255" s="2">
        <f>'[1]Table 1'!$U255/2</f>
        <v>0.64</v>
      </c>
    </row>
    <row r="256" spans="1:6" x14ac:dyDescent="0.2">
      <c r="A256" t="str">
        <f>'[1]Table 1'!$A256</f>
        <v>DG026 (non-CA)</v>
      </c>
      <c r="B256" s="1">
        <f>'[1]Table 1'!$B256</f>
        <v>1</v>
      </c>
      <c r="C256" s="1">
        <f>'[1]Table 1'!$E256</f>
        <v>146</v>
      </c>
      <c r="D256">
        <f>'[1]Table 1'!$F256</f>
        <v>0.67500000000000004</v>
      </c>
      <c r="E256" s="2">
        <f>'[1]Table 1'!$T256</f>
        <v>75.099999999999994</v>
      </c>
      <c r="F256" s="2">
        <f>'[1]Table 1'!$U256/2</f>
        <v>0.61499999999999999</v>
      </c>
    </row>
    <row r="257" spans="1:6" x14ac:dyDescent="0.2">
      <c r="A257" t="str">
        <f>'[1]Table 1'!$A257</f>
        <v>DG026 (non-CA)</v>
      </c>
      <c r="B257" s="1">
        <f>'[1]Table 1'!$B257</f>
        <v>2</v>
      </c>
      <c r="C257" s="1">
        <f>'[1]Table 1'!$E257</f>
        <v>62</v>
      </c>
      <c r="D257">
        <f>'[1]Table 1'!$F257</f>
        <v>0.73</v>
      </c>
      <c r="E257" s="2">
        <f>'[1]Table 1'!$T257</f>
        <v>71.7</v>
      </c>
      <c r="F257" s="2">
        <f>'[1]Table 1'!$U257/2</f>
        <v>0.57999999999999996</v>
      </c>
    </row>
    <row r="258" spans="1:6" x14ac:dyDescent="0.2">
      <c r="A258" t="str">
        <f>'[1]Table 1'!$A258</f>
        <v>DG026 (non-CA)</v>
      </c>
      <c r="B258" s="1">
        <f>'[1]Table 1'!$B258</f>
        <v>3</v>
      </c>
      <c r="C258" s="1">
        <f>'[1]Table 1'!$E258</f>
        <v>295</v>
      </c>
      <c r="D258">
        <f>'[1]Table 1'!$F258</f>
        <v>0.42599999999999999</v>
      </c>
      <c r="E258" s="2">
        <f>'[1]Table 1'!$T258</f>
        <v>75.900000000000006</v>
      </c>
      <c r="F258" s="2">
        <f>'[1]Table 1'!$U258/2</f>
        <v>0.69499999999999995</v>
      </c>
    </row>
    <row r="259" spans="1:6" x14ac:dyDescent="0.2">
      <c r="A259" t="str">
        <f>'[1]Table 1'!$A259</f>
        <v>DG026 (non-CA)</v>
      </c>
      <c r="B259" s="1">
        <f>'[1]Table 1'!$B259</f>
        <v>4</v>
      </c>
      <c r="C259" s="1">
        <f>'[1]Table 1'!$E259</f>
        <v>104</v>
      </c>
      <c r="D259">
        <f>'[1]Table 1'!$F259</f>
        <v>0.52400000000000002</v>
      </c>
      <c r="E259" s="2">
        <f>'[1]Table 1'!$T259</f>
        <v>72.8</v>
      </c>
      <c r="F259" s="2">
        <f>'[1]Table 1'!$U259/2</f>
        <v>0.70499999999999996</v>
      </c>
    </row>
    <row r="260" spans="1:6" x14ac:dyDescent="0.2">
      <c r="A260" t="str">
        <f>'[1]Table 1'!$A260</f>
        <v>DG026 (non-CA)</v>
      </c>
      <c r="B260" s="1">
        <f>'[1]Table 1'!$B260</f>
        <v>5</v>
      </c>
      <c r="C260" s="1">
        <f>'[1]Table 1'!$E260</f>
        <v>109</v>
      </c>
      <c r="D260">
        <f>'[1]Table 1'!$F260</f>
        <v>0.436</v>
      </c>
      <c r="E260" s="2">
        <f>'[1]Table 1'!$T260</f>
        <v>75.3</v>
      </c>
      <c r="F260" s="2">
        <f>'[1]Table 1'!$U260/2</f>
        <v>0.76500000000000001</v>
      </c>
    </row>
    <row r="261" spans="1:6" x14ac:dyDescent="0.2">
      <c r="A261" t="str">
        <f>'[1]Table 1'!$A261</f>
        <v>DG026 (non-CA)</v>
      </c>
      <c r="B261" s="1">
        <f>'[1]Table 1'!$B261</f>
        <v>6</v>
      </c>
      <c r="C261" s="1">
        <f>'[1]Table 1'!$E261</f>
        <v>98</v>
      </c>
      <c r="D261">
        <f>'[1]Table 1'!$F261</f>
        <v>0.46300000000000002</v>
      </c>
      <c r="E261" s="2">
        <f>'[1]Table 1'!$T261</f>
        <v>77.7</v>
      </c>
      <c r="F261" s="2">
        <f>'[1]Table 1'!$U261/2</f>
        <v>0.66500000000000004</v>
      </c>
    </row>
    <row r="262" spans="1:6" x14ac:dyDescent="0.2">
      <c r="A262" t="str">
        <f>'[1]Table 1'!$A262</f>
        <v>DG026 (non-CA)</v>
      </c>
      <c r="B262" s="1">
        <f>'[1]Table 1'!$B262</f>
        <v>7</v>
      </c>
      <c r="C262" s="1">
        <f>'[1]Table 1'!$E262</f>
        <v>111</v>
      </c>
      <c r="D262">
        <f>'[1]Table 1'!$F262</f>
        <v>0.61899999999999999</v>
      </c>
      <c r="E262" s="2">
        <f>'[1]Table 1'!$T262</f>
        <v>74.400000000000006</v>
      </c>
      <c r="F262" s="2">
        <f>'[1]Table 1'!$U262/2</f>
        <v>0.57499999999999996</v>
      </c>
    </row>
    <row r="263" spans="1:6" x14ac:dyDescent="0.2">
      <c r="A263" t="str">
        <f>'[1]Table 1'!$A263</f>
        <v>DG026 (non-CA)</v>
      </c>
      <c r="B263" s="1">
        <f>'[1]Table 1'!$B263</f>
        <v>8</v>
      </c>
      <c r="C263" s="1">
        <f>'[1]Table 1'!$E263</f>
        <v>130</v>
      </c>
      <c r="D263">
        <f>'[1]Table 1'!$F263</f>
        <v>0.44900000000000001</v>
      </c>
      <c r="E263" s="2">
        <f>'[1]Table 1'!$T263</f>
        <v>77</v>
      </c>
      <c r="F263" s="2">
        <f>'[1]Table 1'!$U263/2</f>
        <v>0.57499999999999996</v>
      </c>
    </row>
    <row r="264" spans="1:6" x14ac:dyDescent="0.2">
      <c r="A264" t="str">
        <f>'[1]Table 1'!$A264</f>
        <v>DG026 (non-CA)</v>
      </c>
      <c r="B264" s="1">
        <f>'[1]Table 1'!$B264</f>
        <v>9</v>
      </c>
      <c r="C264" s="1">
        <f>'[1]Table 1'!$E264</f>
        <v>106</v>
      </c>
      <c r="D264">
        <f>'[1]Table 1'!$F264</f>
        <v>0.53200000000000003</v>
      </c>
      <c r="E264" s="2">
        <f>'[1]Table 1'!$T264</f>
        <v>77.400000000000006</v>
      </c>
      <c r="F264" s="2">
        <f>'[1]Table 1'!$U264/2</f>
        <v>0.6</v>
      </c>
    </row>
    <row r="265" spans="1:6" x14ac:dyDescent="0.2">
      <c r="A265" t="str">
        <f>'[1]Table 1'!$A265</f>
        <v>DG026 (non-CA)</v>
      </c>
      <c r="B265" s="1">
        <f>'[1]Table 1'!$B265</f>
        <v>10</v>
      </c>
      <c r="C265" s="1">
        <f>'[1]Table 1'!$E265</f>
        <v>92</v>
      </c>
      <c r="D265">
        <f>'[1]Table 1'!$F265</f>
        <v>0.435</v>
      </c>
      <c r="E265" s="2">
        <f>'[1]Table 1'!$T265</f>
        <v>78.099999999999994</v>
      </c>
      <c r="F265" s="2">
        <f>'[1]Table 1'!$U265/2</f>
        <v>0.67</v>
      </c>
    </row>
    <row r="266" spans="1:6" x14ac:dyDescent="0.2">
      <c r="A266" t="str">
        <f>'[1]Table 1'!$A266</f>
        <v>DG026 (non-CA)</v>
      </c>
      <c r="B266" s="1">
        <f>'[1]Table 1'!$B266</f>
        <v>11</v>
      </c>
      <c r="C266" s="1">
        <f>'[1]Table 1'!$E266</f>
        <v>74</v>
      </c>
      <c r="D266">
        <f>'[1]Table 1'!$F266</f>
        <v>0.61599999999999999</v>
      </c>
      <c r="E266" s="2">
        <f>'[1]Table 1'!$T266</f>
        <v>75.7</v>
      </c>
      <c r="F266" s="2">
        <f>'[1]Table 1'!$U266/2</f>
        <v>0.66500000000000004</v>
      </c>
    </row>
    <row r="267" spans="1:6" x14ac:dyDescent="0.2">
      <c r="A267" t="str">
        <f>'[1]Table 1'!$A267</f>
        <v>DG026 (non-CA)</v>
      </c>
      <c r="B267" s="1">
        <f>'[1]Table 1'!$B267</f>
        <v>12</v>
      </c>
      <c r="C267" s="1">
        <f>'[1]Table 1'!$E267</f>
        <v>76</v>
      </c>
      <c r="D267">
        <f>'[1]Table 1'!$F267</f>
        <v>0.52</v>
      </c>
      <c r="E267" s="2">
        <f>'[1]Table 1'!$T267</f>
        <v>74.599999999999994</v>
      </c>
      <c r="F267" s="2">
        <f>'[1]Table 1'!$U267/2</f>
        <v>0.68</v>
      </c>
    </row>
    <row r="268" spans="1:6" x14ac:dyDescent="0.2">
      <c r="A268" t="str">
        <f>'[1]Table 1'!$A268</f>
        <v>DG026 (non-CA)</v>
      </c>
      <c r="B268" s="1">
        <f>'[1]Table 1'!$B268</f>
        <v>13</v>
      </c>
      <c r="C268" s="1">
        <f>'[1]Table 1'!$E268</f>
        <v>99</v>
      </c>
      <c r="D268">
        <f>'[1]Table 1'!$F268</f>
        <v>0.45800000000000002</v>
      </c>
      <c r="E268" s="2">
        <f>'[1]Table 1'!$T268</f>
        <v>72.7</v>
      </c>
      <c r="F268" s="2">
        <f>'[1]Table 1'!$U268/2</f>
        <v>0.69</v>
      </c>
    </row>
    <row r="269" spans="1:6" x14ac:dyDescent="0.2">
      <c r="A269" t="str">
        <f>'[1]Table 1'!$A269</f>
        <v>DG026 (non-CA)</v>
      </c>
      <c r="B269" s="1">
        <f>'[1]Table 1'!$B269</f>
        <v>14</v>
      </c>
      <c r="C269" s="1">
        <f>'[1]Table 1'!$E269</f>
        <v>116</v>
      </c>
      <c r="D269">
        <f>'[1]Table 1'!$F269</f>
        <v>0.53400000000000003</v>
      </c>
      <c r="E269" s="2">
        <f>'[1]Table 1'!$T269</f>
        <v>74.7</v>
      </c>
      <c r="F269" s="2">
        <f>'[1]Table 1'!$U269/2</f>
        <v>0.7</v>
      </c>
    </row>
    <row r="270" spans="1:6" x14ac:dyDescent="0.2">
      <c r="A270" t="str">
        <f>'[1]Table 1'!$A270</f>
        <v>DG026 (non-CA)</v>
      </c>
      <c r="B270" s="1">
        <f>'[1]Table 1'!$B270</f>
        <v>15</v>
      </c>
      <c r="C270" s="1">
        <f>'[1]Table 1'!$E270</f>
        <v>102</v>
      </c>
      <c r="D270">
        <f>'[1]Table 1'!$F270</f>
        <v>0.53</v>
      </c>
      <c r="E270" s="2">
        <f>'[1]Table 1'!$T270</f>
        <v>74.7</v>
      </c>
      <c r="F270" s="2">
        <f>'[1]Table 1'!$U270/2</f>
        <v>0.56999999999999995</v>
      </c>
    </row>
    <row r="271" spans="1:6" x14ac:dyDescent="0.2">
      <c r="A271" t="str">
        <f>'[1]Table 1'!$A271</f>
        <v>DG026 (non-CA)</v>
      </c>
      <c r="B271" s="1">
        <f>'[1]Table 1'!$B271</f>
        <v>16</v>
      </c>
      <c r="C271" s="1">
        <f>'[1]Table 1'!$E271</f>
        <v>112</v>
      </c>
      <c r="D271">
        <f>'[1]Table 1'!$F271</f>
        <v>0.50700000000000001</v>
      </c>
      <c r="E271" s="2">
        <f>'[1]Table 1'!$T271</f>
        <v>74.8</v>
      </c>
      <c r="F271" s="2">
        <f>'[1]Table 1'!$U271/2</f>
        <v>0.55500000000000005</v>
      </c>
    </row>
    <row r="272" spans="1:6" x14ac:dyDescent="0.2">
      <c r="A272" t="str">
        <f>'[1]Table 1'!$A272</f>
        <v>DG026 (non-CA)</v>
      </c>
      <c r="B272" s="1">
        <f>'[1]Table 1'!$B272</f>
        <v>17</v>
      </c>
      <c r="C272" s="1">
        <f>'[1]Table 1'!$E272</f>
        <v>96</v>
      </c>
      <c r="D272">
        <f>'[1]Table 1'!$F272</f>
        <v>0.49299999999999999</v>
      </c>
      <c r="E272" s="2">
        <f>'[1]Table 1'!$T272</f>
        <v>74.599999999999994</v>
      </c>
      <c r="F272" s="2">
        <f>'[1]Table 1'!$U272/2</f>
        <v>0.63500000000000001</v>
      </c>
    </row>
    <row r="273" spans="1:6" x14ac:dyDescent="0.2">
      <c r="A273" t="str">
        <f>'[1]Table 1'!$A273</f>
        <v>DG026 (non-CA)</v>
      </c>
      <c r="B273" s="1">
        <f>'[1]Table 1'!$B273</f>
        <v>18</v>
      </c>
      <c r="C273" s="1">
        <f>'[1]Table 1'!$E273</f>
        <v>108</v>
      </c>
      <c r="D273">
        <f>'[1]Table 1'!$F273</f>
        <v>0.45500000000000002</v>
      </c>
      <c r="E273" s="2">
        <f>'[1]Table 1'!$T273</f>
        <v>71.900000000000006</v>
      </c>
      <c r="F273" s="2">
        <f>'[1]Table 1'!$U273/2</f>
        <v>0.67</v>
      </c>
    </row>
    <row r="274" spans="1:6" x14ac:dyDescent="0.2">
      <c r="A274" t="str">
        <f>'[1]Table 1'!$A274</f>
        <v>DG026 (non-CA)</v>
      </c>
      <c r="B274" s="1">
        <f>'[1]Table 1'!$B274</f>
        <v>19</v>
      </c>
      <c r="C274" s="1">
        <f>'[1]Table 1'!$E274</f>
        <v>111</v>
      </c>
      <c r="D274">
        <f>'[1]Table 1'!$F274</f>
        <v>0.46500000000000002</v>
      </c>
      <c r="E274" s="2">
        <f>'[1]Table 1'!$T274</f>
        <v>72.3</v>
      </c>
      <c r="F274" s="2">
        <f>'[1]Table 1'!$U274/2</f>
        <v>0.745</v>
      </c>
    </row>
    <row r="275" spans="1:6" x14ac:dyDescent="0.2">
      <c r="A275" t="str">
        <f>'[1]Table 1'!$A275</f>
        <v>DG026 (non-CA)</v>
      </c>
      <c r="B275" s="1">
        <f>'[1]Table 1'!$B275</f>
        <v>20</v>
      </c>
      <c r="C275" s="1">
        <f>'[1]Table 1'!$E275</f>
        <v>107</v>
      </c>
      <c r="D275">
        <f>'[1]Table 1'!$F275</f>
        <v>0.434</v>
      </c>
      <c r="E275" s="2">
        <f>'[1]Table 1'!$T275</f>
        <v>76.2</v>
      </c>
      <c r="F275" s="2">
        <f>'[1]Table 1'!$U275/2</f>
        <v>0.89500000000000002</v>
      </c>
    </row>
    <row r="276" spans="1:6" x14ac:dyDescent="0.2">
      <c r="A276" t="str">
        <f>'[1]Table 1'!$A276</f>
        <v>DG026 (non-CA)</v>
      </c>
      <c r="B276" s="1">
        <f>'[1]Table 1'!$B276</f>
        <v>21</v>
      </c>
      <c r="C276" s="1">
        <f>'[1]Table 1'!$E276</f>
        <v>68</v>
      </c>
      <c r="D276">
        <f>'[1]Table 1'!$F276</f>
        <v>0.47599999999999998</v>
      </c>
      <c r="E276" s="2">
        <f>'[1]Table 1'!$T276</f>
        <v>72.5</v>
      </c>
      <c r="F276" s="2">
        <f>'[1]Table 1'!$U276/2</f>
        <v>0.77</v>
      </c>
    </row>
    <row r="277" spans="1:6" x14ac:dyDescent="0.2">
      <c r="A277" t="str">
        <f>'[1]Table 1'!$A277</f>
        <v>DG026 (non-CA)</v>
      </c>
      <c r="B277" s="1">
        <f>'[1]Table 1'!$B277</f>
        <v>22</v>
      </c>
      <c r="C277" s="1">
        <f>'[1]Table 1'!$E277</f>
        <v>111</v>
      </c>
      <c r="D277">
        <f>'[1]Table 1'!$F277</f>
        <v>0.51600000000000001</v>
      </c>
      <c r="E277" s="2">
        <f>'[1]Table 1'!$T277</f>
        <v>72.8</v>
      </c>
      <c r="F277" s="2">
        <f>'[1]Table 1'!$U277/2</f>
        <v>0.76</v>
      </c>
    </row>
    <row r="278" spans="1:6" x14ac:dyDescent="0.2">
      <c r="A278" t="str">
        <f>'[1]Table 1'!$A278</f>
        <v>DG026 (non-CA)</v>
      </c>
      <c r="B278" s="1">
        <f>'[1]Table 1'!$B278</f>
        <v>23</v>
      </c>
      <c r="C278" s="1">
        <f>'[1]Table 1'!$E278</f>
        <v>136</v>
      </c>
      <c r="D278">
        <f>'[1]Table 1'!$F278</f>
        <v>0.629</v>
      </c>
      <c r="E278" s="2">
        <f>'[1]Table 1'!$T278</f>
        <v>72.099999999999994</v>
      </c>
      <c r="F278" s="2">
        <f>'[1]Table 1'!$U278/2</f>
        <v>0.58499999999999996</v>
      </c>
    </row>
    <row r="279" spans="1:6" x14ac:dyDescent="0.2">
      <c r="A279" t="str">
        <f>'[1]Table 1'!$A279</f>
        <v>DG026 (non-CA)</v>
      </c>
      <c r="B279" s="1">
        <f>'[1]Table 1'!$B279</f>
        <v>24</v>
      </c>
      <c r="C279" s="1">
        <f>'[1]Table 1'!$E279</f>
        <v>72</v>
      </c>
      <c r="D279">
        <f>'[1]Table 1'!$F279</f>
        <v>0.56599999999999995</v>
      </c>
      <c r="E279" s="2">
        <f>'[1]Table 1'!$T279</f>
        <v>74</v>
      </c>
      <c r="F279" s="2">
        <f>'[1]Table 1'!$U279/2</f>
        <v>0.76500000000000001</v>
      </c>
    </row>
    <row r="280" spans="1:6" x14ac:dyDescent="0.2">
      <c r="A280" t="str">
        <f>'[1]Table 1'!$A280</f>
        <v>DG026 (non-CA)</v>
      </c>
      <c r="B280" s="1">
        <f>'[1]Table 1'!$B280</f>
        <v>25</v>
      </c>
      <c r="C280" s="1">
        <f>'[1]Table 1'!$E280</f>
        <v>135</v>
      </c>
      <c r="D280">
        <f>'[1]Table 1'!$F280</f>
        <v>0.48199999999999998</v>
      </c>
      <c r="E280" s="2">
        <f>'[1]Table 1'!$T280</f>
        <v>72.400000000000006</v>
      </c>
      <c r="F280" s="2">
        <f>'[1]Table 1'!$U280/2</f>
        <v>0.58499999999999996</v>
      </c>
    </row>
    <row r="281" spans="1:6" x14ac:dyDescent="0.2">
      <c r="A281" t="str">
        <f>'[1]Table 1'!$A281</f>
        <v>DG026 (non-CA)</v>
      </c>
      <c r="B281" s="1">
        <f>'[1]Table 1'!$B281</f>
        <v>26</v>
      </c>
      <c r="C281" s="1">
        <f>'[1]Table 1'!$E281</f>
        <v>96</v>
      </c>
      <c r="D281">
        <f>'[1]Table 1'!$F281</f>
        <v>0.629</v>
      </c>
      <c r="E281" s="2">
        <f>'[1]Table 1'!$T281</f>
        <v>71.900000000000006</v>
      </c>
      <c r="F281" s="2">
        <f>'[1]Table 1'!$U281/2</f>
        <v>0.64</v>
      </c>
    </row>
    <row r="282" spans="1:6" x14ac:dyDescent="0.2">
      <c r="A282" t="str">
        <f>'[1]Table 1'!$A282</f>
        <v>DG026 (non-CA)</v>
      </c>
      <c r="B282" s="1">
        <f>'[1]Table 1'!$B282</f>
        <v>27</v>
      </c>
      <c r="C282" s="1">
        <f>'[1]Table 1'!$E282</f>
        <v>170</v>
      </c>
      <c r="D282">
        <f>'[1]Table 1'!$F282</f>
        <v>0.58799999999999997</v>
      </c>
      <c r="E282" s="2">
        <f>'[1]Table 1'!$T282</f>
        <v>72.900000000000006</v>
      </c>
      <c r="F282" s="2">
        <f>'[1]Table 1'!$U282/2</f>
        <v>0.54</v>
      </c>
    </row>
    <row r="283" spans="1:6" x14ac:dyDescent="0.2">
      <c r="A283" t="str">
        <f>'[1]Table 1'!$A283</f>
        <v>DG026 (non-CA)</v>
      </c>
      <c r="B283" s="1">
        <f>'[1]Table 1'!$B283</f>
        <v>28</v>
      </c>
      <c r="C283" s="1">
        <f>'[1]Table 1'!$E283</f>
        <v>94</v>
      </c>
      <c r="D283">
        <f>'[1]Table 1'!$F283</f>
        <v>0.51700000000000002</v>
      </c>
      <c r="E283" s="2">
        <f>'[1]Table 1'!$T283</f>
        <v>74</v>
      </c>
      <c r="F283" s="2">
        <f>'[1]Table 1'!$U283/2</f>
        <v>0.61</v>
      </c>
    </row>
    <row r="284" spans="1:6" x14ac:dyDescent="0.2">
      <c r="A284" t="str">
        <f>'[1]Table 1'!$A284</f>
        <v>DG026 (non-CA)</v>
      </c>
      <c r="B284" s="1">
        <f>'[1]Table 1'!$B284</f>
        <v>29</v>
      </c>
      <c r="C284" s="1">
        <f>'[1]Table 1'!$E284</f>
        <v>122</v>
      </c>
      <c r="D284">
        <f>'[1]Table 1'!$F284</f>
        <v>0.36899999999999999</v>
      </c>
      <c r="E284" s="2">
        <f>'[1]Table 1'!$T284</f>
        <v>73.3</v>
      </c>
      <c r="F284" s="2">
        <f>'[1]Table 1'!$U284/2</f>
        <v>0.96499999999999997</v>
      </c>
    </row>
    <row r="285" spans="1:6" x14ac:dyDescent="0.2">
      <c r="A285" t="str">
        <f>'[1]Table 1'!$A285</f>
        <v>DG026 (non-CA)</v>
      </c>
      <c r="B285" s="1">
        <f>'[1]Table 1'!$B285</f>
        <v>30</v>
      </c>
      <c r="C285" s="1">
        <f>'[1]Table 1'!$E285</f>
        <v>156</v>
      </c>
      <c r="D285">
        <f>'[1]Table 1'!$F285</f>
        <v>0.59699999999999998</v>
      </c>
      <c r="E285" s="2">
        <f>'[1]Table 1'!$T285</f>
        <v>73</v>
      </c>
      <c r="F285" s="2">
        <f>'[1]Table 1'!$U285/2</f>
        <v>0.76500000000000001</v>
      </c>
    </row>
    <row r="286" spans="1:6" x14ac:dyDescent="0.2">
      <c r="A286" t="str">
        <f>'[1]Table 1'!$A286</f>
        <v>DG026 (non-CA)</v>
      </c>
      <c r="B286" s="1">
        <f>'[1]Table 1'!$B286</f>
        <v>31</v>
      </c>
      <c r="C286" s="1">
        <f>'[1]Table 1'!$E286</f>
        <v>143</v>
      </c>
      <c r="D286">
        <f>'[1]Table 1'!$F286</f>
        <v>0.41899999999999998</v>
      </c>
      <c r="E286" s="2">
        <f>'[1]Table 1'!$T286</f>
        <v>75.7</v>
      </c>
      <c r="F286" s="2">
        <f>'[1]Table 1'!$U286/2</f>
        <v>0.8</v>
      </c>
    </row>
    <row r="287" spans="1:6" x14ac:dyDescent="0.2">
      <c r="A287" t="str">
        <f>'[1]Table 1'!$A287</f>
        <v>DG026 (CA)</v>
      </c>
      <c r="B287" s="1">
        <f>'[1]Table 1'!$B287</f>
        <v>1</v>
      </c>
      <c r="C287" s="1">
        <f>'[1]Table 1'!$E287</f>
        <v>102</v>
      </c>
      <c r="D287">
        <f>'[1]Table 1'!$F287</f>
        <v>0.52100000000000002</v>
      </c>
      <c r="E287" s="2">
        <f>'[1]Table 1'!$T287</f>
        <v>77.8</v>
      </c>
      <c r="F287" s="2">
        <f>'[1]Table 1'!$U287/2</f>
        <v>0.51500000000000001</v>
      </c>
    </row>
    <row r="288" spans="1:6" x14ac:dyDescent="0.2">
      <c r="A288" t="str">
        <f>'[1]Table 1'!$A288</f>
        <v>DG026 (CA)</v>
      </c>
      <c r="B288" s="1">
        <f>'[1]Table 1'!$B288</f>
        <v>2</v>
      </c>
      <c r="C288" s="1">
        <f>'[1]Table 1'!$E288</f>
        <v>155</v>
      </c>
      <c r="D288">
        <f>'[1]Table 1'!$F288</f>
        <v>0.72199999999999998</v>
      </c>
      <c r="E288" s="2">
        <f>'[1]Table 1'!$T288</f>
        <v>78.400000000000006</v>
      </c>
      <c r="F288" s="2">
        <f>'[1]Table 1'!$U288/2</f>
        <v>0.47499999999999998</v>
      </c>
    </row>
    <row r="289" spans="1:6" x14ac:dyDescent="0.2">
      <c r="A289" t="str">
        <f>'[1]Table 1'!$A289</f>
        <v>DG026 (CA)</v>
      </c>
      <c r="B289" s="1">
        <f>'[1]Table 1'!$B289</f>
        <v>3</v>
      </c>
      <c r="C289" s="1">
        <f>'[1]Table 1'!$E289</f>
        <v>127</v>
      </c>
      <c r="D289">
        <f>'[1]Table 1'!$F289</f>
        <v>0.53200000000000003</v>
      </c>
      <c r="E289" s="2">
        <f>'[1]Table 1'!$T289</f>
        <v>76.5</v>
      </c>
      <c r="F289" s="2">
        <f>'[1]Table 1'!$U289/2</f>
        <v>0.47</v>
      </c>
    </row>
    <row r="290" spans="1:6" x14ac:dyDescent="0.2">
      <c r="A290" t="str">
        <f>'[1]Table 1'!$A290</f>
        <v>DG026 (CA)</v>
      </c>
      <c r="B290" s="1">
        <f>'[1]Table 1'!$B290</f>
        <v>4</v>
      </c>
      <c r="C290" s="1">
        <f>'[1]Table 1'!$E290</f>
        <v>99</v>
      </c>
      <c r="D290">
        <f>'[1]Table 1'!$F290</f>
        <v>0.59099999999999997</v>
      </c>
      <c r="E290" s="2">
        <f>'[1]Table 1'!$T290</f>
        <v>75.5</v>
      </c>
      <c r="F290" s="2">
        <f>'[1]Table 1'!$U290/2</f>
        <v>0.46</v>
      </c>
    </row>
    <row r="291" spans="1:6" x14ac:dyDescent="0.2">
      <c r="A291" t="str">
        <f>'[1]Table 1'!$A291</f>
        <v>DG026 (CA)</v>
      </c>
      <c r="B291" s="1">
        <f>'[1]Table 1'!$B291</f>
        <v>5</v>
      </c>
      <c r="C291" s="1">
        <f>'[1]Table 1'!$E291</f>
        <v>135</v>
      </c>
      <c r="D291">
        <f>'[1]Table 1'!$F291</f>
        <v>0.65</v>
      </c>
      <c r="E291" s="2">
        <f>'[1]Table 1'!$T291</f>
        <v>75.7</v>
      </c>
      <c r="F291" s="2">
        <f>'[1]Table 1'!$U291/2</f>
        <v>0.47499999999999998</v>
      </c>
    </row>
    <row r="292" spans="1:6" x14ac:dyDescent="0.2">
      <c r="A292" t="str">
        <f>'[1]Table 1'!$A292</f>
        <v>DG026 (CA)</v>
      </c>
      <c r="B292" s="1">
        <f>'[1]Table 1'!$B292</f>
        <v>6</v>
      </c>
      <c r="C292" s="1">
        <f>'[1]Table 1'!$E292</f>
        <v>130</v>
      </c>
      <c r="D292">
        <f>'[1]Table 1'!$F292</f>
        <v>0.60299999999999998</v>
      </c>
      <c r="E292" s="2">
        <f>'[1]Table 1'!$T292</f>
        <v>77.2</v>
      </c>
      <c r="F292" s="2">
        <f>'[1]Table 1'!$U292/2</f>
        <v>0.51</v>
      </c>
    </row>
    <row r="293" spans="1:6" x14ac:dyDescent="0.2">
      <c r="A293" t="str">
        <f>'[1]Table 1'!$A293</f>
        <v>DG026 (CA)</v>
      </c>
      <c r="B293" s="1">
        <f>'[1]Table 1'!$B293</f>
        <v>7</v>
      </c>
      <c r="C293" s="1">
        <f>'[1]Table 1'!$E293</f>
        <v>154</v>
      </c>
      <c r="D293">
        <f>'[1]Table 1'!$F293</f>
        <v>0.55100000000000005</v>
      </c>
      <c r="E293" s="2">
        <f>'[1]Table 1'!$T293</f>
        <v>76.3</v>
      </c>
      <c r="F293" s="2">
        <f>'[1]Table 1'!$U293/2</f>
        <v>0.51</v>
      </c>
    </row>
    <row r="294" spans="1:6" x14ac:dyDescent="0.2">
      <c r="A294" t="str">
        <f>'[1]Table 1'!$A294</f>
        <v>DG026 (CA)</v>
      </c>
      <c r="B294" s="1">
        <f>'[1]Table 1'!$B294</f>
        <v>8</v>
      </c>
      <c r="C294" s="1">
        <f>'[1]Table 1'!$E294</f>
        <v>120</v>
      </c>
      <c r="D294">
        <f>'[1]Table 1'!$F294</f>
        <v>0.68200000000000005</v>
      </c>
      <c r="E294" s="2">
        <f>'[1]Table 1'!$T294</f>
        <v>77.5</v>
      </c>
      <c r="F294" s="2">
        <f>'[1]Table 1'!$U294/2</f>
        <v>0.47</v>
      </c>
    </row>
    <row r="295" spans="1:6" x14ac:dyDescent="0.2">
      <c r="A295" t="str">
        <f>'[1]Table 1'!$A295</f>
        <v>DG026 (CA)</v>
      </c>
      <c r="B295" s="1">
        <f>'[1]Table 1'!$B295</f>
        <v>9</v>
      </c>
      <c r="C295" s="1">
        <f>'[1]Table 1'!$E295</f>
        <v>148</v>
      </c>
      <c r="D295">
        <f>'[1]Table 1'!$F295</f>
        <v>0.5</v>
      </c>
      <c r="E295" s="2">
        <f>'[1]Table 1'!$T295</f>
        <v>75.900000000000006</v>
      </c>
      <c r="F295" s="2">
        <f>'[1]Table 1'!$U295/2</f>
        <v>0.505</v>
      </c>
    </row>
    <row r="296" spans="1:6" x14ac:dyDescent="0.2">
      <c r="A296" t="str">
        <f>'[1]Table 1'!$A296</f>
        <v>DG026 (CA)</v>
      </c>
      <c r="B296" s="1">
        <f>'[1]Table 1'!$B296</f>
        <v>10</v>
      </c>
      <c r="C296" s="1">
        <f>'[1]Table 1'!$E296</f>
        <v>152</v>
      </c>
      <c r="D296">
        <f>'[1]Table 1'!$F296</f>
        <v>0.56399999999999995</v>
      </c>
      <c r="E296" s="2">
        <f>'[1]Table 1'!$T296</f>
        <v>76.8</v>
      </c>
      <c r="F296" s="2">
        <f>'[1]Table 1'!$U296/2</f>
        <v>0.51</v>
      </c>
    </row>
    <row r="297" spans="1:6" x14ac:dyDescent="0.2">
      <c r="A297" t="str">
        <f>'[1]Table 1'!$A297</f>
        <v>DG026 (CA)</v>
      </c>
      <c r="B297" s="1">
        <f>'[1]Table 1'!$B297</f>
        <v>11</v>
      </c>
      <c r="C297" s="1">
        <f>'[1]Table 1'!$E297</f>
        <v>121</v>
      </c>
      <c r="D297">
        <f>'[1]Table 1'!$F297</f>
        <v>0.622</v>
      </c>
      <c r="E297" s="2">
        <f>'[1]Table 1'!$T297</f>
        <v>76.099999999999994</v>
      </c>
      <c r="F297" s="2">
        <f>'[1]Table 1'!$U297/2</f>
        <v>0.495</v>
      </c>
    </row>
    <row r="298" spans="1:6" x14ac:dyDescent="0.2">
      <c r="A298" t="str">
        <f>'[1]Table 1'!$A298</f>
        <v>DG026 (CA)</v>
      </c>
      <c r="B298" s="1">
        <f>'[1]Table 1'!$B298</f>
        <v>12</v>
      </c>
      <c r="C298" s="1">
        <f>'[1]Table 1'!$E298</f>
        <v>110</v>
      </c>
      <c r="D298">
        <f>'[1]Table 1'!$F298</f>
        <v>0.46700000000000003</v>
      </c>
      <c r="E298" s="2">
        <f>'[1]Table 1'!$T298</f>
        <v>75</v>
      </c>
      <c r="F298" s="2">
        <f>'[1]Table 1'!$U298/2</f>
        <v>0.56499999999999995</v>
      </c>
    </row>
    <row r="299" spans="1:6" x14ac:dyDescent="0.2">
      <c r="A299" t="str">
        <f>'[1]Table 1'!$A299</f>
        <v>DG026 (CA)</v>
      </c>
      <c r="B299" s="1">
        <f>'[1]Table 1'!$B299</f>
        <v>13</v>
      </c>
      <c r="C299" s="1">
        <f>'[1]Table 1'!$E299</f>
        <v>115</v>
      </c>
      <c r="D299">
        <f>'[1]Table 1'!$F299</f>
        <v>0.68700000000000006</v>
      </c>
      <c r="E299" s="2">
        <f>'[1]Table 1'!$T299</f>
        <v>74.2</v>
      </c>
      <c r="F299" s="2">
        <f>'[1]Table 1'!$U299/2</f>
        <v>0.47499999999999998</v>
      </c>
    </row>
    <row r="300" spans="1:6" x14ac:dyDescent="0.2">
      <c r="A300" t="str">
        <f>'[1]Table 1'!$A300</f>
        <v>DG026 (CA)</v>
      </c>
      <c r="B300" s="1">
        <f>'[1]Table 1'!$B300</f>
        <v>14</v>
      </c>
      <c r="C300" s="1">
        <f>'[1]Table 1'!$E300</f>
        <v>105</v>
      </c>
      <c r="D300">
        <f>'[1]Table 1'!$F300</f>
        <v>0.45100000000000001</v>
      </c>
      <c r="E300" s="2">
        <f>'[1]Table 1'!$T300</f>
        <v>77.7</v>
      </c>
      <c r="F300" s="2">
        <f>'[1]Table 1'!$U300/2</f>
        <v>0.56499999999999995</v>
      </c>
    </row>
    <row r="301" spans="1:6" x14ac:dyDescent="0.2">
      <c r="A301" t="str">
        <f>'[1]Table 1'!$A301</f>
        <v>DG026 (CA)</v>
      </c>
      <c r="B301" s="1">
        <f>'[1]Table 1'!$B301</f>
        <v>15</v>
      </c>
      <c r="C301" s="1">
        <f>'[1]Table 1'!$E301</f>
        <v>80</v>
      </c>
      <c r="D301">
        <f>'[1]Table 1'!$F301</f>
        <v>0.47499999999999998</v>
      </c>
      <c r="E301" s="2">
        <f>'[1]Table 1'!$T301</f>
        <v>78</v>
      </c>
      <c r="F301" s="2">
        <f>'[1]Table 1'!$U301/2</f>
        <v>0.52</v>
      </c>
    </row>
    <row r="302" spans="1:6" x14ac:dyDescent="0.2">
      <c r="A302" t="str">
        <f>'[1]Table 1'!$A302</f>
        <v>DG026 (CA)</v>
      </c>
      <c r="B302" s="1">
        <f>'[1]Table 1'!$B302</f>
        <v>16</v>
      </c>
      <c r="C302" s="1">
        <f>'[1]Table 1'!$E302</f>
        <v>224</v>
      </c>
      <c r="D302">
        <f>'[1]Table 1'!$F302</f>
        <v>0.59899999999999998</v>
      </c>
      <c r="E302" s="2">
        <f>'[1]Table 1'!$T302</f>
        <v>75.900000000000006</v>
      </c>
      <c r="F302" s="2">
        <f>'[1]Table 1'!$U302/2</f>
        <v>0.51</v>
      </c>
    </row>
    <row r="303" spans="1:6" x14ac:dyDescent="0.2">
      <c r="A303" t="str">
        <f>'[1]Table 1'!$A303</f>
        <v>DG026 (CA)</v>
      </c>
      <c r="B303" s="1">
        <f>'[1]Table 1'!$B303</f>
        <v>17</v>
      </c>
      <c r="C303" s="1">
        <f>'[1]Table 1'!$E303</f>
        <v>107</v>
      </c>
      <c r="D303">
        <f>'[1]Table 1'!$F303</f>
        <v>0.56000000000000005</v>
      </c>
      <c r="E303" s="2">
        <f>'[1]Table 1'!$T303</f>
        <v>76.2</v>
      </c>
      <c r="F303" s="2">
        <f>'[1]Table 1'!$U303/2</f>
        <v>0.505</v>
      </c>
    </row>
    <row r="304" spans="1:6" x14ac:dyDescent="0.2">
      <c r="A304" t="str">
        <f>'[1]Table 1'!$A304</f>
        <v>DG026 (CA)</v>
      </c>
      <c r="B304" s="1">
        <f>'[1]Table 1'!$B304</f>
        <v>18</v>
      </c>
      <c r="C304" s="1">
        <f>'[1]Table 1'!$E304</f>
        <v>136</v>
      </c>
      <c r="D304">
        <f>'[1]Table 1'!$F304</f>
        <v>0.5</v>
      </c>
      <c r="E304" s="2">
        <f>'[1]Table 1'!$T304</f>
        <v>74.099999999999994</v>
      </c>
      <c r="F304" s="2">
        <f>'[1]Table 1'!$U304/2</f>
        <v>0.5</v>
      </c>
    </row>
    <row r="305" spans="1:6" x14ac:dyDescent="0.2">
      <c r="A305" t="str">
        <f>'[1]Table 1'!$A305</f>
        <v>DG026 (CA)</v>
      </c>
      <c r="B305" s="1">
        <f>'[1]Table 1'!$B305</f>
        <v>19</v>
      </c>
      <c r="C305" s="1">
        <f>'[1]Table 1'!$E305</f>
        <v>151</v>
      </c>
      <c r="D305">
        <f>'[1]Table 1'!$F305</f>
        <v>0.432</v>
      </c>
      <c r="E305" s="2">
        <f>'[1]Table 1'!$T305</f>
        <v>76.599999999999994</v>
      </c>
      <c r="F305" s="2">
        <f>'[1]Table 1'!$U305/2</f>
        <v>0.52500000000000002</v>
      </c>
    </row>
    <row r="306" spans="1:6" x14ac:dyDescent="0.2">
      <c r="A306" t="str">
        <f>'[1]Table 1'!$A306</f>
        <v>DG026 (CA)</v>
      </c>
      <c r="B306" s="1">
        <f>'[1]Table 1'!$B306</f>
        <v>20</v>
      </c>
      <c r="C306" s="1">
        <f>'[1]Table 1'!$E306</f>
        <v>85</v>
      </c>
      <c r="D306">
        <f>'[1]Table 1'!$F306</f>
        <v>0.53</v>
      </c>
      <c r="E306" s="2">
        <f>'[1]Table 1'!$T306</f>
        <v>76.7</v>
      </c>
      <c r="F306" s="2">
        <f>'[1]Table 1'!$U306/2</f>
        <v>0.5</v>
      </c>
    </row>
    <row r="307" spans="1:6" x14ac:dyDescent="0.2">
      <c r="A307" t="str">
        <f>'[1]Table 1'!$A307</f>
        <v>DG026 (CA)</v>
      </c>
      <c r="B307" s="1">
        <f>'[1]Table 1'!$B307</f>
        <v>21</v>
      </c>
      <c r="C307" s="1">
        <f>'[1]Table 1'!$E307</f>
        <v>184</v>
      </c>
      <c r="D307">
        <f>'[1]Table 1'!$F307</f>
        <v>0.48799999999999999</v>
      </c>
      <c r="E307" s="2">
        <f>'[1]Table 1'!$T307</f>
        <v>77.8</v>
      </c>
      <c r="F307" s="2">
        <f>'[1]Table 1'!$U307/2</f>
        <v>0.51500000000000001</v>
      </c>
    </row>
    <row r="308" spans="1:6" x14ac:dyDescent="0.2">
      <c r="A308" t="str">
        <f>'[1]Table 1'!$A308</f>
        <v>DG026 (CA)</v>
      </c>
      <c r="B308" s="1">
        <f>'[1]Table 1'!$B308</f>
        <v>22</v>
      </c>
      <c r="C308" s="1">
        <f>'[1]Table 1'!$E308</f>
        <v>81</v>
      </c>
      <c r="D308">
        <f>'[1]Table 1'!$F308</f>
        <v>0.48499999999999999</v>
      </c>
      <c r="E308" s="2">
        <f>'[1]Table 1'!$T308</f>
        <v>77.3</v>
      </c>
      <c r="F308" s="2">
        <f>'[1]Table 1'!$U308/2</f>
        <v>0.52500000000000002</v>
      </c>
    </row>
    <row r="309" spans="1:6" x14ac:dyDescent="0.2">
      <c r="A309" t="str">
        <f>'[1]Table 1'!$A309</f>
        <v>DG026 (CA)</v>
      </c>
      <c r="B309" s="1">
        <f>'[1]Table 1'!$B309</f>
        <v>23</v>
      </c>
      <c r="C309" s="1">
        <f>'[1]Table 1'!$E309</f>
        <v>123</v>
      </c>
      <c r="D309">
        <f>'[1]Table 1'!$F309</f>
        <v>0.74</v>
      </c>
      <c r="E309" s="2">
        <f>'[1]Table 1'!$T309</f>
        <v>76.2</v>
      </c>
      <c r="F309" s="2">
        <f>'[1]Table 1'!$U309/2</f>
        <v>0.51</v>
      </c>
    </row>
    <row r="310" spans="1:6" x14ac:dyDescent="0.2">
      <c r="A310" t="str">
        <f>'[1]Table 1'!$A310</f>
        <v>DG026 (CA)</v>
      </c>
      <c r="B310" s="1">
        <f>'[1]Table 1'!$B310</f>
        <v>24</v>
      </c>
      <c r="C310" s="1">
        <f>'[1]Table 1'!$E310</f>
        <v>120</v>
      </c>
      <c r="D310">
        <f>'[1]Table 1'!$F310</f>
        <v>0.505</v>
      </c>
      <c r="E310" s="2">
        <f>'[1]Table 1'!$T310</f>
        <v>76</v>
      </c>
      <c r="F310" s="2">
        <f>'[1]Table 1'!$U310/2</f>
        <v>0.51</v>
      </c>
    </row>
    <row r="311" spans="1:6" x14ac:dyDescent="0.2">
      <c r="A311" t="str">
        <f>'[1]Table 1'!$A311</f>
        <v>DG026 (CA)</v>
      </c>
      <c r="B311" s="1">
        <f>'[1]Table 1'!$B311</f>
        <v>25</v>
      </c>
      <c r="C311" s="1">
        <f>'[1]Table 1'!$E311</f>
        <v>149</v>
      </c>
      <c r="D311">
        <f>'[1]Table 1'!$F311</f>
        <v>0.55000000000000004</v>
      </c>
      <c r="E311" s="2">
        <f>'[1]Table 1'!$T311</f>
        <v>74.5</v>
      </c>
      <c r="F311" s="2">
        <f>'[1]Table 1'!$U311/2</f>
        <v>0.495</v>
      </c>
    </row>
    <row r="312" spans="1:6" x14ac:dyDescent="0.2">
      <c r="A312" t="str">
        <f>'[1]Table 1'!$A312</f>
        <v>DG026 (CA)</v>
      </c>
      <c r="B312" s="1">
        <f>'[1]Table 1'!$B312</f>
        <v>26</v>
      </c>
      <c r="C312" s="1">
        <f>'[1]Table 1'!$E312</f>
        <v>127</v>
      </c>
      <c r="D312">
        <f>'[1]Table 1'!$F312</f>
        <v>0.47799999999999998</v>
      </c>
      <c r="E312" s="2">
        <f>'[1]Table 1'!$T312</f>
        <v>78</v>
      </c>
      <c r="F312" s="2">
        <f>'[1]Table 1'!$U312/2</f>
        <v>0.55500000000000005</v>
      </c>
    </row>
    <row r="313" spans="1:6" x14ac:dyDescent="0.2">
      <c r="A313" t="str">
        <f>'[1]Table 1'!$A313</f>
        <v>DG026 (CA)</v>
      </c>
      <c r="B313" s="1">
        <f>'[1]Table 1'!$B313</f>
        <v>27</v>
      </c>
      <c r="C313" s="1">
        <f>'[1]Table 1'!$E313</f>
        <v>82</v>
      </c>
      <c r="D313">
        <f>'[1]Table 1'!$F313</f>
        <v>0.40100000000000002</v>
      </c>
      <c r="E313" s="2">
        <f>'[1]Table 1'!$T313</f>
        <v>74.099999999999994</v>
      </c>
      <c r="F313" s="2">
        <f>'[1]Table 1'!$U313/2</f>
        <v>0.64</v>
      </c>
    </row>
    <row r="314" spans="1:6" x14ac:dyDescent="0.2">
      <c r="A314" t="str">
        <f>'[1]Table 1'!$A314</f>
        <v>DG026 (CA)</v>
      </c>
      <c r="B314" s="1">
        <f>'[1]Table 1'!$B314</f>
        <v>28</v>
      </c>
      <c r="C314" s="1">
        <f>'[1]Table 1'!$E314</f>
        <v>108</v>
      </c>
      <c r="D314">
        <f>'[1]Table 1'!$F314</f>
        <v>0.60399999999999998</v>
      </c>
      <c r="E314" s="2">
        <f>'[1]Table 1'!$T314</f>
        <v>74.3</v>
      </c>
      <c r="F314" s="2">
        <f>'[1]Table 1'!$U314/2</f>
        <v>0.49</v>
      </c>
    </row>
    <row r="315" spans="1:6" x14ac:dyDescent="0.2">
      <c r="A315" t="str">
        <f>'[1]Table 1'!$A315</f>
        <v>DG026 (CA)</v>
      </c>
      <c r="B315" s="1">
        <f>'[1]Table 1'!$B315</f>
        <v>29</v>
      </c>
      <c r="C315" s="1">
        <f>'[1]Table 1'!$E315</f>
        <v>151</v>
      </c>
      <c r="D315">
        <f>'[1]Table 1'!$F315</f>
        <v>0.58399999999999996</v>
      </c>
      <c r="E315" s="2">
        <f>'[1]Table 1'!$T315</f>
        <v>75.099999999999994</v>
      </c>
      <c r="F315" s="2">
        <f>'[1]Table 1'!$U315/2</f>
        <v>0.51</v>
      </c>
    </row>
    <row r="316" spans="1:6" x14ac:dyDescent="0.2">
      <c r="A316" t="str">
        <f>'[1]Table 1'!$A316</f>
        <v>DG026 (CA)</v>
      </c>
      <c r="B316" s="1">
        <f>'[1]Table 1'!$B316</f>
        <v>30</v>
      </c>
      <c r="C316" s="1">
        <f>'[1]Table 1'!$E316</f>
        <v>143</v>
      </c>
      <c r="D316">
        <f>'[1]Table 1'!$F316</f>
        <v>0.47399999999999998</v>
      </c>
      <c r="E316" s="2">
        <f>'[1]Table 1'!$T316</f>
        <v>74.7</v>
      </c>
      <c r="F316" s="2">
        <f>'[1]Table 1'!$U316/2</f>
        <v>0.54</v>
      </c>
    </row>
    <row r="317" spans="1:6" x14ac:dyDescent="0.2">
      <c r="A317" t="str">
        <f>'[1]Table 1'!$A317</f>
        <v>DG026 (CA)</v>
      </c>
      <c r="B317" s="1">
        <f>'[1]Table 1'!$B317</f>
        <v>31</v>
      </c>
      <c r="C317" s="1">
        <f>'[1]Table 1'!$E317</f>
        <v>115</v>
      </c>
      <c r="D317">
        <f>'[1]Table 1'!$F317</f>
        <v>0.64800000000000002</v>
      </c>
      <c r="E317" s="2">
        <f>'[1]Table 1'!$T317</f>
        <v>74.099999999999994</v>
      </c>
      <c r="F317" s="2">
        <f>'[1]Table 1'!$U317/2</f>
        <v>0.49</v>
      </c>
    </row>
    <row r="318" spans="1:6" x14ac:dyDescent="0.2">
      <c r="A318" t="str">
        <f>'[1]Table 1'!$A318</f>
        <v>DG026 (CA)</v>
      </c>
      <c r="B318" s="1">
        <f>'[1]Table 1'!$B318</f>
        <v>32</v>
      </c>
      <c r="C318" s="1">
        <f>'[1]Table 1'!$E318</f>
        <v>220</v>
      </c>
      <c r="D318">
        <f>'[1]Table 1'!$F318</f>
        <v>0.51900000000000002</v>
      </c>
      <c r="E318" s="2">
        <f>'[1]Table 1'!$T318</f>
        <v>74.8</v>
      </c>
      <c r="F318" s="2">
        <f>'[1]Table 1'!$U318/2</f>
        <v>0.505</v>
      </c>
    </row>
    <row r="319" spans="1:6" x14ac:dyDescent="0.2">
      <c r="A319" t="str">
        <f>'[1]Table 1'!$A319</f>
        <v>DG026 (CA)</v>
      </c>
      <c r="B319" s="1">
        <f>'[1]Table 1'!$B319</f>
        <v>33</v>
      </c>
      <c r="C319" s="1">
        <f>'[1]Table 1'!$E319</f>
        <v>124</v>
      </c>
      <c r="D319">
        <f>'[1]Table 1'!$F319</f>
        <v>0.48099999999999998</v>
      </c>
      <c r="E319" s="2">
        <f>'[1]Table 1'!$T319</f>
        <v>77.3</v>
      </c>
      <c r="F319" s="2">
        <f>'[1]Table 1'!$U319/2</f>
        <v>0.5</v>
      </c>
    </row>
    <row r="320" spans="1:6" x14ac:dyDescent="0.2">
      <c r="A320" t="str">
        <f>'[1]Table 1'!$A320</f>
        <v>DG026 (CA)</v>
      </c>
      <c r="B320" s="1">
        <f>'[1]Table 1'!$B320</f>
        <v>34</v>
      </c>
      <c r="C320" s="1">
        <f>'[1]Table 1'!$E320</f>
        <v>100</v>
      </c>
      <c r="D320">
        <f>'[1]Table 1'!$F320</f>
        <v>0.53300000000000003</v>
      </c>
      <c r="E320" s="2">
        <f>'[1]Table 1'!$T320</f>
        <v>76.2</v>
      </c>
      <c r="F320" s="2">
        <f>'[1]Table 1'!$U320/2</f>
        <v>0.51</v>
      </c>
    </row>
    <row r="321" spans="1:6" x14ac:dyDescent="0.2">
      <c r="A321" t="str">
        <f>'[1]Table 1'!$A321</f>
        <v>AvQ244 (non-CA)</v>
      </c>
      <c r="B321" s="1">
        <f>'[1]Table 1'!$B321</f>
        <v>1</v>
      </c>
      <c r="C321" s="1">
        <f>'[1]Table 1'!$E321</f>
        <v>82</v>
      </c>
      <c r="D321">
        <f>'[1]Table 1'!$F321</f>
        <v>2.14</v>
      </c>
      <c r="E321" s="2">
        <f>'[1]Table 1'!$T321</f>
        <v>279</v>
      </c>
      <c r="F321" s="2">
        <f>'[1]Table 1'!$U321/2</f>
        <v>3.0249999999999999</v>
      </c>
    </row>
    <row r="322" spans="1:6" x14ac:dyDescent="0.2">
      <c r="A322" t="str">
        <f>'[1]Table 1'!$A322</f>
        <v>AvQ244 (non-CA)</v>
      </c>
      <c r="B322" s="1">
        <f>'[1]Table 1'!$B322</f>
        <v>2</v>
      </c>
      <c r="C322" s="1">
        <f>'[1]Table 1'!$E322</f>
        <v>82</v>
      </c>
      <c r="D322">
        <f>'[1]Table 1'!$F322</f>
        <v>1.4470000000000001</v>
      </c>
      <c r="E322" s="2">
        <f>'[1]Table 1'!$T322</f>
        <v>283</v>
      </c>
      <c r="F322" s="2">
        <f>'[1]Table 1'!$U322/2</f>
        <v>3.27</v>
      </c>
    </row>
    <row r="323" spans="1:6" x14ac:dyDescent="0.2">
      <c r="A323" t="str">
        <f>'[1]Table 1'!$A323</f>
        <v>AvQ244 (non-CA)</v>
      </c>
      <c r="B323" s="1">
        <f>'[1]Table 1'!$B323</f>
        <v>4</v>
      </c>
      <c r="C323" s="1">
        <f>'[1]Table 1'!$E323</f>
        <v>72</v>
      </c>
      <c r="D323">
        <f>'[1]Table 1'!$F323</f>
        <v>0.16400000000000001</v>
      </c>
      <c r="E323" s="2">
        <f>'[1]Table 1'!$T323</f>
        <v>285</v>
      </c>
      <c r="F323" s="2">
        <f>'[1]Table 1'!$U323/2</f>
        <v>3.2050000000000001</v>
      </c>
    </row>
    <row r="324" spans="1:6" x14ac:dyDescent="0.2">
      <c r="A324" t="str">
        <f>'[1]Table 1'!$A324</f>
        <v>AvQ244 (non-CA)</v>
      </c>
      <c r="B324" s="1">
        <f>'[1]Table 1'!$B324</f>
        <v>5</v>
      </c>
      <c r="C324" s="1">
        <f>'[1]Table 1'!$E324</f>
        <v>76</v>
      </c>
      <c r="D324">
        <f>'[1]Table 1'!$F324</f>
        <v>0.38500000000000001</v>
      </c>
      <c r="E324" s="2">
        <f>'[1]Table 1'!$T324</f>
        <v>288</v>
      </c>
      <c r="F324" s="2">
        <f>'[1]Table 1'!$U324/2</f>
        <v>3.2050000000000001</v>
      </c>
    </row>
    <row r="325" spans="1:6" x14ac:dyDescent="0.2">
      <c r="A325" t="str">
        <f>'[1]Table 1'!$A325</f>
        <v>AvQ244 (non-CA)</v>
      </c>
      <c r="B325" s="1">
        <f>'[1]Table 1'!$B325</f>
        <v>6</v>
      </c>
      <c r="C325" s="1">
        <f>'[1]Table 1'!$E325</f>
        <v>58</v>
      </c>
      <c r="D325">
        <f>'[1]Table 1'!$F325</f>
        <v>0.27</v>
      </c>
      <c r="E325" s="2">
        <f>'[1]Table 1'!$T325</f>
        <v>288</v>
      </c>
      <c r="F325" s="2">
        <f>'[1]Table 1'!$U325/2</f>
        <v>3.2050000000000001</v>
      </c>
    </row>
    <row r="326" spans="1:6" x14ac:dyDescent="0.2">
      <c r="A326" t="str">
        <f>'[1]Table 1'!$A326</f>
        <v>AvQ244 (non-CA)</v>
      </c>
      <c r="B326" s="1">
        <f>'[1]Table 1'!$B326</f>
        <v>7</v>
      </c>
      <c r="C326" s="1">
        <f>'[1]Table 1'!$E326</f>
        <v>24</v>
      </c>
      <c r="D326">
        <f>'[1]Table 1'!$F326</f>
        <v>0.76700000000000002</v>
      </c>
      <c r="E326" s="2">
        <f>'[1]Table 1'!$T326</f>
        <v>294</v>
      </c>
      <c r="F326" s="2">
        <f>'[1]Table 1'!$U326/2</f>
        <v>3.3250000000000002</v>
      </c>
    </row>
    <row r="327" spans="1:6" x14ac:dyDescent="0.2">
      <c r="A327" t="str">
        <f>'[1]Table 1'!$A327</f>
        <v>AvQ244 (non-CA)</v>
      </c>
      <c r="B327" s="1">
        <f>'[1]Table 1'!$B327</f>
        <v>8</v>
      </c>
      <c r="C327" s="1">
        <f>'[1]Table 1'!$E327</f>
        <v>101</v>
      </c>
      <c r="D327">
        <f>'[1]Table 1'!$F327</f>
        <v>0.31900000000000001</v>
      </c>
      <c r="E327" s="2">
        <f>'[1]Table 1'!$T327</f>
        <v>299</v>
      </c>
      <c r="F327" s="2">
        <f>'[1]Table 1'!$U327/2</f>
        <v>3.3849999999999998</v>
      </c>
    </row>
    <row r="328" spans="1:6" x14ac:dyDescent="0.2">
      <c r="A328" t="str">
        <f>'[1]Table 1'!$A328</f>
        <v>AvQ244 (non-CA)</v>
      </c>
      <c r="B328" s="1">
        <f>'[1]Table 1'!$B328</f>
        <v>9</v>
      </c>
      <c r="C328" s="1">
        <f>'[1]Table 1'!$E328</f>
        <v>117</v>
      </c>
      <c r="D328">
        <f>'[1]Table 1'!$F328</f>
        <v>0.57699999999999996</v>
      </c>
      <c r="E328" s="2">
        <f>'[1]Table 1'!$T328</f>
        <v>306</v>
      </c>
      <c r="F328" s="2">
        <f>'[1]Table 1'!$U328/2</f>
        <v>3.5649999999999999</v>
      </c>
    </row>
    <row r="329" spans="1:6" x14ac:dyDescent="0.2">
      <c r="A329" t="str">
        <f>'[1]Table 1'!$A329</f>
        <v>AvQ244 (non-CA)</v>
      </c>
      <c r="B329" s="1">
        <f>'[1]Table 1'!$B329</f>
        <v>10</v>
      </c>
      <c r="C329" s="1">
        <f>'[1]Table 1'!$E329</f>
        <v>66</v>
      </c>
      <c r="D329">
        <f>'[1]Table 1'!$F329</f>
        <v>0.154</v>
      </c>
      <c r="E329" s="2">
        <f>'[1]Table 1'!$T329</f>
        <v>312</v>
      </c>
      <c r="F329" s="2">
        <f>'[1]Table 1'!$U329/2</f>
        <v>3.56</v>
      </c>
    </row>
    <row r="330" spans="1:6" x14ac:dyDescent="0.2">
      <c r="A330" t="str">
        <f>'[1]Table 1'!$A330</f>
        <v>AvQ244 (non-CA)</v>
      </c>
      <c r="B330" s="1">
        <f>'[1]Table 1'!$B330</f>
        <v>11</v>
      </c>
      <c r="C330" s="1">
        <f>'[1]Table 1'!$E330</f>
        <v>80</v>
      </c>
      <c r="D330">
        <f>'[1]Table 1'!$F330</f>
        <v>0.17499999999999999</v>
      </c>
      <c r="E330" s="2">
        <f>'[1]Table 1'!$T330</f>
        <v>315</v>
      </c>
      <c r="F330" s="2">
        <f>'[1]Table 1'!$U330/2</f>
        <v>3.62</v>
      </c>
    </row>
    <row r="331" spans="1:6" x14ac:dyDescent="0.2">
      <c r="A331" t="str">
        <f>'[1]Table 1'!$A331</f>
        <v>AvQ244 (non-CA)</v>
      </c>
      <c r="B331" s="1">
        <f>'[1]Table 1'!$B331</f>
        <v>12</v>
      </c>
      <c r="C331" s="1">
        <f>'[1]Table 1'!$E331</f>
        <v>60</v>
      </c>
      <c r="D331">
        <f>'[1]Table 1'!$F331</f>
        <v>0.23699999999999999</v>
      </c>
      <c r="E331" s="2">
        <f>'[1]Table 1'!$T331</f>
        <v>318</v>
      </c>
      <c r="F331" s="2">
        <f>'[1]Table 1'!$U331/2</f>
        <v>3.4950000000000001</v>
      </c>
    </row>
    <row r="332" spans="1:6" x14ac:dyDescent="0.2">
      <c r="A332" t="str">
        <f>'[1]Table 1'!$A332</f>
        <v>AvQ244 (non-CA)</v>
      </c>
      <c r="B332" s="1">
        <f>'[1]Table 1'!$B332</f>
        <v>14</v>
      </c>
      <c r="C332" s="1">
        <f>'[1]Table 1'!$E332</f>
        <v>38</v>
      </c>
      <c r="D332">
        <f>'[1]Table 1'!$F332</f>
        <v>0.45700000000000002</v>
      </c>
      <c r="E332" s="2">
        <f>'[1]Table 1'!$T332</f>
        <v>323</v>
      </c>
      <c r="F332" s="2">
        <f>'[1]Table 1'!$U332/2</f>
        <v>3.6150000000000002</v>
      </c>
    </row>
    <row r="333" spans="1:6" x14ac:dyDescent="0.2">
      <c r="A333" t="str">
        <f>'[1]Table 1'!$A333</f>
        <v>AvQ244 (non-CA)</v>
      </c>
      <c r="B333" s="1">
        <f>'[1]Table 1'!$B333</f>
        <v>12</v>
      </c>
      <c r="C333" s="1">
        <f>'[1]Table 1'!$E333</f>
        <v>56</v>
      </c>
      <c r="D333">
        <f>'[1]Table 1'!$F333</f>
        <v>0.22500000000000001</v>
      </c>
      <c r="E333" s="2">
        <f>'[1]Table 1'!$T333</f>
        <v>328</v>
      </c>
      <c r="F333" s="2">
        <f>'[1]Table 1'!$U333/2</f>
        <v>3.86</v>
      </c>
    </row>
    <row r="334" spans="1:6" x14ac:dyDescent="0.2">
      <c r="A334" t="str">
        <f>'[1]Table 1'!$A334</f>
        <v>AvQ244 (non-CA)</v>
      </c>
      <c r="B334" s="1">
        <f>'[1]Table 1'!$B334</f>
        <v>13</v>
      </c>
      <c r="C334" s="1">
        <f>'[1]Table 1'!$E334</f>
        <v>65</v>
      </c>
      <c r="D334">
        <f>'[1]Table 1'!$F334</f>
        <v>0.157</v>
      </c>
      <c r="E334" s="2">
        <f>'[1]Table 1'!$T334</f>
        <v>329</v>
      </c>
      <c r="F334" s="2">
        <f>'[1]Table 1'!$U334/2</f>
        <v>3.7349999999999999</v>
      </c>
    </row>
    <row r="335" spans="1:6" x14ac:dyDescent="0.2">
      <c r="A335" t="str">
        <f>'[1]Table 1'!$A335</f>
        <v>AvQ244 (non-CA)</v>
      </c>
      <c r="B335" s="1">
        <f>'[1]Table 1'!$B335</f>
        <v>14</v>
      </c>
      <c r="C335" s="1">
        <f>'[1]Table 1'!$E335</f>
        <v>69</v>
      </c>
      <c r="D335">
        <f>'[1]Table 1'!$F335</f>
        <v>0.17399999999999999</v>
      </c>
      <c r="E335" s="2">
        <f>'[1]Table 1'!$T335</f>
        <v>330</v>
      </c>
      <c r="F335" s="2">
        <f>'[1]Table 1'!$U335/2</f>
        <v>3.55</v>
      </c>
    </row>
    <row r="336" spans="1:6" x14ac:dyDescent="0.2">
      <c r="A336" t="str">
        <f>'[1]Table 1'!$A336</f>
        <v>AvQ244 (non-CA)</v>
      </c>
      <c r="B336" s="1">
        <f>'[1]Table 1'!$B336</f>
        <v>15</v>
      </c>
      <c r="C336" s="1">
        <f>'[1]Table 1'!$E336</f>
        <v>59</v>
      </c>
      <c r="D336">
        <f>'[1]Table 1'!$F336</f>
        <v>0.17199999999999999</v>
      </c>
      <c r="E336" s="2">
        <f>'[1]Table 1'!$T336</f>
        <v>334</v>
      </c>
      <c r="F336" s="2">
        <f>'[1]Table 1'!$U336/2</f>
        <v>3.855</v>
      </c>
    </row>
    <row r="337" spans="1:6" x14ac:dyDescent="0.2">
      <c r="A337" t="str">
        <f>'[1]Table 1'!$A337</f>
        <v>AvQ244 (non-CA)</v>
      </c>
      <c r="B337" s="1">
        <f>'[1]Table 1'!$B337</f>
        <v>16</v>
      </c>
      <c r="C337" s="1">
        <f>'[1]Table 1'!$E337</f>
        <v>47</v>
      </c>
      <c r="D337">
        <f>'[1]Table 1'!$F337</f>
        <v>0.16800000000000001</v>
      </c>
      <c r="E337" s="2">
        <f>'[1]Table 1'!$T337</f>
        <v>340</v>
      </c>
      <c r="F337" s="2">
        <f>'[1]Table 1'!$U337/2</f>
        <v>3.79</v>
      </c>
    </row>
    <row r="338" spans="1:6" x14ac:dyDescent="0.2">
      <c r="A338" t="str">
        <f>'[1]Table 1'!$A338</f>
        <v>AvQ244 (non-CA)</v>
      </c>
      <c r="B338" s="1" t="str">
        <f>'[1]Table 1'!$B338</f>
        <v>17*</v>
      </c>
      <c r="C338" s="1">
        <f>'[1]Table 1'!$E338</f>
        <v>34</v>
      </c>
      <c r="D338">
        <f>'[1]Table 1'!$F338</f>
        <v>9.9000000000000005E-2</v>
      </c>
      <c r="E338" s="2">
        <f>'[1]Table 1'!$T338</f>
        <v>449</v>
      </c>
      <c r="F338" s="2">
        <f>'[1]Table 1'!$U338/2</f>
        <v>5.95</v>
      </c>
    </row>
    <row r="339" spans="1:6" x14ac:dyDescent="0.2">
      <c r="A339" t="str">
        <f>'[1]Table 1'!$A339</f>
        <v>AvQ244 (non-CA)</v>
      </c>
      <c r="B339" s="1" t="str">
        <f>'[1]Table 1'!$B339</f>
        <v>18*</v>
      </c>
      <c r="C339" s="1">
        <f>'[1]Table 1'!$E339</f>
        <v>40</v>
      </c>
      <c r="D339">
        <f>'[1]Table 1'!$F339</f>
        <v>0.29599999999999999</v>
      </c>
      <c r="E339" s="2">
        <f>'[1]Table 1'!$T339</f>
        <v>452</v>
      </c>
      <c r="F339" s="2">
        <f>'[1]Table 1'!$U339/2</f>
        <v>5.9450000000000003</v>
      </c>
    </row>
    <row r="340" spans="1:6" x14ac:dyDescent="0.2">
      <c r="A340" t="str">
        <f>'[1]Table 1'!$A340</f>
        <v>AvQ244 (non-CA)</v>
      </c>
      <c r="B340" s="1" t="str">
        <f>'[1]Table 1'!$B340</f>
        <v>19*</v>
      </c>
      <c r="C340" s="1">
        <f>'[1]Table 1'!$E340</f>
        <v>122</v>
      </c>
      <c r="D340">
        <f>'[1]Table 1'!$F340</f>
        <v>0.33</v>
      </c>
      <c r="E340" s="2">
        <f>'[1]Table 1'!$T340</f>
        <v>471</v>
      </c>
      <c r="F340" s="2">
        <f>'[1]Table 1'!$U340/2</f>
        <v>7.3650000000000002</v>
      </c>
    </row>
    <row r="341" spans="1:6" x14ac:dyDescent="0.2">
      <c r="A341" t="str">
        <f>'[1]Table 1'!$A341</f>
        <v>AvQ244 (non-CA)</v>
      </c>
      <c r="B341" s="1" t="str">
        <f>'[1]Table 1'!$B341</f>
        <v>20*</v>
      </c>
      <c r="C341" s="1">
        <f>'[1]Table 1'!$E341</f>
        <v>23</v>
      </c>
      <c r="D341">
        <f>'[1]Table 1'!$F341</f>
        <v>0.20200000000000001</v>
      </c>
      <c r="E341" s="2">
        <f>'[1]Table 1'!$T341</f>
        <v>554</v>
      </c>
      <c r="F341" s="2">
        <f>'[1]Table 1'!$U341/2</f>
        <v>7.8049999999999997</v>
      </c>
    </row>
    <row r="342" spans="1:6" x14ac:dyDescent="0.2">
      <c r="A342" t="str">
        <f>'[1]Table 1'!$A342</f>
        <v>AvQ244 (non-CA)</v>
      </c>
      <c r="B342" s="1" t="str">
        <f>'[1]Table 1'!$B342</f>
        <v>21*</v>
      </c>
      <c r="C342" s="1">
        <f>'[1]Table 1'!$E342</f>
        <v>49</v>
      </c>
      <c r="D342">
        <f>'[1]Table 1'!$F342</f>
        <v>0.125</v>
      </c>
      <c r="E342" s="2">
        <f>'[1]Table 1'!$T342</f>
        <v>555</v>
      </c>
      <c r="F342" s="2">
        <f>'[1]Table 1'!$U342/2</f>
        <v>6.8</v>
      </c>
    </row>
    <row r="343" spans="1:6" x14ac:dyDescent="0.2">
      <c r="A343" t="str">
        <f>'[1]Table 1'!$A343</f>
        <v>AvQ244 (non-CA)</v>
      </c>
      <c r="B343" s="1" t="str">
        <f>'[1]Table 1'!$B343</f>
        <v>22*</v>
      </c>
      <c r="C343" s="1">
        <f>'[1]Table 1'!$E343</f>
        <v>66</v>
      </c>
      <c r="D343">
        <f>'[1]Table 1'!$F343</f>
        <v>0.314</v>
      </c>
      <c r="E343" s="2">
        <f>'[1]Table 1'!$T343</f>
        <v>556</v>
      </c>
      <c r="F343" s="2">
        <f>'[1]Table 1'!$U343/2</f>
        <v>6.7949999999999999</v>
      </c>
    </row>
    <row r="344" spans="1:6" x14ac:dyDescent="0.2">
      <c r="A344" t="str">
        <f>'[1]Table 1'!$A344</f>
        <v>AvQ244 (non-CA)</v>
      </c>
      <c r="B344" s="1" t="str">
        <f>'[1]Table 1'!$B344</f>
        <v>23*</v>
      </c>
      <c r="C344" s="1">
        <f>'[1]Table 1'!$E344</f>
        <v>134</v>
      </c>
      <c r="D344">
        <f>'[1]Table 1'!$F344</f>
        <v>0.26900000000000002</v>
      </c>
      <c r="E344" s="2">
        <f>'[1]Table 1'!$T344</f>
        <v>596</v>
      </c>
      <c r="F344" s="2">
        <f>'[1]Table 1'!$U344/2</f>
        <v>6.99</v>
      </c>
    </row>
    <row r="345" spans="1:6" x14ac:dyDescent="0.2">
      <c r="A345" t="str">
        <f>'[1]Table 1'!$A345</f>
        <v>AvQ244 (non-CA)</v>
      </c>
      <c r="B345" s="1" t="str">
        <f>'[1]Table 1'!$B345</f>
        <v>24*</v>
      </c>
      <c r="C345" s="1">
        <f>'[1]Table 1'!$E345</f>
        <v>34</v>
      </c>
      <c r="D345">
        <f>'[1]Table 1'!$F345</f>
        <v>0.158</v>
      </c>
      <c r="E345" s="2">
        <f>'[1]Table 1'!$T345</f>
        <v>781</v>
      </c>
      <c r="F345" s="2">
        <f>'[1]Table 1'!$U345/2</f>
        <v>9.5850000000000009</v>
      </c>
    </row>
    <row r="346" spans="1:6" x14ac:dyDescent="0.2">
      <c r="A346" t="str">
        <f>'[1]Table 1'!$A346</f>
        <v>AvQ244 (non-CA)</v>
      </c>
      <c r="B346" s="1" t="str">
        <f>'[1]Table 1'!$B346</f>
        <v>25*</v>
      </c>
      <c r="C346" s="1">
        <f>'[1]Table 1'!$E346</f>
        <v>150</v>
      </c>
      <c r="D346">
        <f>'[1]Table 1'!$F346</f>
        <v>0.217</v>
      </c>
      <c r="E346" s="2">
        <f>'[1]Table 1'!$T346</f>
        <v>901</v>
      </c>
      <c r="F346" s="2">
        <f>'[1]Table 1'!$U346/2</f>
        <v>11.815</v>
      </c>
    </row>
    <row r="347" spans="1:6" x14ac:dyDescent="0.2">
      <c r="A347" t="str">
        <f>'[1]Table 1'!$A347</f>
        <v>AvQ244 (CA)</v>
      </c>
      <c r="B347" s="1">
        <f>'[1]Table 1'!$B347</f>
        <v>1</v>
      </c>
      <c r="C347" s="1">
        <f>'[1]Table 1'!$E347</f>
        <v>226</v>
      </c>
      <c r="D347">
        <f>'[1]Table 1'!$F347</f>
        <v>0.72199999999999998</v>
      </c>
      <c r="E347" s="2">
        <f>'[1]Table 1'!$T347</f>
        <v>312</v>
      </c>
      <c r="F347" s="2">
        <f>'[1]Table 1'!$U347/2</f>
        <v>1.4950000000000001</v>
      </c>
    </row>
    <row r="348" spans="1:6" x14ac:dyDescent="0.2">
      <c r="A348" t="str">
        <f>'[1]Table 1'!$A348</f>
        <v>AvQ244 (CA)</v>
      </c>
      <c r="B348" s="1">
        <f>'[1]Table 1'!$B348</f>
        <v>2</v>
      </c>
      <c r="C348" s="1">
        <f>'[1]Table 1'!$E348</f>
        <v>789</v>
      </c>
      <c r="D348">
        <f>'[1]Table 1'!$F348</f>
        <v>0.68600000000000005</v>
      </c>
      <c r="E348" s="2">
        <f>'[1]Table 1'!$T348</f>
        <v>316</v>
      </c>
      <c r="F348" s="2">
        <f>'[1]Table 1'!$U348/2</f>
        <v>1.81</v>
      </c>
    </row>
    <row r="349" spans="1:6" x14ac:dyDescent="0.2">
      <c r="A349" t="str">
        <f>'[1]Table 1'!$A349</f>
        <v>AvQ244 (CA)</v>
      </c>
      <c r="B349" s="1">
        <f>'[1]Table 1'!$B349</f>
        <v>3</v>
      </c>
      <c r="C349" s="1">
        <f>'[1]Table 1'!$E349</f>
        <v>777</v>
      </c>
      <c r="D349">
        <f>'[1]Table 1'!$F349</f>
        <v>0.54300000000000004</v>
      </c>
      <c r="E349" s="2">
        <f>'[1]Table 1'!$T349</f>
        <v>318</v>
      </c>
      <c r="F349" s="2">
        <f>'[1]Table 1'!$U349/2</f>
        <v>1.8049999999999999</v>
      </c>
    </row>
    <row r="350" spans="1:6" x14ac:dyDescent="0.2">
      <c r="A350" t="str">
        <f>'[1]Table 1'!$A350</f>
        <v>AvQ244 (CA)</v>
      </c>
      <c r="B350" s="1">
        <f>'[1]Table 1'!$B350</f>
        <v>4</v>
      </c>
      <c r="C350" s="1">
        <f>'[1]Table 1'!$E350</f>
        <v>91</v>
      </c>
      <c r="D350">
        <f>'[1]Table 1'!$F350</f>
        <v>0.13900000000000001</v>
      </c>
      <c r="E350" s="2">
        <f>'[1]Table 1'!$T350</f>
        <v>322</v>
      </c>
      <c r="F350" s="2">
        <f>'[1]Table 1'!$U350/2</f>
        <v>2.2000000000000002</v>
      </c>
    </row>
    <row r="351" spans="1:6" x14ac:dyDescent="0.2">
      <c r="A351" t="str">
        <f>'[1]Table 1'!$A351</f>
        <v>AvQ244 (CA)</v>
      </c>
      <c r="B351" s="1">
        <f>'[1]Table 1'!$B351</f>
        <v>5</v>
      </c>
      <c r="C351" s="1">
        <f>'[1]Table 1'!$E351</f>
        <v>40</v>
      </c>
      <c r="D351">
        <f>'[1]Table 1'!$F351</f>
        <v>0.42299999999999999</v>
      </c>
      <c r="E351" s="2">
        <f>'[1]Table 1'!$T351</f>
        <v>324</v>
      </c>
      <c r="F351" s="2">
        <f>'[1]Table 1'!$U351/2</f>
        <v>2.2949999999999999</v>
      </c>
    </row>
    <row r="352" spans="1:6" x14ac:dyDescent="0.2">
      <c r="A352" t="str">
        <f>'[1]Table 1'!$A352</f>
        <v>AvQ244 (CA)</v>
      </c>
      <c r="B352" s="1">
        <f>'[1]Table 1'!$B352</f>
        <v>6</v>
      </c>
      <c r="C352" s="1">
        <f>'[1]Table 1'!$E352</f>
        <v>40</v>
      </c>
      <c r="D352">
        <f>'[1]Table 1'!$F352</f>
        <v>0.49199999999999999</v>
      </c>
      <c r="E352" s="2">
        <f>'[1]Table 1'!$T352</f>
        <v>327</v>
      </c>
      <c r="F352" s="2">
        <f>'[1]Table 1'!$U352/2</f>
        <v>2.4</v>
      </c>
    </row>
    <row r="353" spans="1:6" x14ac:dyDescent="0.2">
      <c r="A353" t="str">
        <f>'[1]Table 1'!$A353</f>
        <v>AvQ244 (CA)</v>
      </c>
      <c r="B353" s="1">
        <f>'[1]Table 1'!$B353</f>
        <v>7</v>
      </c>
      <c r="C353" s="1">
        <f>'[1]Table 1'!$E353</f>
        <v>85</v>
      </c>
      <c r="D353">
        <f>'[1]Table 1'!$F353</f>
        <v>0.76200000000000001</v>
      </c>
      <c r="E353" s="2">
        <f>'[1]Table 1'!$T353</f>
        <v>332</v>
      </c>
      <c r="F353" s="2">
        <f>'[1]Table 1'!$U353/2</f>
        <v>2.145</v>
      </c>
    </row>
    <row r="354" spans="1:6" x14ac:dyDescent="0.2">
      <c r="A354" t="str">
        <f>'[1]Table 1'!$A354</f>
        <v>AvQ244 (CA)</v>
      </c>
      <c r="B354" s="1">
        <f>'[1]Table 1'!$B354</f>
        <v>8</v>
      </c>
      <c r="C354" s="1">
        <f>'[1]Table 1'!$E354</f>
        <v>76</v>
      </c>
      <c r="D354">
        <f>'[1]Table 1'!$F354</f>
        <v>1.2999999999999999E-2</v>
      </c>
      <c r="E354" s="2">
        <f>'[1]Table 1'!$T354</f>
        <v>333</v>
      </c>
      <c r="F354" s="2">
        <f>'[1]Table 1'!$U354/2</f>
        <v>2.1349999999999998</v>
      </c>
    </row>
    <row r="355" spans="1:6" x14ac:dyDescent="0.2">
      <c r="A355" t="str">
        <f>'[1]Table 1'!$A355</f>
        <v>AvQ244 (CA)</v>
      </c>
      <c r="B355" s="1">
        <f>'[1]Table 1'!$B355</f>
        <v>9</v>
      </c>
      <c r="C355" s="1">
        <f>'[1]Table 1'!$E355</f>
        <v>18</v>
      </c>
      <c r="D355">
        <f>'[1]Table 1'!$F355</f>
        <v>0.158</v>
      </c>
      <c r="E355" s="2">
        <f>'[1]Table 1'!$T355</f>
        <v>333</v>
      </c>
      <c r="F355" s="2">
        <f>'[1]Table 1'!$U355/2</f>
        <v>4.04</v>
      </c>
    </row>
    <row r="356" spans="1:6" x14ac:dyDescent="0.2">
      <c r="A356" t="str">
        <f>'[1]Table 1'!$A356</f>
        <v>AvQ244 (CA)</v>
      </c>
      <c r="B356" s="1">
        <f>'[1]Table 1'!$B356</f>
        <v>10</v>
      </c>
      <c r="C356" s="1">
        <f>'[1]Table 1'!$E356</f>
        <v>68</v>
      </c>
      <c r="D356">
        <f>'[1]Table 1'!$F356</f>
        <v>0.66800000000000004</v>
      </c>
      <c r="E356" s="2">
        <f>'[1]Table 1'!$T356</f>
        <v>335</v>
      </c>
      <c r="F356" s="2">
        <f>'[1]Table 1'!$U356/2</f>
        <v>2.2749999999999999</v>
      </c>
    </row>
    <row r="357" spans="1:6" x14ac:dyDescent="0.2">
      <c r="A357" t="str">
        <f>'[1]Table 1'!$A357</f>
        <v>AvQ244 (CA)</v>
      </c>
      <c r="B357" s="1">
        <f>'[1]Table 1'!$B357</f>
        <v>11</v>
      </c>
      <c r="C357" s="1">
        <f>'[1]Table 1'!$E357</f>
        <v>128</v>
      </c>
      <c r="D357">
        <f>'[1]Table 1'!$F357</f>
        <v>8.9999999999999993E-3</v>
      </c>
      <c r="E357" s="2">
        <f>'[1]Table 1'!$T357</f>
        <v>336</v>
      </c>
      <c r="F357" s="2">
        <f>'[1]Table 1'!$U357/2</f>
        <v>2.08</v>
      </c>
    </row>
    <row r="358" spans="1:6" x14ac:dyDescent="0.2">
      <c r="A358" t="str">
        <f>'[1]Table 1'!$A358</f>
        <v>AvQ244 (CA)</v>
      </c>
      <c r="B358" s="1">
        <f>'[1]Table 1'!$B358</f>
        <v>12</v>
      </c>
      <c r="C358" s="1">
        <f>'[1]Table 1'!$E358</f>
        <v>55</v>
      </c>
      <c r="D358">
        <f>'[1]Table 1'!$F358</f>
        <v>0.129</v>
      </c>
      <c r="E358" s="2">
        <f>'[1]Table 1'!$T358</f>
        <v>339</v>
      </c>
      <c r="F358" s="2">
        <f>'[1]Table 1'!$U358/2</f>
        <v>2.375</v>
      </c>
    </row>
    <row r="359" spans="1:6" x14ac:dyDescent="0.2">
      <c r="A359" t="str">
        <f>'[1]Table 1'!$A359</f>
        <v>AvQ244 (CA)</v>
      </c>
      <c r="B359" s="1">
        <f>'[1]Table 1'!$B359</f>
        <v>13</v>
      </c>
      <c r="C359" s="1">
        <f>'[1]Table 1'!$E359</f>
        <v>75</v>
      </c>
      <c r="D359">
        <f>'[1]Table 1'!$F359</f>
        <v>0.48899999999999999</v>
      </c>
      <c r="E359" s="2">
        <f>'[1]Table 1'!$T359</f>
        <v>339</v>
      </c>
      <c r="F359" s="2">
        <f>'[1]Table 1'!$U359/2</f>
        <v>2.3199999999999998</v>
      </c>
    </row>
    <row r="360" spans="1:6" x14ac:dyDescent="0.2">
      <c r="A360" t="str">
        <f>'[1]Table 1'!$A360</f>
        <v>AvQ244 (CA)</v>
      </c>
      <c r="B360" s="1">
        <f>'[1]Table 1'!$B360</f>
        <v>14</v>
      </c>
      <c r="C360" s="1">
        <f>'[1]Table 1'!$E360</f>
        <v>61</v>
      </c>
      <c r="D360">
        <f>'[1]Table 1'!$F360</f>
        <v>0.97399999999999998</v>
      </c>
      <c r="E360" s="2">
        <f>'[1]Table 1'!$T360</f>
        <v>340</v>
      </c>
      <c r="F360" s="2">
        <f>'[1]Table 1'!$U360/2</f>
        <v>2.2000000000000002</v>
      </c>
    </row>
    <row r="361" spans="1:6" x14ac:dyDescent="0.2">
      <c r="A361" t="str">
        <f>'[1]Table 1'!$A361</f>
        <v>AvQ244 (CA)</v>
      </c>
      <c r="B361" s="1">
        <f>'[1]Table 1'!$B361</f>
        <v>15</v>
      </c>
      <c r="C361" s="1">
        <f>'[1]Table 1'!$E361</f>
        <v>147</v>
      </c>
      <c r="D361">
        <f>'[1]Table 1'!$F361</f>
        <v>0.23</v>
      </c>
      <c r="E361" s="2">
        <f>'[1]Table 1'!$T361</f>
        <v>341</v>
      </c>
      <c r="F361" s="2">
        <f>'[1]Table 1'!$U361/2</f>
        <v>2.21</v>
      </c>
    </row>
    <row r="362" spans="1:6" x14ac:dyDescent="0.2">
      <c r="A362" t="str">
        <f>'[1]Table 1'!$A362</f>
        <v>AvQ244 (CA)</v>
      </c>
      <c r="B362" s="1">
        <f>'[1]Table 1'!$B362</f>
        <v>16</v>
      </c>
      <c r="C362" s="1">
        <f>'[1]Table 1'!$E362</f>
        <v>58</v>
      </c>
      <c r="D362">
        <f>'[1]Table 1'!$F362</f>
        <v>0.13900000000000001</v>
      </c>
      <c r="E362" s="2">
        <f>'[1]Table 1'!$T362</f>
        <v>341</v>
      </c>
      <c r="F362" s="2">
        <f>'[1]Table 1'!$U362/2</f>
        <v>2.2450000000000001</v>
      </c>
    </row>
    <row r="363" spans="1:6" x14ac:dyDescent="0.2">
      <c r="A363" t="str">
        <f>'[1]Table 1'!$A363</f>
        <v>AvQ244 (CA)</v>
      </c>
      <c r="B363" s="1">
        <f>'[1]Table 1'!$B363</f>
        <v>17</v>
      </c>
      <c r="C363" s="1">
        <f>'[1]Table 1'!$E363</f>
        <v>81</v>
      </c>
      <c r="D363">
        <f>'[1]Table 1'!$F363</f>
        <v>1.9E-2</v>
      </c>
      <c r="E363" s="2">
        <f>'[1]Table 1'!$T363</f>
        <v>342</v>
      </c>
      <c r="F363" s="2">
        <f>'[1]Table 1'!$U363/2</f>
        <v>2.14</v>
      </c>
    </row>
    <row r="364" spans="1:6" x14ac:dyDescent="0.2">
      <c r="A364" t="str">
        <f>'[1]Table 1'!$A364</f>
        <v>AvQ244 (CA)</v>
      </c>
      <c r="B364" s="1">
        <f>'[1]Table 1'!$B364</f>
        <v>18</v>
      </c>
      <c r="C364" s="1">
        <f>'[1]Table 1'!$E364</f>
        <v>48</v>
      </c>
      <c r="D364">
        <f>'[1]Table 1'!$F364</f>
        <v>0.20899999999999999</v>
      </c>
      <c r="E364" s="2">
        <f>'[1]Table 1'!$T364</f>
        <v>346</v>
      </c>
      <c r="F364" s="2">
        <f>'[1]Table 1'!$U364/2</f>
        <v>4.1500000000000004</v>
      </c>
    </row>
    <row r="365" spans="1:6" x14ac:dyDescent="0.2">
      <c r="A365" t="str">
        <f>'[1]Table 1'!$A365</f>
        <v>AvQ244 (CA)</v>
      </c>
      <c r="B365" s="1">
        <f>'[1]Table 1'!$B365</f>
        <v>19</v>
      </c>
      <c r="C365" s="1">
        <f>'[1]Table 1'!$E365</f>
        <v>23</v>
      </c>
      <c r="D365">
        <f>'[1]Table 1'!$F365</f>
        <v>0.17699999999999999</v>
      </c>
      <c r="E365" s="2">
        <f>'[1]Table 1'!$T365</f>
        <v>350</v>
      </c>
      <c r="F365" s="2">
        <f>'[1]Table 1'!$U365/2</f>
        <v>5.5449999999999999</v>
      </c>
    </row>
    <row r="366" spans="1:6" x14ac:dyDescent="0.2">
      <c r="A366" t="str">
        <f>'[1]Table 1'!$A366</f>
        <v>AvQ244 (CA)</v>
      </c>
      <c r="B366" s="1" t="str">
        <f>'[1]Table 1'!$B366</f>
        <v>20*</v>
      </c>
      <c r="C366" s="1">
        <f>'[1]Table 1'!$E366</f>
        <v>225</v>
      </c>
      <c r="D366">
        <f>'[1]Table 1'!$F366</f>
        <v>5.7000000000000002E-2</v>
      </c>
      <c r="E366" s="2">
        <f>'[1]Table 1'!$T366</f>
        <v>362</v>
      </c>
      <c r="F366" s="2">
        <f>'[1]Table 1'!$U366/2</f>
        <v>2.68</v>
      </c>
    </row>
    <row r="367" spans="1:6" x14ac:dyDescent="0.2">
      <c r="A367" t="str">
        <f>'[1]Table 1'!$A367</f>
        <v>AvQ244 (CA)</v>
      </c>
      <c r="B367" s="1" t="str">
        <f>'[1]Table 1'!$B367</f>
        <v>21*</v>
      </c>
      <c r="C367" s="1">
        <f>'[1]Table 1'!$E367</f>
        <v>176</v>
      </c>
      <c r="D367">
        <f>'[1]Table 1'!$F367</f>
        <v>0.25900000000000001</v>
      </c>
      <c r="E367" s="2">
        <f>'[1]Table 1'!$T367</f>
        <v>365</v>
      </c>
      <c r="F367" s="2">
        <f>'[1]Table 1'!$U367/2</f>
        <v>2.63</v>
      </c>
    </row>
    <row r="368" spans="1:6" x14ac:dyDescent="0.2">
      <c r="A368" t="str">
        <f>'[1]Table 1'!$A368</f>
        <v>AvQ244 (CA)</v>
      </c>
      <c r="B368" s="1" t="str">
        <f>'[1]Table 1'!$B368</f>
        <v>22*</v>
      </c>
      <c r="C368" s="1">
        <f>'[1]Table 1'!$E368</f>
        <v>30</v>
      </c>
      <c r="D368">
        <f>'[1]Table 1'!$F368</f>
        <v>0.18</v>
      </c>
      <c r="E368" s="2">
        <f>'[1]Table 1'!$T368</f>
        <v>366</v>
      </c>
      <c r="F368" s="2">
        <f>'[1]Table 1'!$U368/2</f>
        <v>5.0599999999999996</v>
      </c>
    </row>
    <row r="369" spans="1:6" x14ac:dyDescent="0.2">
      <c r="A369" t="str">
        <f>'[1]Table 1'!$A369</f>
        <v>AvQ244 (CA)</v>
      </c>
      <c r="B369" s="1" t="str">
        <f>'[1]Table 1'!$B369</f>
        <v>23*</v>
      </c>
      <c r="C369" s="1">
        <f>'[1]Table 1'!$E369</f>
        <v>242</v>
      </c>
      <c r="D369">
        <f>'[1]Table 1'!$F369</f>
        <v>4.9000000000000002E-2</v>
      </c>
      <c r="E369" s="2">
        <f>'[1]Table 1'!$T369</f>
        <v>368</v>
      </c>
      <c r="F369" s="2">
        <f>'[1]Table 1'!$U369/2</f>
        <v>2.3849999999999998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R. Sharman</dc:creator>
  <cp:lastModifiedBy>Glenn R. Sharman</cp:lastModifiedBy>
  <dcterms:created xsi:type="dcterms:W3CDTF">2023-02-06T14:15:58Z</dcterms:created>
  <dcterms:modified xsi:type="dcterms:W3CDTF">2023-02-06T14:21:51Z</dcterms:modified>
</cp:coreProperties>
</file>