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alice/analyses/noisy-pixels-study/"/>
    </mc:Choice>
  </mc:AlternateContent>
  <xr:revisionPtr revIDLastSave="0" documentId="13_ncr:1_{F0D9F5F6-D868-1B46-9E32-FE219543D5BB}" xr6:coauthVersionLast="47" xr6:coauthVersionMax="47" xr10:uidLastSave="{00000000-0000-0000-0000-000000000000}"/>
  <bookViews>
    <workbookView xWindow="1280" yWindow="500" windowWidth="27520" windowHeight="17500" xr2:uid="{C4BA13A1-6954-DD46-AD5A-6795A231FF4D}"/>
  </bookViews>
  <sheets>
    <sheet name="Sheet1" sheetId="1" r:id="rId1"/>
  </sheets>
  <definedNames>
    <definedName name="_xlnm._FilterDatabase" localSheetId="0" hidden="1">Sheet1!$A$1:$K$155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" i="1" l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55" i="1"/>
  <c r="K155" i="1"/>
  <c r="J154" i="1"/>
  <c r="K1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5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56" i="1"/>
</calcChain>
</file>

<file path=xl/sharedStrings.xml><?xml version="1.0" encoding="utf-8"?>
<sst xmlns="http://schemas.openxmlformats.org/spreadsheetml/2006/main" count="501" uniqueCount="464">
  <si>
    <t>run</t>
  </si>
  <si>
    <t>total</t>
  </si>
  <si>
    <t>new</t>
  </si>
  <si>
    <t>trg_start</t>
  </si>
  <si>
    <t>last_sb_stop</t>
  </si>
  <si>
    <t>delay_sb</t>
  </si>
  <si>
    <t>delay_sb_min</t>
  </si>
  <si>
    <t>last_go_ready</t>
  </si>
  <si>
    <t>delay_ready</t>
  </si>
  <si>
    <t>delay_ready_min</t>
  </si>
  <si>
    <t>17/06/2024, 16:24:27</t>
  </si>
  <si>
    <t>19/06/2024, 18:43:17</t>
  </si>
  <si>
    <t>19/06/2024, 18:29:32</t>
  </si>
  <si>
    <t>20/06/2024, 02:04:33</t>
  </si>
  <si>
    <t>20/06/2024, 06:11:13</t>
  </si>
  <si>
    <t>20/06/2024, 13:47:53</t>
  </si>
  <si>
    <t>20/06/2024, 13:43:19</t>
  </si>
  <si>
    <t>22/06/2024, 11:43:54</t>
  </si>
  <si>
    <t>22/06/2024, 11:38:38</t>
  </si>
  <si>
    <t>22/06/2024, 18:30:10</t>
  </si>
  <si>
    <t>22/06/2024, 18:21:04</t>
  </si>
  <si>
    <t>23/06/2024, 02:14:54</t>
  </si>
  <si>
    <t>24/06/2024, 07:45:07</t>
  </si>
  <si>
    <t>25/06/2024, 21:09:32</t>
  </si>
  <si>
    <t>27/06/2024, 18:53:29</t>
  </si>
  <si>
    <t>27/06/2024, 18:44:44</t>
  </si>
  <si>
    <t>29/06/2024, 04:30:07</t>
  </si>
  <si>
    <t>29/06/2024, 21:15:12</t>
  </si>
  <si>
    <t>29/06/2024, 20:51:49</t>
  </si>
  <si>
    <t>30/06/2024, 19:16:57</t>
  </si>
  <si>
    <t>30/06/2024, 19:11:25</t>
  </si>
  <si>
    <t>01/07/2024, 02:05:44</t>
  </si>
  <si>
    <t>01/07/2024, 11:53:58</t>
  </si>
  <si>
    <t>01/07/2024, 11:44:16</t>
  </si>
  <si>
    <t>01/07/2024, 21:26:52</t>
  </si>
  <si>
    <t>01/07/2024, 21:18:49</t>
  </si>
  <si>
    <t>02/07/2024, 15:15:37</t>
  </si>
  <si>
    <t>02/07/2024, 15:09:49</t>
  </si>
  <si>
    <t>03/07/2024, 00:19:32</t>
  </si>
  <si>
    <t>03/07/2024, 14:43:22</t>
  </si>
  <si>
    <t>03/07/2024, 14:35:32</t>
  </si>
  <si>
    <t>03/07/2024, 15:03:23</t>
  </si>
  <si>
    <t>04/07/2024, 01:57:51</t>
  </si>
  <si>
    <t>04/07/2024, 10:49:24</t>
  </si>
  <si>
    <t>04/07/2024, 09:33:42</t>
  </si>
  <si>
    <t>04/07/2024, 21:55:31</t>
  </si>
  <si>
    <t>04/07/2024, 21:44:40</t>
  </si>
  <si>
    <t>05/07/2024, 16:16:10</t>
  </si>
  <si>
    <t>05/07/2024, 16:10:42</t>
  </si>
  <si>
    <t>06/07/2024, 00:08:14</t>
  </si>
  <si>
    <t>06/07/2024, 14:37:22</t>
  </si>
  <si>
    <t>06/07/2024, 14:16:14</t>
  </si>
  <si>
    <t>07/07/2024, 02:26:19</t>
  </si>
  <si>
    <t>08/07/2024, 11:38:12</t>
  </si>
  <si>
    <t>08/07/2024, 04:26:28</t>
  </si>
  <si>
    <t>09/07/2024, 07:32:59</t>
  </si>
  <si>
    <t>09/07/2024, 21:09:46</t>
  </si>
  <si>
    <t>09/07/2024, 21:01:28</t>
  </si>
  <si>
    <t>10/07/2024, 02:46:42</t>
  </si>
  <si>
    <t>10/07/2024, 13:42:33</t>
  </si>
  <si>
    <t>10/07/2024, 13:31:49</t>
  </si>
  <si>
    <t>10/07/2024, 16:18:44</t>
  </si>
  <si>
    <t>10/07/2024, 19:08:58</t>
  </si>
  <si>
    <t>11/07/2024, 12:02:39</t>
  </si>
  <si>
    <t>11/07/2024, 11:56:58</t>
  </si>
  <si>
    <t>11/07/2024, 15:44:38</t>
  </si>
  <si>
    <t>12/07/2024, 22:17:00</t>
  </si>
  <si>
    <t>12/07/2024, 22:02:14</t>
  </si>
  <si>
    <t>13/07/2024, 10:27:37</t>
  </si>
  <si>
    <t>13/07/2024, 10:22:37</t>
  </si>
  <si>
    <t>14/07/2024, 02:01:51</t>
  </si>
  <si>
    <t>14/07/2024, 19:17:20</t>
  </si>
  <si>
    <t>14/07/2024, 19:11:57</t>
  </si>
  <si>
    <t>15/07/2024, 11:45:52</t>
  </si>
  <si>
    <t>15/07/2024, 11:39:04</t>
  </si>
  <si>
    <t>15/07/2024, 18:06:36</t>
  </si>
  <si>
    <t>16/07/2024, 19:20:41</t>
  </si>
  <si>
    <t>16/07/2024, 19:13:00</t>
  </si>
  <si>
    <t>17/07/2024, 06:02:50</t>
  </si>
  <si>
    <t>17/07/2024, 10:36:38</t>
  </si>
  <si>
    <t>18/07/2024, 05:09:31</t>
  </si>
  <si>
    <t>19/07/2024, 02:02:16</t>
  </si>
  <si>
    <t>19/07/2024, 07:39:12</t>
  </si>
  <si>
    <t>20/07/2024, 14:19:32</t>
  </si>
  <si>
    <t>20/07/2024, 14:07:26</t>
  </si>
  <si>
    <t>20/07/2024, 13:10:19</t>
  </si>
  <si>
    <t>21/07/2024, 13:23:15</t>
  </si>
  <si>
    <t>21/07/2024, 13:04:09</t>
  </si>
  <si>
    <t>21/07/2024, 13:20:30</t>
  </si>
  <si>
    <t>22/07/2024, 06:42:31</t>
  </si>
  <si>
    <t>21/07/2024, 16:13:14</t>
  </si>
  <si>
    <t>23/07/2024, 01:22:01</t>
  </si>
  <si>
    <t>23/07/2024, 01:42:00</t>
  </si>
  <si>
    <t>23/07/2024, 22:16:51</t>
  </si>
  <si>
    <t>23/07/2024, 22:09:27</t>
  </si>
  <si>
    <t>23/07/2024, 08:42:41</t>
  </si>
  <si>
    <t>24/07/2024, 08:01:18</t>
  </si>
  <si>
    <t>24/07/2024, 04:10:38</t>
  </si>
  <si>
    <t>24/07/2024, 14:01:36</t>
  </si>
  <si>
    <t>24/07/2024, 13:47:16</t>
  </si>
  <si>
    <t>24/07/2024, 20:00:17</t>
  </si>
  <si>
    <t>24/07/2024, 19:52:37</t>
  </si>
  <si>
    <t>26/07/2024, 05:40:29</t>
  </si>
  <si>
    <t>26/07/2024, 03:43:43</t>
  </si>
  <si>
    <t>26/07/2024, 11:57:50</t>
  </si>
  <si>
    <t>26/07/2024, 11:49:02</t>
  </si>
  <si>
    <t>26/07/2024, 17:18:55</t>
  </si>
  <si>
    <t>26/07/2024, 17:11:36</t>
  </si>
  <si>
    <t>27/07/2024, 07:07:13</t>
  </si>
  <si>
    <t>27/07/2024, 23:15:06</t>
  </si>
  <si>
    <t>27/07/2024, 23:03:58</t>
  </si>
  <si>
    <t>27/07/2024, 23:49:28</t>
  </si>
  <si>
    <t>28/07/2024, 12:16:14</t>
  </si>
  <si>
    <t>28/07/2024, 12:09:33</t>
  </si>
  <si>
    <t>29/07/2024, 00:02:42</t>
  </si>
  <si>
    <t>29/07/2024, 14:51:23</t>
  </si>
  <si>
    <t>29/07/2024, 14:06:18</t>
  </si>
  <si>
    <t>30/07/2024, 06:18:22</t>
  </si>
  <si>
    <t>30/07/2024, 17:48:22</t>
  </si>
  <si>
    <t>30/07/2024, 17:40:24</t>
  </si>
  <si>
    <t>31/07/2024, 11:37:14</t>
  </si>
  <si>
    <t>31/07/2024, 11:31:46</t>
  </si>
  <si>
    <t>-</t>
  </si>
  <si>
    <t>31/07/2024, 18:12:11</t>
  </si>
  <si>
    <t>31/07/2024, 18:05:03</t>
  </si>
  <si>
    <t>31/07/2024, 17:50:17</t>
  </si>
  <si>
    <t>31/07/2024, 18:36:52</t>
  </si>
  <si>
    <t>31/07/2024, 18:35:03</t>
  </si>
  <si>
    <t>01/08/2024, 07:46:20</t>
  </si>
  <si>
    <t>01/08/2024, 03:32:21</t>
  </si>
  <si>
    <t>01/08/2024, 21:33:44</t>
  </si>
  <si>
    <t>01/08/2024, 21:29:16</t>
  </si>
  <si>
    <t>01/08/2024, 19:21:59</t>
  </si>
  <si>
    <t>02/08/2024, 11:18:36</t>
  </si>
  <si>
    <t>02/08/2024, 11:10:02</t>
  </si>
  <si>
    <t>02/08/2024, 01:56:18</t>
  </si>
  <si>
    <t>03/08/2024, 12:30:29</t>
  </si>
  <si>
    <t>03/08/2024, 12:16:49</t>
  </si>
  <si>
    <t>03/08/2024, 09:48:40</t>
  </si>
  <si>
    <t>03/08/2024, 23:43:11</t>
  </si>
  <si>
    <t>03/08/2024, 23:34:04</t>
  </si>
  <si>
    <t>03/08/2024, 14:35:31</t>
  </si>
  <si>
    <t>04/08/2024, 17:29:02</t>
  </si>
  <si>
    <t>04/08/2024, 17:21:01</t>
  </si>
  <si>
    <t>04/08/2024, 08:38:41</t>
  </si>
  <si>
    <t>05/08/2024, 10:15:21</t>
  </si>
  <si>
    <t>05/08/2024, 10:02:10</t>
  </si>
  <si>
    <t>04/08/2024, 19:12:50</t>
  </si>
  <si>
    <t>06/08/2024, 08:27:25</t>
  </si>
  <si>
    <t>05/08/2024, 21:04:55</t>
  </si>
  <si>
    <t>07/08/2024, 12:27:19</t>
  </si>
  <si>
    <t>07/08/2024, 12:16:04</t>
  </si>
  <si>
    <t>06/08/2024, 23:45:56</t>
  </si>
  <si>
    <t>08/08/2024, 03:17:20</t>
  </si>
  <si>
    <t>08/08/2024, 14:25:25</t>
  </si>
  <si>
    <t>08/08/2024, 14:12:11</t>
  </si>
  <si>
    <t>09/08/2024, 09:25:56</t>
  </si>
  <si>
    <t>08/08/2024, 19:12:15</t>
  </si>
  <si>
    <t>10/08/2024, 03:08:28</t>
  </si>
  <si>
    <t>09/08/2024, 13:24:47</t>
  </si>
  <si>
    <t>10/08/2024, 17:06:13</t>
  </si>
  <si>
    <t>10/08/2024, 16:53:58</t>
  </si>
  <si>
    <t>10/08/2024, 06:20:45</t>
  </si>
  <si>
    <t>10/08/2024, 19:20:25</t>
  </si>
  <si>
    <t>10/08/2024, 19:16:43</t>
  </si>
  <si>
    <t>11/08/2024, 10:24:20</t>
  </si>
  <si>
    <t>11/08/2024, 10:15:32</t>
  </si>
  <si>
    <t>10/08/2024, 22:05:37</t>
  </si>
  <si>
    <t>11/08/2024, 14:58:06</t>
  </si>
  <si>
    <t>11/08/2024, 14:48:44</t>
  </si>
  <si>
    <t>11/08/2024, 14:31:48</t>
  </si>
  <si>
    <t>12/08/2024, 03:45:47</t>
  </si>
  <si>
    <t>11/08/2024, 23:19:18</t>
  </si>
  <si>
    <t>12/08/2024, 16:24:42</t>
  </si>
  <si>
    <t>12/08/2024, 13:15:13</t>
  </si>
  <si>
    <t>12/08/2024, 16:12:55</t>
  </si>
  <si>
    <t>12/08/2024, 16:32:56</t>
  </si>
  <si>
    <t>13/08/2024, 20:26:10</t>
  </si>
  <si>
    <t>13/08/2024, 20:15:47</t>
  </si>
  <si>
    <t>13/08/2024, 16:17:30</t>
  </si>
  <si>
    <t>14/08/2024, 11:16:36</t>
  </si>
  <si>
    <t>14/08/2024, 11:07:49</t>
  </si>
  <si>
    <t>13/08/2024, 22:22:53</t>
  </si>
  <si>
    <t>14/08/2024, 16:22:19</t>
  </si>
  <si>
    <t>14/08/2024, 15:43:30</t>
  </si>
  <si>
    <t>14/08/2024, 16:05:29</t>
  </si>
  <si>
    <t>14/08/2024, 22:37:34</t>
  </si>
  <si>
    <t>14/08/2024, 22:23:33</t>
  </si>
  <si>
    <t>14/08/2024, 20:42:00</t>
  </si>
  <si>
    <t>15/08/2024, 14:13:27</t>
  </si>
  <si>
    <t>15/08/2024, 14:03:22</t>
  </si>
  <si>
    <t>15/08/2024, 01:34:25</t>
  </si>
  <si>
    <t>16/08/2024, 05:14:45</t>
  </si>
  <si>
    <t>16/08/2024, 02:28:49</t>
  </si>
  <si>
    <t>16/08/2024, 09:17:54</t>
  </si>
  <si>
    <t>17/08/2024, 10:44:05</t>
  </si>
  <si>
    <t>17/08/2024, 10:34:50</t>
  </si>
  <si>
    <t>16/08/2024, 23:25:30</t>
  </si>
  <si>
    <t>17/08/2024, 16:50:04</t>
  </si>
  <si>
    <t>17/08/2024, 16:41:05</t>
  </si>
  <si>
    <t>17/08/2024, 13:13:07</t>
  </si>
  <si>
    <t>17/08/2024, 21:34:59</t>
  </si>
  <si>
    <t>17/08/2024, 21:26:18</t>
  </si>
  <si>
    <t>17/08/2024, 19:13:26</t>
  </si>
  <si>
    <t>18/08/2024, 03:22:09</t>
  </si>
  <si>
    <t>18/08/2024, 03:36:48</t>
  </si>
  <si>
    <t>18/08/2024, 15:57:55</t>
  </si>
  <si>
    <t>18/08/2024, 15:47:04</t>
  </si>
  <si>
    <t>18/08/2024, 07:41:28</t>
  </si>
  <si>
    <t>19/08/2024, 06:15:48</t>
  </si>
  <si>
    <t>18/08/2024, 23:30:38</t>
  </si>
  <si>
    <t>20/08/2024, 17:00:36</t>
  </si>
  <si>
    <t>20/08/2024, 16:55:48</t>
  </si>
  <si>
    <t>22/08/2024, 12:02:43</t>
  </si>
  <si>
    <t>22/08/2024, 11:45:30</t>
  </si>
  <si>
    <t>22/08/2024, 12:12:05</t>
  </si>
  <si>
    <t>22/08/2024, 12:32:46</t>
  </si>
  <si>
    <t>22/08/2024, 12:29:49</t>
  </si>
  <si>
    <t>24/08/2024, 10:15:42</t>
  </si>
  <si>
    <t>24/08/2024, 10:09:21</t>
  </si>
  <si>
    <t>24/08/2024, 19:36:25</t>
  </si>
  <si>
    <t>24/08/2024, 19:25:50</t>
  </si>
  <si>
    <t>24/08/2024, 20:43:38</t>
  </si>
  <si>
    <t>25/08/2024, 13:09:28</t>
  </si>
  <si>
    <t>25/08/2024, 13:01:57</t>
  </si>
  <si>
    <t>26/08/2024, 06:07:11</t>
  </si>
  <si>
    <t>27/08/2024, 02:32:54</t>
  </si>
  <si>
    <t>29/08/2024, 04:40:10</t>
  </si>
  <si>
    <t>28/08/2024, 22:28:05</t>
  </si>
  <si>
    <t>29/08/2024, 08:19:39</t>
  </si>
  <si>
    <t>29/08/2024, 08:08:38</t>
  </si>
  <si>
    <t>30/08/2024, 02:35:58</t>
  </si>
  <si>
    <t>29/08/2024, 13:16:22</t>
  </si>
  <si>
    <t>30/08/2024, 06:45:04</t>
  </si>
  <si>
    <t>30/08/2024, 04:42:41</t>
  </si>
  <si>
    <t>30/08/2024, 23:01:52</t>
  </si>
  <si>
    <t>30/08/2024, 22:25:50</t>
  </si>
  <si>
    <t>30/08/2024, 09:44:58</t>
  </si>
  <si>
    <t>31/08/2024, 15:38:06</t>
  </si>
  <si>
    <t>31/08/2024, 15:33:44</t>
  </si>
  <si>
    <t>31/08/2024, 02:20:06</t>
  </si>
  <si>
    <t>01/09/2024, 09:06:01</t>
  </si>
  <si>
    <t>31/08/2024, 19:41:08</t>
  </si>
  <si>
    <t>01/09/2024, 14:50:36</t>
  </si>
  <si>
    <t>01/09/2024, 14:44:07</t>
  </si>
  <si>
    <t>01/09/2024, 11:22:11</t>
  </si>
  <si>
    <t>02/09/2024, 05:23:15</t>
  </si>
  <si>
    <t>01/09/2024, 20:14:46</t>
  </si>
  <si>
    <t>02/09/2024, 12:53:31</t>
  </si>
  <si>
    <t>02/09/2024, 12:40:48</t>
  </si>
  <si>
    <t>03/09/2024, 15:17:41</t>
  </si>
  <si>
    <t>03/09/2024, 15:09:48</t>
  </si>
  <si>
    <t>03/09/2024, 11:59:08</t>
  </si>
  <si>
    <t>04/09/2024, 18:44:18</t>
  </si>
  <si>
    <t>04/09/2024, 18:37:42</t>
  </si>
  <si>
    <t>05/09/2024, 01:42:08</t>
  </si>
  <si>
    <t>05/09/2024, 18:21:00</t>
  </si>
  <si>
    <t>05/09/2024, 18:13:42</t>
  </si>
  <si>
    <t>06/09/2024, 13:03:52</t>
  </si>
  <si>
    <t>06/09/2024, 12:56:52</t>
  </si>
  <si>
    <t>06/09/2024, 01:26:25</t>
  </si>
  <si>
    <t>06/09/2024, 22:17:00</t>
  </si>
  <si>
    <t>06/09/2024, 22:04:53</t>
  </si>
  <si>
    <t>06/09/2024, 16:22:00</t>
  </si>
  <si>
    <t>07/09/2024, 14:39:57</t>
  </si>
  <si>
    <t>07/09/2024, 14:32:27</t>
  </si>
  <si>
    <t>07/09/2024, 00:10:48</t>
  </si>
  <si>
    <t>07/09/2024, 21:34:39</t>
  </si>
  <si>
    <t>07/09/2024, 21:22:41</t>
  </si>
  <si>
    <t>07/09/2024, 18:40:14</t>
  </si>
  <si>
    <t>08/09/2024, 02:46:47</t>
  </si>
  <si>
    <t>07/09/2024, 23:24:55</t>
  </si>
  <si>
    <t>08/09/2024, 20:17:18</t>
  </si>
  <si>
    <t>08/09/2024, 20:10:36</t>
  </si>
  <si>
    <t>08/09/2024, 09:43:08</t>
  </si>
  <si>
    <t>09/09/2024, 03:33:17</t>
  </si>
  <si>
    <t>08/09/2024, 22:26:03</t>
  </si>
  <si>
    <t>10/09/2024, 02:03:49</t>
  </si>
  <si>
    <t>09/09/2024, 21:50:50</t>
  </si>
  <si>
    <t>11/09/2024, 02:09:10</t>
  </si>
  <si>
    <t>10/09/2024, 14:07:48</t>
  </si>
  <si>
    <t>11/09/2024, 18:34:21</t>
  </si>
  <si>
    <t>11/09/2024, 18:28:05</t>
  </si>
  <si>
    <t>11/09/2024, 14:25:24</t>
  </si>
  <si>
    <t>12/09/2024, 15:18:06</t>
  </si>
  <si>
    <t>12/09/2024, 15:05:41</t>
  </si>
  <si>
    <t>13/09/2024, 06:58:01</t>
  </si>
  <si>
    <t>14/09/2024, 07:21:51</t>
  </si>
  <si>
    <t>12/09/2024, 15:12:47</t>
  </si>
  <si>
    <t>13/09/2024, 09:42:19</t>
  </si>
  <si>
    <t>14/09/2024, 00:05:50</t>
  </si>
  <si>
    <t>14/09/2024, 20:36:21</t>
  </si>
  <si>
    <t>14/09/2024, 20:29:46</t>
  </si>
  <si>
    <t>14/09/2024, 09:45:01</t>
  </si>
  <si>
    <t>15/09/2024, 14:12:11</t>
  </si>
  <si>
    <t>15/09/2024, 14:06:42</t>
  </si>
  <si>
    <t>15/09/2024, 07:15:29</t>
  </si>
  <si>
    <t>15/09/2024, 16:50:23</t>
  </si>
  <si>
    <t>15/09/2024, 16:42:59</t>
  </si>
  <si>
    <t>15/09/2024, 16:00:51</t>
  </si>
  <si>
    <t>16/09/2024, 09:15:40</t>
  </si>
  <si>
    <t>16/09/2024, 09:07:46</t>
  </si>
  <si>
    <t>15/09/2024, 18:39:41</t>
  </si>
  <si>
    <t>16/09/2024, 12:37:00</t>
  </si>
  <si>
    <t>16/09/2024, 12:27:52</t>
  </si>
  <si>
    <t>16/09/2024, 11:34:29</t>
  </si>
  <si>
    <t>20/06/2024, 02:10:36</t>
  </si>
  <si>
    <t>20/06/2024, 06:17:26</t>
  </si>
  <si>
    <t>23/06/2024, 02:22:15</t>
  </si>
  <si>
    <t>24/06/2024, 07:52:36</t>
  </si>
  <si>
    <t>29/06/2024, 04:57:12</t>
  </si>
  <si>
    <t>01/07/2024, 02:25:33</t>
  </si>
  <si>
    <t>03/07/2024, 00:29:07</t>
  </si>
  <si>
    <t>04/07/2024, 02:06:16</t>
  </si>
  <si>
    <t>06/07/2024, 00:24:08</t>
  </si>
  <si>
    <t>07/07/2024, 02:36:14</t>
  </si>
  <si>
    <t>08/07/2024, 11:32:07</t>
  </si>
  <si>
    <t>09/07/2024, 07:40:24</t>
  </si>
  <si>
    <t>08/07/2024, 16:54:11</t>
  </si>
  <si>
    <t>09/07/2024, 11:43:43</t>
  </si>
  <si>
    <t>10/07/2024, 02:53:29</t>
  </si>
  <si>
    <t>09/07/2024, 23:35:46</t>
  </si>
  <si>
    <t>10/07/2024, 12:36:12</t>
  </si>
  <si>
    <t>10/07/2024, 16:15:25</t>
  </si>
  <si>
    <t>10/07/2024, 19:06:31</t>
  </si>
  <si>
    <t>11/07/2024, 08:48:08</t>
  </si>
  <si>
    <t>11/07/2024, 15:33:03</t>
  </si>
  <si>
    <t>12/07/2024, 21:12:52</t>
  </si>
  <si>
    <t>13/07/2024, 06:45:43</t>
  </si>
  <si>
    <t>14/07/2024, 02:08:40</t>
  </si>
  <si>
    <t>13/07/2024, 18:35:13</t>
  </si>
  <si>
    <t>14/07/2024, 05:39:07</t>
  </si>
  <si>
    <t>14/07/2024, 21:43:13</t>
  </si>
  <si>
    <t>15/07/2024, 18:03:55</t>
  </si>
  <si>
    <t>16/07/2024, 12:05:05</t>
  </si>
  <si>
    <t>17/07/2024, 06:14:02</t>
  </si>
  <si>
    <t>16/07/2024, 22:26:00</t>
  </si>
  <si>
    <t>17/07/2024, 10:33:15</t>
  </si>
  <si>
    <t>18/07/2024, 05:18:30</t>
  </si>
  <si>
    <t>17/07/2024, 15:32:54</t>
  </si>
  <si>
    <t>18/07/2024, 07:22:09</t>
  </si>
  <si>
    <t>18/07/2024, 07:16:45</t>
  </si>
  <si>
    <t>19/07/2024, 02:07:56</t>
  </si>
  <si>
    <t>18/07/2024, 11:47:58</t>
  </si>
  <si>
    <t>19/07/2024, 07:47:51</t>
  </si>
  <si>
    <t>19/07/2024, 05:35:50</t>
  </si>
  <si>
    <t>22/07/2024, 06:46:45</t>
  </si>
  <si>
    <t>23/07/2024, 01:45:18</t>
  </si>
  <si>
    <t>24/07/2024, 08:06:37</t>
  </si>
  <si>
    <t>26/07/2024, 05:46:35</t>
  </si>
  <si>
    <t>26/07/2024, 07:37:17</t>
  </si>
  <si>
    <t>26/07/2024, 14:03:37</t>
  </si>
  <si>
    <t>27/07/2024, 07:41:24</t>
  </si>
  <si>
    <t>27/07/2024, 07:33:09</t>
  </si>
  <si>
    <t>27/07/2024, 11:27:43</t>
  </si>
  <si>
    <t>28/07/2024, 01:10:09</t>
  </si>
  <si>
    <t>28/07/2024, 01:01:40</t>
  </si>
  <si>
    <t>28/07/2024, 03:26:17</t>
  </si>
  <si>
    <t>29/07/2024, 00:09:00</t>
  </si>
  <si>
    <t>28/07/2024, 14:23:14</t>
  </si>
  <si>
    <t>29/07/2024, 02:24:34</t>
  </si>
  <si>
    <t>30/07/2024, 06:23:56</t>
  </si>
  <si>
    <t>29/07/2024, 20:47:28</t>
  </si>
  <si>
    <t>30/07/2024, 09:58:57</t>
  </si>
  <si>
    <t>30/07/2024, 22:28:54</t>
  </si>
  <si>
    <t>01/08/2024, 08:05:16</t>
  </si>
  <si>
    <t>06/08/2024, 08:38:46</t>
  </si>
  <si>
    <t>08/08/2024, 04:27:30</t>
  </si>
  <si>
    <t>08/08/2024, 04:23:59</t>
  </si>
  <si>
    <t>08/08/2024, 09:03:55</t>
  </si>
  <si>
    <t>09/08/2024, 09:35:02</t>
  </si>
  <si>
    <t>10/08/2024, 03:18:27</t>
  </si>
  <si>
    <t>12/08/2024, 03:58:13</t>
  </si>
  <si>
    <t>16/08/2024, 05:24:06</t>
  </si>
  <si>
    <t>16/08/2024, 09:21:35</t>
  </si>
  <si>
    <t>18/08/2024, 03:39:23</t>
  </si>
  <si>
    <t>19/08/2024, 06:21:31</t>
  </si>
  <si>
    <t>23/08/2024, 21:00:33</t>
  </si>
  <si>
    <t>24/08/2024, 11:57:39</t>
  </si>
  <si>
    <t>24/08/2024, 23:27:09</t>
  </si>
  <si>
    <t>26/08/2024, 06:13:38</t>
  </si>
  <si>
    <t>25/08/2024, 16:28:04</t>
  </si>
  <si>
    <t>27/08/2024, 02:41:04</t>
  </si>
  <si>
    <t>26/08/2024, 21:22:18</t>
  </si>
  <si>
    <t>29/08/2024, 04:51:50</t>
  </si>
  <si>
    <t>29/08/2024, 08:29:08</t>
  </si>
  <si>
    <t>30/08/2024, 02:46:27</t>
  </si>
  <si>
    <t>30/08/2024, 06:53:58</t>
  </si>
  <si>
    <t>01/09/2024, 09:12:45</t>
  </si>
  <si>
    <t>02/09/2024, 05:31:56</t>
  </si>
  <si>
    <t>03/09/2024, 20:27:19</t>
  </si>
  <si>
    <t>05/09/2024, 01:49:14</t>
  </si>
  <si>
    <t>04/09/2024, 22:14:34</t>
  </si>
  <si>
    <t>05/09/2024, 06:13:14</t>
  </si>
  <si>
    <t>08/09/2024, 02:57:37</t>
  </si>
  <si>
    <t>09/09/2024, 04:03:25</t>
  </si>
  <si>
    <t>10/09/2024, 02:14:36</t>
  </si>
  <si>
    <t>11/09/2024, 02:14:26</t>
  </si>
  <si>
    <t>13/09/2024, 09:45:01</t>
  </si>
  <si>
    <t>14/09/2024, 08:03:00</t>
  </si>
  <si>
    <t>17/09/2024, 11:21:22</t>
  </si>
  <si>
    <t>17/09/2024, 11:11:52</t>
  </si>
  <si>
    <t>16/09/2024, 20:06:11</t>
  </si>
  <si>
    <t>17/09/2024, 13:47:16</t>
  </si>
  <si>
    <t>17/09/2024, 13:37:13</t>
  </si>
  <si>
    <t>17/09/2024, 13:27:46</t>
  </si>
  <si>
    <t>18/09/2024, 19:50:50</t>
  </si>
  <si>
    <t>18/09/2024, 19:34:31</t>
  </si>
  <si>
    <t>18/09/2024, 09:50:06</t>
  </si>
  <si>
    <t>19/09/2024, 07:54:54</t>
  </si>
  <si>
    <t>19/09/2024, 07:47:44</t>
  </si>
  <si>
    <t>18/09/2024, 22:14:54</t>
  </si>
  <si>
    <t>20/09/2024, 13:40:12</t>
  </si>
  <si>
    <t>20/09/2024, 13:29:34</t>
  </si>
  <si>
    <t>20/09/2024, 13:38:09</t>
  </si>
  <si>
    <t>21/09/2024, 01:12:38</t>
  </si>
  <si>
    <t>21/09/2024, 00:29:45</t>
  </si>
  <si>
    <t>20/09/2024, 17:47:04</t>
  </si>
  <si>
    <t>21/09/2024, 17:40:23</t>
  </si>
  <si>
    <t>21/09/2024, 17:30:49</t>
  </si>
  <si>
    <t>21/09/2024, 05:22:34</t>
  </si>
  <si>
    <t>22/09/2024, 17:02:24</t>
  </si>
  <si>
    <t>22/09/2024, 16:56:42</t>
  </si>
  <si>
    <t>22/09/2024, 08:41:38</t>
  </si>
  <si>
    <t>23/09/2024, 06:12:07</t>
  </si>
  <si>
    <t>23/09/2024, 05:54:04</t>
  </si>
  <si>
    <t>22/09/2024, 22:48:53</t>
  </si>
  <si>
    <t>23/09/2024, 12:14:06</t>
  </si>
  <si>
    <t>23/09/2024, 12:10:16</t>
  </si>
  <si>
    <t>24/09/2024, 11:45:27</t>
  </si>
  <si>
    <t>25/09/2024, 23:14:06</t>
  </si>
  <si>
    <t>25/09/2024, 23:08:26</t>
  </si>
  <si>
    <t>25/09/2024, 21:41:14</t>
  </si>
  <si>
    <t>26/09/2024, 08:33:26</t>
  </si>
  <si>
    <t>26/09/2024, 08:27:30</t>
  </si>
  <si>
    <t>26/09/2024, 07:04:09</t>
  </si>
  <si>
    <t>26/09/2024, 13:27:42</t>
  </si>
  <si>
    <t>26/09/2024, 13:21:52</t>
  </si>
  <si>
    <t>26/09/2024, 12:22:23</t>
  </si>
  <si>
    <t>26/09/2024, 16:28:14</t>
  </si>
  <si>
    <t>26/09/2024, 16:21:21</t>
  </si>
  <si>
    <t>26/09/2024, 15:44:17</t>
  </si>
  <si>
    <t>26/09/2024, 23:08:15</t>
  </si>
  <si>
    <t>26/09/2024, 23:02:02</t>
  </si>
  <si>
    <t>26/09/2024, 18:23:48</t>
  </si>
  <si>
    <t>26/09/2024, 23:16:41</t>
  </si>
  <si>
    <t>01/10/2024, 10:43:32</t>
  </si>
  <si>
    <t>01/10/2024, 08:57:46</t>
  </si>
  <si>
    <t>02/10/2024, 10:12:35</t>
  </si>
  <si>
    <t>02/10/2024, 10:03:01</t>
  </si>
  <si>
    <t>02/10/2024, 07:25:18</t>
  </si>
  <si>
    <t>04/10/2024, 07:36:47</t>
  </si>
  <si>
    <t>04/10/2024, 05:49:02</t>
  </si>
  <si>
    <t>04/10/2024, 07:34:51</t>
  </si>
  <si>
    <t>05/10/2024, 04:06:25</t>
  </si>
  <si>
    <t>05/10/2024, 03:59:10</t>
  </si>
  <si>
    <t>04/10/2024, 14:48:03</t>
  </si>
  <si>
    <t>06/10/2024, 00:18:04</t>
  </si>
  <si>
    <t>06/10/2024, 00:12:13</t>
  </si>
  <si>
    <t>05/10/2024, 10:02:10</t>
  </si>
  <si>
    <t>06/10/2024, 15:21:38</t>
  </si>
  <si>
    <t>06/10/2024, 15:16:44</t>
  </si>
  <si>
    <t>06/10/2024, 12:40:20</t>
  </si>
  <si>
    <t>disapp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</si>
</sst>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46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604F-C982-C94A-9A0C-C4424B10ECBD}">
  <dimension ref="A1:K176"/>
  <sheetViews>
    <sheetView tabSelected="1" topLeftCell="A140" workbookViewId="0">
      <selection activeCell="K162" sqref="K162"/>
    </sheetView>
  </sheetViews>
  <sheetFormatPr baseColWidth="10" defaultRowHeight="16" x14ac:dyDescent="0.2"/>
  <cols>
    <col min="1" max="1" width="7.1640625" style="1" bestFit="1" customWidth="1"/>
    <col min="2" max="2" width="6.1640625" style="1" bestFit="1" customWidth="1"/>
    <col min="3" max="3" width="5.1640625" style="1" bestFit="1" customWidth="1"/>
    <col min="4" max="4" width="6.5" style="1" bestFit="1" customWidth="1"/>
    <col min="5" max="6" width="18.5" style="1" bestFit="1" customWidth="1"/>
    <col min="7" max="7" width="9.1640625" style="1" bestFit="1" customWidth="1"/>
    <col min="8" max="8" width="18.5" style="1" bestFit="1" customWidth="1"/>
    <col min="9" max="9" width="11.33203125" style="1" bestFit="1" customWidth="1"/>
    <col min="10" max="10" width="12.6640625" style="2" bestFit="1" customWidth="1"/>
    <col min="11" max="11" width="15.5" style="2" bestFit="1" customWidth="1"/>
    <col min="12" max="16384" width="10.83203125" style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463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4" t="s">
        <v>6</v>
      </c>
      <c r="K1" s="4" t="s">
        <v>9</v>
      </c>
    </row>
    <row r="2" spans="1:11" x14ac:dyDescent="0.2">
      <c r="A2" s="6">
        <v>552343</v>
      </c>
      <c r="B2" s="6">
        <v>7961</v>
      </c>
      <c r="C2" s="6">
        <v>0</v>
      </c>
      <c r="D2" s="6">
        <v>0</v>
      </c>
      <c r="E2" s="6"/>
      <c r="F2" s="6"/>
      <c r="G2" s="6"/>
      <c r="H2" s="6"/>
      <c r="I2" s="6"/>
      <c r="J2" s="5">
        <f t="shared" ref="J2:J5" si="0">G2*24*60</f>
        <v>0</v>
      </c>
      <c r="K2" s="5">
        <f t="shared" ref="K2:K55" si="1">I2*24*60</f>
        <v>0</v>
      </c>
    </row>
    <row r="3" spans="1:11" x14ac:dyDescent="0.2">
      <c r="A3" s="6">
        <v>552371</v>
      </c>
      <c r="B3" s="6">
        <v>7684</v>
      </c>
      <c r="C3" s="6">
        <v>0</v>
      </c>
      <c r="D3" s="6">
        <v>0</v>
      </c>
      <c r="E3" s="6"/>
      <c r="F3" s="6"/>
      <c r="G3" s="6"/>
      <c r="H3" s="6"/>
      <c r="I3" s="6"/>
      <c r="J3" s="5">
        <f t="shared" si="0"/>
        <v>0</v>
      </c>
      <c r="K3" s="5">
        <f t="shared" si="1"/>
        <v>0</v>
      </c>
    </row>
    <row r="4" spans="1:11" x14ac:dyDescent="0.2">
      <c r="A4" s="6">
        <v>552390</v>
      </c>
      <c r="B4" s="6">
        <v>7710</v>
      </c>
      <c r="C4" s="6">
        <v>0</v>
      </c>
      <c r="D4" s="6">
        <v>0</v>
      </c>
      <c r="E4" s="6"/>
      <c r="F4" s="6"/>
      <c r="G4" s="6"/>
      <c r="H4" s="6"/>
      <c r="I4" s="6"/>
      <c r="J4" s="5">
        <f t="shared" si="0"/>
        <v>0</v>
      </c>
      <c r="K4" s="5">
        <f t="shared" si="1"/>
        <v>0</v>
      </c>
    </row>
    <row r="5" spans="1:11" x14ac:dyDescent="0.2">
      <c r="A5" s="6">
        <v>552406</v>
      </c>
      <c r="B5" s="6">
        <v>7766</v>
      </c>
      <c r="C5" s="6">
        <v>0</v>
      </c>
      <c r="D5" s="6">
        <v>0</v>
      </c>
      <c r="E5" s="6"/>
      <c r="F5" s="6"/>
      <c r="G5" s="6"/>
      <c r="H5" s="6"/>
      <c r="I5" s="6"/>
      <c r="J5" s="5">
        <f t="shared" si="0"/>
        <v>0</v>
      </c>
      <c r="K5" s="5">
        <f t="shared" si="1"/>
        <v>0</v>
      </c>
    </row>
    <row r="6" spans="1:11" x14ac:dyDescent="0.2">
      <c r="A6" s="6">
        <v>552996</v>
      </c>
      <c r="B6" s="6">
        <v>8629</v>
      </c>
      <c r="C6" s="6">
        <v>757</v>
      </c>
      <c r="D6" s="6">
        <v>166</v>
      </c>
      <c r="E6" s="6" t="s">
        <v>10</v>
      </c>
      <c r="F6" s="6"/>
      <c r="G6" s="6"/>
      <c r="H6" s="6"/>
      <c r="I6" s="6"/>
      <c r="J6" s="5">
        <f t="shared" ref="J6:J27" si="2">G6*24*60</f>
        <v>0</v>
      </c>
      <c r="K6" s="5">
        <f t="shared" si="1"/>
        <v>0</v>
      </c>
    </row>
    <row r="7" spans="1:11" x14ac:dyDescent="0.2">
      <c r="A7" s="6">
        <v>553100</v>
      </c>
      <c r="B7" s="6">
        <v>7787</v>
      </c>
      <c r="C7" s="6">
        <v>158</v>
      </c>
      <c r="D7" s="6">
        <v>1000</v>
      </c>
      <c r="E7" s="6" t="s">
        <v>11</v>
      </c>
      <c r="F7" s="6" t="s">
        <v>12</v>
      </c>
      <c r="G7" s="7">
        <v>9.5486111111111119E-3</v>
      </c>
      <c r="H7" s="6"/>
      <c r="I7" s="6"/>
      <c r="J7" s="5">
        <f t="shared" si="2"/>
        <v>13.750000000000002</v>
      </c>
      <c r="K7" s="5">
        <f t="shared" si="1"/>
        <v>0</v>
      </c>
    </row>
    <row r="8" spans="1:11" x14ac:dyDescent="0.2">
      <c r="A8" s="6">
        <v>553120</v>
      </c>
      <c r="B8" s="6">
        <v>7711</v>
      </c>
      <c r="C8" s="6">
        <v>331</v>
      </c>
      <c r="D8" s="6">
        <v>407</v>
      </c>
      <c r="E8" s="6" t="s">
        <v>306</v>
      </c>
      <c r="F8" s="6" t="s">
        <v>13</v>
      </c>
      <c r="G8" s="7">
        <v>4.2013888888888891E-3</v>
      </c>
      <c r="H8" s="6"/>
      <c r="I8" s="6"/>
      <c r="J8" s="5">
        <f t="shared" si="2"/>
        <v>6.05</v>
      </c>
      <c r="K8" s="5">
        <f t="shared" si="1"/>
        <v>0</v>
      </c>
    </row>
    <row r="9" spans="1:11" x14ac:dyDescent="0.2">
      <c r="A9" s="6">
        <v>553133</v>
      </c>
      <c r="B9" s="6">
        <v>7625</v>
      </c>
      <c r="C9" s="6">
        <v>325</v>
      </c>
      <c r="D9" s="6">
        <v>411</v>
      </c>
      <c r="E9" s="6" t="s">
        <v>307</v>
      </c>
      <c r="F9" s="6" t="s">
        <v>14</v>
      </c>
      <c r="G9" s="7">
        <v>4.31712962962963E-3</v>
      </c>
      <c r="H9" s="6"/>
      <c r="I9" s="6"/>
      <c r="J9" s="5">
        <f t="shared" si="2"/>
        <v>6.2166666666666677</v>
      </c>
      <c r="K9" s="5">
        <f t="shared" si="1"/>
        <v>0</v>
      </c>
    </row>
    <row r="10" spans="1:11" x14ac:dyDescent="0.2">
      <c r="A10" s="6">
        <v>553154</v>
      </c>
      <c r="B10" s="6">
        <v>8080</v>
      </c>
      <c r="C10" s="6">
        <v>748</v>
      </c>
      <c r="D10" s="6">
        <v>293</v>
      </c>
      <c r="E10" s="6" t="s">
        <v>15</v>
      </c>
      <c r="F10" s="6" t="s">
        <v>16</v>
      </c>
      <c r="G10" s="7">
        <v>3.1712962962962962E-3</v>
      </c>
      <c r="H10" s="6"/>
      <c r="I10" s="6"/>
      <c r="J10" s="5">
        <f t="shared" si="2"/>
        <v>4.5666666666666664</v>
      </c>
      <c r="K10" s="5">
        <f t="shared" si="1"/>
        <v>0</v>
      </c>
    </row>
    <row r="11" spans="1:11" x14ac:dyDescent="0.2">
      <c r="A11" s="6">
        <v>553235</v>
      </c>
      <c r="B11" s="6">
        <v>0</v>
      </c>
      <c r="C11" s="6">
        <v>0</v>
      </c>
      <c r="D11" s="6">
        <v>0</v>
      </c>
      <c r="E11" s="6" t="s">
        <v>17</v>
      </c>
      <c r="F11" s="6" t="s">
        <v>18</v>
      </c>
      <c r="G11" s="7">
        <v>3.6574074074074074E-3</v>
      </c>
      <c r="H11" s="6"/>
      <c r="I11" s="6"/>
      <c r="J11" s="5">
        <f t="shared" si="2"/>
        <v>5.2666666666666666</v>
      </c>
      <c r="K11" s="5">
        <f t="shared" si="1"/>
        <v>0</v>
      </c>
    </row>
    <row r="12" spans="1:11" x14ac:dyDescent="0.2">
      <c r="A12" s="6">
        <v>553259</v>
      </c>
      <c r="B12" s="6">
        <v>7749</v>
      </c>
      <c r="C12" s="6">
        <v>584</v>
      </c>
      <c r="D12" s="6">
        <v>331</v>
      </c>
      <c r="E12" s="6" t="s">
        <v>19</v>
      </c>
      <c r="F12" s="6" t="s">
        <v>20</v>
      </c>
      <c r="G12" s="7">
        <v>6.3194444444444444E-3</v>
      </c>
      <c r="H12" s="6"/>
      <c r="I12" s="6"/>
      <c r="J12" s="5">
        <f t="shared" si="2"/>
        <v>9.1</v>
      </c>
      <c r="K12" s="5">
        <f t="shared" si="1"/>
        <v>0</v>
      </c>
    </row>
    <row r="13" spans="1:11" x14ac:dyDescent="0.2">
      <c r="A13" s="6">
        <v>553278</v>
      </c>
      <c r="B13" s="6">
        <v>7786</v>
      </c>
      <c r="C13" s="6">
        <v>326</v>
      </c>
      <c r="D13" s="6">
        <v>289</v>
      </c>
      <c r="E13" s="6" t="s">
        <v>308</v>
      </c>
      <c r="F13" s="6" t="s">
        <v>21</v>
      </c>
      <c r="G13" s="7">
        <v>5.1041666666666666E-3</v>
      </c>
      <c r="H13" s="6"/>
      <c r="I13" s="6"/>
      <c r="J13" s="5">
        <f t="shared" si="2"/>
        <v>7.35</v>
      </c>
      <c r="K13" s="5">
        <f t="shared" si="1"/>
        <v>0</v>
      </c>
    </row>
    <row r="14" spans="1:11" x14ac:dyDescent="0.2">
      <c r="A14" s="6">
        <v>553314</v>
      </c>
      <c r="B14" s="6">
        <v>7575</v>
      </c>
      <c r="C14" s="6">
        <v>285</v>
      </c>
      <c r="D14" s="6">
        <v>496</v>
      </c>
      <c r="E14" s="6" t="s">
        <v>309</v>
      </c>
      <c r="F14" s="6" t="s">
        <v>22</v>
      </c>
      <c r="G14" s="7">
        <v>5.1967592592592595E-3</v>
      </c>
      <c r="H14" s="6"/>
      <c r="I14" s="6"/>
      <c r="J14" s="5">
        <f t="shared" si="2"/>
        <v>7.4833333333333343</v>
      </c>
      <c r="K14" s="5">
        <f t="shared" si="1"/>
        <v>0</v>
      </c>
    </row>
    <row r="15" spans="1:11" x14ac:dyDescent="0.2">
      <c r="A15" s="6">
        <v>553422</v>
      </c>
      <c r="B15" s="6">
        <v>8382</v>
      </c>
      <c r="C15" s="6">
        <v>1008</v>
      </c>
      <c r="D15" s="6">
        <v>201</v>
      </c>
      <c r="E15" s="6" t="s">
        <v>23</v>
      </c>
      <c r="F15" s="6" t="s">
        <v>22</v>
      </c>
      <c r="G15" s="8">
        <v>1.5586226851851852</v>
      </c>
      <c r="H15" s="6"/>
      <c r="I15" s="6"/>
      <c r="J15" s="5">
        <f t="shared" si="2"/>
        <v>2244.416666666667</v>
      </c>
      <c r="K15" s="5">
        <f t="shared" si="1"/>
        <v>0</v>
      </c>
    </row>
    <row r="16" spans="1:11" x14ac:dyDescent="0.2">
      <c r="A16" s="6">
        <v>553490</v>
      </c>
      <c r="B16" s="6">
        <v>8014</v>
      </c>
      <c r="C16" s="6">
        <v>227</v>
      </c>
      <c r="D16" s="6">
        <v>595</v>
      </c>
      <c r="E16" s="6" t="s">
        <v>24</v>
      </c>
      <c r="F16" s="6" t="s">
        <v>25</v>
      </c>
      <c r="G16" s="7">
        <v>6.076388888888889E-3</v>
      </c>
      <c r="H16" s="6"/>
      <c r="I16" s="6"/>
      <c r="J16" s="5">
        <f t="shared" si="2"/>
        <v>8.75</v>
      </c>
      <c r="K16" s="5">
        <f t="shared" si="1"/>
        <v>0</v>
      </c>
    </row>
    <row r="17" spans="1:11" x14ac:dyDescent="0.2">
      <c r="A17" s="6">
        <v>553521</v>
      </c>
      <c r="B17" s="6">
        <v>7858</v>
      </c>
      <c r="C17" s="6">
        <v>317</v>
      </c>
      <c r="D17" s="6">
        <v>473</v>
      </c>
      <c r="E17" s="6" t="s">
        <v>310</v>
      </c>
      <c r="F17" s="6" t="s">
        <v>26</v>
      </c>
      <c r="G17" s="7">
        <v>1.8807870370370371E-2</v>
      </c>
      <c r="H17" s="6"/>
      <c r="I17" s="6"/>
      <c r="J17" s="5">
        <f t="shared" si="2"/>
        <v>27.083333333333332</v>
      </c>
      <c r="K17" s="5">
        <f t="shared" si="1"/>
        <v>0</v>
      </c>
    </row>
    <row r="18" spans="1:11" x14ac:dyDescent="0.2">
      <c r="A18" s="6">
        <v>553542</v>
      </c>
      <c r="B18" s="6">
        <v>7732</v>
      </c>
      <c r="C18" s="6">
        <v>294</v>
      </c>
      <c r="D18" s="6">
        <v>420</v>
      </c>
      <c r="E18" s="6" t="s">
        <v>27</v>
      </c>
      <c r="F18" s="6" t="s">
        <v>28</v>
      </c>
      <c r="G18" s="7">
        <v>1.6238425925925927E-2</v>
      </c>
      <c r="H18" s="6"/>
      <c r="I18" s="6"/>
      <c r="J18" s="5">
        <f t="shared" si="2"/>
        <v>23.383333333333336</v>
      </c>
      <c r="K18" s="5">
        <f t="shared" si="1"/>
        <v>0</v>
      </c>
    </row>
    <row r="19" spans="1:11" x14ac:dyDescent="0.2">
      <c r="A19" s="6">
        <v>553571</v>
      </c>
      <c r="B19" s="6">
        <v>7760</v>
      </c>
      <c r="C19" s="6">
        <v>342</v>
      </c>
      <c r="D19" s="6">
        <v>314</v>
      </c>
      <c r="E19" s="6" t="s">
        <v>29</v>
      </c>
      <c r="F19" s="6" t="s">
        <v>30</v>
      </c>
      <c r="G19" s="7">
        <v>3.8425925925925928E-3</v>
      </c>
      <c r="H19" s="6"/>
      <c r="I19" s="6"/>
      <c r="J19" s="5">
        <f t="shared" si="2"/>
        <v>5.5333333333333341</v>
      </c>
      <c r="K19" s="5">
        <f t="shared" si="1"/>
        <v>0</v>
      </c>
    </row>
    <row r="20" spans="1:11" x14ac:dyDescent="0.2">
      <c r="A20" s="6">
        <v>553595</v>
      </c>
      <c r="B20" s="6">
        <v>7735</v>
      </c>
      <c r="C20" s="6">
        <v>326</v>
      </c>
      <c r="D20" s="6">
        <v>351</v>
      </c>
      <c r="E20" s="6" t="s">
        <v>311</v>
      </c>
      <c r="F20" s="6" t="s">
        <v>31</v>
      </c>
      <c r="G20" s="7">
        <v>1.3761574074074074E-2</v>
      </c>
      <c r="H20" s="6"/>
      <c r="I20" s="6"/>
      <c r="J20" s="5">
        <f t="shared" si="2"/>
        <v>19.816666666666666</v>
      </c>
      <c r="K20" s="5">
        <f t="shared" si="1"/>
        <v>0</v>
      </c>
    </row>
    <row r="21" spans="1:11" x14ac:dyDescent="0.2">
      <c r="A21" s="6">
        <v>553616</v>
      </c>
      <c r="B21" s="6">
        <v>7560</v>
      </c>
      <c r="C21" s="6">
        <v>282</v>
      </c>
      <c r="D21" s="6">
        <v>457</v>
      </c>
      <c r="E21" s="6" t="s">
        <v>32</v>
      </c>
      <c r="F21" s="6" t="s">
        <v>33</v>
      </c>
      <c r="G21" s="7">
        <v>6.7361111111111111E-3</v>
      </c>
      <c r="H21" s="6"/>
      <c r="I21" s="6"/>
      <c r="J21" s="5">
        <f t="shared" si="2"/>
        <v>9.7000000000000011</v>
      </c>
      <c r="K21" s="5">
        <f t="shared" si="1"/>
        <v>0</v>
      </c>
    </row>
    <row r="22" spans="1:11" x14ac:dyDescent="0.2">
      <c r="A22" s="6">
        <v>553640</v>
      </c>
      <c r="B22" s="6">
        <v>7744</v>
      </c>
      <c r="C22" s="6">
        <v>483</v>
      </c>
      <c r="D22" s="6">
        <v>299</v>
      </c>
      <c r="E22" s="6" t="s">
        <v>34</v>
      </c>
      <c r="F22" s="6" t="s">
        <v>35</v>
      </c>
      <c r="G22" s="7">
        <v>5.5902777777777773E-3</v>
      </c>
      <c r="H22" s="6"/>
      <c r="I22" s="6"/>
      <c r="J22" s="5">
        <f t="shared" si="2"/>
        <v>8.0499999999999989</v>
      </c>
      <c r="K22" s="5">
        <f t="shared" si="1"/>
        <v>0</v>
      </c>
    </row>
    <row r="23" spans="1:11" x14ac:dyDescent="0.2">
      <c r="A23" s="6">
        <v>553670</v>
      </c>
      <c r="B23" s="6">
        <v>7743</v>
      </c>
      <c r="C23" s="6">
        <v>401</v>
      </c>
      <c r="D23" s="6">
        <v>402</v>
      </c>
      <c r="E23" s="6" t="s">
        <v>36</v>
      </c>
      <c r="F23" s="6" t="s">
        <v>37</v>
      </c>
      <c r="G23" s="7">
        <v>4.0277777777777777E-3</v>
      </c>
      <c r="H23" s="6"/>
      <c r="I23" s="6"/>
      <c r="J23" s="5">
        <f t="shared" si="2"/>
        <v>5.8</v>
      </c>
      <c r="K23" s="5">
        <f t="shared" si="1"/>
        <v>0</v>
      </c>
    </row>
    <row r="24" spans="1:11" x14ac:dyDescent="0.2">
      <c r="A24" s="6">
        <v>553686</v>
      </c>
      <c r="B24" s="6">
        <v>7852</v>
      </c>
      <c r="C24" s="6">
        <v>412</v>
      </c>
      <c r="D24" s="6">
        <v>303</v>
      </c>
      <c r="E24" s="6" t="s">
        <v>312</v>
      </c>
      <c r="F24" s="6" t="s">
        <v>38</v>
      </c>
      <c r="G24" s="7">
        <v>6.6550925925925927E-3</v>
      </c>
      <c r="H24" s="6"/>
      <c r="I24" s="6"/>
      <c r="J24" s="5">
        <f t="shared" si="2"/>
        <v>9.5833333333333321</v>
      </c>
      <c r="K24" s="5">
        <f t="shared" si="1"/>
        <v>0</v>
      </c>
    </row>
    <row r="25" spans="1:11" x14ac:dyDescent="0.2">
      <c r="A25" s="6">
        <v>553714</v>
      </c>
      <c r="B25" s="6">
        <v>7758</v>
      </c>
      <c r="C25" s="6">
        <v>294</v>
      </c>
      <c r="D25" s="6">
        <v>388</v>
      </c>
      <c r="E25" s="6" t="s">
        <v>39</v>
      </c>
      <c r="F25" s="6" t="s">
        <v>40</v>
      </c>
      <c r="G25" s="7">
        <v>5.4398148148148149E-3</v>
      </c>
      <c r="H25" s="6"/>
      <c r="I25" s="6"/>
      <c r="J25" s="5">
        <f t="shared" si="2"/>
        <v>7.8333333333333339</v>
      </c>
      <c r="K25" s="5">
        <f t="shared" si="1"/>
        <v>0</v>
      </c>
    </row>
    <row r="26" spans="1:11" x14ac:dyDescent="0.2">
      <c r="A26" s="6">
        <v>553718</v>
      </c>
      <c r="B26" s="6">
        <v>8223</v>
      </c>
      <c r="C26" s="6">
        <v>682</v>
      </c>
      <c r="D26" s="6">
        <v>217</v>
      </c>
      <c r="E26" s="6" t="s">
        <v>41</v>
      </c>
      <c r="F26" s="6" t="s">
        <v>40</v>
      </c>
      <c r="G26" s="7">
        <v>1.9340277777777779E-2</v>
      </c>
      <c r="H26" s="6"/>
      <c r="I26" s="6"/>
      <c r="J26" s="5">
        <f t="shared" si="2"/>
        <v>27.850000000000005</v>
      </c>
      <c r="K26" s="5">
        <f t="shared" si="1"/>
        <v>0</v>
      </c>
    </row>
    <row r="27" spans="1:11" x14ac:dyDescent="0.2">
      <c r="A27" s="6">
        <v>553744</v>
      </c>
      <c r="B27" s="6">
        <v>7778</v>
      </c>
      <c r="C27" s="6">
        <v>207</v>
      </c>
      <c r="D27" s="6">
        <v>652</v>
      </c>
      <c r="E27" s="6" t="s">
        <v>313</v>
      </c>
      <c r="F27" s="6" t="s">
        <v>42</v>
      </c>
      <c r="G27" s="7">
        <v>5.8449074074074072E-3</v>
      </c>
      <c r="H27" s="6"/>
      <c r="I27" s="6"/>
      <c r="J27" s="5">
        <f t="shared" si="2"/>
        <v>8.4166666666666661</v>
      </c>
      <c r="K27" s="5">
        <f t="shared" si="1"/>
        <v>0</v>
      </c>
    </row>
    <row r="28" spans="1:11" x14ac:dyDescent="0.2">
      <c r="A28" s="6">
        <v>553770</v>
      </c>
      <c r="B28" s="6">
        <v>8249</v>
      </c>
      <c r="C28" s="6">
        <v>704</v>
      </c>
      <c r="D28" s="6">
        <v>233</v>
      </c>
      <c r="E28" s="6" t="s">
        <v>43</v>
      </c>
      <c r="F28" s="6" t="s">
        <v>44</v>
      </c>
      <c r="G28" s="7">
        <v>5.2569444444444446E-2</v>
      </c>
      <c r="H28" s="6"/>
      <c r="I28" s="6"/>
      <c r="J28" s="5">
        <f t="shared" ref="J28:J55" si="3">G28*24*60</f>
        <v>75.7</v>
      </c>
      <c r="K28" s="5">
        <f t="shared" si="1"/>
        <v>0</v>
      </c>
    </row>
    <row r="29" spans="1:11" x14ac:dyDescent="0.2">
      <c r="A29" s="6">
        <v>553795</v>
      </c>
      <c r="B29" s="6">
        <v>7830</v>
      </c>
      <c r="C29" s="6">
        <v>214</v>
      </c>
      <c r="D29" s="6">
        <v>633</v>
      </c>
      <c r="E29" s="6" t="s">
        <v>45</v>
      </c>
      <c r="F29" s="6" t="s">
        <v>46</v>
      </c>
      <c r="G29" s="7">
        <v>7.5347222222222222E-3</v>
      </c>
      <c r="H29" s="6"/>
      <c r="I29" s="6"/>
      <c r="J29" s="5">
        <f t="shared" si="3"/>
        <v>10.850000000000001</v>
      </c>
      <c r="K29" s="5">
        <f t="shared" si="1"/>
        <v>0</v>
      </c>
    </row>
    <row r="30" spans="1:11" x14ac:dyDescent="0.2">
      <c r="A30" s="6">
        <v>553828</v>
      </c>
      <c r="B30" s="6">
        <v>7781</v>
      </c>
      <c r="C30" s="6">
        <v>281</v>
      </c>
      <c r="D30" s="6">
        <v>330</v>
      </c>
      <c r="E30" s="6" t="s">
        <v>47</v>
      </c>
      <c r="F30" s="6" t="s">
        <v>48</v>
      </c>
      <c r="G30" s="7">
        <v>3.7962962962962963E-3</v>
      </c>
      <c r="H30" s="6"/>
      <c r="I30" s="6"/>
      <c r="J30" s="5">
        <f t="shared" si="3"/>
        <v>5.4666666666666668</v>
      </c>
      <c r="K30" s="5">
        <f t="shared" si="1"/>
        <v>0</v>
      </c>
    </row>
    <row r="31" spans="1:11" x14ac:dyDescent="0.2">
      <c r="A31" s="6">
        <v>553854</v>
      </c>
      <c r="B31" s="6">
        <v>7827</v>
      </c>
      <c r="C31" s="6">
        <v>314</v>
      </c>
      <c r="D31" s="6">
        <v>268</v>
      </c>
      <c r="E31" s="6" t="s">
        <v>314</v>
      </c>
      <c r="F31" s="6" t="s">
        <v>49</v>
      </c>
      <c r="G31" s="7">
        <v>1.1041666666666667E-2</v>
      </c>
      <c r="H31" s="6"/>
      <c r="I31" s="6"/>
      <c r="J31" s="5">
        <f t="shared" si="3"/>
        <v>15.9</v>
      </c>
      <c r="K31" s="5">
        <f t="shared" si="1"/>
        <v>0</v>
      </c>
    </row>
    <row r="32" spans="1:11" x14ac:dyDescent="0.2">
      <c r="A32" s="6">
        <v>553889</v>
      </c>
      <c r="B32" s="6">
        <v>8083</v>
      </c>
      <c r="C32" s="6">
        <v>571</v>
      </c>
      <c r="D32" s="6">
        <v>315</v>
      </c>
      <c r="E32" s="6" t="s">
        <v>50</v>
      </c>
      <c r="F32" s="6" t="s">
        <v>51</v>
      </c>
      <c r="G32" s="7">
        <v>1.4675925925925926E-2</v>
      </c>
      <c r="H32" s="6"/>
      <c r="I32" s="6"/>
      <c r="J32" s="5">
        <f t="shared" si="3"/>
        <v>21.133333333333333</v>
      </c>
      <c r="K32" s="5">
        <f t="shared" si="1"/>
        <v>0</v>
      </c>
    </row>
    <row r="33" spans="1:11" x14ac:dyDescent="0.2">
      <c r="A33" s="6">
        <v>553905</v>
      </c>
      <c r="B33" s="6">
        <v>7843</v>
      </c>
      <c r="C33" s="6">
        <v>374</v>
      </c>
      <c r="D33" s="6">
        <v>614</v>
      </c>
      <c r="E33" s="6" t="s">
        <v>315</v>
      </c>
      <c r="F33" s="6" t="s">
        <v>52</v>
      </c>
      <c r="G33" s="7">
        <v>6.8865740740740745E-3</v>
      </c>
      <c r="H33" s="6"/>
      <c r="I33" s="6"/>
      <c r="J33" s="5">
        <f t="shared" si="3"/>
        <v>9.9166666666666679</v>
      </c>
      <c r="K33" s="5">
        <f t="shared" si="1"/>
        <v>0</v>
      </c>
    </row>
    <row r="34" spans="1:11" x14ac:dyDescent="0.2">
      <c r="A34" s="6">
        <v>553940</v>
      </c>
      <c r="B34" s="6">
        <v>8608</v>
      </c>
      <c r="C34" s="6">
        <v>983</v>
      </c>
      <c r="D34" s="6">
        <v>218</v>
      </c>
      <c r="E34" s="6" t="s">
        <v>53</v>
      </c>
      <c r="F34" s="6" t="s">
        <v>54</v>
      </c>
      <c r="G34" s="7">
        <v>0.29981481481481481</v>
      </c>
      <c r="H34" s="6" t="s">
        <v>316</v>
      </c>
      <c r="I34" s="7">
        <v>4.2245370370370371E-3</v>
      </c>
      <c r="J34" s="5">
        <f t="shared" si="3"/>
        <v>431.73333333333335</v>
      </c>
      <c r="K34" s="5">
        <f t="shared" si="1"/>
        <v>6.083333333333333</v>
      </c>
    </row>
    <row r="35" spans="1:11" x14ac:dyDescent="0.2">
      <c r="A35" s="6">
        <v>553987</v>
      </c>
      <c r="B35" s="6">
        <v>7531</v>
      </c>
      <c r="C35" s="6">
        <v>202</v>
      </c>
      <c r="D35" s="6">
        <v>1279</v>
      </c>
      <c r="E35" s="6" t="s">
        <v>317</v>
      </c>
      <c r="F35" s="6" t="s">
        <v>55</v>
      </c>
      <c r="G35" s="7">
        <v>5.1504629629629626E-3</v>
      </c>
      <c r="H35" s="6" t="s">
        <v>318</v>
      </c>
      <c r="I35" s="7">
        <v>0.61542824074074076</v>
      </c>
      <c r="J35" s="5">
        <f t="shared" si="3"/>
        <v>7.4166666666666661</v>
      </c>
      <c r="K35" s="5">
        <f t="shared" si="1"/>
        <v>886.2166666666667</v>
      </c>
    </row>
    <row r="36" spans="1:11" x14ac:dyDescent="0.2">
      <c r="A36" s="6">
        <v>554010</v>
      </c>
      <c r="B36" s="6">
        <v>7906</v>
      </c>
      <c r="C36" s="6">
        <v>663</v>
      </c>
      <c r="D36" s="6">
        <v>288</v>
      </c>
      <c r="E36" s="6" t="s">
        <v>56</v>
      </c>
      <c r="F36" s="6" t="s">
        <v>57</v>
      </c>
      <c r="G36" s="7">
        <v>5.7638888888888887E-3</v>
      </c>
      <c r="H36" s="6" t="s">
        <v>319</v>
      </c>
      <c r="I36" s="7">
        <v>0.39309027777777777</v>
      </c>
      <c r="J36" s="5">
        <f t="shared" si="3"/>
        <v>8.3000000000000007</v>
      </c>
      <c r="K36" s="5">
        <f t="shared" si="1"/>
        <v>566.04999999999995</v>
      </c>
    </row>
    <row r="37" spans="1:11" x14ac:dyDescent="0.2">
      <c r="A37" s="6">
        <v>554023</v>
      </c>
      <c r="B37" s="6">
        <v>7785</v>
      </c>
      <c r="C37" s="6">
        <v>293</v>
      </c>
      <c r="D37" s="6">
        <v>414</v>
      </c>
      <c r="E37" s="6" t="s">
        <v>320</v>
      </c>
      <c r="F37" s="6" t="s">
        <v>58</v>
      </c>
      <c r="G37" s="7">
        <v>4.7106481481481478E-3</v>
      </c>
      <c r="H37" s="6" t="s">
        <v>321</v>
      </c>
      <c r="I37" s="7">
        <v>0.13730324074074074</v>
      </c>
      <c r="J37" s="5">
        <f t="shared" si="3"/>
        <v>6.7833333333333332</v>
      </c>
      <c r="K37" s="5">
        <f t="shared" si="1"/>
        <v>197.71666666666667</v>
      </c>
    </row>
    <row r="38" spans="1:11" x14ac:dyDescent="0.2">
      <c r="A38" s="6">
        <v>554045</v>
      </c>
      <c r="B38" s="6">
        <v>7815</v>
      </c>
      <c r="C38" s="6">
        <v>415</v>
      </c>
      <c r="D38" s="6">
        <v>385</v>
      </c>
      <c r="E38" s="6" t="s">
        <v>59</v>
      </c>
      <c r="F38" s="6" t="s">
        <v>60</v>
      </c>
      <c r="G38" s="7">
        <v>7.4537037037037037E-3</v>
      </c>
      <c r="H38" s="6" t="s">
        <v>322</v>
      </c>
      <c r="I38" s="7">
        <v>4.6076388888888889E-2</v>
      </c>
      <c r="J38" s="5">
        <f t="shared" si="3"/>
        <v>10.733333333333333</v>
      </c>
      <c r="K38" s="5">
        <f t="shared" si="1"/>
        <v>66.350000000000009</v>
      </c>
    </row>
    <row r="39" spans="1:11" x14ac:dyDescent="0.2">
      <c r="A39" s="6">
        <v>554059</v>
      </c>
      <c r="B39" s="6">
        <v>8853</v>
      </c>
      <c r="C39" s="6">
        <v>1187</v>
      </c>
      <c r="D39" s="6">
        <v>149</v>
      </c>
      <c r="E39" s="6" t="s">
        <v>61</v>
      </c>
      <c r="F39" s="6" t="s">
        <v>60</v>
      </c>
      <c r="G39" s="7">
        <v>0.11591435185185185</v>
      </c>
      <c r="H39" s="6" t="s">
        <v>323</v>
      </c>
      <c r="I39" s="7">
        <v>2.3032407407407407E-3</v>
      </c>
      <c r="J39" s="5">
        <f t="shared" si="3"/>
        <v>166.91666666666669</v>
      </c>
      <c r="K39" s="5">
        <f t="shared" si="1"/>
        <v>3.3166666666666664</v>
      </c>
    </row>
    <row r="40" spans="1:11" x14ac:dyDescent="0.2">
      <c r="A40" s="6">
        <v>554073</v>
      </c>
      <c r="B40" s="6">
        <v>8444</v>
      </c>
      <c r="C40" s="6">
        <v>209</v>
      </c>
      <c r="D40" s="6">
        <v>618</v>
      </c>
      <c r="E40" s="6" t="s">
        <v>62</v>
      </c>
      <c r="F40" s="6" t="s">
        <v>60</v>
      </c>
      <c r="G40" s="7">
        <v>0.23413194444444443</v>
      </c>
      <c r="H40" s="6" t="s">
        <v>324</v>
      </c>
      <c r="I40" s="7">
        <v>1.7013888888888888E-3</v>
      </c>
      <c r="J40" s="5">
        <f t="shared" si="3"/>
        <v>337.15</v>
      </c>
      <c r="K40" s="5">
        <f t="shared" si="1"/>
        <v>2.4500000000000002</v>
      </c>
    </row>
    <row r="41" spans="1:11" x14ac:dyDescent="0.2">
      <c r="A41" s="6">
        <v>554101</v>
      </c>
      <c r="B41" s="6">
        <v>7971</v>
      </c>
      <c r="C41" s="6">
        <v>198</v>
      </c>
      <c r="D41" s="6">
        <v>671</v>
      </c>
      <c r="E41" s="6" t="s">
        <v>63</v>
      </c>
      <c r="F41" s="6" t="s">
        <v>64</v>
      </c>
      <c r="G41" s="7">
        <v>3.9467592592592592E-3</v>
      </c>
      <c r="H41" s="6" t="s">
        <v>325</v>
      </c>
      <c r="I41" s="7">
        <v>0.13508101851851853</v>
      </c>
      <c r="J41" s="5">
        <f t="shared" si="3"/>
        <v>5.6833333333333336</v>
      </c>
      <c r="K41" s="5">
        <f t="shared" si="1"/>
        <v>194.51666666666671</v>
      </c>
    </row>
    <row r="42" spans="1:11" x14ac:dyDescent="0.2">
      <c r="A42" s="6">
        <v>554113</v>
      </c>
      <c r="B42" s="6">
        <v>8108</v>
      </c>
      <c r="C42" s="6">
        <v>422</v>
      </c>
      <c r="D42" s="6">
        <v>285</v>
      </c>
      <c r="E42" s="6" t="s">
        <v>65</v>
      </c>
      <c r="F42" s="6" t="s">
        <v>64</v>
      </c>
      <c r="G42" s="7">
        <v>0.15810185185185185</v>
      </c>
      <c r="H42" s="6" t="s">
        <v>326</v>
      </c>
      <c r="I42" s="7">
        <v>8.0439814814814818E-3</v>
      </c>
      <c r="J42" s="5">
        <f t="shared" si="3"/>
        <v>227.66666666666666</v>
      </c>
      <c r="K42" s="5">
        <f t="shared" si="1"/>
        <v>11.583333333333334</v>
      </c>
    </row>
    <row r="43" spans="1:11" x14ac:dyDescent="0.2">
      <c r="A43" s="6">
        <v>554161</v>
      </c>
      <c r="B43" s="6">
        <v>0</v>
      </c>
      <c r="C43" s="6">
        <v>0</v>
      </c>
      <c r="D43" s="6">
        <v>0</v>
      </c>
      <c r="E43" s="6" t="s">
        <v>66</v>
      </c>
      <c r="F43" s="6" t="s">
        <v>67</v>
      </c>
      <c r="G43" s="7">
        <v>1.0254629629629629E-2</v>
      </c>
      <c r="H43" s="6" t="s">
        <v>327</v>
      </c>
      <c r="I43" s="7">
        <v>4.4537037037037035E-2</v>
      </c>
      <c r="J43" s="5">
        <f t="shared" si="3"/>
        <v>14.766666666666667</v>
      </c>
      <c r="K43" s="5">
        <f t="shared" si="1"/>
        <v>64.133333333333326</v>
      </c>
    </row>
    <row r="44" spans="1:11" x14ac:dyDescent="0.2">
      <c r="A44" s="6">
        <v>554183</v>
      </c>
      <c r="B44" s="6">
        <v>0</v>
      </c>
      <c r="C44" s="6">
        <v>0</v>
      </c>
      <c r="D44" s="6">
        <v>0</v>
      </c>
      <c r="E44" s="6" t="s">
        <v>68</v>
      </c>
      <c r="F44" s="6" t="s">
        <v>69</v>
      </c>
      <c r="G44" s="7">
        <v>3.472222222222222E-3</v>
      </c>
      <c r="H44" s="6" t="s">
        <v>328</v>
      </c>
      <c r="I44" s="7">
        <v>0.15409722222222222</v>
      </c>
      <c r="J44" s="5">
        <f t="shared" si="3"/>
        <v>5</v>
      </c>
      <c r="K44" s="5">
        <f t="shared" si="1"/>
        <v>221.9</v>
      </c>
    </row>
    <row r="45" spans="1:11" x14ac:dyDescent="0.2">
      <c r="A45" s="6">
        <v>554213</v>
      </c>
      <c r="B45" s="6">
        <v>7701</v>
      </c>
      <c r="C45" s="6">
        <v>393</v>
      </c>
      <c r="D45" s="6">
        <v>331</v>
      </c>
      <c r="E45" s="6" t="s">
        <v>329</v>
      </c>
      <c r="F45" s="6" t="s">
        <v>70</v>
      </c>
      <c r="G45" s="7">
        <v>4.7337962962962967E-3</v>
      </c>
      <c r="H45" s="6" t="s">
        <v>330</v>
      </c>
      <c r="I45" s="7">
        <v>0.31489583333333332</v>
      </c>
      <c r="J45" s="5">
        <f t="shared" si="3"/>
        <v>6.8166666666666673</v>
      </c>
      <c r="K45" s="5">
        <f t="shared" si="1"/>
        <v>453.44999999999993</v>
      </c>
    </row>
    <row r="46" spans="1:11" x14ac:dyDescent="0.2">
      <c r="A46" s="6">
        <v>554237</v>
      </c>
      <c r="B46" s="6">
        <v>7761</v>
      </c>
      <c r="C46" s="6">
        <v>459</v>
      </c>
      <c r="D46" s="6">
        <v>399</v>
      </c>
      <c r="E46" s="6" t="s">
        <v>71</v>
      </c>
      <c r="F46" s="6" t="s">
        <v>72</v>
      </c>
      <c r="G46" s="7">
        <v>3.7384259259259259E-3</v>
      </c>
      <c r="H46" s="6" t="s">
        <v>331</v>
      </c>
      <c r="I46" s="7">
        <v>0.56820601851851849</v>
      </c>
      <c r="J46" s="5">
        <f t="shared" si="3"/>
        <v>5.3833333333333329</v>
      </c>
      <c r="K46" s="5">
        <f t="shared" si="1"/>
        <v>818.21666666666658</v>
      </c>
    </row>
    <row r="47" spans="1:11" x14ac:dyDescent="0.2">
      <c r="A47" s="6">
        <v>554264</v>
      </c>
      <c r="B47" s="6">
        <v>7661</v>
      </c>
      <c r="C47" s="6">
        <v>333</v>
      </c>
      <c r="D47" s="6">
        <v>433</v>
      </c>
      <c r="E47" s="6" t="s">
        <v>73</v>
      </c>
      <c r="F47" s="6" t="s">
        <v>74</v>
      </c>
      <c r="G47" s="7">
        <v>4.7222222222222223E-3</v>
      </c>
      <c r="H47" s="6" t="s">
        <v>332</v>
      </c>
      <c r="I47" s="7">
        <v>0.5851736111111111</v>
      </c>
      <c r="J47" s="5">
        <f t="shared" si="3"/>
        <v>6.8000000000000007</v>
      </c>
      <c r="K47" s="5">
        <f t="shared" si="1"/>
        <v>842.65</v>
      </c>
    </row>
    <row r="48" spans="1:11" x14ac:dyDescent="0.2">
      <c r="A48" s="6">
        <v>554270</v>
      </c>
      <c r="B48" s="6">
        <v>8357</v>
      </c>
      <c r="C48" s="6">
        <v>880</v>
      </c>
      <c r="D48" s="6">
        <v>184</v>
      </c>
      <c r="E48" s="6" t="s">
        <v>75</v>
      </c>
      <c r="F48" s="6" t="s">
        <v>74</v>
      </c>
      <c r="G48" s="7">
        <v>0.26912037037037034</v>
      </c>
      <c r="H48" s="6" t="s">
        <v>333</v>
      </c>
      <c r="I48" s="7">
        <v>1.8634259259259259E-3</v>
      </c>
      <c r="J48" s="5">
        <f t="shared" si="3"/>
        <v>387.53333333333325</v>
      </c>
      <c r="K48" s="5">
        <f t="shared" si="1"/>
        <v>2.6833333333333331</v>
      </c>
    </row>
    <row r="49" spans="1:11" x14ac:dyDescent="0.2">
      <c r="A49" s="6">
        <v>554303</v>
      </c>
      <c r="B49" s="6">
        <v>8031</v>
      </c>
      <c r="C49" s="6">
        <v>355</v>
      </c>
      <c r="D49" s="6">
        <v>681</v>
      </c>
      <c r="E49" s="6" t="s">
        <v>76</v>
      </c>
      <c r="F49" s="6" t="s">
        <v>77</v>
      </c>
      <c r="G49" s="7">
        <v>5.3356481481481484E-3</v>
      </c>
      <c r="H49" s="6" t="s">
        <v>334</v>
      </c>
      <c r="I49" s="7">
        <v>0.30249999999999999</v>
      </c>
      <c r="J49" s="5">
        <f t="shared" si="3"/>
        <v>7.6833333333333336</v>
      </c>
      <c r="K49" s="5">
        <f t="shared" si="1"/>
        <v>435.59999999999997</v>
      </c>
    </row>
    <row r="50" spans="1:11" x14ac:dyDescent="0.2">
      <c r="A50" s="6">
        <v>554327</v>
      </c>
      <c r="B50" s="6">
        <v>8345</v>
      </c>
      <c r="C50" s="6">
        <v>616</v>
      </c>
      <c r="D50" s="6">
        <v>302</v>
      </c>
      <c r="E50" s="6" t="s">
        <v>335</v>
      </c>
      <c r="F50" s="6" t="s">
        <v>78</v>
      </c>
      <c r="G50" s="7">
        <v>7.7777777777777776E-3</v>
      </c>
      <c r="H50" s="6" t="s">
        <v>336</v>
      </c>
      <c r="I50" s="7">
        <v>0.32502314814814814</v>
      </c>
      <c r="J50" s="5">
        <f t="shared" si="3"/>
        <v>11.2</v>
      </c>
      <c r="K50" s="5">
        <f t="shared" si="1"/>
        <v>468.0333333333333</v>
      </c>
    </row>
    <row r="51" spans="1:11" x14ac:dyDescent="0.2">
      <c r="A51" s="6">
        <v>554340</v>
      </c>
      <c r="B51" s="6">
        <v>8393</v>
      </c>
      <c r="C51" s="6">
        <v>650</v>
      </c>
      <c r="D51" s="6">
        <v>602</v>
      </c>
      <c r="E51" s="6" t="s">
        <v>79</v>
      </c>
      <c r="F51" s="6" t="s">
        <v>78</v>
      </c>
      <c r="G51" s="7">
        <v>0.19013888888888889</v>
      </c>
      <c r="H51" s="6" t="s">
        <v>337</v>
      </c>
      <c r="I51" s="7">
        <v>2.3495370370370371E-3</v>
      </c>
      <c r="J51" s="5">
        <f t="shared" si="3"/>
        <v>273.8</v>
      </c>
      <c r="K51" s="5">
        <f t="shared" si="1"/>
        <v>3.3833333333333333</v>
      </c>
    </row>
    <row r="52" spans="1:11" x14ac:dyDescent="0.2">
      <c r="A52" s="6">
        <v>554369</v>
      </c>
      <c r="B52" s="6">
        <v>7997</v>
      </c>
      <c r="C52" s="6">
        <v>279</v>
      </c>
      <c r="D52" s="6">
        <v>675</v>
      </c>
      <c r="E52" s="6" t="s">
        <v>338</v>
      </c>
      <c r="F52" s="6" t="s">
        <v>80</v>
      </c>
      <c r="G52" s="7">
        <v>6.2384259259259259E-3</v>
      </c>
      <c r="H52" s="6" t="s">
        <v>339</v>
      </c>
      <c r="I52" s="7">
        <v>0.57333333333333336</v>
      </c>
      <c r="J52" s="5">
        <f t="shared" si="3"/>
        <v>8.9833333333333343</v>
      </c>
      <c r="K52" s="5">
        <f t="shared" si="1"/>
        <v>825.60000000000014</v>
      </c>
    </row>
    <row r="53" spans="1:11" x14ac:dyDescent="0.2">
      <c r="A53" s="6">
        <v>554380</v>
      </c>
      <c r="B53" s="6">
        <v>8265</v>
      </c>
      <c r="C53" s="6">
        <v>525</v>
      </c>
      <c r="D53" s="6">
        <v>257</v>
      </c>
      <c r="E53" s="6" t="s">
        <v>340</v>
      </c>
      <c r="F53" s="6" t="s">
        <v>80</v>
      </c>
      <c r="G53" s="7">
        <v>9.2106481481481484E-2</v>
      </c>
      <c r="H53" s="6" t="s">
        <v>341</v>
      </c>
      <c r="I53" s="7">
        <v>3.7499999999999999E-3</v>
      </c>
      <c r="J53" s="5">
        <f t="shared" si="3"/>
        <v>132.63333333333333</v>
      </c>
      <c r="K53" s="5">
        <f t="shared" si="1"/>
        <v>5.3999999999999995</v>
      </c>
    </row>
    <row r="54" spans="1:11" x14ac:dyDescent="0.2">
      <c r="A54" s="6">
        <v>554415</v>
      </c>
      <c r="B54" s="6">
        <v>7956</v>
      </c>
      <c r="C54" s="6">
        <v>559</v>
      </c>
      <c r="D54" s="6">
        <v>868</v>
      </c>
      <c r="E54" s="6" t="s">
        <v>342</v>
      </c>
      <c r="F54" s="6" t="s">
        <v>81</v>
      </c>
      <c r="G54" s="7">
        <v>3.9351851851851848E-3</v>
      </c>
      <c r="H54" s="6" t="s">
        <v>343</v>
      </c>
      <c r="I54" s="7">
        <v>0.59719907407407402</v>
      </c>
      <c r="J54" s="5">
        <f t="shared" si="3"/>
        <v>5.6666666666666661</v>
      </c>
      <c r="K54" s="5">
        <f t="shared" si="1"/>
        <v>859.96666666666658</v>
      </c>
    </row>
    <row r="55" spans="1:11" x14ac:dyDescent="0.2">
      <c r="A55" s="6">
        <v>554430</v>
      </c>
      <c r="B55" s="6">
        <v>7679</v>
      </c>
      <c r="C55" s="6">
        <v>348</v>
      </c>
      <c r="D55" s="6">
        <v>625</v>
      </c>
      <c r="E55" s="6" t="s">
        <v>344</v>
      </c>
      <c r="F55" s="6" t="s">
        <v>82</v>
      </c>
      <c r="G55" s="7">
        <v>6.0069444444444441E-3</v>
      </c>
      <c r="H55" s="6" t="s">
        <v>345</v>
      </c>
      <c r="I55" s="7">
        <v>9.1678240740740741E-2</v>
      </c>
      <c r="J55" s="5">
        <f t="shared" si="3"/>
        <v>8.65</v>
      </c>
      <c r="K55" s="5">
        <f t="shared" si="1"/>
        <v>132.01666666666668</v>
      </c>
    </row>
    <row r="56" spans="1:11" x14ac:dyDescent="0.2">
      <c r="A56" s="6">
        <v>554474</v>
      </c>
      <c r="B56" s="6">
        <v>7819</v>
      </c>
      <c r="C56" s="6">
        <v>417</v>
      </c>
      <c r="D56" s="6">
        <v>277</v>
      </c>
      <c r="E56" s="6" t="s">
        <v>83</v>
      </c>
      <c r="F56" s="6" t="s">
        <v>84</v>
      </c>
      <c r="G56" s="7">
        <v>8.4027777777777781E-3</v>
      </c>
      <c r="H56" s="6" t="s">
        <v>85</v>
      </c>
      <c r="I56" s="7">
        <v>4.8067129629629626E-2</v>
      </c>
      <c r="J56" s="5">
        <f>G56*24*60</f>
        <v>12.1</v>
      </c>
      <c r="K56" s="5">
        <f>I56*24*60</f>
        <v>69.216666666666669</v>
      </c>
    </row>
    <row r="57" spans="1:11" x14ac:dyDescent="0.2">
      <c r="A57" s="6">
        <v>554514</v>
      </c>
      <c r="B57" s="6">
        <v>8426</v>
      </c>
      <c r="C57" s="6">
        <v>678</v>
      </c>
      <c r="D57" s="6">
        <v>210</v>
      </c>
      <c r="E57" s="6" t="s">
        <v>86</v>
      </c>
      <c r="F57" s="6" t="s">
        <v>87</v>
      </c>
      <c r="G57" s="7">
        <v>1.3263888888888889E-2</v>
      </c>
      <c r="H57" s="6" t="s">
        <v>88</v>
      </c>
      <c r="I57" s="7">
        <v>1.9097222222222222E-3</v>
      </c>
      <c r="J57" s="5">
        <f t="shared" ref="J57:J120" si="4">G57*24*60</f>
        <v>19.100000000000001</v>
      </c>
      <c r="K57" s="5">
        <f t="shared" ref="K57:K120" si="5">I57*24*60</f>
        <v>2.75</v>
      </c>
    </row>
    <row r="58" spans="1:11" x14ac:dyDescent="0.2">
      <c r="A58" s="6">
        <v>554544</v>
      </c>
      <c r="B58" s="6">
        <v>7796</v>
      </c>
      <c r="C58" s="6">
        <v>199</v>
      </c>
      <c r="D58" s="6">
        <v>829</v>
      </c>
      <c r="E58" s="6" t="s">
        <v>346</v>
      </c>
      <c r="F58" s="6" t="s">
        <v>89</v>
      </c>
      <c r="G58" s="7">
        <v>2.9398148148148148E-3</v>
      </c>
      <c r="H58" s="6" t="s">
        <v>90</v>
      </c>
      <c r="I58" s="7">
        <v>0.60660879629629627</v>
      </c>
      <c r="J58" s="5">
        <f t="shared" si="4"/>
        <v>4.2333333333333334</v>
      </c>
      <c r="K58" s="5">
        <f t="shared" si="5"/>
        <v>873.51666666666665</v>
      </c>
    </row>
    <row r="59" spans="1:11" x14ac:dyDescent="0.2">
      <c r="A59" s="6">
        <v>554577</v>
      </c>
      <c r="B59" s="6">
        <v>8612</v>
      </c>
      <c r="C59" s="6">
        <v>1022</v>
      </c>
      <c r="D59" s="6">
        <v>206</v>
      </c>
      <c r="E59" s="6" t="s">
        <v>347</v>
      </c>
      <c r="F59" s="6" t="s">
        <v>91</v>
      </c>
      <c r="G59" s="7">
        <v>1.6168981481481482E-2</v>
      </c>
      <c r="H59" s="6" t="s">
        <v>92</v>
      </c>
      <c r="I59" s="7">
        <v>2.2916666666666667E-3</v>
      </c>
      <c r="J59" s="5">
        <f t="shared" si="4"/>
        <v>23.283333333333335</v>
      </c>
      <c r="K59" s="5">
        <f t="shared" si="5"/>
        <v>3.3</v>
      </c>
    </row>
    <row r="60" spans="1:11" x14ac:dyDescent="0.2">
      <c r="A60" s="6">
        <v>554622</v>
      </c>
      <c r="B60" s="6">
        <v>7748</v>
      </c>
      <c r="C60" s="6">
        <v>150</v>
      </c>
      <c r="D60" s="6">
        <v>1014</v>
      </c>
      <c r="E60" s="6" t="s">
        <v>93</v>
      </c>
      <c r="F60" s="6" t="s">
        <v>94</v>
      </c>
      <c r="G60" s="7">
        <v>5.138888888888889E-3</v>
      </c>
      <c r="H60" s="6" t="s">
        <v>95</v>
      </c>
      <c r="I60" s="7">
        <v>0.56539351851851849</v>
      </c>
      <c r="J60" s="5">
        <f t="shared" si="4"/>
        <v>7.4</v>
      </c>
      <c r="K60" s="5">
        <f t="shared" si="5"/>
        <v>814.16666666666652</v>
      </c>
    </row>
    <row r="61" spans="1:11" x14ac:dyDescent="0.2">
      <c r="A61" s="6">
        <v>554639</v>
      </c>
      <c r="B61" s="6">
        <v>7660</v>
      </c>
      <c r="C61" s="6">
        <v>346</v>
      </c>
      <c r="D61" s="6">
        <v>434</v>
      </c>
      <c r="E61" s="6" t="s">
        <v>348</v>
      </c>
      <c r="F61" s="6" t="s">
        <v>96</v>
      </c>
      <c r="G61" s="7">
        <v>3.6921296296296298E-3</v>
      </c>
      <c r="H61" s="6" t="s">
        <v>97</v>
      </c>
      <c r="I61" s="7">
        <v>0.16387731481481482</v>
      </c>
      <c r="J61" s="5">
        <f t="shared" si="4"/>
        <v>5.3166666666666664</v>
      </c>
      <c r="K61" s="5">
        <f t="shared" si="5"/>
        <v>235.98333333333335</v>
      </c>
    </row>
    <row r="62" spans="1:11" x14ac:dyDescent="0.2">
      <c r="A62" s="6">
        <v>554660</v>
      </c>
      <c r="B62" s="6">
        <v>8233</v>
      </c>
      <c r="C62" s="6">
        <v>876</v>
      </c>
      <c r="D62" s="6">
        <v>303</v>
      </c>
      <c r="E62" s="6" t="s">
        <v>98</v>
      </c>
      <c r="F62" s="6" t="s">
        <v>96</v>
      </c>
      <c r="G62" s="7">
        <v>0.25020833333333331</v>
      </c>
      <c r="H62" s="6" t="s">
        <v>99</v>
      </c>
      <c r="I62" s="7">
        <v>9.9537037037037042E-3</v>
      </c>
      <c r="J62" s="5">
        <f t="shared" si="4"/>
        <v>360.29999999999995</v>
      </c>
      <c r="K62" s="5">
        <f t="shared" si="5"/>
        <v>14.333333333333334</v>
      </c>
    </row>
    <row r="63" spans="1:11" x14ac:dyDescent="0.2">
      <c r="A63" s="6">
        <v>554687</v>
      </c>
      <c r="B63" s="6">
        <v>8119</v>
      </c>
      <c r="C63" s="6">
        <v>365</v>
      </c>
      <c r="D63" s="6">
        <v>479</v>
      </c>
      <c r="E63" s="6" t="s">
        <v>100</v>
      </c>
      <c r="F63" s="6" t="s">
        <v>96</v>
      </c>
      <c r="G63" s="7">
        <v>0.49929398148148146</v>
      </c>
      <c r="H63" s="6" t="s">
        <v>101</v>
      </c>
      <c r="I63" s="7">
        <v>5.324074074074074E-3</v>
      </c>
      <c r="J63" s="5">
        <f t="shared" si="4"/>
        <v>718.98333333333335</v>
      </c>
      <c r="K63" s="5">
        <f t="shared" si="5"/>
        <v>7.6666666666666661</v>
      </c>
    </row>
    <row r="64" spans="1:11" x14ac:dyDescent="0.2">
      <c r="A64" s="6">
        <v>554755</v>
      </c>
      <c r="B64" s="6">
        <v>7835</v>
      </c>
      <c r="C64" s="6">
        <v>267</v>
      </c>
      <c r="D64" s="6">
        <v>551</v>
      </c>
      <c r="E64" s="6" t="s">
        <v>349</v>
      </c>
      <c r="F64" s="6" t="s">
        <v>102</v>
      </c>
      <c r="G64" s="7">
        <v>4.2361111111111115E-3</v>
      </c>
      <c r="H64" s="6" t="s">
        <v>103</v>
      </c>
      <c r="I64" s="7">
        <v>8.532407407407408E-2</v>
      </c>
      <c r="J64" s="5">
        <f t="shared" si="4"/>
        <v>6.1000000000000014</v>
      </c>
      <c r="K64" s="5">
        <f t="shared" si="5"/>
        <v>122.86666666666669</v>
      </c>
    </row>
    <row r="65" spans="1:11" x14ac:dyDescent="0.2">
      <c r="A65" s="6">
        <v>554777</v>
      </c>
      <c r="B65" s="6">
        <v>7766</v>
      </c>
      <c r="C65" s="6">
        <v>358</v>
      </c>
      <c r="D65" s="6">
        <v>427</v>
      </c>
      <c r="E65" s="6" t="s">
        <v>104</v>
      </c>
      <c r="F65" s="6" t="s">
        <v>105</v>
      </c>
      <c r="G65" s="7">
        <v>6.1111111111111114E-3</v>
      </c>
      <c r="H65" s="6" t="s">
        <v>350</v>
      </c>
      <c r="I65" s="7">
        <v>0.1809375</v>
      </c>
      <c r="J65" s="5">
        <f t="shared" si="4"/>
        <v>8.8000000000000007</v>
      </c>
      <c r="K65" s="5">
        <f t="shared" si="5"/>
        <v>260.55</v>
      </c>
    </row>
    <row r="66" spans="1:11" x14ac:dyDescent="0.2">
      <c r="A66" s="6">
        <v>554797</v>
      </c>
      <c r="B66" s="6">
        <v>7847</v>
      </c>
      <c r="C66" s="6">
        <v>330</v>
      </c>
      <c r="D66" s="6">
        <v>249</v>
      </c>
      <c r="E66" s="6" t="s">
        <v>106</v>
      </c>
      <c r="F66" s="6" t="s">
        <v>107</v>
      </c>
      <c r="G66" s="7">
        <v>5.0810185185185186E-3</v>
      </c>
      <c r="H66" s="6" t="s">
        <v>351</v>
      </c>
      <c r="I66" s="7">
        <v>0.135625</v>
      </c>
      <c r="J66" s="5">
        <f t="shared" si="4"/>
        <v>7.3166666666666664</v>
      </c>
      <c r="K66" s="5">
        <f t="shared" si="5"/>
        <v>195.29999999999998</v>
      </c>
    </row>
    <row r="67" spans="1:11" x14ac:dyDescent="0.2">
      <c r="A67" s="6">
        <v>554827</v>
      </c>
      <c r="B67" s="6">
        <v>7781</v>
      </c>
      <c r="C67" s="6">
        <v>314</v>
      </c>
      <c r="D67" s="6">
        <v>380</v>
      </c>
      <c r="E67" s="6" t="s">
        <v>352</v>
      </c>
      <c r="F67" s="6" t="s">
        <v>108</v>
      </c>
      <c r="G67" s="7">
        <v>2.3738425925925927E-2</v>
      </c>
      <c r="H67" s="6" t="s">
        <v>353</v>
      </c>
      <c r="I67" s="7">
        <v>5.7291666666666663E-3</v>
      </c>
      <c r="J67" s="5">
        <f t="shared" si="4"/>
        <v>34.183333333333337</v>
      </c>
      <c r="K67" s="5">
        <f t="shared" si="5"/>
        <v>8.2499999999999982</v>
      </c>
    </row>
    <row r="68" spans="1:11" x14ac:dyDescent="0.2">
      <c r="A68" s="6">
        <v>554852</v>
      </c>
      <c r="B68" s="6">
        <v>7910</v>
      </c>
      <c r="C68" s="6">
        <v>488</v>
      </c>
      <c r="D68" s="6">
        <v>359</v>
      </c>
      <c r="E68" s="6" t="s">
        <v>109</v>
      </c>
      <c r="F68" s="6" t="s">
        <v>110</v>
      </c>
      <c r="G68" s="7">
        <v>7.7314814814814815E-3</v>
      </c>
      <c r="H68" s="6" t="s">
        <v>354</v>
      </c>
      <c r="I68" s="7">
        <v>0.49123842592592593</v>
      </c>
      <c r="J68" s="5">
        <f t="shared" si="4"/>
        <v>11.133333333333333</v>
      </c>
      <c r="K68" s="5">
        <f t="shared" si="5"/>
        <v>707.38333333333333</v>
      </c>
    </row>
    <row r="69" spans="1:11" x14ac:dyDescent="0.2">
      <c r="A69" s="6">
        <v>554857</v>
      </c>
      <c r="B69" s="6">
        <v>8069</v>
      </c>
      <c r="C69" s="6">
        <v>440</v>
      </c>
      <c r="D69" s="6">
        <v>281</v>
      </c>
      <c r="E69" s="6" t="s">
        <v>111</v>
      </c>
      <c r="F69" s="6" t="s">
        <v>110</v>
      </c>
      <c r="G69" s="7">
        <v>3.1597222222222221E-2</v>
      </c>
      <c r="H69" s="6" t="s">
        <v>354</v>
      </c>
      <c r="I69" s="7">
        <v>0.5151041666666667</v>
      </c>
      <c r="J69" s="5">
        <f t="shared" si="4"/>
        <v>45.5</v>
      </c>
      <c r="K69" s="5">
        <f t="shared" si="5"/>
        <v>741.75</v>
      </c>
    </row>
    <row r="70" spans="1:11" x14ac:dyDescent="0.2">
      <c r="A70" s="6">
        <v>554564</v>
      </c>
      <c r="B70" s="6">
        <v>8334</v>
      </c>
      <c r="C70" s="6">
        <v>517</v>
      </c>
      <c r="D70" s="6">
        <v>252</v>
      </c>
      <c r="E70" s="6" t="s">
        <v>355</v>
      </c>
      <c r="F70" s="6" t="s">
        <v>110</v>
      </c>
      <c r="G70" s="7">
        <v>8.7627314814814811E-2</v>
      </c>
      <c r="H70" s="6" t="s">
        <v>356</v>
      </c>
      <c r="I70" s="7">
        <v>5.8912037037037041E-3</v>
      </c>
      <c r="J70" s="5">
        <f t="shared" si="4"/>
        <v>126.18333333333334</v>
      </c>
      <c r="K70" s="5">
        <f t="shared" si="5"/>
        <v>8.4833333333333343</v>
      </c>
    </row>
    <row r="71" spans="1:11" x14ac:dyDescent="0.2">
      <c r="A71" s="6">
        <v>554884</v>
      </c>
      <c r="B71" s="6">
        <v>8322</v>
      </c>
      <c r="C71" s="6">
        <v>546</v>
      </c>
      <c r="D71" s="6">
        <v>558</v>
      </c>
      <c r="E71" s="6" t="s">
        <v>112</v>
      </c>
      <c r="F71" s="6" t="s">
        <v>113</v>
      </c>
      <c r="G71" s="7">
        <v>4.6412037037037038E-3</v>
      </c>
      <c r="H71" s="6" t="s">
        <v>357</v>
      </c>
      <c r="I71" s="7">
        <v>0.36802083333333335</v>
      </c>
      <c r="J71" s="5">
        <f t="shared" si="4"/>
        <v>6.6833333333333336</v>
      </c>
      <c r="K71" s="5">
        <f t="shared" si="5"/>
        <v>529.94999999999993</v>
      </c>
    </row>
    <row r="72" spans="1:11" x14ac:dyDescent="0.2">
      <c r="A72" s="6">
        <v>554909</v>
      </c>
      <c r="B72" s="6">
        <v>8035</v>
      </c>
      <c r="C72" s="6">
        <v>334</v>
      </c>
      <c r="D72" s="6">
        <v>621</v>
      </c>
      <c r="E72" s="6" t="s">
        <v>358</v>
      </c>
      <c r="F72" s="6" t="s">
        <v>114</v>
      </c>
      <c r="G72" s="7">
        <v>4.3750000000000004E-3</v>
      </c>
      <c r="H72" s="6" t="s">
        <v>359</v>
      </c>
      <c r="I72" s="7">
        <v>0.4067824074074074</v>
      </c>
      <c r="J72" s="5">
        <f t="shared" si="4"/>
        <v>6.3000000000000007</v>
      </c>
      <c r="K72" s="5">
        <f t="shared" si="5"/>
        <v>585.76666666666665</v>
      </c>
    </row>
    <row r="73" spans="1:11" x14ac:dyDescent="0.2">
      <c r="A73" s="6">
        <v>554942</v>
      </c>
      <c r="B73" s="6">
        <v>7769</v>
      </c>
      <c r="C73" s="6">
        <v>300</v>
      </c>
      <c r="D73" s="6">
        <v>566</v>
      </c>
      <c r="E73" s="6" t="s">
        <v>115</v>
      </c>
      <c r="F73" s="6" t="s">
        <v>116</v>
      </c>
      <c r="G73" s="7">
        <v>3.1307870370370368E-2</v>
      </c>
      <c r="H73" s="6" t="s">
        <v>360</v>
      </c>
      <c r="I73" s="7">
        <v>0.51862268518518517</v>
      </c>
      <c r="J73" s="5">
        <f t="shared" si="4"/>
        <v>45.083333333333336</v>
      </c>
      <c r="K73" s="5">
        <f t="shared" si="5"/>
        <v>746.81666666666661</v>
      </c>
    </row>
    <row r="74" spans="1:11" x14ac:dyDescent="0.2">
      <c r="A74" s="6">
        <v>554982</v>
      </c>
      <c r="B74" s="6">
        <v>7997</v>
      </c>
      <c r="C74" s="6">
        <v>581</v>
      </c>
      <c r="D74" s="6">
        <v>353</v>
      </c>
      <c r="E74" s="6" t="s">
        <v>361</v>
      </c>
      <c r="F74" s="6" t="s">
        <v>117</v>
      </c>
      <c r="G74" s="7">
        <v>3.8657407407407408E-3</v>
      </c>
      <c r="H74" s="6" t="s">
        <v>362</v>
      </c>
      <c r="I74" s="7">
        <v>0.40032407407407405</v>
      </c>
      <c r="J74" s="5">
        <f t="shared" si="4"/>
        <v>5.5666666666666664</v>
      </c>
      <c r="K74" s="5">
        <f t="shared" si="5"/>
        <v>576.46666666666658</v>
      </c>
    </row>
    <row r="75" spans="1:11" x14ac:dyDescent="0.2">
      <c r="A75" s="6">
        <v>555007</v>
      </c>
      <c r="B75" s="6">
        <v>7904</v>
      </c>
      <c r="C75" s="6">
        <v>352</v>
      </c>
      <c r="D75" s="6">
        <v>445</v>
      </c>
      <c r="E75" s="6" t="s">
        <v>118</v>
      </c>
      <c r="F75" s="6" t="s">
        <v>119</v>
      </c>
      <c r="G75" s="7">
        <v>5.5324074074074078E-3</v>
      </c>
      <c r="H75" s="6" t="s">
        <v>363</v>
      </c>
      <c r="I75" s="7">
        <v>0.32598379629629631</v>
      </c>
      <c r="J75" s="5">
        <f t="shared" si="4"/>
        <v>7.9666666666666668</v>
      </c>
      <c r="K75" s="5">
        <f t="shared" si="5"/>
        <v>469.41666666666669</v>
      </c>
    </row>
    <row r="76" spans="1:11" x14ac:dyDescent="0.2">
      <c r="A76" s="6">
        <v>555026</v>
      </c>
      <c r="B76" s="6">
        <v>7913</v>
      </c>
      <c r="C76" s="6">
        <v>463</v>
      </c>
      <c r="D76" s="6">
        <v>454</v>
      </c>
      <c r="E76" s="6" t="s">
        <v>120</v>
      </c>
      <c r="F76" s="6" t="s">
        <v>121</v>
      </c>
      <c r="G76" s="7">
        <v>3.7962962962962963E-3</v>
      </c>
      <c r="H76" s="6" t="s">
        <v>364</v>
      </c>
      <c r="I76" s="7">
        <v>0.54745370370370372</v>
      </c>
      <c r="J76" s="5">
        <f t="shared" si="4"/>
        <v>5.4666666666666668</v>
      </c>
      <c r="K76" s="5">
        <f t="shared" si="5"/>
        <v>788.33333333333337</v>
      </c>
    </row>
    <row r="77" spans="1:11" x14ac:dyDescent="0.2">
      <c r="A77" s="6">
        <v>555050</v>
      </c>
      <c r="B77" s="6" t="s">
        <v>122</v>
      </c>
      <c r="C77" s="6" t="s">
        <v>122</v>
      </c>
      <c r="D77" s="6" t="s">
        <v>122</v>
      </c>
      <c r="E77" s="6" t="s">
        <v>123</v>
      </c>
      <c r="F77" s="6" t="s">
        <v>124</v>
      </c>
      <c r="G77" s="7">
        <v>4.9537037037037041E-3</v>
      </c>
      <c r="H77" s="6" t="s">
        <v>125</v>
      </c>
      <c r="I77" s="7">
        <v>1.5208333333333334E-2</v>
      </c>
      <c r="J77" s="5">
        <f t="shared" si="4"/>
        <v>7.1333333333333346</v>
      </c>
      <c r="K77" s="5">
        <f t="shared" si="5"/>
        <v>21.9</v>
      </c>
    </row>
    <row r="78" spans="1:11" x14ac:dyDescent="0.2">
      <c r="A78" s="6">
        <v>555056</v>
      </c>
      <c r="B78" s="6">
        <v>8496</v>
      </c>
      <c r="C78" s="6">
        <v>592</v>
      </c>
      <c r="D78" s="6">
        <v>178</v>
      </c>
      <c r="E78" s="6" t="s">
        <v>126</v>
      </c>
      <c r="F78" s="6" t="s">
        <v>124</v>
      </c>
      <c r="G78" s="7">
        <v>2.2094907407407407E-2</v>
      </c>
      <c r="H78" s="6" t="s">
        <v>127</v>
      </c>
      <c r="I78" s="7">
        <v>1.261574074074074E-3</v>
      </c>
      <c r="J78" s="5">
        <f t="shared" si="4"/>
        <v>31.816666666666663</v>
      </c>
      <c r="K78" s="5">
        <f t="shared" si="5"/>
        <v>1.8166666666666667</v>
      </c>
    </row>
    <row r="79" spans="1:11" x14ac:dyDescent="0.2">
      <c r="A79" s="6">
        <v>555080</v>
      </c>
      <c r="B79" s="6">
        <v>8051</v>
      </c>
      <c r="C79" s="6">
        <v>249</v>
      </c>
      <c r="D79" s="6">
        <v>694</v>
      </c>
      <c r="E79" s="6" t="s">
        <v>365</v>
      </c>
      <c r="F79" s="6" t="s">
        <v>128</v>
      </c>
      <c r="G79" s="7">
        <v>1.3148148148148148E-2</v>
      </c>
      <c r="H79" s="6" t="s">
        <v>129</v>
      </c>
      <c r="I79" s="7">
        <v>0.18952546296296297</v>
      </c>
      <c r="J79" s="5">
        <f t="shared" si="4"/>
        <v>18.933333333333337</v>
      </c>
      <c r="K79" s="5">
        <f t="shared" si="5"/>
        <v>272.91666666666663</v>
      </c>
    </row>
    <row r="80" spans="1:11" x14ac:dyDescent="0.2">
      <c r="A80" s="6">
        <v>555110</v>
      </c>
      <c r="B80" s="6">
        <v>7929</v>
      </c>
      <c r="C80" s="6">
        <v>294</v>
      </c>
      <c r="D80" s="6">
        <v>416</v>
      </c>
      <c r="E80" s="6" t="s">
        <v>130</v>
      </c>
      <c r="F80" s="6" t="s">
        <v>131</v>
      </c>
      <c r="G80" s="7">
        <v>3.1018518518518517E-3</v>
      </c>
      <c r="H80" s="6" t="s">
        <v>132</v>
      </c>
      <c r="I80" s="7">
        <v>9.149305555555555E-2</v>
      </c>
      <c r="J80" s="5">
        <f t="shared" si="4"/>
        <v>4.4666666666666659</v>
      </c>
      <c r="K80" s="5">
        <f t="shared" si="5"/>
        <v>131.75</v>
      </c>
    </row>
    <row r="81" spans="1:11" x14ac:dyDescent="0.2">
      <c r="A81" s="6">
        <v>555134</v>
      </c>
      <c r="B81" s="6">
        <v>7968</v>
      </c>
      <c r="C81" s="6">
        <v>455</v>
      </c>
      <c r="D81" s="6">
        <v>416</v>
      </c>
      <c r="E81" s="6" t="s">
        <v>133</v>
      </c>
      <c r="F81" s="6" t="s">
        <v>134</v>
      </c>
      <c r="G81" s="7">
        <v>5.9490740740740745E-3</v>
      </c>
      <c r="H81" s="6" t="s">
        <v>135</v>
      </c>
      <c r="I81" s="7">
        <v>0.39048611111111109</v>
      </c>
      <c r="J81" s="5">
        <f t="shared" si="4"/>
        <v>8.5666666666666664</v>
      </c>
      <c r="K81" s="5">
        <f t="shared" si="5"/>
        <v>562.29999999999995</v>
      </c>
    </row>
    <row r="82" spans="1:11" x14ac:dyDescent="0.2">
      <c r="A82" s="6">
        <v>555192</v>
      </c>
      <c r="B82" s="6">
        <v>7944</v>
      </c>
      <c r="C82" s="6">
        <v>398</v>
      </c>
      <c r="D82" s="6">
        <v>422</v>
      </c>
      <c r="E82" s="6" t="s">
        <v>136</v>
      </c>
      <c r="F82" s="6" t="s">
        <v>137</v>
      </c>
      <c r="G82" s="7">
        <v>9.4907407407407406E-3</v>
      </c>
      <c r="H82" s="6" t="s">
        <v>138</v>
      </c>
      <c r="I82" s="7">
        <v>0.11237268518518519</v>
      </c>
      <c r="J82" s="5">
        <f t="shared" si="4"/>
        <v>13.666666666666666</v>
      </c>
      <c r="K82" s="5">
        <f t="shared" si="5"/>
        <v>161.81666666666666</v>
      </c>
    </row>
    <row r="83" spans="1:11" x14ac:dyDescent="0.2">
      <c r="A83" s="6">
        <v>555215</v>
      </c>
      <c r="B83" s="6">
        <v>7931</v>
      </c>
      <c r="C83" s="6">
        <v>282</v>
      </c>
      <c r="D83" s="6">
        <v>295</v>
      </c>
      <c r="E83" s="6" t="s">
        <v>139</v>
      </c>
      <c r="F83" s="6" t="s">
        <v>140</v>
      </c>
      <c r="G83" s="7">
        <v>6.3310185185185188E-3</v>
      </c>
      <c r="H83" s="6" t="s">
        <v>141</v>
      </c>
      <c r="I83" s="7">
        <v>0.38032407407407409</v>
      </c>
      <c r="J83" s="5">
        <f t="shared" si="4"/>
        <v>9.1166666666666671</v>
      </c>
      <c r="K83" s="5">
        <f t="shared" si="5"/>
        <v>547.66666666666674</v>
      </c>
    </row>
    <row r="84" spans="1:11" x14ac:dyDescent="0.2">
      <c r="A84" s="6">
        <v>555243</v>
      </c>
      <c r="B84" s="6">
        <v>8000</v>
      </c>
      <c r="C84" s="6">
        <v>434</v>
      </c>
      <c r="D84" s="6">
        <v>365</v>
      </c>
      <c r="E84" s="6" t="s">
        <v>142</v>
      </c>
      <c r="F84" s="6" t="s">
        <v>143</v>
      </c>
      <c r="G84" s="7">
        <v>5.5671296296296293E-3</v>
      </c>
      <c r="H84" s="6" t="s">
        <v>144</v>
      </c>
      <c r="I84" s="7">
        <v>0.36829861111111112</v>
      </c>
      <c r="J84" s="5">
        <f t="shared" si="4"/>
        <v>8.0166666666666657</v>
      </c>
      <c r="K84" s="5">
        <f t="shared" si="5"/>
        <v>530.35</v>
      </c>
    </row>
    <row r="85" spans="1:11" x14ac:dyDescent="0.2">
      <c r="A85" s="6">
        <v>555273</v>
      </c>
      <c r="B85" s="6">
        <v>8069</v>
      </c>
      <c r="C85" s="6">
        <v>405</v>
      </c>
      <c r="D85" s="6">
        <v>336</v>
      </c>
      <c r="E85" s="6" t="s">
        <v>145</v>
      </c>
      <c r="F85" s="6" t="s">
        <v>146</v>
      </c>
      <c r="G85" s="7">
        <v>9.1550925925925931E-3</v>
      </c>
      <c r="H85" s="6" t="s">
        <v>147</v>
      </c>
      <c r="I85" s="7">
        <v>0.6267476851851852</v>
      </c>
      <c r="J85" s="5">
        <f t="shared" si="4"/>
        <v>13.183333333333334</v>
      </c>
      <c r="K85" s="5">
        <f t="shared" si="5"/>
        <v>902.51666666666665</v>
      </c>
    </row>
    <row r="86" spans="1:11" x14ac:dyDescent="0.2">
      <c r="A86" s="6">
        <v>555322</v>
      </c>
      <c r="B86" s="6">
        <v>8088</v>
      </c>
      <c r="C86" s="6">
        <v>388</v>
      </c>
      <c r="D86" s="6">
        <v>369</v>
      </c>
      <c r="E86" s="6" t="s">
        <v>366</v>
      </c>
      <c r="F86" s="6" t="s">
        <v>148</v>
      </c>
      <c r="G86" s="7">
        <v>7.8819444444444449E-3</v>
      </c>
      <c r="H86" s="6" t="s">
        <v>149</v>
      </c>
      <c r="I86" s="7">
        <v>0.48184027777777777</v>
      </c>
      <c r="J86" s="5">
        <f t="shared" si="4"/>
        <v>11.350000000000001</v>
      </c>
      <c r="K86" s="5">
        <f t="shared" si="5"/>
        <v>693.85</v>
      </c>
    </row>
    <row r="87" spans="1:11" x14ac:dyDescent="0.2">
      <c r="A87" s="6">
        <v>555361</v>
      </c>
      <c r="B87" s="6">
        <v>8183</v>
      </c>
      <c r="C87" s="6">
        <v>384</v>
      </c>
      <c r="D87" s="6">
        <v>289</v>
      </c>
      <c r="E87" s="6" t="s">
        <v>150</v>
      </c>
      <c r="F87" s="6" t="s">
        <v>151</v>
      </c>
      <c r="G87" s="7">
        <v>7.8125E-3</v>
      </c>
      <c r="H87" s="6" t="s">
        <v>152</v>
      </c>
      <c r="I87" s="7">
        <v>0.5287384259259259</v>
      </c>
      <c r="J87" s="5">
        <f t="shared" si="4"/>
        <v>11.25</v>
      </c>
      <c r="K87" s="5">
        <f t="shared" si="5"/>
        <v>761.38333333333333</v>
      </c>
    </row>
    <row r="88" spans="1:11" x14ac:dyDescent="0.2">
      <c r="A88" s="6">
        <v>555384</v>
      </c>
      <c r="B88" s="6">
        <v>9095</v>
      </c>
      <c r="C88" s="6">
        <v>1075</v>
      </c>
      <c r="D88" s="6">
        <v>163</v>
      </c>
      <c r="E88" s="6" t="s">
        <v>367</v>
      </c>
      <c r="F88" s="6" t="s">
        <v>153</v>
      </c>
      <c r="G88" s="7">
        <v>4.8726851851851855E-2</v>
      </c>
      <c r="H88" s="6" t="s">
        <v>368</v>
      </c>
      <c r="I88" s="7">
        <v>2.4421296296296296E-3</v>
      </c>
      <c r="J88" s="5">
        <f t="shared" si="4"/>
        <v>70.166666666666671</v>
      </c>
      <c r="K88" s="5">
        <f t="shared" si="5"/>
        <v>3.5166666666666666</v>
      </c>
    </row>
    <row r="89" spans="1:11" x14ac:dyDescent="0.2">
      <c r="A89" s="6">
        <v>555415</v>
      </c>
      <c r="B89" s="6">
        <v>8093</v>
      </c>
      <c r="C89" s="6">
        <v>141</v>
      </c>
      <c r="D89" s="6">
        <v>1143</v>
      </c>
      <c r="E89" s="6" t="s">
        <v>154</v>
      </c>
      <c r="F89" s="6" t="s">
        <v>155</v>
      </c>
      <c r="G89" s="7">
        <v>9.1898148148148156E-3</v>
      </c>
      <c r="H89" s="6" t="s">
        <v>369</v>
      </c>
      <c r="I89" s="7">
        <v>0.2232638888888889</v>
      </c>
      <c r="J89" s="5">
        <f t="shared" si="4"/>
        <v>13.233333333333334</v>
      </c>
      <c r="K89" s="5">
        <f t="shared" si="5"/>
        <v>321.5</v>
      </c>
    </row>
    <row r="90" spans="1:11" x14ac:dyDescent="0.2">
      <c r="A90" s="6">
        <v>555462</v>
      </c>
      <c r="B90" s="6">
        <v>8054</v>
      </c>
      <c r="C90" s="6">
        <v>337</v>
      </c>
      <c r="D90" s="6">
        <v>376</v>
      </c>
      <c r="E90" s="6" t="s">
        <v>370</v>
      </c>
      <c r="F90" s="6" t="s">
        <v>156</v>
      </c>
      <c r="G90" s="7">
        <v>6.3194444444444444E-3</v>
      </c>
      <c r="H90" s="6" t="s">
        <v>157</v>
      </c>
      <c r="I90" s="7">
        <v>0.59915509259259259</v>
      </c>
      <c r="J90" s="5">
        <f t="shared" si="4"/>
        <v>9.1</v>
      </c>
      <c r="K90" s="5">
        <f t="shared" si="5"/>
        <v>862.7833333333333</v>
      </c>
    </row>
    <row r="91" spans="1:11" x14ac:dyDescent="0.2">
      <c r="A91" s="6">
        <v>555494</v>
      </c>
      <c r="B91" s="6">
        <v>0</v>
      </c>
      <c r="C91" s="6">
        <v>0</v>
      </c>
      <c r="D91" s="6">
        <v>0</v>
      </c>
      <c r="E91" s="6" t="s">
        <v>371</v>
      </c>
      <c r="F91" s="6" t="s">
        <v>158</v>
      </c>
      <c r="G91" s="7">
        <v>6.9328703703703705E-3</v>
      </c>
      <c r="H91" s="6" t="s">
        <v>159</v>
      </c>
      <c r="I91" s="7">
        <v>0.57893518518518516</v>
      </c>
      <c r="J91" s="5">
        <f t="shared" si="4"/>
        <v>9.9833333333333343</v>
      </c>
      <c r="K91" s="5">
        <f t="shared" si="5"/>
        <v>833.66666666666663</v>
      </c>
    </row>
    <row r="92" spans="1:11" x14ac:dyDescent="0.2">
      <c r="A92" s="6">
        <v>555517</v>
      </c>
      <c r="B92" s="6">
        <v>8070</v>
      </c>
      <c r="C92" s="6">
        <v>544</v>
      </c>
      <c r="D92" s="6">
        <v>372</v>
      </c>
      <c r="E92" s="6" t="s">
        <v>160</v>
      </c>
      <c r="F92" s="6" t="s">
        <v>161</v>
      </c>
      <c r="G92" s="7">
        <v>8.5069444444444437E-3</v>
      </c>
      <c r="H92" s="6" t="s">
        <v>162</v>
      </c>
      <c r="I92" s="7">
        <v>0.44824074074074072</v>
      </c>
      <c r="J92" s="5">
        <f t="shared" si="4"/>
        <v>12.25</v>
      </c>
      <c r="K92" s="5">
        <f t="shared" si="5"/>
        <v>645.46666666666658</v>
      </c>
    </row>
    <row r="93" spans="1:11" x14ac:dyDescent="0.2">
      <c r="A93" s="6">
        <v>555524</v>
      </c>
      <c r="B93" s="6">
        <v>9303</v>
      </c>
      <c r="C93" s="6">
        <v>1420</v>
      </c>
      <c r="D93" s="6">
        <v>187</v>
      </c>
      <c r="E93" s="6" t="s">
        <v>163</v>
      </c>
      <c r="F93" s="6" t="s">
        <v>161</v>
      </c>
      <c r="G93" s="7">
        <v>0.10170138888888888</v>
      </c>
      <c r="H93" s="6" t="s">
        <v>164</v>
      </c>
      <c r="I93" s="7">
        <v>2.5694444444444445E-3</v>
      </c>
      <c r="J93" s="5">
        <f t="shared" si="4"/>
        <v>146.44999999999999</v>
      </c>
      <c r="K93" s="5">
        <f t="shared" si="5"/>
        <v>3.7</v>
      </c>
    </row>
    <row r="94" spans="1:11" x14ac:dyDescent="0.2">
      <c r="A94" s="6">
        <v>555558</v>
      </c>
      <c r="B94" s="6">
        <v>7991</v>
      </c>
      <c r="C94" s="6">
        <v>201</v>
      </c>
      <c r="D94" s="6">
        <v>1513</v>
      </c>
      <c r="E94" s="6" t="s">
        <v>165</v>
      </c>
      <c r="F94" s="6" t="s">
        <v>166</v>
      </c>
      <c r="G94" s="7">
        <v>6.1111111111111114E-3</v>
      </c>
      <c r="H94" s="6" t="s">
        <v>167</v>
      </c>
      <c r="I94" s="7">
        <v>0.51299768518518518</v>
      </c>
      <c r="J94" s="5">
        <f t="shared" si="4"/>
        <v>8.8000000000000007</v>
      </c>
      <c r="K94" s="5">
        <f t="shared" si="5"/>
        <v>738.7166666666667</v>
      </c>
    </row>
    <row r="95" spans="1:11" x14ac:dyDescent="0.2">
      <c r="A95" s="6">
        <v>555578</v>
      </c>
      <c r="B95" s="6">
        <v>8098</v>
      </c>
      <c r="C95" s="6">
        <v>415</v>
      </c>
      <c r="D95" s="6">
        <v>308</v>
      </c>
      <c r="E95" s="6" t="s">
        <v>168</v>
      </c>
      <c r="F95" s="6" t="s">
        <v>169</v>
      </c>
      <c r="G95" s="7">
        <v>6.5046296296296293E-3</v>
      </c>
      <c r="H95" s="6" t="s">
        <v>170</v>
      </c>
      <c r="I95" s="7">
        <v>1.8263888888888889E-2</v>
      </c>
      <c r="J95" s="5">
        <f t="shared" si="4"/>
        <v>9.3666666666666654</v>
      </c>
      <c r="K95" s="5">
        <f t="shared" si="5"/>
        <v>26.3</v>
      </c>
    </row>
    <row r="96" spans="1:11" x14ac:dyDescent="0.2">
      <c r="A96" s="6">
        <v>555602</v>
      </c>
      <c r="B96" s="6">
        <v>8163</v>
      </c>
      <c r="C96" s="6">
        <v>421</v>
      </c>
      <c r="D96" s="6">
        <v>356</v>
      </c>
      <c r="E96" s="6" t="s">
        <v>372</v>
      </c>
      <c r="F96" s="6" t="s">
        <v>171</v>
      </c>
      <c r="G96" s="7">
        <v>8.6342592592592599E-3</v>
      </c>
      <c r="H96" s="6" t="s">
        <v>172</v>
      </c>
      <c r="I96" s="7">
        <v>0.19369212962962962</v>
      </c>
      <c r="J96" s="5">
        <f t="shared" si="4"/>
        <v>12.433333333333335</v>
      </c>
      <c r="K96" s="5">
        <f t="shared" si="5"/>
        <v>278.91666666666663</v>
      </c>
    </row>
    <row r="97" spans="1:11" x14ac:dyDescent="0.2">
      <c r="A97" s="6">
        <v>555631</v>
      </c>
      <c r="B97" s="6">
        <v>8530</v>
      </c>
      <c r="C97" s="6">
        <v>666</v>
      </c>
      <c r="D97" s="6">
        <v>299</v>
      </c>
      <c r="E97" s="6" t="s">
        <v>173</v>
      </c>
      <c r="F97" s="6" t="s">
        <v>174</v>
      </c>
      <c r="G97" s="7">
        <v>0.13158564814814816</v>
      </c>
      <c r="H97" s="6" t="s">
        <v>175</v>
      </c>
      <c r="I97" s="7">
        <v>8.1828703703703699E-3</v>
      </c>
      <c r="J97" s="5">
        <f t="shared" si="4"/>
        <v>189.48333333333335</v>
      </c>
      <c r="K97" s="5">
        <f t="shared" si="5"/>
        <v>11.783333333333333</v>
      </c>
    </row>
    <row r="98" spans="1:11" x14ac:dyDescent="0.2">
      <c r="A98" s="6">
        <v>555633</v>
      </c>
      <c r="B98" s="6">
        <v>8469</v>
      </c>
      <c r="C98" s="6">
        <v>321</v>
      </c>
      <c r="D98" s="6">
        <v>382</v>
      </c>
      <c r="E98" s="6" t="s">
        <v>176</v>
      </c>
      <c r="F98" s="6" t="s">
        <v>174</v>
      </c>
      <c r="G98" s="7">
        <v>0.13730324074074074</v>
      </c>
      <c r="H98" s="6" t="s">
        <v>175</v>
      </c>
      <c r="I98" s="7">
        <v>1.3900462962962963E-2</v>
      </c>
      <c r="J98" s="5">
        <f t="shared" si="4"/>
        <v>197.71666666666667</v>
      </c>
      <c r="K98" s="5">
        <f t="shared" si="5"/>
        <v>20.016666666666669</v>
      </c>
    </row>
    <row r="99" spans="1:11" x14ac:dyDescent="0.2">
      <c r="A99" s="6">
        <v>555682</v>
      </c>
      <c r="B99" s="6">
        <v>8139</v>
      </c>
      <c r="C99" s="6">
        <v>238</v>
      </c>
      <c r="D99" s="6">
        <v>568</v>
      </c>
      <c r="E99" s="6" t="s">
        <v>177</v>
      </c>
      <c r="F99" s="6" t="s">
        <v>178</v>
      </c>
      <c r="G99" s="7">
        <v>7.2106481481481483E-3</v>
      </c>
      <c r="H99" s="6" t="s">
        <v>179</v>
      </c>
      <c r="I99" s="7">
        <v>0.17268518518518519</v>
      </c>
      <c r="J99" s="5">
        <f t="shared" si="4"/>
        <v>10.383333333333335</v>
      </c>
      <c r="K99" s="5">
        <f t="shared" si="5"/>
        <v>248.66666666666669</v>
      </c>
    </row>
    <row r="100" spans="1:11" x14ac:dyDescent="0.2">
      <c r="A100" s="6">
        <v>555711</v>
      </c>
      <c r="B100" s="6">
        <v>8046</v>
      </c>
      <c r="C100" s="6">
        <v>286</v>
      </c>
      <c r="D100" s="6">
        <v>379</v>
      </c>
      <c r="E100" s="6" t="s">
        <v>180</v>
      </c>
      <c r="F100" s="6" t="s">
        <v>181</v>
      </c>
      <c r="G100" s="7">
        <v>6.099537037037037E-3</v>
      </c>
      <c r="H100" s="6" t="s">
        <v>182</v>
      </c>
      <c r="I100" s="7">
        <v>0.53730324074074076</v>
      </c>
      <c r="J100" s="5">
        <f t="shared" si="4"/>
        <v>8.783333333333335</v>
      </c>
      <c r="K100" s="5">
        <f t="shared" si="5"/>
        <v>773.7166666666667</v>
      </c>
    </row>
    <row r="101" spans="1:11" x14ac:dyDescent="0.2">
      <c r="A101" s="6">
        <v>555730</v>
      </c>
      <c r="B101" s="6">
        <v>8271</v>
      </c>
      <c r="C101" s="6">
        <v>505</v>
      </c>
      <c r="D101" s="6">
        <v>280</v>
      </c>
      <c r="E101" s="6" t="s">
        <v>183</v>
      </c>
      <c r="F101" s="6" t="s">
        <v>184</v>
      </c>
      <c r="G101" s="7">
        <v>2.6956018518518518E-2</v>
      </c>
      <c r="H101" s="6" t="s">
        <v>185</v>
      </c>
      <c r="I101" s="7">
        <v>1.1689814814814814E-2</v>
      </c>
      <c r="J101" s="5">
        <f t="shared" si="4"/>
        <v>38.816666666666663</v>
      </c>
      <c r="K101" s="5">
        <f t="shared" si="5"/>
        <v>16.833333333333332</v>
      </c>
    </row>
    <row r="102" spans="1:11" x14ac:dyDescent="0.2">
      <c r="A102" s="6">
        <v>555746</v>
      </c>
      <c r="B102" s="6">
        <v>8145</v>
      </c>
      <c r="C102" s="6">
        <v>310</v>
      </c>
      <c r="D102" s="6">
        <v>436</v>
      </c>
      <c r="E102" s="6" t="s">
        <v>186</v>
      </c>
      <c r="F102" s="6" t="s">
        <v>187</v>
      </c>
      <c r="G102" s="7">
        <v>9.7337962962962959E-3</v>
      </c>
      <c r="H102" s="6" t="s">
        <v>188</v>
      </c>
      <c r="I102" s="7">
        <v>8.0254629629629634E-2</v>
      </c>
      <c r="J102" s="5">
        <f t="shared" si="4"/>
        <v>14.016666666666666</v>
      </c>
      <c r="K102" s="5">
        <f t="shared" si="5"/>
        <v>115.56666666666666</v>
      </c>
    </row>
    <row r="103" spans="1:11" x14ac:dyDescent="0.2">
      <c r="A103" s="6">
        <v>555776</v>
      </c>
      <c r="B103" s="6">
        <v>8071</v>
      </c>
      <c r="C103" s="6">
        <v>306</v>
      </c>
      <c r="D103" s="6">
        <v>380</v>
      </c>
      <c r="E103" s="6" t="s">
        <v>189</v>
      </c>
      <c r="F103" s="6" t="s">
        <v>190</v>
      </c>
      <c r="G103" s="7">
        <v>7.0023148148148145E-3</v>
      </c>
      <c r="H103" s="6" t="s">
        <v>191</v>
      </c>
      <c r="I103" s="7">
        <v>0.52710648148148154</v>
      </c>
      <c r="J103" s="5">
        <f t="shared" si="4"/>
        <v>10.083333333333332</v>
      </c>
      <c r="K103" s="5">
        <f t="shared" si="5"/>
        <v>759.0333333333333</v>
      </c>
    </row>
    <row r="104" spans="1:11" x14ac:dyDescent="0.2">
      <c r="A104" s="6">
        <v>555806</v>
      </c>
      <c r="B104" s="6">
        <v>8264</v>
      </c>
      <c r="C104" s="6">
        <v>471</v>
      </c>
      <c r="D104" s="6">
        <v>278</v>
      </c>
      <c r="E104" s="6" t="s">
        <v>373</v>
      </c>
      <c r="F104" s="6" t="s">
        <v>192</v>
      </c>
      <c r="G104" s="7">
        <v>6.4930555555555557E-3</v>
      </c>
      <c r="H104" s="6" t="s">
        <v>193</v>
      </c>
      <c r="I104" s="7">
        <v>0.12172453703703703</v>
      </c>
      <c r="J104" s="5">
        <f t="shared" si="4"/>
        <v>9.35</v>
      </c>
      <c r="K104" s="5">
        <f t="shared" si="5"/>
        <v>175.28333333333333</v>
      </c>
    </row>
    <row r="105" spans="1:11" x14ac:dyDescent="0.2">
      <c r="A105" s="6">
        <v>555819</v>
      </c>
      <c r="B105" s="6">
        <v>8625</v>
      </c>
      <c r="C105" s="6">
        <v>608</v>
      </c>
      <c r="D105" s="6">
        <v>247</v>
      </c>
      <c r="E105" s="6" t="s">
        <v>374</v>
      </c>
      <c r="F105" s="6" t="s">
        <v>192</v>
      </c>
      <c r="G105" s="7">
        <v>0.17141203703703703</v>
      </c>
      <c r="H105" s="6" t="s">
        <v>194</v>
      </c>
      <c r="I105" s="7">
        <v>2.5578703703703705E-3</v>
      </c>
      <c r="J105" s="5">
        <f t="shared" si="4"/>
        <v>246.83333333333334</v>
      </c>
      <c r="K105" s="5">
        <f t="shared" si="5"/>
        <v>3.6833333333333336</v>
      </c>
    </row>
    <row r="106" spans="1:11" x14ac:dyDescent="0.2">
      <c r="A106" s="6">
        <v>555870</v>
      </c>
      <c r="B106" s="6" t="s">
        <v>122</v>
      </c>
      <c r="C106" s="6" t="s">
        <v>122</v>
      </c>
      <c r="D106" s="6" t="s">
        <v>122</v>
      </c>
      <c r="E106" s="6" t="s">
        <v>195</v>
      </c>
      <c r="F106" s="6" t="s">
        <v>196</v>
      </c>
      <c r="G106" s="7">
        <v>6.4236111111111108E-3</v>
      </c>
      <c r="H106" s="6" t="s">
        <v>197</v>
      </c>
      <c r="I106" s="7">
        <v>0.47123842592592591</v>
      </c>
      <c r="J106" s="5">
        <f t="shared" si="4"/>
        <v>9.25</v>
      </c>
      <c r="K106" s="5">
        <f t="shared" si="5"/>
        <v>678.58333333333326</v>
      </c>
    </row>
    <row r="107" spans="1:11" x14ac:dyDescent="0.2">
      <c r="A107" s="6">
        <v>555889</v>
      </c>
      <c r="B107" s="6">
        <v>8210</v>
      </c>
      <c r="C107" s="6">
        <v>359</v>
      </c>
      <c r="D107" s="6">
        <v>343</v>
      </c>
      <c r="E107" s="6" t="s">
        <v>198</v>
      </c>
      <c r="F107" s="6" t="s">
        <v>199</v>
      </c>
      <c r="G107" s="7">
        <v>6.2384259259259259E-3</v>
      </c>
      <c r="H107" s="6" t="s">
        <v>200</v>
      </c>
      <c r="I107" s="7">
        <v>0.15065972222222221</v>
      </c>
      <c r="J107" s="5">
        <f t="shared" si="4"/>
        <v>8.9833333333333343</v>
      </c>
      <c r="K107" s="5">
        <f t="shared" si="5"/>
        <v>216.94999999999996</v>
      </c>
    </row>
    <row r="108" spans="1:11" x14ac:dyDescent="0.2">
      <c r="A108" s="6">
        <v>555905</v>
      </c>
      <c r="B108" s="6">
        <v>8105</v>
      </c>
      <c r="C108" s="6">
        <v>298</v>
      </c>
      <c r="D108" s="6">
        <v>403</v>
      </c>
      <c r="E108" s="6" t="s">
        <v>201</v>
      </c>
      <c r="F108" s="6" t="s">
        <v>202</v>
      </c>
      <c r="G108" s="7">
        <v>6.030092592592593E-3</v>
      </c>
      <c r="H108" s="6" t="s">
        <v>203</v>
      </c>
      <c r="I108" s="7">
        <v>9.8298611111111114E-2</v>
      </c>
      <c r="J108" s="5">
        <f t="shared" si="4"/>
        <v>8.6833333333333336</v>
      </c>
      <c r="K108" s="5">
        <f t="shared" si="5"/>
        <v>141.55000000000001</v>
      </c>
    </row>
    <row r="109" spans="1:11" x14ac:dyDescent="0.2">
      <c r="A109" s="6">
        <v>555924</v>
      </c>
      <c r="B109" s="6">
        <v>0</v>
      </c>
      <c r="C109" s="6">
        <v>0</v>
      </c>
      <c r="D109" s="6">
        <v>0</v>
      </c>
      <c r="E109" s="6" t="s">
        <v>375</v>
      </c>
      <c r="F109" s="6" t="s">
        <v>204</v>
      </c>
      <c r="G109" s="7">
        <v>1.1967592592592592E-2</v>
      </c>
      <c r="H109" s="6" t="s">
        <v>205</v>
      </c>
      <c r="I109" s="7">
        <v>1.7939814814814815E-3</v>
      </c>
      <c r="J109" s="5">
        <f t="shared" si="4"/>
        <v>17.233333333333334</v>
      </c>
      <c r="K109" s="5">
        <f t="shared" si="5"/>
        <v>2.5833333333333335</v>
      </c>
    </row>
    <row r="110" spans="1:11" x14ac:dyDescent="0.2">
      <c r="A110" s="6">
        <v>555946</v>
      </c>
      <c r="B110" s="6">
        <v>8193</v>
      </c>
      <c r="C110" s="6">
        <v>224</v>
      </c>
      <c r="D110" s="6">
        <v>704</v>
      </c>
      <c r="E110" s="6" t="s">
        <v>206</v>
      </c>
      <c r="F110" s="6" t="s">
        <v>207</v>
      </c>
      <c r="G110" s="7">
        <v>7.5347222222222222E-3</v>
      </c>
      <c r="H110" s="6" t="s">
        <v>208</v>
      </c>
      <c r="I110" s="7">
        <v>0.34475694444444444</v>
      </c>
      <c r="J110" s="5">
        <f t="shared" si="4"/>
        <v>10.850000000000001</v>
      </c>
      <c r="K110" s="5">
        <f t="shared" si="5"/>
        <v>496.44999999999993</v>
      </c>
    </row>
    <row r="111" spans="1:11" x14ac:dyDescent="0.2">
      <c r="A111" s="6">
        <v>555979</v>
      </c>
      <c r="B111" s="6">
        <v>8217</v>
      </c>
      <c r="C111" s="6">
        <v>363</v>
      </c>
      <c r="D111" s="6">
        <v>339</v>
      </c>
      <c r="E111" s="6" t="s">
        <v>376</v>
      </c>
      <c r="F111" s="6" t="s">
        <v>209</v>
      </c>
      <c r="G111" s="7">
        <v>3.9699074074074072E-3</v>
      </c>
      <c r="H111" s="6" t="s">
        <v>210</v>
      </c>
      <c r="I111" s="7">
        <v>0.28533564814814816</v>
      </c>
      <c r="J111" s="5">
        <f t="shared" si="4"/>
        <v>5.7166666666666659</v>
      </c>
      <c r="K111" s="5">
        <f t="shared" si="5"/>
        <v>410.88333333333333</v>
      </c>
    </row>
    <row r="112" spans="1:11" x14ac:dyDescent="0.2">
      <c r="A112" s="6">
        <v>556014</v>
      </c>
      <c r="B112" s="6">
        <v>9287</v>
      </c>
      <c r="C112" s="6">
        <v>1234</v>
      </c>
      <c r="D112" s="6">
        <v>164</v>
      </c>
      <c r="E112" s="6" t="s">
        <v>211</v>
      </c>
      <c r="F112" s="6" t="s">
        <v>209</v>
      </c>
      <c r="G112" s="8">
        <v>1.4477777777777778</v>
      </c>
      <c r="H112" s="6" t="s">
        <v>212</v>
      </c>
      <c r="I112" s="7">
        <v>3.3333333333333335E-3</v>
      </c>
      <c r="J112" s="5">
        <f t="shared" si="4"/>
        <v>2084.8000000000002</v>
      </c>
      <c r="K112" s="5">
        <f t="shared" si="5"/>
        <v>4.8</v>
      </c>
    </row>
    <row r="113" spans="1:11" x14ac:dyDescent="0.2">
      <c r="A113" s="6">
        <v>556076</v>
      </c>
      <c r="B113" s="6">
        <v>8614</v>
      </c>
      <c r="C113" s="6">
        <v>206</v>
      </c>
      <c r="D113" s="6">
        <v>879</v>
      </c>
      <c r="E113" s="6" t="s">
        <v>213</v>
      </c>
      <c r="F113" s="6" t="s">
        <v>209</v>
      </c>
      <c r="G113" s="8">
        <v>3.2409143518518517</v>
      </c>
      <c r="H113" s="6" t="s">
        <v>214</v>
      </c>
      <c r="I113" s="7">
        <v>1.1956018518518519E-2</v>
      </c>
      <c r="J113" s="5">
        <f t="shared" si="4"/>
        <v>4666.9166666666661</v>
      </c>
      <c r="K113" s="5">
        <f t="shared" si="5"/>
        <v>17.216666666666669</v>
      </c>
    </row>
    <row r="114" spans="1:11" x14ac:dyDescent="0.2">
      <c r="A114" s="6">
        <v>556078</v>
      </c>
      <c r="B114" s="6">
        <v>8716</v>
      </c>
      <c r="C114" s="6">
        <v>421</v>
      </c>
      <c r="D114" s="6">
        <v>319</v>
      </c>
      <c r="E114" s="6" t="s">
        <v>215</v>
      </c>
      <c r="F114" s="6" t="s">
        <v>209</v>
      </c>
      <c r="G114" s="8">
        <v>3.2474189814814816</v>
      </c>
      <c r="H114" s="6" t="s">
        <v>214</v>
      </c>
      <c r="I114" s="7">
        <v>1.846064814814815E-2</v>
      </c>
      <c r="J114" s="5">
        <f t="shared" si="4"/>
        <v>4676.2833333333338</v>
      </c>
      <c r="K114" s="5">
        <f t="shared" si="5"/>
        <v>26.583333333333336</v>
      </c>
    </row>
    <row r="115" spans="1:11" x14ac:dyDescent="0.2">
      <c r="A115" s="6">
        <v>556079</v>
      </c>
      <c r="B115" s="6">
        <v>9067</v>
      </c>
      <c r="C115" s="6">
        <v>632</v>
      </c>
      <c r="D115" s="6">
        <v>281</v>
      </c>
      <c r="E115" s="6" t="s">
        <v>216</v>
      </c>
      <c r="F115" s="6" t="s">
        <v>209</v>
      </c>
      <c r="G115" s="8">
        <v>3.2617824074074075</v>
      </c>
      <c r="H115" s="6" t="s">
        <v>217</v>
      </c>
      <c r="I115" s="7">
        <v>2.0486111111111113E-3</v>
      </c>
      <c r="J115" s="5">
        <f t="shared" si="4"/>
        <v>4696.9666666666672</v>
      </c>
      <c r="K115" s="5">
        <f t="shared" si="5"/>
        <v>2.95</v>
      </c>
    </row>
    <row r="116" spans="1:11" x14ac:dyDescent="0.2">
      <c r="A116" s="6">
        <v>556169</v>
      </c>
      <c r="B116" s="6">
        <v>8366</v>
      </c>
      <c r="C116" s="6">
        <v>250</v>
      </c>
      <c r="D116" s="6">
        <v>951</v>
      </c>
      <c r="E116" s="6" t="s">
        <v>218</v>
      </c>
      <c r="F116" s="6" t="s">
        <v>219</v>
      </c>
      <c r="G116" s="7">
        <v>4.409722222222222E-3</v>
      </c>
      <c r="H116" s="6" t="s">
        <v>377</v>
      </c>
      <c r="I116" s="7">
        <v>0.55218750000000005</v>
      </c>
      <c r="J116" s="5">
        <f t="shared" si="4"/>
        <v>6.35</v>
      </c>
      <c r="K116" s="5">
        <f t="shared" si="5"/>
        <v>795.15000000000009</v>
      </c>
    </row>
    <row r="117" spans="1:11" x14ac:dyDescent="0.2">
      <c r="A117" s="6">
        <v>556192</v>
      </c>
      <c r="B117" s="6">
        <v>8322</v>
      </c>
      <c r="C117" s="6">
        <v>286</v>
      </c>
      <c r="D117" s="6">
        <v>330</v>
      </c>
      <c r="E117" s="6" t="s">
        <v>220</v>
      </c>
      <c r="F117" s="6" t="s">
        <v>221</v>
      </c>
      <c r="G117" s="7">
        <v>7.3495370370370372E-3</v>
      </c>
      <c r="H117" s="6" t="s">
        <v>378</v>
      </c>
      <c r="I117" s="7">
        <v>0.31858796296296299</v>
      </c>
      <c r="J117" s="5">
        <f t="shared" si="4"/>
        <v>10.583333333333334</v>
      </c>
      <c r="K117" s="5">
        <f t="shared" si="5"/>
        <v>458.76666666666671</v>
      </c>
    </row>
    <row r="118" spans="1:11" x14ac:dyDescent="0.2">
      <c r="A118" s="6">
        <v>556196</v>
      </c>
      <c r="B118" s="6">
        <v>8356</v>
      </c>
      <c r="C118" s="6">
        <v>305</v>
      </c>
      <c r="D118" s="6">
        <v>271</v>
      </c>
      <c r="E118" s="6" t="s">
        <v>222</v>
      </c>
      <c r="F118" s="6" t="s">
        <v>221</v>
      </c>
      <c r="G118" s="7">
        <v>5.4027777777777779E-2</v>
      </c>
      <c r="H118" s="6" t="s">
        <v>378</v>
      </c>
      <c r="I118" s="7">
        <v>0.36526620370370372</v>
      </c>
      <c r="J118" s="5">
        <f t="shared" si="4"/>
        <v>77.8</v>
      </c>
      <c r="K118" s="5">
        <f t="shared" si="5"/>
        <v>525.98333333333335</v>
      </c>
    </row>
    <row r="119" spans="1:11" x14ac:dyDescent="0.2">
      <c r="A119" s="6">
        <v>556226</v>
      </c>
      <c r="B119" s="6">
        <v>8570</v>
      </c>
      <c r="C119" s="6">
        <v>547</v>
      </c>
      <c r="D119" s="6">
        <v>333</v>
      </c>
      <c r="E119" s="6" t="s">
        <v>223</v>
      </c>
      <c r="F119" s="6" t="s">
        <v>224</v>
      </c>
      <c r="G119" s="7">
        <v>5.2199074074074075E-3</v>
      </c>
      <c r="H119" s="6" t="s">
        <v>379</v>
      </c>
      <c r="I119" s="7">
        <v>0.57105324074074071</v>
      </c>
      <c r="J119" s="5">
        <f t="shared" si="4"/>
        <v>7.5166666666666657</v>
      </c>
      <c r="K119" s="5">
        <f t="shared" si="5"/>
        <v>822.31666666666661</v>
      </c>
    </row>
    <row r="120" spans="1:11" x14ac:dyDescent="0.2">
      <c r="A120" s="6">
        <v>556253</v>
      </c>
      <c r="B120" s="6">
        <v>8247</v>
      </c>
      <c r="C120" s="6">
        <v>307</v>
      </c>
      <c r="D120" s="6">
        <v>630</v>
      </c>
      <c r="E120" s="6" t="s">
        <v>380</v>
      </c>
      <c r="F120" s="6" t="s">
        <v>225</v>
      </c>
      <c r="G120" s="7">
        <v>4.4791666666666669E-3</v>
      </c>
      <c r="H120" s="6" t="s">
        <v>381</v>
      </c>
      <c r="I120" s="7">
        <v>0.57331018518518517</v>
      </c>
      <c r="J120" s="5">
        <f t="shared" si="4"/>
        <v>6.4500000000000011</v>
      </c>
      <c r="K120" s="5">
        <f t="shared" si="5"/>
        <v>825.56666666666661</v>
      </c>
    </row>
    <row r="121" spans="1:11" x14ac:dyDescent="0.2">
      <c r="A121" s="6">
        <v>556291</v>
      </c>
      <c r="B121" s="6">
        <v>8301</v>
      </c>
      <c r="C121" s="6">
        <v>395</v>
      </c>
      <c r="D121" s="6">
        <v>341</v>
      </c>
      <c r="E121" s="6" t="s">
        <v>382</v>
      </c>
      <c r="F121" s="6" t="s">
        <v>226</v>
      </c>
      <c r="G121" s="7">
        <v>5.6712962962962967E-3</v>
      </c>
      <c r="H121" s="6" t="s">
        <v>383</v>
      </c>
      <c r="I121" s="7">
        <v>0.22136574074074075</v>
      </c>
      <c r="J121" s="5">
        <f t="shared" ref="J121:J153" si="6">G121*24*60</f>
        <v>8.1666666666666679</v>
      </c>
      <c r="K121" s="5">
        <f t="shared" ref="K121:K153" si="7">I121*24*60</f>
        <v>318.76666666666665</v>
      </c>
    </row>
    <row r="122" spans="1:11" x14ac:dyDescent="0.2">
      <c r="A122" s="6">
        <v>556377</v>
      </c>
      <c r="B122" s="6">
        <v>8257</v>
      </c>
      <c r="C122" s="6">
        <v>373</v>
      </c>
      <c r="D122" s="6">
        <v>417</v>
      </c>
      <c r="E122" s="6" t="s">
        <v>384</v>
      </c>
      <c r="F122" s="6" t="s">
        <v>227</v>
      </c>
      <c r="G122" s="7">
        <v>8.1018518518518514E-3</v>
      </c>
      <c r="H122" s="6" t="s">
        <v>228</v>
      </c>
      <c r="I122" s="7">
        <v>0.26649305555555558</v>
      </c>
      <c r="J122" s="5">
        <f t="shared" si="6"/>
        <v>11.666666666666664</v>
      </c>
      <c r="K122" s="5">
        <f t="shared" si="7"/>
        <v>383.75000000000006</v>
      </c>
    </row>
    <row r="123" spans="1:11" x14ac:dyDescent="0.2">
      <c r="A123" s="6">
        <v>556393</v>
      </c>
      <c r="B123" s="6">
        <v>8401</v>
      </c>
      <c r="C123" s="6">
        <v>430</v>
      </c>
      <c r="D123" s="6">
        <v>286</v>
      </c>
      <c r="E123" s="6" t="s">
        <v>385</v>
      </c>
      <c r="F123" s="6" t="s">
        <v>229</v>
      </c>
      <c r="G123" s="7">
        <v>6.5856481481481478E-3</v>
      </c>
      <c r="H123" s="6" t="s">
        <v>230</v>
      </c>
      <c r="I123" s="7">
        <v>1.4236111111111111E-2</v>
      </c>
      <c r="J123" s="5">
        <f t="shared" si="6"/>
        <v>9.4833333333333343</v>
      </c>
      <c r="K123" s="5">
        <f t="shared" si="7"/>
        <v>20.5</v>
      </c>
    </row>
    <row r="124" spans="1:11" x14ac:dyDescent="0.2">
      <c r="A124" s="6">
        <v>556426</v>
      </c>
      <c r="B124" s="6">
        <v>8211</v>
      </c>
      <c r="C124" s="6">
        <v>356</v>
      </c>
      <c r="D124" s="6">
        <v>546</v>
      </c>
      <c r="E124" s="6" t="s">
        <v>386</v>
      </c>
      <c r="F124" s="6" t="s">
        <v>231</v>
      </c>
      <c r="G124" s="7">
        <v>7.2800925925925923E-3</v>
      </c>
      <c r="H124" s="6" t="s">
        <v>232</v>
      </c>
      <c r="I124" s="7">
        <v>0.56255787037037042</v>
      </c>
      <c r="J124" s="5">
        <f t="shared" si="6"/>
        <v>10.483333333333334</v>
      </c>
      <c r="K124" s="5">
        <f t="shared" si="7"/>
        <v>810.08333333333337</v>
      </c>
    </row>
    <row r="125" spans="1:11" x14ac:dyDescent="0.2">
      <c r="A125" s="6">
        <v>556442</v>
      </c>
      <c r="B125" s="6">
        <v>8329</v>
      </c>
      <c r="C125" s="6">
        <v>444</v>
      </c>
      <c r="D125" s="6">
        <v>326</v>
      </c>
      <c r="E125" s="6" t="s">
        <v>387</v>
      </c>
      <c r="F125" s="6" t="s">
        <v>233</v>
      </c>
      <c r="G125" s="7">
        <v>6.1805555555555555E-3</v>
      </c>
      <c r="H125" s="6" t="s">
        <v>234</v>
      </c>
      <c r="I125" s="7">
        <v>9.1168981481481476E-2</v>
      </c>
      <c r="J125" s="5">
        <f t="shared" si="6"/>
        <v>8.8999999999999986</v>
      </c>
      <c r="K125" s="5">
        <f t="shared" si="7"/>
        <v>131.28333333333333</v>
      </c>
    </row>
    <row r="126" spans="1:11" x14ac:dyDescent="0.2">
      <c r="A126" s="6">
        <v>556472</v>
      </c>
      <c r="B126" s="6">
        <v>8221</v>
      </c>
      <c r="C126" s="6">
        <v>332</v>
      </c>
      <c r="D126" s="6">
        <v>440</v>
      </c>
      <c r="E126" s="6" t="s">
        <v>235</v>
      </c>
      <c r="F126" s="6" t="s">
        <v>236</v>
      </c>
      <c r="G126" s="7">
        <v>2.5023148148148149E-2</v>
      </c>
      <c r="H126" s="6" t="s">
        <v>237</v>
      </c>
      <c r="I126" s="7">
        <v>0.5534027777777778</v>
      </c>
      <c r="J126" s="5">
        <f t="shared" si="6"/>
        <v>36.033333333333331</v>
      </c>
      <c r="K126" s="5">
        <f t="shared" si="7"/>
        <v>796.9</v>
      </c>
    </row>
    <row r="127" spans="1:11" x14ac:dyDescent="0.2">
      <c r="A127" s="6">
        <v>556501</v>
      </c>
      <c r="B127" s="6">
        <v>8248</v>
      </c>
      <c r="C127" s="6">
        <v>337</v>
      </c>
      <c r="D127" s="6">
        <v>310</v>
      </c>
      <c r="E127" s="6" t="s">
        <v>238</v>
      </c>
      <c r="F127" s="6" t="s">
        <v>239</v>
      </c>
      <c r="G127" s="7">
        <v>3.0324074074074073E-3</v>
      </c>
      <c r="H127" s="6" t="s">
        <v>240</v>
      </c>
      <c r="I127" s="7">
        <v>0.5541666666666667</v>
      </c>
      <c r="J127" s="5">
        <f t="shared" si="6"/>
        <v>4.3666666666666663</v>
      </c>
      <c r="K127" s="5">
        <f t="shared" si="7"/>
        <v>798</v>
      </c>
    </row>
    <row r="128" spans="1:11" x14ac:dyDescent="0.2">
      <c r="A128" s="6">
        <v>556532</v>
      </c>
      <c r="B128" s="6">
        <v>8205</v>
      </c>
      <c r="C128" s="6">
        <v>390</v>
      </c>
      <c r="D128" s="6">
        <v>433</v>
      </c>
      <c r="E128" s="6" t="s">
        <v>388</v>
      </c>
      <c r="F128" s="6" t="s">
        <v>241</v>
      </c>
      <c r="G128" s="7">
        <v>4.6759259259259263E-3</v>
      </c>
      <c r="H128" s="6" t="s">
        <v>242</v>
      </c>
      <c r="I128" s="7">
        <v>0.56362268518518521</v>
      </c>
      <c r="J128" s="5">
        <f t="shared" si="6"/>
        <v>6.7333333333333334</v>
      </c>
      <c r="K128" s="5">
        <f t="shared" si="7"/>
        <v>811.61666666666679</v>
      </c>
    </row>
    <row r="129" spans="1:11" x14ac:dyDescent="0.2">
      <c r="A129" s="6">
        <v>556548</v>
      </c>
      <c r="B129" s="6">
        <v>8334</v>
      </c>
      <c r="C129" s="6">
        <v>439</v>
      </c>
      <c r="D129" s="6">
        <v>310</v>
      </c>
      <c r="E129" s="6" t="s">
        <v>243</v>
      </c>
      <c r="F129" s="6" t="s">
        <v>244</v>
      </c>
      <c r="G129" s="7">
        <v>4.5023148148148149E-3</v>
      </c>
      <c r="H129" s="6" t="s">
        <v>245</v>
      </c>
      <c r="I129" s="7">
        <v>0.14473379629629629</v>
      </c>
      <c r="J129" s="5">
        <f t="shared" si="6"/>
        <v>6.4833333333333334</v>
      </c>
      <c r="K129" s="5">
        <f t="shared" si="7"/>
        <v>208.41666666666666</v>
      </c>
    </row>
    <row r="130" spans="1:11" x14ac:dyDescent="0.2">
      <c r="A130" s="6">
        <v>556573</v>
      </c>
      <c r="B130" s="6">
        <v>8182</v>
      </c>
      <c r="C130" s="6">
        <v>279</v>
      </c>
      <c r="D130" s="6">
        <v>431</v>
      </c>
      <c r="E130" s="6" t="s">
        <v>389</v>
      </c>
      <c r="F130" s="6" t="s">
        <v>246</v>
      </c>
      <c r="G130" s="7">
        <v>6.030092592592593E-3</v>
      </c>
      <c r="H130" s="6" t="s">
        <v>247</v>
      </c>
      <c r="I130" s="7">
        <v>0.38692129629629629</v>
      </c>
      <c r="J130" s="5">
        <f t="shared" si="6"/>
        <v>8.6833333333333336</v>
      </c>
      <c r="K130" s="5">
        <f t="shared" si="7"/>
        <v>557.16666666666674</v>
      </c>
    </row>
    <row r="131" spans="1:11" x14ac:dyDescent="0.2">
      <c r="A131" s="6">
        <v>556595</v>
      </c>
      <c r="B131" s="6">
        <v>8869</v>
      </c>
      <c r="C131" s="6">
        <v>894</v>
      </c>
      <c r="D131" s="6">
        <v>207</v>
      </c>
      <c r="E131" s="6" t="s">
        <v>248</v>
      </c>
      <c r="F131" s="6" t="s">
        <v>246</v>
      </c>
      <c r="G131" s="7">
        <v>0.31268518518518518</v>
      </c>
      <c r="H131" s="6" t="s">
        <v>249</v>
      </c>
      <c r="I131" s="7">
        <v>8.8310185185185193E-3</v>
      </c>
      <c r="J131" s="5">
        <f t="shared" si="6"/>
        <v>450.26666666666665</v>
      </c>
      <c r="K131" s="5">
        <f t="shared" si="7"/>
        <v>12.716666666666669</v>
      </c>
    </row>
    <row r="132" spans="1:11" x14ac:dyDescent="0.2">
      <c r="A132" s="6">
        <v>556646</v>
      </c>
      <c r="B132" s="6">
        <v>8280</v>
      </c>
      <c r="C132" s="6">
        <v>333</v>
      </c>
      <c r="D132" s="6">
        <v>439</v>
      </c>
      <c r="E132" s="6" t="s">
        <v>250</v>
      </c>
      <c r="F132" s="6" t="s">
        <v>251</v>
      </c>
      <c r="G132" s="7">
        <v>5.4745370370370373E-3</v>
      </c>
      <c r="H132" s="6" t="s">
        <v>252</v>
      </c>
      <c r="I132" s="7">
        <v>0.13788194444444443</v>
      </c>
      <c r="J132" s="5">
        <f t="shared" si="6"/>
        <v>7.8833333333333329</v>
      </c>
      <c r="K132" s="5">
        <f t="shared" si="7"/>
        <v>198.54999999999995</v>
      </c>
    </row>
    <row r="133" spans="1:11" x14ac:dyDescent="0.2">
      <c r="A133" s="6">
        <v>556689</v>
      </c>
      <c r="B133" s="6">
        <v>8352</v>
      </c>
      <c r="C133" s="6">
        <v>404</v>
      </c>
      <c r="D133" s="6">
        <v>332</v>
      </c>
      <c r="E133" s="6" t="s">
        <v>253</v>
      </c>
      <c r="F133" s="6" t="s">
        <v>254</v>
      </c>
      <c r="G133" s="7">
        <v>4.5833333333333334E-3</v>
      </c>
      <c r="H133" s="6" t="s">
        <v>390</v>
      </c>
      <c r="I133" s="7">
        <v>0.9284606481481481</v>
      </c>
      <c r="J133" s="5">
        <f t="shared" si="6"/>
        <v>6.6</v>
      </c>
      <c r="K133" s="5">
        <f t="shared" si="7"/>
        <v>1336.9833333333333</v>
      </c>
    </row>
    <row r="134" spans="1:11" x14ac:dyDescent="0.2">
      <c r="A134" s="6">
        <v>556723</v>
      </c>
      <c r="B134" s="6">
        <v>8338</v>
      </c>
      <c r="C134" s="6">
        <v>317</v>
      </c>
      <c r="D134" s="6">
        <v>331</v>
      </c>
      <c r="E134" s="6" t="s">
        <v>391</v>
      </c>
      <c r="F134" s="6" t="s">
        <v>255</v>
      </c>
      <c r="G134" s="7">
        <v>4.9305555555555552E-3</v>
      </c>
      <c r="H134" s="6" t="s">
        <v>392</v>
      </c>
      <c r="I134" s="7">
        <v>0.14907407407407408</v>
      </c>
      <c r="J134" s="5">
        <f t="shared" si="6"/>
        <v>7.0999999999999988</v>
      </c>
      <c r="K134" s="5">
        <f t="shared" si="7"/>
        <v>214.66666666666669</v>
      </c>
    </row>
    <row r="135" spans="1:11" x14ac:dyDescent="0.2">
      <c r="A135" s="6">
        <v>556748</v>
      </c>
      <c r="B135" s="6">
        <v>8229</v>
      </c>
      <c r="C135" s="6">
        <v>327</v>
      </c>
      <c r="D135" s="6">
        <v>436</v>
      </c>
      <c r="E135" s="6" t="s">
        <v>256</v>
      </c>
      <c r="F135" s="6" t="s">
        <v>257</v>
      </c>
      <c r="G135" s="7">
        <v>5.0694444444444441E-3</v>
      </c>
      <c r="H135" s="6" t="s">
        <v>393</v>
      </c>
      <c r="I135" s="7">
        <v>0.50539351851851855</v>
      </c>
      <c r="J135" s="5">
        <f t="shared" si="6"/>
        <v>7.3</v>
      </c>
      <c r="K135" s="5">
        <f t="shared" si="7"/>
        <v>727.76666666666665</v>
      </c>
    </row>
    <row r="136" spans="1:11" x14ac:dyDescent="0.2">
      <c r="A136" s="6">
        <v>556782</v>
      </c>
      <c r="B136" s="6">
        <v>8330</v>
      </c>
      <c r="C136" s="6">
        <v>415</v>
      </c>
      <c r="D136" s="6">
        <v>314</v>
      </c>
      <c r="E136" s="6" t="s">
        <v>258</v>
      </c>
      <c r="F136" s="6" t="s">
        <v>259</v>
      </c>
      <c r="G136" s="7">
        <v>4.8611111111111112E-3</v>
      </c>
      <c r="H136" s="6" t="s">
        <v>260</v>
      </c>
      <c r="I136" s="7">
        <v>0.48434027777777777</v>
      </c>
      <c r="J136" s="5">
        <f t="shared" si="6"/>
        <v>7</v>
      </c>
      <c r="K136" s="5">
        <f t="shared" si="7"/>
        <v>697.45</v>
      </c>
    </row>
    <row r="137" spans="1:11" x14ac:dyDescent="0.2">
      <c r="A137" s="6">
        <v>556824</v>
      </c>
      <c r="B137" s="6">
        <v>8390</v>
      </c>
      <c r="C137" s="6">
        <v>377</v>
      </c>
      <c r="D137" s="6">
        <v>317</v>
      </c>
      <c r="E137" s="6" t="s">
        <v>261</v>
      </c>
      <c r="F137" s="6" t="s">
        <v>262</v>
      </c>
      <c r="G137" s="7">
        <v>8.4143518518518517E-3</v>
      </c>
      <c r="H137" s="6" t="s">
        <v>263</v>
      </c>
      <c r="I137" s="7">
        <v>0.24652777777777779</v>
      </c>
      <c r="J137" s="5">
        <f t="shared" si="6"/>
        <v>12.116666666666665</v>
      </c>
      <c r="K137" s="5">
        <f t="shared" si="7"/>
        <v>355</v>
      </c>
    </row>
    <row r="138" spans="1:11" x14ac:dyDescent="0.2">
      <c r="A138" s="6">
        <v>556850</v>
      </c>
      <c r="B138" s="6">
        <v>8400</v>
      </c>
      <c r="C138" s="6">
        <v>343</v>
      </c>
      <c r="D138" s="6">
        <v>333</v>
      </c>
      <c r="E138" s="6" t="s">
        <v>264</v>
      </c>
      <c r="F138" s="6" t="s">
        <v>265</v>
      </c>
      <c r="G138" s="7">
        <v>5.208333333333333E-3</v>
      </c>
      <c r="H138" s="6" t="s">
        <v>266</v>
      </c>
      <c r="I138" s="7">
        <v>0.60357638888888887</v>
      </c>
      <c r="J138" s="5">
        <f t="shared" si="6"/>
        <v>7.5</v>
      </c>
      <c r="K138" s="5">
        <f t="shared" si="7"/>
        <v>869.14999999999986</v>
      </c>
    </row>
    <row r="139" spans="1:11" x14ac:dyDescent="0.2">
      <c r="A139" s="6">
        <v>556878</v>
      </c>
      <c r="B139" s="6">
        <v>8429</v>
      </c>
      <c r="C139" s="6">
        <v>333</v>
      </c>
      <c r="D139" s="6">
        <v>304</v>
      </c>
      <c r="E139" s="6" t="s">
        <v>267</v>
      </c>
      <c r="F139" s="6" t="s">
        <v>268</v>
      </c>
      <c r="G139" s="7">
        <v>8.3101851851851843E-3</v>
      </c>
      <c r="H139" s="6" t="s">
        <v>269</v>
      </c>
      <c r="I139" s="7">
        <v>0.12112268518518518</v>
      </c>
      <c r="J139" s="5">
        <f t="shared" si="6"/>
        <v>11.966666666666665</v>
      </c>
      <c r="K139" s="5">
        <f t="shared" si="7"/>
        <v>174.41666666666666</v>
      </c>
    </row>
    <row r="140" spans="1:11" x14ac:dyDescent="0.2">
      <c r="A140" s="6">
        <v>556895</v>
      </c>
      <c r="B140" s="6">
        <v>8351</v>
      </c>
      <c r="C140" s="6">
        <v>288</v>
      </c>
      <c r="D140" s="6">
        <v>366</v>
      </c>
      <c r="E140" s="6" t="s">
        <v>394</v>
      </c>
      <c r="F140" s="6" t="s">
        <v>270</v>
      </c>
      <c r="G140" s="7">
        <v>7.5231481481481477E-3</v>
      </c>
      <c r="H140" s="6" t="s">
        <v>271</v>
      </c>
      <c r="I140" s="7">
        <v>0.14770833333333333</v>
      </c>
      <c r="J140" s="5">
        <f t="shared" si="6"/>
        <v>10.833333333333334</v>
      </c>
      <c r="K140" s="5">
        <f t="shared" si="7"/>
        <v>212.7</v>
      </c>
    </row>
    <row r="141" spans="1:11" x14ac:dyDescent="0.2">
      <c r="A141" s="6">
        <v>556928</v>
      </c>
      <c r="B141" s="6">
        <v>8278</v>
      </c>
      <c r="C141" s="6">
        <v>340</v>
      </c>
      <c r="D141" s="6">
        <v>413</v>
      </c>
      <c r="E141" s="6" t="s">
        <v>272</v>
      </c>
      <c r="F141" s="6" t="s">
        <v>273</v>
      </c>
      <c r="G141" s="7">
        <v>4.6527777777777774E-3</v>
      </c>
      <c r="H141" s="6" t="s">
        <v>274</v>
      </c>
      <c r="I141" s="7">
        <v>0.44039351851851855</v>
      </c>
      <c r="J141" s="5">
        <f t="shared" si="6"/>
        <v>6.7</v>
      </c>
      <c r="K141" s="5">
        <f t="shared" si="7"/>
        <v>634.16666666666663</v>
      </c>
    </row>
    <row r="142" spans="1:11" x14ac:dyDescent="0.2">
      <c r="A142" s="6">
        <v>556945</v>
      </c>
      <c r="B142" s="6">
        <v>8441</v>
      </c>
      <c r="C142" s="6">
        <v>420</v>
      </c>
      <c r="D142" s="6">
        <v>257</v>
      </c>
      <c r="E142" s="6" t="s">
        <v>395</v>
      </c>
      <c r="F142" s="6" t="s">
        <v>275</v>
      </c>
      <c r="G142" s="7">
        <v>2.0925925925925924E-2</v>
      </c>
      <c r="H142" s="6" t="s">
        <v>276</v>
      </c>
      <c r="I142" s="7">
        <v>0.23428240740740741</v>
      </c>
      <c r="J142" s="5">
        <f t="shared" si="6"/>
        <v>30.133333333333326</v>
      </c>
      <c r="K142" s="5">
        <f t="shared" si="7"/>
        <v>337.36666666666667</v>
      </c>
    </row>
    <row r="143" spans="1:11" x14ac:dyDescent="0.2">
      <c r="A143" s="6">
        <v>556987</v>
      </c>
      <c r="B143" s="6">
        <v>8404</v>
      </c>
      <c r="C143" s="6">
        <v>300</v>
      </c>
      <c r="D143" s="6">
        <v>337</v>
      </c>
      <c r="E143" s="6" t="s">
        <v>396</v>
      </c>
      <c r="F143" s="6" t="s">
        <v>277</v>
      </c>
      <c r="G143" s="7">
        <v>7.4884259259259262E-3</v>
      </c>
      <c r="H143" s="6" t="s">
        <v>278</v>
      </c>
      <c r="I143" s="7">
        <v>0.1831712962962963</v>
      </c>
      <c r="J143" s="5">
        <f t="shared" si="6"/>
        <v>10.783333333333333</v>
      </c>
      <c r="K143" s="5">
        <f t="shared" si="7"/>
        <v>263.76666666666665</v>
      </c>
    </row>
    <row r="144" spans="1:11" x14ac:dyDescent="0.2">
      <c r="A144" s="6">
        <v>557028</v>
      </c>
      <c r="B144" s="6">
        <v>0</v>
      </c>
      <c r="C144" s="6">
        <v>0</v>
      </c>
      <c r="D144" s="6">
        <v>0</v>
      </c>
      <c r="E144" s="6" t="s">
        <v>397</v>
      </c>
      <c r="F144" s="6" t="s">
        <v>279</v>
      </c>
      <c r="G144" s="7">
        <v>3.6574074074074074E-3</v>
      </c>
      <c r="H144" s="6" t="s">
        <v>280</v>
      </c>
      <c r="I144" s="7">
        <v>0.50460648148148146</v>
      </c>
      <c r="J144" s="5">
        <f t="shared" si="6"/>
        <v>5.2666666666666666</v>
      </c>
      <c r="K144" s="5">
        <f t="shared" si="7"/>
        <v>726.63333333333333</v>
      </c>
    </row>
    <row r="145" spans="1:11" x14ac:dyDescent="0.2">
      <c r="A145" s="6">
        <v>557078</v>
      </c>
      <c r="B145" s="6">
        <v>8427</v>
      </c>
      <c r="C145" s="6">
        <v>327</v>
      </c>
      <c r="D145" s="6">
        <v>322</v>
      </c>
      <c r="E145" s="6" t="s">
        <v>281</v>
      </c>
      <c r="F145" s="6" t="s">
        <v>282</v>
      </c>
      <c r="G145" s="7">
        <v>4.3518518518518515E-3</v>
      </c>
      <c r="H145" s="6" t="s">
        <v>283</v>
      </c>
      <c r="I145" s="7">
        <v>0.17288194444444444</v>
      </c>
      <c r="J145" s="5">
        <f t="shared" si="6"/>
        <v>6.2666666666666666</v>
      </c>
      <c r="K145" s="5">
        <f t="shared" si="7"/>
        <v>248.94999999999996</v>
      </c>
    </row>
    <row r="146" spans="1:11" x14ac:dyDescent="0.2">
      <c r="A146" s="6">
        <v>557122</v>
      </c>
      <c r="B146" s="6">
        <v>8572</v>
      </c>
      <c r="C146" s="6">
        <v>444</v>
      </c>
      <c r="D146" s="6">
        <v>299</v>
      </c>
      <c r="E146" s="6" t="s">
        <v>284</v>
      </c>
      <c r="F146" s="6" t="s">
        <v>285</v>
      </c>
      <c r="G146" s="7">
        <v>8.6226851851851846E-3</v>
      </c>
      <c r="H146" s="6" t="s">
        <v>288</v>
      </c>
      <c r="I146" s="7">
        <v>3.6921296296296298E-3</v>
      </c>
      <c r="J146" s="5">
        <f t="shared" si="6"/>
        <v>12.416666666666666</v>
      </c>
      <c r="K146" s="5">
        <f t="shared" si="7"/>
        <v>5.3166666666666664</v>
      </c>
    </row>
    <row r="147" spans="1:11" x14ac:dyDescent="0.2">
      <c r="A147" s="6">
        <v>557160</v>
      </c>
      <c r="B147" s="6">
        <v>9756</v>
      </c>
      <c r="C147" s="6">
        <v>1374</v>
      </c>
      <c r="D147" s="6">
        <v>190</v>
      </c>
      <c r="E147" s="6" t="s">
        <v>398</v>
      </c>
      <c r="F147" s="6" t="s">
        <v>286</v>
      </c>
      <c r="G147" s="7">
        <v>0.11597222222222223</v>
      </c>
      <c r="H147" s="6" t="s">
        <v>289</v>
      </c>
      <c r="I147" s="7">
        <v>1.8749999999999999E-3</v>
      </c>
      <c r="J147" s="5">
        <f t="shared" si="6"/>
        <v>167</v>
      </c>
      <c r="K147" s="5">
        <f t="shared" si="7"/>
        <v>2.6999999999999997</v>
      </c>
    </row>
    <row r="148" spans="1:11" x14ac:dyDescent="0.2">
      <c r="A148" s="6">
        <v>557243</v>
      </c>
      <c r="B148" s="6">
        <v>8455</v>
      </c>
      <c r="C148" s="6">
        <v>490</v>
      </c>
      <c r="D148" s="6">
        <v>256</v>
      </c>
      <c r="E148" s="6" t="s">
        <v>399</v>
      </c>
      <c r="F148" s="6" t="s">
        <v>287</v>
      </c>
      <c r="G148" s="7">
        <v>2.8576388888888887E-2</v>
      </c>
      <c r="H148" s="6" t="s">
        <v>290</v>
      </c>
      <c r="I148" s="7">
        <v>0.33136574074074077</v>
      </c>
      <c r="J148" s="5">
        <f t="shared" si="6"/>
        <v>41.15</v>
      </c>
      <c r="K148" s="5">
        <f t="shared" si="7"/>
        <v>477.16666666666669</v>
      </c>
    </row>
    <row r="149" spans="1:11" x14ac:dyDescent="0.2">
      <c r="A149" s="6">
        <v>557279</v>
      </c>
      <c r="B149" s="6">
        <v>0</v>
      </c>
      <c r="C149" s="6">
        <v>0</v>
      </c>
      <c r="D149" s="6">
        <v>0</v>
      </c>
      <c r="E149" s="6" t="s">
        <v>291</v>
      </c>
      <c r="F149" s="6" t="s">
        <v>292</v>
      </c>
      <c r="G149" s="7">
        <v>4.5717592592592589E-3</v>
      </c>
      <c r="H149" s="6" t="s">
        <v>293</v>
      </c>
      <c r="I149" s="7">
        <v>0.45231481481481484</v>
      </c>
      <c r="J149" s="5">
        <f t="shared" si="6"/>
        <v>6.583333333333333</v>
      </c>
      <c r="K149" s="5">
        <f t="shared" si="7"/>
        <v>651.33333333333337</v>
      </c>
    </row>
    <row r="150" spans="1:11" x14ac:dyDescent="0.2">
      <c r="A150" s="6">
        <v>557308</v>
      </c>
      <c r="B150" s="6">
        <v>8499</v>
      </c>
      <c r="C150" s="6">
        <v>418</v>
      </c>
      <c r="D150" s="6">
        <v>293</v>
      </c>
      <c r="E150" s="6" t="s">
        <v>294</v>
      </c>
      <c r="F150" s="6" t="s">
        <v>295</v>
      </c>
      <c r="G150" s="7">
        <v>3.8078703703703703E-3</v>
      </c>
      <c r="H150" s="6" t="s">
        <v>296</v>
      </c>
      <c r="I150" s="7">
        <v>0.28937499999999999</v>
      </c>
      <c r="J150" s="5">
        <f t="shared" si="6"/>
        <v>5.4833333333333325</v>
      </c>
      <c r="K150" s="5">
        <f t="shared" si="7"/>
        <v>416.70000000000005</v>
      </c>
    </row>
    <row r="151" spans="1:11" x14ac:dyDescent="0.2">
      <c r="A151" s="6">
        <v>557325</v>
      </c>
      <c r="B151" s="6">
        <v>8490</v>
      </c>
      <c r="C151" s="6">
        <v>310</v>
      </c>
      <c r="D151" s="6">
        <v>319</v>
      </c>
      <c r="E151" s="6" t="s">
        <v>297</v>
      </c>
      <c r="F151" s="6" t="s">
        <v>298</v>
      </c>
      <c r="G151" s="7">
        <v>5.138888888888889E-3</v>
      </c>
      <c r="H151" s="6" t="s">
        <v>299</v>
      </c>
      <c r="I151" s="7">
        <v>3.439814814814815E-2</v>
      </c>
      <c r="J151" s="5">
        <f t="shared" si="6"/>
        <v>7.4</v>
      </c>
      <c r="K151" s="5">
        <f t="shared" si="7"/>
        <v>49.533333333333339</v>
      </c>
    </row>
    <row r="152" spans="1:11" x14ac:dyDescent="0.2">
      <c r="A152" s="6">
        <v>557354</v>
      </c>
      <c r="B152" s="6">
        <v>8429</v>
      </c>
      <c r="C152" s="6">
        <v>307</v>
      </c>
      <c r="D152" s="6">
        <v>368</v>
      </c>
      <c r="E152" s="6" t="s">
        <v>300</v>
      </c>
      <c r="F152" s="6" t="s">
        <v>301</v>
      </c>
      <c r="G152" s="7">
        <v>5.4861111111111109E-3</v>
      </c>
      <c r="H152" s="6" t="s">
        <v>302</v>
      </c>
      <c r="I152" s="7">
        <v>0.60832175925925924</v>
      </c>
      <c r="J152" s="5">
        <f t="shared" si="6"/>
        <v>7.8999999999999995</v>
      </c>
      <c r="K152" s="5">
        <f t="shared" si="7"/>
        <v>875.98333333333335</v>
      </c>
    </row>
    <row r="153" spans="1:11" x14ac:dyDescent="0.2">
      <c r="A153" s="6">
        <v>557378</v>
      </c>
      <c r="B153" s="6">
        <v>8613</v>
      </c>
      <c r="C153" s="6">
        <v>644</v>
      </c>
      <c r="D153" s="6">
        <v>460</v>
      </c>
      <c r="E153" s="6" t="s">
        <v>303</v>
      </c>
      <c r="F153" s="6" t="s">
        <v>304</v>
      </c>
      <c r="G153" s="7">
        <v>6.3425925925925924E-3</v>
      </c>
      <c r="H153" s="6" t="s">
        <v>305</v>
      </c>
      <c r="I153" s="7">
        <v>4.341435185185185E-2</v>
      </c>
      <c r="J153" s="5">
        <f t="shared" si="6"/>
        <v>9.1333333333333329</v>
      </c>
      <c r="K153" s="5">
        <f t="shared" si="7"/>
        <v>62.516666666666659</v>
      </c>
    </row>
    <row r="154" spans="1:11" x14ac:dyDescent="0.2">
      <c r="A154" s="6">
        <v>557433</v>
      </c>
      <c r="B154" s="6">
        <v>8448</v>
      </c>
      <c r="C154" s="6">
        <v>480</v>
      </c>
      <c r="D154" s="6">
        <v>645</v>
      </c>
      <c r="E154" s="6" t="s">
        <v>400</v>
      </c>
      <c r="F154" s="6" t="s">
        <v>401</v>
      </c>
      <c r="G154" s="7">
        <v>6.5972222222222222E-3</v>
      </c>
      <c r="H154" s="6" t="s">
        <v>402</v>
      </c>
      <c r="I154" s="7">
        <v>0.6355439814814815</v>
      </c>
      <c r="J154" s="5">
        <f t="shared" ref="J154:J155" si="8">G154*24*60</f>
        <v>9.5</v>
      </c>
      <c r="K154" s="5">
        <f t="shared" ref="K154:K155" si="9">I154*24*60</f>
        <v>915.18333333333328</v>
      </c>
    </row>
    <row r="155" spans="1:11" x14ac:dyDescent="0.2">
      <c r="A155" s="6">
        <v>557446</v>
      </c>
      <c r="B155" s="6">
        <v>0</v>
      </c>
      <c r="C155" s="6">
        <v>0</v>
      </c>
      <c r="D155" s="6">
        <v>0</v>
      </c>
      <c r="E155" s="6" t="s">
        <v>403</v>
      </c>
      <c r="F155" s="6" t="s">
        <v>404</v>
      </c>
      <c r="G155" s="7">
        <v>6.9791666666666665E-3</v>
      </c>
      <c r="H155" s="6" t="s">
        <v>405</v>
      </c>
      <c r="I155" s="7">
        <v>1.3541666666666667E-2</v>
      </c>
      <c r="J155" s="5">
        <f t="shared" si="8"/>
        <v>10.049999999999999</v>
      </c>
      <c r="K155" s="5">
        <f t="shared" si="9"/>
        <v>19.5</v>
      </c>
    </row>
    <row r="156" spans="1:11" x14ac:dyDescent="0.2">
      <c r="A156" s="6">
        <v>557537</v>
      </c>
      <c r="B156" s="6">
        <v>8497</v>
      </c>
      <c r="C156" s="6">
        <v>297</v>
      </c>
      <c r="D156" s="6">
        <v>434</v>
      </c>
      <c r="E156" s="6" t="s">
        <v>406</v>
      </c>
      <c r="F156" s="6" t="s">
        <v>407</v>
      </c>
      <c r="G156" s="7">
        <v>1.1331018518518518E-2</v>
      </c>
      <c r="H156" s="6" t="s">
        <v>408</v>
      </c>
      <c r="I156" s="7">
        <v>0.41717592592592595</v>
      </c>
      <c r="J156" s="5">
        <f t="shared" ref="J156:J176" si="10">G156*24*60</f>
        <v>16.316666666666666</v>
      </c>
      <c r="K156" s="5">
        <f t="shared" ref="K156:K176" si="11">I156*24*60</f>
        <v>600.73333333333335</v>
      </c>
    </row>
    <row r="157" spans="1:11" x14ac:dyDescent="0.2">
      <c r="A157" s="6">
        <v>557559</v>
      </c>
      <c r="B157" s="6">
        <v>8796</v>
      </c>
      <c r="C157" s="6">
        <v>668</v>
      </c>
      <c r="D157" s="6">
        <v>369</v>
      </c>
      <c r="E157" s="6" t="s">
        <v>409</v>
      </c>
      <c r="F157" s="6" t="s">
        <v>410</v>
      </c>
      <c r="G157" s="7">
        <v>4.9768518518518521E-3</v>
      </c>
      <c r="H157" s="6" t="s">
        <v>411</v>
      </c>
      <c r="I157" s="7">
        <v>0.40277777777777779</v>
      </c>
      <c r="J157" s="5">
        <f t="shared" si="10"/>
        <v>7.166666666666667</v>
      </c>
      <c r="K157" s="5">
        <f t="shared" si="11"/>
        <v>580.00000000000011</v>
      </c>
    </row>
    <row r="158" spans="1:11" x14ac:dyDescent="0.2">
      <c r="A158" s="6">
        <v>557631</v>
      </c>
      <c r="B158" s="6">
        <v>0</v>
      </c>
      <c r="C158" s="6">
        <v>0</v>
      </c>
      <c r="D158" s="6">
        <v>0</v>
      </c>
      <c r="E158" s="6" t="s">
        <v>412</v>
      </c>
      <c r="F158" s="6" t="s">
        <v>413</v>
      </c>
      <c r="G158" s="7">
        <v>7.3842592592592597E-3</v>
      </c>
      <c r="H158" s="6" t="s">
        <v>414</v>
      </c>
      <c r="I158" s="7">
        <v>1.4236111111111112E-3</v>
      </c>
      <c r="J158" s="5">
        <f t="shared" si="10"/>
        <v>10.633333333333333</v>
      </c>
      <c r="K158" s="5">
        <f t="shared" si="11"/>
        <v>2.0499999999999998</v>
      </c>
    </row>
    <row r="159" spans="1:11" x14ac:dyDescent="0.2">
      <c r="A159" s="6">
        <v>557671</v>
      </c>
      <c r="B159" s="6">
        <v>8540</v>
      </c>
      <c r="C159" s="6">
        <v>196</v>
      </c>
      <c r="D159" s="6">
        <v>683</v>
      </c>
      <c r="E159" s="6" t="s">
        <v>415</v>
      </c>
      <c r="F159" s="6" t="s">
        <v>416</v>
      </c>
      <c r="G159" s="7">
        <v>2.9780092592592594E-2</v>
      </c>
      <c r="H159" s="6" t="s">
        <v>417</v>
      </c>
      <c r="I159" s="7">
        <v>0.30942129629629628</v>
      </c>
      <c r="J159" s="5">
        <f t="shared" si="10"/>
        <v>42.883333333333333</v>
      </c>
      <c r="K159" s="5">
        <f t="shared" si="11"/>
        <v>445.56666666666661</v>
      </c>
    </row>
    <row r="160" spans="1:11" x14ac:dyDescent="0.2">
      <c r="A160" s="6">
        <v>557697</v>
      </c>
      <c r="B160" s="6">
        <v>8491</v>
      </c>
      <c r="C160" s="6">
        <v>313</v>
      </c>
      <c r="D160" s="6">
        <v>362</v>
      </c>
      <c r="E160" s="6" t="s">
        <v>418</v>
      </c>
      <c r="F160" s="6" t="s">
        <v>419</v>
      </c>
      <c r="G160" s="7">
        <v>6.6435185185185182E-3</v>
      </c>
      <c r="H160" s="6" t="s">
        <v>420</v>
      </c>
      <c r="I160" s="7">
        <v>0.51237268518518519</v>
      </c>
      <c r="J160" s="5">
        <f t="shared" si="10"/>
        <v>9.5666666666666664</v>
      </c>
      <c r="K160" s="5">
        <f t="shared" si="11"/>
        <v>737.81666666666672</v>
      </c>
    </row>
    <row r="161" spans="1:11" x14ac:dyDescent="0.2">
      <c r="A161" s="6">
        <v>557731</v>
      </c>
      <c r="B161" s="6">
        <v>8843</v>
      </c>
      <c r="C161" s="6">
        <v>681</v>
      </c>
      <c r="D161" s="6">
        <v>309</v>
      </c>
      <c r="E161" s="6" t="s">
        <v>421</v>
      </c>
      <c r="F161" s="6" t="s">
        <v>422</v>
      </c>
      <c r="G161" s="7">
        <v>3.9583333333333337E-3</v>
      </c>
      <c r="H161" s="6" t="s">
        <v>423</v>
      </c>
      <c r="I161" s="7">
        <v>0.34775462962962961</v>
      </c>
      <c r="J161" s="5">
        <f t="shared" si="10"/>
        <v>5.7</v>
      </c>
      <c r="K161" s="5">
        <f t="shared" si="11"/>
        <v>500.76666666666659</v>
      </c>
    </row>
    <row r="162" spans="1:11" x14ac:dyDescent="0.2">
      <c r="A162" s="6">
        <v>557753</v>
      </c>
      <c r="B162" s="6">
        <v>8520</v>
      </c>
      <c r="C162" s="6">
        <v>295</v>
      </c>
      <c r="D162" s="6">
        <v>618</v>
      </c>
      <c r="E162" s="6" t="s">
        <v>424</v>
      </c>
      <c r="F162" s="6" t="s">
        <v>425</v>
      </c>
      <c r="G162" s="7">
        <v>1.2534722222222221E-2</v>
      </c>
      <c r="H162" s="6" t="s">
        <v>426</v>
      </c>
      <c r="I162" s="7">
        <v>0.30780092592592595</v>
      </c>
      <c r="J162" s="5">
        <f t="shared" si="10"/>
        <v>18.049999999999997</v>
      </c>
      <c r="K162" s="5">
        <f t="shared" si="11"/>
        <v>443.23333333333335</v>
      </c>
    </row>
    <row r="163" spans="1:11" x14ac:dyDescent="0.2">
      <c r="A163" s="6">
        <v>557768</v>
      </c>
      <c r="B163" s="6">
        <v>9714</v>
      </c>
      <c r="C163" s="6">
        <v>1564</v>
      </c>
      <c r="D163" s="6">
        <v>370</v>
      </c>
      <c r="E163" s="6" t="s">
        <v>427</v>
      </c>
      <c r="F163" s="6" t="s">
        <v>425</v>
      </c>
      <c r="G163" s="7">
        <v>0.26391203703703703</v>
      </c>
      <c r="H163" s="6" t="s">
        <v>428</v>
      </c>
      <c r="I163" s="7">
        <v>2.662037037037037E-3</v>
      </c>
      <c r="J163" s="5">
        <f t="shared" si="10"/>
        <v>380.0333333333333</v>
      </c>
      <c r="K163" s="5">
        <f t="shared" si="11"/>
        <v>3.833333333333333</v>
      </c>
    </row>
    <row r="164" spans="1:11" x14ac:dyDescent="0.2">
      <c r="A164" s="6">
        <v>557799</v>
      </c>
      <c r="B164" s="6">
        <v>8643</v>
      </c>
      <c r="C164" s="6">
        <v>398</v>
      </c>
      <c r="D164" s="6">
        <v>1469</v>
      </c>
      <c r="E164" s="6" t="s">
        <v>429</v>
      </c>
      <c r="F164" s="6" t="s">
        <v>425</v>
      </c>
      <c r="G164" s="8">
        <v>1.2440162037037037</v>
      </c>
      <c r="H164" s="6" t="s">
        <v>428</v>
      </c>
      <c r="I164" s="7">
        <v>0.98276620370370371</v>
      </c>
      <c r="J164" s="5">
        <f t="shared" si="10"/>
        <v>1791.3833333333332</v>
      </c>
      <c r="K164" s="5">
        <f t="shared" si="11"/>
        <v>1415.1833333333334</v>
      </c>
    </row>
    <row r="165" spans="1:11" x14ac:dyDescent="0.2">
      <c r="A165" s="6">
        <v>557865</v>
      </c>
      <c r="B165" s="6">
        <v>8537</v>
      </c>
      <c r="C165" s="6">
        <v>306</v>
      </c>
      <c r="D165" s="6">
        <v>412</v>
      </c>
      <c r="E165" s="6" t="s">
        <v>430</v>
      </c>
      <c r="F165" s="6" t="s">
        <v>431</v>
      </c>
      <c r="G165" s="7">
        <v>3.9351851851851848E-3</v>
      </c>
      <c r="H165" s="6" t="s">
        <v>432</v>
      </c>
      <c r="I165" s="7">
        <v>6.4490740740740737E-2</v>
      </c>
      <c r="J165" s="5">
        <f t="shared" si="10"/>
        <v>5.6666666666666661</v>
      </c>
      <c r="K165" s="5">
        <f t="shared" si="11"/>
        <v>92.86666666666666</v>
      </c>
    </row>
    <row r="166" spans="1:11" x14ac:dyDescent="0.2">
      <c r="A166" s="6">
        <v>557881</v>
      </c>
      <c r="B166" s="6">
        <v>8532</v>
      </c>
      <c r="C166" s="6">
        <v>313</v>
      </c>
      <c r="D166" s="6">
        <v>318</v>
      </c>
      <c r="E166" s="6" t="s">
        <v>433</v>
      </c>
      <c r="F166" s="6" t="s">
        <v>434</v>
      </c>
      <c r="G166" s="7">
        <v>4.1203703703703706E-3</v>
      </c>
      <c r="H166" s="6" t="s">
        <v>435</v>
      </c>
      <c r="I166" s="7">
        <v>6.2002314814814816E-2</v>
      </c>
      <c r="J166" s="5">
        <f t="shared" si="10"/>
        <v>5.9333333333333336</v>
      </c>
      <c r="K166" s="5">
        <f t="shared" si="11"/>
        <v>89.283333333333331</v>
      </c>
    </row>
    <row r="167" spans="1:11" x14ac:dyDescent="0.2">
      <c r="A167" s="6">
        <v>557900</v>
      </c>
      <c r="B167" s="6">
        <v>8510</v>
      </c>
      <c r="C167" s="6">
        <v>358</v>
      </c>
      <c r="D167" s="6">
        <v>380</v>
      </c>
      <c r="E167" s="6" t="s">
        <v>436</v>
      </c>
      <c r="F167" s="6" t="s">
        <v>437</v>
      </c>
      <c r="G167" s="7">
        <v>4.0509259259259257E-3</v>
      </c>
      <c r="H167" s="6" t="s">
        <v>438</v>
      </c>
      <c r="I167" s="7">
        <v>4.5358796296296293E-2</v>
      </c>
      <c r="J167" s="5">
        <f t="shared" si="10"/>
        <v>5.8333333333333321</v>
      </c>
      <c r="K167" s="5">
        <f t="shared" si="11"/>
        <v>65.316666666666663</v>
      </c>
    </row>
    <row r="168" spans="1:11" x14ac:dyDescent="0.2">
      <c r="A168" s="6">
        <v>557915</v>
      </c>
      <c r="B168" s="6">
        <v>8694</v>
      </c>
      <c r="C168" s="6">
        <v>557</v>
      </c>
      <c r="D168" s="6">
        <v>373</v>
      </c>
      <c r="E168" s="6" t="s">
        <v>439</v>
      </c>
      <c r="F168" s="6" t="s">
        <v>440</v>
      </c>
      <c r="G168" s="7">
        <v>4.7800925925925927E-3</v>
      </c>
      <c r="H168" s="6" t="s">
        <v>441</v>
      </c>
      <c r="I168" s="7">
        <v>3.0520833333333334E-2</v>
      </c>
      <c r="J168" s="5">
        <f t="shared" si="10"/>
        <v>6.8833333333333337</v>
      </c>
      <c r="K168" s="5">
        <f t="shared" si="11"/>
        <v>43.95</v>
      </c>
    </row>
    <row r="169" spans="1:11" x14ac:dyDescent="0.2">
      <c r="A169" s="6">
        <v>557933</v>
      </c>
      <c r="B169" s="6">
        <v>8366</v>
      </c>
      <c r="C169" s="6">
        <v>374</v>
      </c>
      <c r="D169" s="6">
        <v>702</v>
      </c>
      <c r="E169" s="6" t="s">
        <v>442</v>
      </c>
      <c r="F169" s="6" t="s">
        <v>443</v>
      </c>
      <c r="G169" s="7">
        <v>4.31712962962963E-3</v>
      </c>
      <c r="H169" s="6" t="s">
        <v>444</v>
      </c>
      <c r="I169" s="7">
        <v>0.19753472222222221</v>
      </c>
      <c r="J169" s="5">
        <f t="shared" si="10"/>
        <v>6.2166666666666677</v>
      </c>
      <c r="K169" s="5">
        <f t="shared" si="11"/>
        <v>284.45</v>
      </c>
    </row>
    <row r="170" spans="1:11" x14ac:dyDescent="0.2">
      <c r="A170" s="6">
        <v>557935</v>
      </c>
      <c r="B170" s="6">
        <v>8730</v>
      </c>
      <c r="C170" s="6">
        <v>642</v>
      </c>
      <c r="D170" s="6">
        <v>278</v>
      </c>
      <c r="E170" s="6" t="s">
        <v>445</v>
      </c>
      <c r="F170" s="6" t="s">
        <v>443</v>
      </c>
      <c r="G170" s="7">
        <v>1.0173611111111111E-2</v>
      </c>
      <c r="H170" s="6" t="s">
        <v>444</v>
      </c>
      <c r="I170" s="7">
        <v>0.2033912037037037</v>
      </c>
      <c r="J170" s="5">
        <f t="shared" si="10"/>
        <v>14.649999999999999</v>
      </c>
      <c r="K170" s="5">
        <f t="shared" si="11"/>
        <v>292.88333333333333</v>
      </c>
    </row>
    <row r="171" spans="1:11" x14ac:dyDescent="0.2">
      <c r="A171" s="6">
        <v>558096</v>
      </c>
      <c r="B171" s="6">
        <v>0</v>
      </c>
      <c r="C171" s="6">
        <v>0</v>
      </c>
      <c r="D171" s="6">
        <v>0</v>
      </c>
      <c r="E171" s="6" t="s">
        <v>446</v>
      </c>
      <c r="F171" s="6" t="s">
        <v>443</v>
      </c>
      <c r="G171" s="8">
        <v>4.4871527777777782</v>
      </c>
      <c r="H171" s="6" t="s">
        <v>447</v>
      </c>
      <c r="I171" s="7">
        <v>7.3449074074074069E-2</v>
      </c>
      <c r="J171" s="5">
        <f t="shared" si="10"/>
        <v>6461.5000000000009</v>
      </c>
      <c r="K171" s="5">
        <f t="shared" si="11"/>
        <v>105.76666666666665</v>
      </c>
    </row>
    <row r="172" spans="1:11" x14ac:dyDescent="0.2">
      <c r="A172" s="6">
        <v>558131</v>
      </c>
      <c r="B172" s="6">
        <v>8698</v>
      </c>
      <c r="C172" s="6">
        <v>274</v>
      </c>
      <c r="D172" s="6">
        <v>382</v>
      </c>
      <c r="E172" s="6" t="s">
        <v>448</v>
      </c>
      <c r="F172" s="6" t="s">
        <v>449</v>
      </c>
      <c r="G172" s="7">
        <v>6.6435185185185182E-3</v>
      </c>
      <c r="H172" s="6" t="s">
        <v>450</v>
      </c>
      <c r="I172" s="7">
        <v>0.11616898148148148</v>
      </c>
      <c r="J172" s="5">
        <f t="shared" si="10"/>
        <v>9.5666666666666664</v>
      </c>
      <c r="K172" s="5">
        <f t="shared" si="11"/>
        <v>167.28333333333333</v>
      </c>
    </row>
    <row r="173" spans="1:11" x14ac:dyDescent="0.2">
      <c r="A173" s="6">
        <v>558195</v>
      </c>
      <c r="B173" s="6">
        <v>10138</v>
      </c>
      <c r="C173" s="6">
        <v>1668</v>
      </c>
      <c r="D173" s="6">
        <v>228</v>
      </c>
      <c r="E173" s="6" t="s">
        <v>451</v>
      </c>
      <c r="F173" s="6" t="s">
        <v>452</v>
      </c>
      <c r="G173" s="7">
        <v>7.4826388888888887E-2</v>
      </c>
      <c r="H173" s="6" t="s">
        <v>453</v>
      </c>
      <c r="I173" s="7">
        <v>1.3425925925925925E-3</v>
      </c>
      <c r="J173" s="5">
        <f t="shared" si="10"/>
        <v>107.75</v>
      </c>
      <c r="K173" s="5">
        <f t="shared" si="11"/>
        <v>1.9333333333333333</v>
      </c>
    </row>
    <row r="174" spans="1:11" x14ac:dyDescent="0.2">
      <c r="A174" s="6">
        <v>558233</v>
      </c>
      <c r="B174" s="6">
        <v>8588</v>
      </c>
      <c r="C174" s="6">
        <v>215</v>
      </c>
      <c r="D174" s="6">
        <v>1765</v>
      </c>
      <c r="E174" s="6" t="s">
        <v>454</v>
      </c>
      <c r="F174" s="6" t="s">
        <v>455</v>
      </c>
      <c r="G174" s="7">
        <v>5.0347222222222225E-3</v>
      </c>
      <c r="H174" s="6" t="s">
        <v>456</v>
      </c>
      <c r="I174" s="7">
        <v>0.55442129629629633</v>
      </c>
      <c r="J174" s="5">
        <f t="shared" si="10"/>
        <v>7.2500000000000009</v>
      </c>
      <c r="K174" s="5">
        <f t="shared" si="11"/>
        <v>798.36666666666667</v>
      </c>
    </row>
    <row r="175" spans="1:11" x14ac:dyDescent="0.2">
      <c r="A175" s="6">
        <v>558261</v>
      </c>
      <c r="B175" s="6">
        <v>0</v>
      </c>
      <c r="C175" s="6">
        <v>0</v>
      </c>
      <c r="D175" s="6">
        <v>0</v>
      </c>
      <c r="E175" s="6" t="s">
        <v>457</v>
      </c>
      <c r="F175" s="6" t="s">
        <v>458</v>
      </c>
      <c r="G175" s="7">
        <v>4.0625000000000001E-3</v>
      </c>
      <c r="H175" s="6" t="s">
        <v>459</v>
      </c>
      <c r="I175" s="7">
        <v>0.59437499999999999</v>
      </c>
      <c r="J175" s="5">
        <f t="shared" si="10"/>
        <v>5.8500000000000005</v>
      </c>
      <c r="K175" s="5">
        <f t="shared" si="11"/>
        <v>855.90000000000009</v>
      </c>
    </row>
    <row r="176" spans="1:11" x14ac:dyDescent="0.2">
      <c r="A176" s="6">
        <v>558296</v>
      </c>
      <c r="B176" s="6">
        <v>8622</v>
      </c>
      <c r="C176" s="6">
        <v>447</v>
      </c>
      <c r="D176" s="6">
        <v>286</v>
      </c>
      <c r="E176" s="6" t="s">
        <v>460</v>
      </c>
      <c r="F176" s="6" t="s">
        <v>461</v>
      </c>
      <c r="G176" s="7">
        <v>3.4027777777777776E-3</v>
      </c>
      <c r="H176" s="6" t="s">
        <v>462</v>
      </c>
      <c r="I176" s="7">
        <v>0.11201388888888889</v>
      </c>
      <c r="J176" s="5">
        <f t="shared" si="10"/>
        <v>4.9000000000000004</v>
      </c>
      <c r="K176" s="5">
        <f t="shared" si="11"/>
        <v>161.30000000000001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Grund, David</dc:creator>
  <cp:lastModifiedBy>Grund, David</cp:lastModifiedBy>
  <dcterms:created xsi:type="dcterms:W3CDTF">2024-09-14T10:42:18Z</dcterms:created>
  <dcterms:modified xsi:type="dcterms:W3CDTF">2024-10-09T09:41:16Z</dcterms:modified>
</cp:coreProperties>
</file>