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/>
  <bookViews>
    <workbookView xWindow="-15" yWindow="-15" windowWidth="11520" windowHeight="11805"/>
  </bookViews>
  <sheets>
    <sheet name="bio" sheetId="1" r:id="rId1"/>
    <sheet name="dnp99" sheetId="4" r:id="rId2"/>
  </sheets>
  <definedNames>
    <definedName name="_xlnm._FilterDatabase" localSheetId="0" hidden="1">bio!$A$1:$I$1243</definedName>
  </definedNames>
  <calcPr calcId="144315"/>
</workbook>
</file>

<file path=xl/calcChain.xml><?xml version="1.0" encoding="utf-8"?>
<calcChain xmlns="http://schemas.openxmlformats.org/spreadsheetml/2006/main">
  <c r="L21" i="1" l="1"/>
  <c r="L6" i="1"/>
  <c r="L15" i="1"/>
  <c r="L19" i="1"/>
  <c r="L2" i="1"/>
  <c r="L7" i="1"/>
  <c r="L14" i="1"/>
  <c r="L5" i="1"/>
  <c r="L18" i="1"/>
  <c r="L4" i="1"/>
  <c r="L12" i="1"/>
  <c r="L10" i="1"/>
  <c r="L9" i="1"/>
  <c r="L11" i="1"/>
  <c r="L8" i="1"/>
  <c r="L13" i="1"/>
  <c r="L17" i="1"/>
  <c r="L20" i="1"/>
  <c r="L3" i="1"/>
  <c r="L16" i="1"/>
  <c r="F22" i="4" l="1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E23" i="1"/>
  <c r="E1243" i="1"/>
  <c r="E1242" i="1"/>
  <c r="E1241" i="1"/>
  <c r="E1240" i="1"/>
  <c r="E1237" i="1"/>
  <c r="E1233" i="1"/>
  <c r="E1232" i="1"/>
  <c r="E1231" i="1"/>
  <c r="E1230" i="1"/>
  <c r="E1228" i="1"/>
  <c r="E1226" i="1"/>
  <c r="E1224" i="1"/>
  <c r="E1222" i="1"/>
  <c r="E1221" i="1"/>
  <c r="E1219" i="1"/>
  <c r="E1218" i="1"/>
  <c r="E1215" i="1"/>
  <c r="E1214" i="1"/>
  <c r="E1211" i="1"/>
  <c r="E1210" i="1"/>
  <c r="E1208" i="1"/>
  <c r="E1206" i="1"/>
  <c r="E1205" i="1"/>
  <c r="E1202" i="1"/>
  <c r="E1200" i="1"/>
  <c r="E1198" i="1"/>
  <c r="E1196" i="1"/>
  <c r="E1194" i="1"/>
  <c r="E1193" i="1"/>
  <c r="E1189" i="1"/>
  <c r="E1188" i="1"/>
  <c r="E1187" i="1"/>
  <c r="E1185" i="1"/>
  <c r="E1183" i="1"/>
  <c r="E1182" i="1"/>
  <c r="E1178" i="1"/>
  <c r="E1177" i="1"/>
  <c r="E1176" i="1"/>
  <c r="E1175" i="1"/>
  <c r="E1173" i="1"/>
  <c r="E1172" i="1"/>
  <c r="E1169" i="1"/>
  <c r="E1166" i="1"/>
  <c r="E1165" i="1"/>
  <c r="E1160" i="1"/>
  <c r="E1158" i="1"/>
  <c r="E1157" i="1"/>
  <c r="E1155" i="1"/>
  <c r="E1153" i="1"/>
  <c r="E1152" i="1"/>
  <c r="E1151" i="1"/>
  <c r="E1146" i="1"/>
  <c r="E1143" i="1"/>
  <c r="E1141" i="1"/>
  <c r="E1133" i="1"/>
  <c r="E1129" i="1"/>
  <c r="E1128" i="1"/>
  <c r="E1127" i="1"/>
  <c r="E1126" i="1"/>
  <c r="E1125" i="1"/>
  <c r="E1121" i="1"/>
  <c r="E1120" i="1"/>
  <c r="E1116" i="1"/>
  <c r="E1115" i="1"/>
  <c r="E1114" i="1"/>
  <c r="E1111" i="1"/>
  <c r="E1108" i="1"/>
  <c r="E1102" i="1"/>
  <c r="E1096" i="1"/>
  <c r="E1088" i="1"/>
  <c r="E1087" i="1"/>
  <c r="E1085" i="1"/>
  <c r="E1083" i="1"/>
  <c r="E1082" i="1"/>
  <c r="E1079" i="1"/>
  <c r="E1076" i="1"/>
  <c r="E1075" i="1"/>
  <c r="E1070" i="1"/>
  <c r="E1069" i="1"/>
  <c r="E1068" i="1"/>
  <c r="E1067" i="1"/>
  <c r="E1066" i="1"/>
  <c r="E1065" i="1"/>
  <c r="E1064" i="1"/>
  <c r="E1062" i="1"/>
  <c r="E1060" i="1"/>
  <c r="E1058" i="1"/>
  <c r="E1056" i="1"/>
  <c r="E1055" i="1"/>
  <c r="E1054" i="1"/>
  <c r="E1053" i="1"/>
  <c r="E1052" i="1"/>
  <c r="E1051" i="1"/>
  <c r="E1050" i="1"/>
  <c r="E1047" i="1"/>
  <c r="E1046" i="1"/>
  <c r="E1045" i="1"/>
  <c r="E1044" i="1"/>
  <c r="E1043" i="1"/>
  <c r="E1041" i="1"/>
  <c r="E1037" i="1"/>
  <c r="E1035" i="1"/>
  <c r="E1034" i="1"/>
  <c r="E1031" i="1"/>
  <c r="E1026" i="1"/>
  <c r="E1024" i="1"/>
  <c r="E1023" i="1"/>
  <c r="E1021" i="1"/>
  <c r="E1019" i="1"/>
  <c r="E1013" i="1"/>
  <c r="E1012" i="1"/>
  <c r="E1011" i="1"/>
  <c r="E1008" i="1"/>
  <c r="E1007" i="1"/>
  <c r="E1006" i="1"/>
  <c r="E1005" i="1"/>
  <c r="E1002" i="1"/>
  <c r="E1001" i="1"/>
  <c r="E1000" i="1"/>
  <c r="E999" i="1"/>
  <c r="E998" i="1"/>
  <c r="E996" i="1"/>
  <c r="E995" i="1"/>
  <c r="E994" i="1"/>
  <c r="E993" i="1"/>
  <c r="E990" i="1"/>
  <c r="E988" i="1"/>
  <c r="E987" i="1"/>
  <c r="E986" i="1"/>
  <c r="E985" i="1"/>
  <c r="E984" i="1"/>
  <c r="E982" i="1"/>
  <c r="E979" i="1"/>
  <c r="E978" i="1"/>
  <c r="E976" i="1"/>
  <c r="E975" i="1"/>
  <c r="E974" i="1"/>
  <c r="E972" i="1"/>
  <c r="E970" i="1"/>
  <c r="E969" i="1"/>
  <c r="E968" i="1"/>
  <c r="E965" i="1"/>
  <c r="E961" i="1"/>
  <c r="E960" i="1"/>
  <c r="E959" i="1"/>
  <c r="E958" i="1"/>
  <c r="E957" i="1"/>
  <c r="E956" i="1"/>
  <c r="E953" i="1"/>
  <c r="E949" i="1"/>
  <c r="E948" i="1"/>
  <c r="E943" i="1"/>
  <c r="E938" i="1"/>
  <c r="E937" i="1"/>
  <c r="E931" i="1"/>
  <c r="E930" i="1"/>
  <c r="E929" i="1"/>
  <c r="E928" i="1"/>
  <c r="E926" i="1"/>
  <c r="E925" i="1"/>
  <c r="E924" i="1"/>
  <c r="E922" i="1"/>
  <c r="E921" i="1"/>
  <c r="E919" i="1"/>
  <c r="E918" i="1"/>
  <c r="E916" i="1"/>
  <c r="E915" i="1"/>
  <c r="E912" i="1"/>
  <c r="E910" i="1"/>
  <c r="E909" i="1"/>
  <c r="E908" i="1"/>
  <c r="E906" i="1"/>
  <c r="E904" i="1"/>
  <c r="E903" i="1"/>
  <c r="E902" i="1"/>
  <c r="E900" i="1"/>
  <c r="E898" i="1"/>
  <c r="E897" i="1"/>
  <c r="E892" i="1"/>
  <c r="E890" i="1"/>
  <c r="E887" i="1"/>
  <c r="E883" i="1"/>
  <c r="E882" i="1"/>
  <c r="E880" i="1"/>
  <c r="E878" i="1"/>
  <c r="E877" i="1"/>
  <c r="E876" i="1"/>
  <c r="E873" i="1"/>
  <c r="E872" i="1"/>
  <c r="E868" i="1"/>
  <c r="E865" i="1"/>
  <c r="E863" i="1"/>
  <c r="E862" i="1"/>
  <c r="E861" i="1"/>
  <c r="E858" i="1"/>
  <c r="E856" i="1"/>
  <c r="E854" i="1"/>
  <c r="E846" i="1"/>
  <c r="E844" i="1"/>
  <c r="E843" i="1"/>
  <c r="E842" i="1"/>
  <c r="E839" i="1"/>
  <c r="E835" i="1"/>
  <c r="E834" i="1"/>
  <c r="E832" i="1"/>
  <c r="E831" i="1"/>
  <c r="E828" i="1"/>
  <c r="E822" i="1"/>
  <c r="E821" i="1"/>
  <c r="E824" i="1"/>
  <c r="E818" i="1"/>
  <c r="E815" i="1"/>
  <c r="E814" i="1"/>
  <c r="E811" i="1"/>
  <c r="E808" i="1"/>
  <c r="E807" i="1"/>
  <c r="E806" i="1"/>
  <c r="E800" i="1"/>
  <c r="E799" i="1"/>
  <c r="E798" i="1"/>
  <c r="E797" i="1"/>
  <c r="E796" i="1"/>
  <c r="E792" i="1"/>
  <c r="E791" i="1"/>
  <c r="E790" i="1"/>
  <c r="E789" i="1"/>
  <c r="E784" i="1"/>
  <c r="E782" i="1"/>
  <c r="E781" i="1"/>
  <c r="E779" i="1"/>
  <c r="E778" i="1"/>
  <c r="E777" i="1"/>
  <c r="E776" i="1"/>
  <c r="E773" i="1"/>
  <c r="E769" i="1"/>
  <c r="E768" i="1"/>
  <c r="E767" i="1"/>
  <c r="E765" i="1"/>
  <c r="E763" i="1"/>
  <c r="E761" i="1"/>
  <c r="E760" i="1"/>
  <c r="E757" i="1"/>
  <c r="E756" i="1"/>
  <c r="E753" i="1"/>
  <c r="E747" i="1"/>
  <c r="E745" i="1"/>
  <c r="E744" i="1"/>
  <c r="E742" i="1"/>
  <c r="E739" i="1"/>
  <c r="E737" i="1"/>
  <c r="E736" i="1"/>
  <c r="E734" i="1"/>
  <c r="E733" i="1"/>
  <c r="E732" i="1"/>
  <c r="E729" i="1"/>
  <c r="E727" i="1"/>
  <c r="E726" i="1"/>
  <c r="E724" i="1"/>
  <c r="E723" i="1"/>
  <c r="E722" i="1"/>
  <c r="E721" i="1"/>
  <c r="E720" i="1"/>
  <c r="E719" i="1"/>
  <c r="E717" i="1"/>
  <c r="E715" i="1"/>
  <c r="E713" i="1"/>
  <c r="E712" i="1"/>
  <c r="E711" i="1"/>
  <c r="E708" i="1"/>
  <c r="E707" i="1"/>
  <c r="E705" i="1"/>
  <c r="E704" i="1"/>
  <c r="E701" i="1"/>
  <c r="E700" i="1"/>
  <c r="E698" i="1"/>
  <c r="E696" i="1"/>
  <c r="E694" i="1"/>
  <c r="E691" i="1"/>
  <c r="E690" i="1"/>
  <c r="E688" i="1"/>
  <c r="E686" i="1"/>
  <c r="E685" i="1"/>
  <c r="E683" i="1"/>
  <c r="E681" i="1"/>
  <c r="E680" i="1"/>
  <c r="E679" i="1"/>
  <c r="E678" i="1"/>
  <c r="E677" i="1"/>
  <c r="E675" i="1"/>
  <c r="E674" i="1"/>
  <c r="E673" i="1"/>
  <c r="E669" i="1"/>
  <c r="E668" i="1"/>
  <c r="E666" i="1"/>
  <c r="E665" i="1"/>
  <c r="E663" i="1"/>
  <c r="E661" i="1"/>
  <c r="E660" i="1"/>
  <c r="E659" i="1"/>
  <c r="E656" i="1"/>
  <c r="E650" i="1"/>
  <c r="E649" i="1"/>
  <c r="E648" i="1"/>
  <c r="E647" i="1"/>
  <c r="E645" i="1"/>
  <c r="E643" i="1"/>
  <c r="E638" i="1"/>
  <c r="E637" i="1"/>
  <c r="E636" i="1"/>
  <c r="E633" i="1"/>
  <c r="E632" i="1"/>
  <c r="E631" i="1"/>
  <c r="E629" i="1"/>
  <c r="E627" i="1"/>
  <c r="E626" i="1"/>
  <c r="E625" i="1"/>
  <c r="E622" i="1"/>
  <c r="E620" i="1"/>
  <c r="E619" i="1"/>
  <c r="E614" i="1"/>
  <c r="E612" i="1"/>
  <c r="E611" i="1"/>
  <c r="E610" i="1"/>
  <c r="E609" i="1"/>
  <c r="E604" i="1"/>
  <c r="E603" i="1"/>
  <c r="E602" i="1"/>
  <c r="E598" i="1"/>
  <c r="E596" i="1"/>
  <c r="E595" i="1"/>
  <c r="E594" i="1"/>
  <c r="E593" i="1"/>
  <c r="E592" i="1"/>
  <c r="E590" i="1"/>
  <c r="E588" i="1"/>
  <c r="E585" i="1"/>
  <c r="E584" i="1"/>
  <c r="E582" i="1"/>
  <c r="E581" i="1"/>
  <c r="E578" i="1"/>
  <c r="E575" i="1"/>
  <c r="E574" i="1"/>
  <c r="E573" i="1"/>
  <c r="E570" i="1"/>
  <c r="E569" i="1"/>
  <c r="E568" i="1"/>
  <c r="E566" i="1"/>
  <c r="E560" i="1"/>
  <c r="E559" i="1"/>
  <c r="E558" i="1"/>
  <c r="E557" i="1"/>
  <c r="E551" i="1"/>
  <c r="E549" i="1"/>
  <c r="E548" i="1"/>
  <c r="E546" i="1"/>
  <c r="E543" i="1"/>
  <c r="E540" i="1"/>
  <c r="E538" i="1"/>
  <c r="E535" i="1"/>
  <c r="E533" i="1"/>
  <c r="E532" i="1"/>
  <c r="E529" i="1"/>
  <c r="E528" i="1"/>
  <c r="E526" i="1"/>
  <c r="E525" i="1"/>
  <c r="E524" i="1"/>
  <c r="E521" i="1"/>
  <c r="E520" i="1"/>
  <c r="E516" i="1"/>
  <c r="E515" i="1"/>
  <c r="E514" i="1"/>
  <c r="E512" i="1"/>
  <c r="E508" i="1"/>
  <c r="E507" i="1"/>
  <c r="E504" i="1"/>
  <c r="E499" i="1"/>
  <c r="E495" i="1"/>
  <c r="E493" i="1"/>
  <c r="E492" i="1"/>
  <c r="E489" i="1"/>
  <c r="E488" i="1"/>
  <c r="E487" i="1"/>
  <c r="E485" i="1"/>
  <c r="E481" i="1"/>
  <c r="E480" i="1"/>
  <c r="E479" i="1"/>
  <c r="E474" i="1"/>
  <c r="E473" i="1"/>
  <c r="E472" i="1"/>
  <c r="E470" i="1"/>
  <c r="E469" i="1"/>
  <c r="E462" i="1"/>
  <c r="E457" i="1"/>
  <c r="E456" i="1"/>
  <c r="E455" i="1"/>
  <c r="E452" i="1"/>
  <c r="E451" i="1"/>
  <c r="E450" i="1"/>
  <c r="E448" i="1"/>
  <c r="E446" i="1"/>
  <c r="E445" i="1"/>
  <c r="E443" i="1"/>
  <c r="E442" i="1"/>
  <c r="E440" i="1"/>
  <c r="E437" i="1"/>
  <c r="E435" i="1"/>
  <c r="E434" i="1"/>
  <c r="E430" i="1"/>
  <c r="E429" i="1"/>
  <c r="E428" i="1"/>
  <c r="E427" i="1"/>
  <c r="E425" i="1"/>
  <c r="E422" i="1"/>
  <c r="E421" i="1"/>
  <c r="E419" i="1"/>
  <c r="E416" i="1"/>
  <c r="E415" i="1"/>
  <c r="E414" i="1"/>
  <c r="E413" i="1"/>
  <c r="E409" i="1"/>
  <c r="E408" i="1"/>
  <c r="E405" i="1"/>
  <c r="E404" i="1"/>
  <c r="E401" i="1"/>
  <c r="E398" i="1"/>
  <c r="E394" i="1"/>
  <c r="E390" i="1"/>
  <c r="E388" i="1"/>
  <c r="E387" i="1"/>
  <c r="E386" i="1"/>
  <c r="E385" i="1"/>
  <c r="E384" i="1"/>
  <c r="E383" i="1"/>
  <c r="E382" i="1"/>
  <c r="E381" i="1"/>
  <c r="E380" i="1"/>
  <c r="E378" i="1"/>
  <c r="E376" i="1"/>
  <c r="E375" i="1"/>
  <c r="E374" i="1"/>
  <c r="E372" i="1"/>
  <c r="E371" i="1"/>
  <c r="E367" i="1"/>
  <c r="E366" i="1"/>
  <c r="E364" i="1"/>
  <c r="E361" i="1"/>
  <c r="E359" i="1"/>
  <c r="E357" i="1"/>
  <c r="E353" i="1"/>
  <c r="E352" i="1"/>
  <c r="E350" i="1"/>
  <c r="E348" i="1"/>
  <c r="E345" i="1"/>
  <c r="E343" i="1"/>
  <c r="E341" i="1"/>
  <c r="E340" i="1"/>
  <c r="E339" i="1"/>
  <c r="E338" i="1"/>
  <c r="E333" i="1"/>
  <c r="E327" i="1"/>
  <c r="E326" i="1"/>
  <c r="E321" i="1"/>
  <c r="E317" i="1"/>
  <c r="E314" i="1"/>
  <c r="E313" i="1"/>
  <c r="E311" i="1"/>
  <c r="E310" i="1"/>
  <c r="E309" i="1"/>
  <c r="E304" i="1"/>
  <c r="E303" i="1"/>
  <c r="E302" i="1"/>
  <c r="E301" i="1"/>
  <c r="E297" i="1"/>
  <c r="E295" i="1"/>
  <c r="E294" i="1"/>
  <c r="E290" i="1"/>
  <c r="E288" i="1"/>
  <c r="E287" i="1"/>
  <c r="E286" i="1"/>
  <c r="E284" i="1"/>
  <c r="E283" i="1"/>
  <c r="E280" i="1"/>
  <c r="E279" i="1"/>
  <c r="E278" i="1"/>
  <c r="E277" i="1"/>
  <c r="E274" i="1"/>
  <c r="E273" i="1"/>
  <c r="E271" i="1"/>
  <c r="E270" i="1"/>
  <c r="E269" i="1"/>
  <c r="E268" i="1"/>
  <c r="E266" i="1"/>
  <c r="E264" i="1"/>
  <c r="E260" i="1"/>
  <c r="E257" i="1"/>
  <c r="E256" i="1"/>
  <c r="E255" i="1"/>
  <c r="E252" i="1"/>
  <c r="E251" i="1"/>
  <c r="E249" i="1"/>
  <c r="E247" i="1"/>
  <c r="E246" i="1"/>
  <c r="E245" i="1"/>
  <c r="E244" i="1"/>
  <c r="E242" i="1"/>
  <c r="E241" i="1"/>
  <c r="E240" i="1"/>
  <c r="E238" i="1"/>
  <c r="E236" i="1"/>
  <c r="E235" i="1"/>
  <c r="E234" i="1"/>
  <c r="E232" i="1"/>
  <c r="E231" i="1"/>
  <c r="E230" i="1"/>
  <c r="E228" i="1"/>
  <c r="E226" i="1"/>
  <c r="E223" i="1"/>
  <c r="E222" i="1"/>
  <c r="E220" i="1"/>
  <c r="E219" i="1"/>
  <c r="E216" i="1"/>
  <c r="E213" i="1"/>
  <c r="E211" i="1"/>
  <c r="E210" i="1"/>
  <c r="E209" i="1"/>
  <c r="E205" i="1"/>
  <c r="E203" i="1"/>
  <c r="E201" i="1"/>
  <c r="E197" i="1"/>
  <c r="E194" i="1"/>
  <c r="E193" i="1"/>
  <c r="E190" i="1"/>
  <c r="E189" i="1"/>
  <c r="E185" i="1"/>
  <c r="E184" i="1"/>
  <c r="E183" i="1"/>
  <c r="E180" i="1"/>
  <c r="E179" i="1"/>
  <c r="E178" i="1"/>
  <c r="E176" i="1"/>
  <c r="E175" i="1"/>
  <c r="E174" i="1"/>
  <c r="E173" i="1"/>
  <c r="E170" i="1"/>
  <c r="E169" i="1"/>
  <c r="E166" i="1"/>
  <c r="E165" i="1"/>
  <c r="E163" i="1"/>
  <c r="E162" i="1"/>
  <c r="E160" i="1"/>
  <c r="E158" i="1"/>
  <c r="E154" i="1"/>
  <c r="E153" i="1"/>
  <c r="E149" i="1"/>
  <c r="E148" i="1"/>
  <c r="E147" i="1"/>
  <c r="E146" i="1"/>
  <c r="E145" i="1"/>
  <c r="E143" i="1"/>
  <c r="E142" i="1"/>
  <c r="E141" i="1"/>
  <c r="E139" i="1"/>
  <c r="E137" i="1"/>
  <c r="E136" i="1"/>
  <c r="E134" i="1"/>
  <c r="E132" i="1"/>
  <c r="E131" i="1"/>
  <c r="E129" i="1"/>
  <c r="E128" i="1"/>
  <c r="E127" i="1"/>
  <c r="E126" i="1"/>
  <c r="E125" i="1"/>
  <c r="E123" i="1"/>
  <c r="E121" i="1"/>
  <c r="E117" i="1"/>
  <c r="E112" i="1"/>
  <c r="E110" i="1"/>
  <c r="E109" i="1"/>
  <c r="E108" i="1"/>
  <c r="E107" i="1"/>
  <c r="E105" i="1"/>
  <c r="E103" i="1"/>
  <c r="E101" i="1"/>
  <c r="E100" i="1"/>
  <c r="E99" i="1"/>
  <c r="E98" i="1"/>
  <c r="E97" i="1"/>
  <c r="E96" i="1"/>
  <c r="E94" i="1"/>
  <c r="E93" i="1"/>
  <c r="E92" i="1"/>
  <c r="E91" i="1"/>
  <c r="E89" i="1"/>
  <c r="E87" i="1"/>
  <c r="E86" i="1"/>
  <c r="E83" i="1"/>
  <c r="E81" i="1"/>
  <c r="E76" i="1"/>
  <c r="E75" i="1"/>
  <c r="E74" i="1"/>
  <c r="E73" i="1"/>
  <c r="E72" i="1"/>
  <c r="E69" i="1"/>
  <c r="E66" i="1"/>
  <c r="E65" i="1"/>
  <c r="E63" i="1"/>
  <c r="E62" i="1"/>
  <c r="E61" i="1"/>
  <c r="E60" i="1"/>
  <c r="E59" i="1"/>
  <c r="E57" i="1"/>
  <c r="E56" i="1"/>
  <c r="E48" i="1"/>
  <c r="E43" i="1"/>
  <c r="E41" i="1"/>
  <c r="E40" i="1"/>
  <c r="E39" i="1"/>
  <c r="E38" i="1"/>
  <c r="E35" i="1"/>
  <c r="E34" i="1"/>
  <c r="E33" i="1"/>
  <c r="E31" i="1"/>
  <c r="E27" i="1"/>
  <c r="E26" i="1"/>
  <c r="E25" i="1"/>
  <c r="E24" i="1"/>
  <c r="E20" i="1"/>
  <c r="E19" i="1"/>
  <c r="E18" i="1"/>
  <c r="E16" i="1"/>
  <c r="E12" i="1"/>
  <c r="E11" i="1"/>
  <c r="E8" i="1"/>
  <c r="E4" i="1"/>
  <c r="E3" i="1"/>
  <c r="E2" i="1"/>
  <c r="E1159" i="1"/>
  <c r="E1072" i="1"/>
  <c r="E1057" i="1"/>
  <c r="E1022" i="1"/>
  <c r="E954" i="1"/>
  <c r="E941" i="1"/>
  <c r="E864" i="1"/>
  <c r="E850" i="1"/>
  <c r="E837" i="1"/>
  <c r="E816" i="1"/>
  <c r="E802" i="1"/>
  <c r="E788" i="1"/>
  <c r="E749" i="1"/>
  <c r="E714" i="1"/>
  <c r="E710" i="1"/>
  <c r="E513" i="1"/>
  <c r="E483" i="1"/>
  <c r="E482" i="1"/>
  <c r="E459" i="1"/>
  <c r="E426" i="1"/>
  <c r="E400" i="1"/>
  <c r="E293" i="1"/>
  <c r="E84" i="1"/>
  <c r="E77" i="1"/>
  <c r="E55" i="1"/>
  <c r="E1162" i="1"/>
  <c r="E1148" i="1"/>
  <c r="E1123" i="1"/>
  <c r="E1112" i="1"/>
  <c r="E1089" i="1"/>
  <c r="E1010" i="1"/>
  <c r="E946" i="1"/>
  <c r="E885" i="1"/>
  <c r="E855" i="1"/>
  <c r="E853" i="1"/>
  <c r="E725" i="1"/>
  <c r="E687" i="1"/>
  <c r="E662" i="1"/>
  <c r="E635" i="1"/>
  <c r="E601" i="1"/>
  <c r="E591" i="1"/>
  <c r="E564" i="1"/>
  <c r="E478" i="1"/>
  <c r="E468" i="1"/>
  <c r="E299" i="1"/>
  <c r="E289" i="1"/>
  <c r="E285" i="1"/>
  <c r="E263" i="1"/>
  <c r="E188" i="1"/>
  <c r="E13" i="1"/>
  <c r="E10" i="1"/>
  <c r="E1197" i="1"/>
  <c r="E1164" i="1"/>
  <c r="E1118" i="1"/>
  <c r="E1110" i="1"/>
  <c r="E1017" i="1"/>
  <c r="E1015" i="1"/>
  <c r="E951" i="1"/>
  <c r="E934" i="1"/>
  <c r="E860" i="1"/>
  <c r="E859" i="1"/>
  <c r="E845" i="1"/>
  <c r="E774" i="1"/>
  <c r="E716" i="1"/>
  <c r="E689" i="1"/>
  <c r="E670" i="1"/>
  <c r="E644" i="1"/>
  <c r="E640" i="1"/>
  <c r="E639" i="1"/>
  <c r="E586" i="1"/>
  <c r="E565" i="1"/>
  <c r="E431" i="1"/>
  <c r="E412" i="1"/>
  <c r="E389" i="1"/>
  <c r="E360" i="1"/>
  <c r="E329" i="1"/>
  <c r="E305" i="1"/>
  <c r="E282" i="1"/>
  <c r="E250" i="1"/>
  <c r="E215" i="1"/>
  <c r="E151" i="1"/>
  <c r="E58" i="1"/>
  <c r="E1192" i="1"/>
  <c r="E1122" i="1"/>
  <c r="E1109" i="1"/>
  <c r="E1095" i="1"/>
  <c r="E1084" i="1"/>
  <c r="E1077" i="1"/>
  <c r="E1036" i="1"/>
  <c r="E1025" i="1"/>
  <c r="E905" i="1"/>
  <c r="E889" i="1"/>
  <c r="E780" i="1"/>
  <c r="E748" i="1"/>
  <c r="E709" i="1"/>
  <c r="E706" i="1"/>
  <c r="E676" i="1"/>
  <c r="E653" i="1"/>
  <c r="E641" i="1"/>
  <c r="E624" i="1"/>
  <c r="E550" i="1"/>
  <c r="E544" i="1"/>
  <c r="E506" i="1"/>
  <c r="E476" i="1"/>
  <c r="E465" i="1"/>
  <c r="E461" i="1"/>
  <c r="E411" i="1"/>
  <c r="E370" i="1"/>
  <c r="E365" i="1"/>
  <c r="E363" i="1"/>
  <c r="E325" i="1"/>
  <c r="E320" i="1"/>
  <c r="E292" i="1"/>
  <c r="E265" i="1"/>
  <c r="E212" i="1"/>
  <c r="E116" i="1"/>
  <c r="E114" i="1"/>
  <c r="E113" i="1"/>
  <c r="E50" i="1"/>
  <c r="E29" i="1"/>
  <c r="E17" i="1"/>
  <c r="E15" i="1"/>
  <c r="E1223" i="1"/>
  <c r="E1217" i="1"/>
  <c r="E1213" i="1"/>
  <c r="E1161" i="1"/>
  <c r="E1092" i="1"/>
  <c r="E1081" i="1"/>
  <c r="E1080" i="1"/>
  <c r="E1004" i="1"/>
  <c r="E992" i="1"/>
  <c r="E944" i="1"/>
  <c r="E942" i="1"/>
  <c r="E932" i="1"/>
  <c r="E920" i="1"/>
  <c r="E895" i="1"/>
  <c r="E891" i="1"/>
  <c r="E848" i="1"/>
  <c r="E841" i="1"/>
  <c r="E793" i="1"/>
  <c r="E771" i="1"/>
  <c r="E766" i="1"/>
  <c r="E755" i="1"/>
  <c r="E628" i="1"/>
  <c r="E571" i="1"/>
  <c r="E555" i="1"/>
  <c r="E536" i="1"/>
  <c r="E438" i="1"/>
  <c r="E406" i="1"/>
  <c r="E362" i="1"/>
  <c r="E336" i="1"/>
  <c r="E315" i="1"/>
  <c r="E224" i="1"/>
  <c r="E214" i="1"/>
  <c r="E192" i="1"/>
  <c r="E64" i="1"/>
  <c r="E1238" i="1"/>
  <c r="E1229" i="1"/>
  <c r="E1174" i="1"/>
  <c r="E1136" i="1"/>
  <c r="E1135" i="1"/>
  <c r="E1100" i="1"/>
  <c r="E1098" i="1"/>
  <c r="E1090" i="1"/>
  <c r="E1059" i="1"/>
  <c r="E1048" i="1"/>
  <c r="E983" i="1"/>
  <c r="E967" i="1"/>
  <c r="E940" i="1"/>
  <c r="E917" i="1"/>
  <c r="E840" i="1"/>
  <c r="E783" i="1"/>
  <c r="E775" i="1"/>
  <c r="E654" i="1"/>
  <c r="E630" i="1"/>
  <c r="E607" i="1"/>
  <c r="E579" i="1"/>
  <c r="E552" i="1"/>
  <c r="E449" i="1"/>
  <c r="E410" i="1"/>
  <c r="E373" i="1"/>
  <c r="E332" i="1"/>
  <c r="E331" i="1"/>
  <c r="E330" i="1"/>
  <c r="E319" i="1"/>
  <c r="E308" i="1"/>
  <c r="E200" i="1"/>
  <c r="E191" i="1"/>
  <c r="E1212" i="1"/>
  <c r="E1207" i="1"/>
  <c r="E1171" i="1"/>
  <c r="E1163" i="1"/>
  <c r="E1134" i="1"/>
  <c r="E1130" i="1"/>
  <c r="E1124" i="1"/>
  <c r="E1063" i="1"/>
  <c r="E1028" i="1"/>
  <c r="E1027" i="1"/>
  <c r="E1003" i="1"/>
  <c r="E875" i="1"/>
  <c r="E838" i="1"/>
  <c r="E825" i="1"/>
  <c r="E804" i="1"/>
  <c r="E795" i="1"/>
  <c r="E764" i="1"/>
  <c r="E718" i="1"/>
  <c r="E672" i="1"/>
  <c r="E652" i="1"/>
  <c r="E503" i="1"/>
  <c r="E498" i="1"/>
  <c r="E433" i="1"/>
  <c r="E395" i="1"/>
  <c r="E354" i="1"/>
  <c r="E351" i="1"/>
  <c r="E346" i="1"/>
  <c r="E221" i="1"/>
  <c r="E202" i="1"/>
  <c r="E120" i="1"/>
  <c r="E7" i="1"/>
  <c r="E1225" i="1"/>
  <c r="E1201" i="1"/>
  <c r="E1071" i="1"/>
  <c r="E1018" i="1"/>
  <c r="E973" i="1"/>
  <c r="E971" i="1"/>
  <c r="E966" i="1"/>
  <c r="E913" i="1"/>
  <c r="E879" i="1"/>
  <c r="E829" i="1"/>
  <c r="E758" i="1"/>
  <c r="E728" i="1"/>
  <c r="E703" i="1"/>
  <c r="E667" i="1"/>
  <c r="E642" i="1"/>
  <c r="E621" i="1"/>
  <c r="E605" i="1"/>
  <c r="E562" i="1"/>
  <c r="E519" i="1"/>
  <c r="E396" i="1"/>
  <c r="E307" i="1"/>
  <c r="E261" i="1"/>
  <c r="E181" i="1"/>
  <c r="E164" i="1"/>
  <c r="E68" i="1"/>
  <c r="E44" i="1"/>
  <c r="E21" i="1"/>
  <c r="E1140" i="1"/>
  <c r="E1107" i="1"/>
  <c r="E1099" i="1"/>
  <c r="E1042" i="1"/>
  <c r="E1032" i="1"/>
  <c r="E989" i="1"/>
  <c r="E952" i="1"/>
  <c r="E852" i="1"/>
  <c r="E851" i="1"/>
  <c r="E836" i="1"/>
  <c r="E826" i="1"/>
  <c r="E819" i="1"/>
  <c r="E809" i="1"/>
  <c r="E805" i="1"/>
  <c r="E741" i="1"/>
  <c r="E583" i="1"/>
  <c r="E580" i="1"/>
  <c r="E542" i="1"/>
  <c r="E523" i="1"/>
  <c r="E509" i="1"/>
  <c r="E502" i="1"/>
  <c r="E464" i="1"/>
  <c r="E458" i="1"/>
  <c r="E379" i="1"/>
  <c r="E358" i="1"/>
  <c r="E312" i="1"/>
  <c r="E262" i="1"/>
  <c r="E217" i="1"/>
  <c r="E177" i="1"/>
  <c r="E159" i="1"/>
  <c r="E54" i="1"/>
  <c r="E6" i="1"/>
  <c r="E5" i="1"/>
  <c r="E1234" i="1"/>
  <c r="E1113" i="1"/>
  <c r="E1078" i="1"/>
  <c r="E1040" i="1"/>
  <c r="E980" i="1"/>
  <c r="E899" i="1"/>
  <c r="E896" i="1"/>
  <c r="E857" i="1"/>
  <c r="E762" i="1"/>
  <c r="E752" i="1"/>
  <c r="E658" i="1"/>
  <c r="E623" i="1"/>
  <c r="E616" i="1"/>
  <c r="E577" i="1"/>
  <c r="E545" i="1"/>
  <c r="E491" i="1"/>
  <c r="E477" i="1"/>
  <c r="E402" i="1"/>
  <c r="E272" i="1"/>
  <c r="E254" i="1"/>
  <c r="E239" i="1"/>
  <c r="E229" i="1"/>
  <c r="E196" i="1"/>
  <c r="E168" i="1"/>
  <c r="E157" i="1"/>
  <c r="E144" i="1"/>
  <c r="E106" i="1"/>
  <c r="E88" i="1"/>
  <c r="E71" i="1"/>
  <c r="E14" i="1"/>
  <c r="E1220" i="1"/>
  <c r="E1132" i="1"/>
  <c r="E1105" i="1"/>
  <c r="E1097" i="1"/>
  <c r="E939" i="1"/>
  <c r="E888" i="1"/>
  <c r="E881" i="1"/>
  <c r="E823" i="1"/>
  <c r="E801" i="1"/>
  <c r="E746" i="1"/>
  <c r="E695" i="1"/>
  <c r="E693" i="1"/>
  <c r="E617" i="1"/>
  <c r="E556" i="1"/>
  <c r="E530" i="1"/>
  <c r="E518" i="1"/>
  <c r="E517" i="1"/>
  <c r="E510" i="1"/>
  <c r="E496" i="1"/>
  <c r="E466" i="1"/>
  <c r="E463" i="1"/>
  <c r="E399" i="1"/>
  <c r="E392" i="1"/>
  <c r="E324" i="1"/>
  <c r="E306" i="1"/>
  <c r="E300" i="1"/>
  <c r="E218" i="1"/>
  <c r="E198" i="1"/>
  <c r="E133" i="1"/>
  <c r="E130" i="1"/>
  <c r="E104" i="1"/>
  <c r="E82" i="1"/>
  <c r="E79" i="1"/>
  <c r="E51" i="1"/>
  <c r="E49" i="1"/>
  <c r="E30" i="1"/>
  <c r="E1195" i="1"/>
  <c r="E1156" i="1"/>
  <c r="E1142" i="1"/>
  <c r="E1137" i="1"/>
  <c r="E1106" i="1"/>
  <c r="E1061" i="1"/>
  <c r="E886" i="1"/>
  <c r="E847" i="1"/>
  <c r="E786" i="1"/>
  <c r="E750" i="1"/>
  <c r="E738" i="1"/>
  <c r="E634" i="1"/>
  <c r="E613" i="1"/>
  <c r="E541" i="1"/>
  <c r="E531" i="1"/>
  <c r="E505" i="1"/>
  <c r="E444" i="1"/>
  <c r="E439" i="1"/>
  <c r="E436" i="1"/>
  <c r="E424" i="1"/>
  <c r="E423" i="1"/>
  <c r="E417" i="1"/>
  <c r="E355" i="1"/>
  <c r="E344" i="1"/>
  <c r="E318" i="1"/>
  <c r="E296" i="1"/>
  <c r="E291" i="1"/>
  <c r="E140" i="1"/>
  <c r="E115" i="1"/>
  <c r="E102" i="1"/>
  <c r="E95" i="1"/>
  <c r="E1239" i="1"/>
  <c r="E1074" i="1"/>
  <c r="E991" i="1"/>
  <c r="E964" i="1"/>
  <c r="E963" i="1"/>
  <c r="E950" i="1"/>
  <c r="E947" i="1"/>
  <c r="E894" i="1"/>
  <c r="E870" i="1"/>
  <c r="E827" i="1"/>
  <c r="E785" i="1"/>
  <c r="E743" i="1"/>
  <c r="E692" i="1"/>
  <c r="E671" i="1"/>
  <c r="E655" i="1"/>
  <c r="E651" i="1"/>
  <c r="E606" i="1"/>
  <c r="E600" i="1"/>
  <c r="E484" i="1"/>
  <c r="E460" i="1"/>
  <c r="E441" i="1"/>
  <c r="E356" i="1"/>
  <c r="E349" i="1"/>
  <c r="E334" i="1"/>
  <c r="E276" i="1"/>
  <c r="E243" i="1"/>
  <c r="E199" i="1"/>
  <c r="E171" i="1"/>
  <c r="E156" i="1"/>
  <c r="E119" i="1"/>
  <c r="E70" i="1"/>
  <c r="E67" i="1"/>
  <c r="E36" i="1"/>
  <c r="E1227" i="1"/>
  <c r="E1184" i="1"/>
  <c r="E1179" i="1"/>
  <c r="E1150" i="1"/>
  <c r="E1147" i="1"/>
  <c r="E1093" i="1"/>
  <c r="E787" i="1"/>
  <c r="E770" i="1"/>
  <c r="E587" i="1"/>
  <c r="E572" i="1"/>
  <c r="E547" i="1"/>
  <c r="E500" i="1"/>
  <c r="E494" i="1"/>
  <c r="E418" i="1"/>
  <c r="E342" i="1"/>
  <c r="E323" i="1"/>
  <c r="E316" i="1"/>
  <c r="E259" i="1"/>
  <c r="E227" i="1"/>
  <c r="E208" i="1"/>
  <c r="E47" i="1"/>
  <c r="E37" i="1"/>
  <c r="E1209" i="1"/>
  <c r="E1204" i="1"/>
  <c r="E1145" i="1"/>
  <c r="E1138" i="1"/>
  <c r="E1086" i="1"/>
  <c r="E1038" i="1"/>
  <c r="E933" i="1"/>
  <c r="E866" i="1"/>
  <c r="E820" i="1"/>
  <c r="E830" i="1"/>
  <c r="E699" i="1"/>
  <c r="E682" i="1"/>
  <c r="E539" i="1"/>
  <c r="E475" i="1"/>
  <c r="E471" i="1"/>
  <c r="E467" i="1"/>
  <c r="E403" i="1"/>
  <c r="E225" i="1"/>
  <c r="E138" i="1"/>
  <c r="E135" i="1"/>
  <c r="E42" i="1"/>
  <c r="E1030" i="1"/>
  <c r="E1020" i="1"/>
  <c r="E997" i="1"/>
  <c r="E955" i="1"/>
  <c r="E945" i="1"/>
  <c r="E936" i="1"/>
  <c r="E911" i="1"/>
  <c r="E907" i="1"/>
  <c r="E772" i="1"/>
  <c r="E730" i="1"/>
  <c r="E697" i="1"/>
  <c r="E646" i="1"/>
  <c r="E597" i="1"/>
  <c r="E567" i="1"/>
  <c r="E561" i="1"/>
  <c r="E554" i="1"/>
  <c r="E486" i="1"/>
  <c r="E335" i="1"/>
  <c r="E155" i="1"/>
  <c r="E152" i="1"/>
  <c r="E122" i="1"/>
  <c r="E111" i="1"/>
  <c r="E85" i="1"/>
  <c r="E1236" i="1"/>
  <c r="E1235" i="1"/>
  <c r="E1168" i="1"/>
  <c r="E1167" i="1"/>
  <c r="E1131" i="1"/>
  <c r="E1104" i="1"/>
  <c r="E1091" i="1"/>
  <c r="E1029" i="1"/>
  <c r="E874" i="1"/>
  <c r="E869" i="1"/>
  <c r="E849" i="1"/>
  <c r="E833" i="1"/>
  <c r="E813" i="1"/>
  <c r="E812" i="1"/>
  <c r="E803" i="1"/>
  <c r="E618" i="1"/>
  <c r="E615" i="1"/>
  <c r="E501" i="1"/>
  <c r="E497" i="1"/>
  <c r="E490" i="1"/>
  <c r="E432" i="1"/>
  <c r="E393" i="1"/>
  <c r="E328" i="1"/>
  <c r="E322" i="1"/>
  <c r="E275" i="1"/>
  <c r="E253" i="1"/>
  <c r="E182" i="1"/>
  <c r="E172" i="1"/>
  <c r="E118" i="1"/>
  <c r="E53" i="1"/>
  <c r="E46" i="1"/>
  <c r="E1203" i="1"/>
  <c r="E1199" i="1"/>
  <c r="E1191" i="1"/>
  <c r="E1190" i="1"/>
  <c r="E1186" i="1"/>
  <c r="E1181" i="1"/>
  <c r="E1180" i="1"/>
  <c r="E1117" i="1"/>
  <c r="E1073" i="1"/>
  <c r="E1039" i="1"/>
  <c r="E935" i="1"/>
  <c r="E923" i="1"/>
  <c r="E914" i="1"/>
  <c r="E884" i="1"/>
  <c r="E794" i="1"/>
  <c r="E740" i="1"/>
  <c r="E684" i="1"/>
  <c r="E608" i="1"/>
  <c r="E599" i="1"/>
  <c r="E537" i="1"/>
  <c r="E527" i="1"/>
  <c r="E522" i="1"/>
  <c r="E453" i="1"/>
  <c r="E407" i="1"/>
  <c r="E377" i="1"/>
  <c r="E369" i="1"/>
  <c r="E347" i="1"/>
  <c r="E237" i="1"/>
  <c r="E233" i="1"/>
  <c r="E207" i="1"/>
  <c r="E187" i="1"/>
  <c r="E161" i="1"/>
  <c r="E80" i="1"/>
  <c r="E78" i="1"/>
  <c r="E32" i="1"/>
  <c r="E1170" i="1"/>
  <c r="E1149" i="1"/>
  <c r="E1103" i="1"/>
  <c r="E1101" i="1"/>
  <c r="E1094" i="1"/>
  <c r="E977" i="1"/>
  <c r="E962" i="1"/>
  <c r="E927" i="1"/>
  <c r="E901" i="1"/>
  <c r="E867" i="1"/>
  <c r="E817" i="1"/>
  <c r="E810" i="1"/>
  <c r="E759" i="1"/>
  <c r="E735" i="1"/>
  <c r="E657" i="1"/>
  <c r="E589" i="1"/>
  <c r="E576" i="1"/>
  <c r="E563" i="1"/>
  <c r="E553" i="1"/>
  <c r="E511" i="1"/>
  <c r="E454" i="1"/>
  <c r="E447" i="1"/>
  <c r="E420" i="1"/>
  <c r="E397" i="1"/>
  <c r="E391" i="1"/>
  <c r="E337" i="1"/>
  <c r="E258" i="1"/>
  <c r="E206" i="1"/>
  <c r="E204" i="1"/>
  <c r="E150" i="1"/>
  <c r="E52" i="1"/>
  <c r="E45" i="1"/>
  <c r="E22" i="1"/>
  <c r="E9" i="1"/>
  <c r="E1216" i="1"/>
  <c r="E1154" i="1"/>
  <c r="E1144" i="1"/>
  <c r="E1139" i="1"/>
  <c r="E1119" i="1"/>
  <c r="E1049" i="1"/>
  <c r="E1016" i="1"/>
  <c r="E1014" i="1"/>
  <c r="E1009" i="1"/>
  <c r="E981" i="1"/>
  <c r="E893" i="1"/>
  <c r="E871" i="1"/>
  <c r="E754" i="1"/>
  <c r="E751" i="1"/>
  <c r="E731" i="1"/>
  <c r="E702" i="1"/>
  <c r="E664" i="1"/>
  <c r="E534" i="1"/>
  <c r="E368" i="1"/>
  <c r="E298" i="1"/>
  <c r="E281" i="1"/>
  <c r="E267" i="1"/>
  <c r="E195" i="1"/>
  <c r="E186" i="1"/>
  <c r="E167" i="1"/>
  <c r="E124" i="1"/>
  <c r="E90" i="1"/>
  <c r="E28" i="1"/>
</calcChain>
</file>

<file path=xl/sharedStrings.xml><?xml version="1.0" encoding="utf-8"?>
<sst xmlns="http://schemas.openxmlformats.org/spreadsheetml/2006/main" count="7137" uniqueCount="2524">
  <si>
    <t>UID</t>
  </si>
  <si>
    <t>B</t>
  </si>
  <si>
    <t>T</t>
  </si>
  <si>
    <t>P</t>
  </si>
  <si>
    <t>Team</t>
  </si>
  <si>
    <t>Abbott,Jeff</t>
  </si>
  <si>
    <t>R</t>
  </si>
  <si>
    <t>L</t>
  </si>
  <si>
    <t>lf</t>
  </si>
  <si>
    <t>Abbott,Je</t>
  </si>
  <si>
    <t>Abbott,Jim</t>
  </si>
  <si>
    <t>sp</t>
  </si>
  <si>
    <t>Abbott,Ji</t>
  </si>
  <si>
    <t>Abbott,Kurt</t>
  </si>
  <si>
    <t>2b</t>
  </si>
  <si>
    <t>Abbott,K</t>
  </si>
  <si>
    <t>Abbott,Paul</t>
  </si>
  <si>
    <t>mr</t>
  </si>
  <si>
    <t>GAR</t>
  </si>
  <si>
    <t>Abbott,P</t>
  </si>
  <si>
    <t>Abreu,Bob</t>
  </si>
  <si>
    <t>rf</t>
  </si>
  <si>
    <t>Abreu</t>
  </si>
  <si>
    <t>Acevedo,Juan</t>
  </si>
  <si>
    <t>NEP</t>
  </si>
  <si>
    <t>Acevedo</t>
  </si>
  <si>
    <t>Adams,Terry</t>
  </si>
  <si>
    <t>cl</t>
  </si>
  <si>
    <t>Adams</t>
  </si>
  <si>
    <t>Agbayani,Benny</t>
  </si>
  <si>
    <t>BBG</t>
  </si>
  <si>
    <t>Agbayani</t>
  </si>
  <si>
    <t>Aguilera,Rick</t>
  </si>
  <si>
    <t>Aguilera</t>
  </si>
  <si>
    <t>Aldred,Scott</t>
  </si>
  <si>
    <t>Aldred</t>
  </si>
  <si>
    <t>Alexander,Manny</t>
  </si>
  <si>
    <t>ss</t>
  </si>
  <si>
    <t>Alexander</t>
  </si>
  <si>
    <t>Alfonseca,Antonio</t>
  </si>
  <si>
    <t>Alfonseca</t>
  </si>
  <si>
    <t>Alfonzo,Edgardo</t>
  </si>
  <si>
    <t>FHK</t>
  </si>
  <si>
    <t>Alfonzo</t>
  </si>
  <si>
    <t>Alicea,Luis</t>
  </si>
  <si>
    <t>S</t>
  </si>
  <si>
    <t>TAR</t>
  </si>
  <si>
    <t>Alicea</t>
  </si>
  <si>
    <t>Allen,Chad</t>
  </si>
  <si>
    <t>Allen</t>
  </si>
  <si>
    <t>Allensworth,Jermaine</t>
  </si>
  <si>
    <t>Allensworth</t>
  </si>
  <si>
    <t>Almanza,Armando</t>
  </si>
  <si>
    <t>Almanza</t>
  </si>
  <si>
    <t>Almanzar,Carlos</t>
  </si>
  <si>
    <t>Almanzar</t>
  </si>
  <si>
    <t>Almonte,Hector</t>
  </si>
  <si>
    <t>Almonte</t>
  </si>
  <si>
    <t>Alomar,Roberto</t>
  </si>
  <si>
    <t>MCL</t>
  </si>
  <si>
    <t>Alomar,R</t>
  </si>
  <si>
    <t>Alomar,Sandy</t>
  </si>
  <si>
    <t>c</t>
  </si>
  <si>
    <t>Alomar,S</t>
  </si>
  <si>
    <t>Alvarez,Gabe</t>
  </si>
  <si>
    <t>dh</t>
  </si>
  <si>
    <t>Alvarez,G</t>
  </si>
  <si>
    <t>Alvarez,Juan</t>
  </si>
  <si>
    <t>Alvarez,J</t>
  </si>
  <si>
    <t>Alvarez,Wilson</t>
  </si>
  <si>
    <t>Alvarez,W</t>
  </si>
  <si>
    <t>Amaral,Rich</t>
  </si>
  <si>
    <t>cf</t>
  </si>
  <si>
    <t>Amaral</t>
  </si>
  <si>
    <t>Anderson,Brady</t>
  </si>
  <si>
    <t>BAR</t>
  </si>
  <si>
    <t>Anderson,Bra</t>
  </si>
  <si>
    <t>Anderson,Brian</t>
  </si>
  <si>
    <t>Anderson,Bri</t>
  </si>
  <si>
    <t>Anderson,Garret</t>
  </si>
  <si>
    <t>FFR</t>
  </si>
  <si>
    <t>Anderson,G</t>
  </si>
  <si>
    <t>Anderson,Jimmy</t>
  </si>
  <si>
    <t>Anderson,J</t>
  </si>
  <si>
    <t>Anderson,Marlon</t>
  </si>
  <si>
    <t>CEN</t>
  </si>
  <si>
    <t>Anderson,Mar</t>
  </si>
  <si>
    <t>Anderson,Matt</t>
  </si>
  <si>
    <t>Anderson,Mat</t>
  </si>
  <si>
    <t>Andrews,Shane</t>
  </si>
  <si>
    <t>3b</t>
  </si>
  <si>
    <t>Andrews</t>
  </si>
  <si>
    <t>Ankiel,Rick</t>
  </si>
  <si>
    <t>Ankiel</t>
  </si>
  <si>
    <t>Appier,Kevin</t>
  </si>
  <si>
    <t>FDH</t>
  </si>
  <si>
    <t>Appier</t>
  </si>
  <si>
    <t>Arias,Alex</t>
  </si>
  <si>
    <t>EVN</t>
  </si>
  <si>
    <t>Arias,A</t>
  </si>
  <si>
    <t>Arias,George</t>
  </si>
  <si>
    <t>Arias,G</t>
  </si>
  <si>
    <t>Armas,Tony</t>
  </si>
  <si>
    <t>Armas</t>
  </si>
  <si>
    <t>Arnold,Jamie</t>
  </si>
  <si>
    <t>Arnold</t>
  </si>
  <si>
    <t>Arrojo,Rolando</t>
  </si>
  <si>
    <t>Arrojo</t>
  </si>
  <si>
    <t>Ashby,Andy</t>
  </si>
  <si>
    <t>DLM</t>
  </si>
  <si>
    <t>Ashby</t>
  </si>
  <si>
    <t>Assenmacher,Paul</t>
  </si>
  <si>
    <t>Assenmachr</t>
  </si>
  <si>
    <t>Astacio,Pedro</t>
  </si>
  <si>
    <t>Astacio</t>
  </si>
  <si>
    <t>Aurilia,Rich</t>
  </si>
  <si>
    <t>Aurilia</t>
  </si>
  <si>
    <t>Ausmus,Brad</t>
  </si>
  <si>
    <t>CIN</t>
  </si>
  <si>
    <t>Ausmus</t>
  </si>
  <si>
    <t>Aven,Bruce</t>
  </si>
  <si>
    <t>Aven</t>
  </si>
  <si>
    <t>Avery,Steve</t>
  </si>
  <si>
    <t>Avery</t>
  </si>
  <si>
    <t>Ayala,Bobby</t>
  </si>
  <si>
    <t>Ayala</t>
  </si>
  <si>
    <t>Aybar,Manny</t>
  </si>
  <si>
    <t>Aybar</t>
  </si>
  <si>
    <t>Baerga,Carlos</t>
  </si>
  <si>
    <t>Baerga</t>
  </si>
  <si>
    <t>Bagwell,Jeff</t>
  </si>
  <si>
    <t>1b</t>
  </si>
  <si>
    <t>Bagwell</t>
  </si>
  <si>
    <t>Bailey,Cory</t>
  </si>
  <si>
    <t>rp</t>
  </si>
  <si>
    <t>Bailey</t>
  </si>
  <si>
    <t>Baines,Harold</t>
  </si>
  <si>
    <t>Baines</t>
  </si>
  <si>
    <t>Bako,Paul</t>
  </si>
  <si>
    <t>ZZY</t>
  </si>
  <si>
    <t>Bako</t>
  </si>
  <si>
    <t>Baldwin,James</t>
  </si>
  <si>
    <t>Baldwin</t>
  </si>
  <si>
    <t>Bale,John</t>
  </si>
  <si>
    <t>Bale</t>
  </si>
  <si>
    <t>Banks,Brian</t>
  </si>
  <si>
    <t>TEW</t>
  </si>
  <si>
    <t>Banks</t>
  </si>
  <si>
    <t>Barajas,Rod</t>
  </si>
  <si>
    <t>Barajas</t>
  </si>
  <si>
    <t>Barber,Brian</t>
  </si>
  <si>
    <t>Barber</t>
  </si>
  <si>
    <t>Barker,Glen</t>
  </si>
  <si>
    <t>Barker,G</t>
  </si>
  <si>
    <t>Barker,Kevin</t>
  </si>
  <si>
    <t>Barker,K</t>
  </si>
  <si>
    <t>Barker,Richie</t>
  </si>
  <si>
    <t>Barker,R</t>
  </si>
  <si>
    <t>Barrett,Michael</t>
  </si>
  <si>
    <t>RMO</t>
  </si>
  <si>
    <t>Barrett</t>
  </si>
  <si>
    <t>Barry,Jeff</t>
  </si>
  <si>
    <t>Barry</t>
  </si>
  <si>
    <t>Bartee,Kimera</t>
  </si>
  <si>
    <t>Bartee</t>
  </si>
  <si>
    <t>Batista,Miguel</t>
  </si>
  <si>
    <t>Batista</t>
  </si>
  <si>
    <t>Batista,Tony</t>
  </si>
  <si>
    <t>Battle,Howard</t>
  </si>
  <si>
    <t>Battle</t>
  </si>
  <si>
    <t>Bautista,Danny</t>
  </si>
  <si>
    <t>Bautista</t>
  </si>
  <si>
    <t>Beck,Rod</t>
  </si>
  <si>
    <t>Beck</t>
  </si>
  <si>
    <t>Becker,Rich</t>
  </si>
  <si>
    <t>Becker</t>
  </si>
  <si>
    <t>Belcher,Tim</t>
  </si>
  <si>
    <t>Belcher</t>
  </si>
  <si>
    <t>Belinda,Stan</t>
  </si>
  <si>
    <t>Belinda</t>
  </si>
  <si>
    <t>Bell,David</t>
  </si>
  <si>
    <t>Bell,Da</t>
  </si>
  <si>
    <t>Bell,Derek</t>
  </si>
  <si>
    <t>Bell,De</t>
  </si>
  <si>
    <t>Bell,Jay</t>
  </si>
  <si>
    <t>Bell,J</t>
  </si>
  <si>
    <t>Belle,Albert</t>
  </si>
  <si>
    <t>Belle</t>
  </si>
  <si>
    <t>Bellhorn,Mark</t>
  </si>
  <si>
    <t>Bellhorn</t>
  </si>
  <si>
    <t>Belliard,Ron</t>
  </si>
  <si>
    <t>Belliard</t>
  </si>
  <si>
    <t>Bellinger,Clay</t>
  </si>
  <si>
    <t>Bellinger</t>
  </si>
  <si>
    <t>Beltran,Carlos</t>
  </si>
  <si>
    <t>Beltran</t>
  </si>
  <si>
    <t>Beltran,Rigo</t>
  </si>
  <si>
    <t>Beltre,Adrian</t>
  </si>
  <si>
    <t>Beltre</t>
  </si>
  <si>
    <t>Benard,Marvin</t>
  </si>
  <si>
    <t>CTW</t>
  </si>
  <si>
    <t>Benard</t>
  </si>
  <si>
    <t>Benes,Alan</t>
  </si>
  <si>
    <t>Benes,Al</t>
  </si>
  <si>
    <t>Benes,Andy</t>
  </si>
  <si>
    <t>Benes,An</t>
  </si>
  <si>
    <t>Benitez,Armando</t>
  </si>
  <si>
    <t>Benitez</t>
  </si>
  <si>
    <t>Benjamin,Mike</t>
  </si>
  <si>
    <t>Benjamin</t>
  </si>
  <si>
    <t>Bennett,Gary</t>
  </si>
  <si>
    <t>Bennett,G</t>
  </si>
  <si>
    <t>Bennett,Joel</t>
  </si>
  <si>
    <t>Bennett,J</t>
  </si>
  <si>
    <t>Bennett,Shayne</t>
  </si>
  <si>
    <t>Bennett,S</t>
  </si>
  <si>
    <t>Benson,Kris</t>
  </si>
  <si>
    <t>Benson</t>
  </si>
  <si>
    <t>Bere,Jason</t>
  </si>
  <si>
    <t>Bere</t>
  </si>
  <si>
    <t>Berg,Dave</t>
  </si>
  <si>
    <t>FER</t>
  </si>
  <si>
    <t>Berg</t>
  </si>
  <si>
    <t>Bergeron,Peter</t>
  </si>
  <si>
    <t>Bergeron</t>
  </si>
  <si>
    <t>Bergman,Sean</t>
  </si>
  <si>
    <t>Bergman</t>
  </si>
  <si>
    <t>Berkman,Lance</t>
  </si>
  <si>
    <t>Berkman</t>
  </si>
  <si>
    <t>Berroa,Geronimo</t>
  </si>
  <si>
    <t>Berroa</t>
  </si>
  <si>
    <t>Berry,Sean</t>
  </si>
  <si>
    <t>Berry</t>
  </si>
  <si>
    <t>Bichette,Dante</t>
  </si>
  <si>
    <t>Bichette</t>
  </si>
  <si>
    <t>Biggio,Craig</t>
  </si>
  <si>
    <t>Biggio</t>
  </si>
  <si>
    <t>Billingsley,Brent</t>
  </si>
  <si>
    <t>Billingsly</t>
  </si>
  <si>
    <t>Blair,Willie</t>
  </si>
  <si>
    <t>Blair</t>
  </si>
  <si>
    <t>Blake,Casey</t>
  </si>
  <si>
    <t>Blake</t>
  </si>
  <si>
    <t>Blanco,Henry</t>
  </si>
  <si>
    <t>Blanco</t>
  </si>
  <si>
    <t>Blauser,Jeff</t>
  </si>
  <si>
    <t>Blauser</t>
  </si>
  <si>
    <t>Blowers,Mike</t>
  </si>
  <si>
    <t>Blowers</t>
  </si>
  <si>
    <t>Blum,Geoff</t>
  </si>
  <si>
    <t>Blum</t>
  </si>
  <si>
    <t>Bochtler,Doug</t>
  </si>
  <si>
    <t>Bochtler</t>
  </si>
  <si>
    <t>Boehringer,Brian</t>
  </si>
  <si>
    <t>Boehringer</t>
  </si>
  <si>
    <t>Bogar,Tim</t>
  </si>
  <si>
    <t>Bogar</t>
  </si>
  <si>
    <t>Boggs,Wade</t>
  </si>
  <si>
    <t>Boggs</t>
  </si>
  <si>
    <t>Bohanon,Brian</t>
  </si>
  <si>
    <t>Bohanon</t>
  </si>
  <si>
    <t>Bonds,Barry</t>
  </si>
  <si>
    <t>Bonds</t>
  </si>
  <si>
    <t>Bones,Ricky</t>
  </si>
  <si>
    <t>Bones</t>
  </si>
  <si>
    <t>Bonilla,Bobby</t>
  </si>
  <si>
    <t>Bonilla</t>
  </si>
  <si>
    <t>Boone,Aaron</t>
  </si>
  <si>
    <t>Boone,A</t>
  </si>
  <si>
    <t>Boone,Bret</t>
  </si>
  <si>
    <t>Boone,B</t>
  </si>
  <si>
    <t>Borbon,Pedro</t>
  </si>
  <si>
    <t>Borbon</t>
  </si>
  <si>
    <t>Borders,Pat</t>
  </si>
  <si>
    <t>Borders</t>
  </si>
  <si>
    <t>Bordick,Mike</t>
  </si>
  <si>
    <t>Bordick</t>
  </si>
  <si>
    <t>Borkowski,Dave</t>
  </si>
  <si>
    <t>Borkowski</t>
  </si>
  <si>
    <t>Borowski,Joe</t>
  </si>
  <si>
    <t>Borowski</t>
  </si>
  <si>
    <t>Bottalico,Ricky</t>
  </si>
  <si>
    <t>Bottalico</t>
  </si>
  <si>
    <t>Bottenfield,Kent</t>
  </si>
  <si>
    <t>Bottenfield</t>
  </si>
  <si>
    <t>Bournigal,Rafael</t>
  </si>
  <si>
    <t>Bournigal</t>
  </si>
  <si>
    <t>Bowie,Micah</t>
  </si>
  <si>
    <t>Bowie</t>
  </si>
  <si>
    <t>Boyd,Jason</t>
  </si>
  <si>
    <t>Boyd</t>
  </si>
  <si>
    <t>Bradford,Chad</t>
  </si>
  <si>
    <t>Bradford</t>
  </si>
  <si>
    <t>Bragg,Darren</t>
  </si>
  <si>
    <t>Bragg</t>
  </si>
  <si>
    <t>Brantley,Jeff</t>
  </si>
  <si>
    <t>Brantley</t>
  </si>
  <si>
    <t>Branyan,Russ</t>
  </si>
  <si>
    <t>Branyan</t>
  </si>
  <si>
    <t>Brewer,Billy</t>
  </si>
  <si>
    <t>Brewer</t>
  </si>
  <si>
    <t>Brocail,Doug</t>
  </si>
  <si>
    <t>Brocail</t>
  </si>
  <si>
    <t>Brock,Chris</t>
  </si>
  <si>
    <t>Brock</t>
  </si>
  <si>
    <t>Brogna,Rico</t>
  </si>
  <si>
    <t>Brogna</t>
  </si>
  <si>
    <t>Brosius,Scott</t>
  </si>
  <si>
    <t>Brosius</t>
  </si>
  <si>
    <t>Brower,Jim</t>
  </si>
  <si>
    <t>Brower</t>
  </si>
  <si>
    <t>Brown,Adrian</t>
  </si>
  <si>
    <t>Brown,A</t>
  </si>
  <si>
    <t>Brown,Brant</t>
  </si>
  <si>
    <t>Brown,B</t>
  </si>
  <si>
    <t>Brown,Dee</t>
  </si>
  <si>
    <t>Brown,D</t>
  </si>
  <si>
    <t>Brown,Emil</t>
  </si>
  <si>
    <t>Brown,E</t>
  </si>
  <si>
    <t>Brown,Kevin</t>
  </si>
  <si>
    <t>Brown,K</t>
  </si>
  <si>
    <t>Brown,KL</t>
  </si>
  <si>
    <t>Brown,Roosevelt</t>
  </si>
  <si>
    <t>Brown</t>
  </si>
  <si>
    <t>Brownson,Mark</t>
  </si>
  <si>
    <t>Brownson</t>
  </si>
  <si>
    <t>Brumfield,Jacob</t>
  </si>
  <si>
    <t>Brumfield</t>
  </si>
  <si>
    <t>Brunson,Will</t>
  </si>
  <si>
    <t>Brunson</t>
  </si>
  <si>
    <t>Buddie,Mike</t>
  </si>
  <si>
    <t>Buddie</t>
  </si>
  <si>
    <t>Buford,Damon</t>
  </si>
  <si>
    <t>Buford</t>
  </si>
  <si>
    <t>Buhner,Jay</t>
  </si>
  <si>
    <t>Buhner</t>
  </si>
  <si>
    <t>Bullinger,Kirk</t>
  </si>
  <si>
    <t>Bullinger</t>
  </si>
  <si>
    <t>Bunch,Mel</t>
  </si>
  <si>
    <t>Bunch</t>
  </si>
  <si>
    <t>Burba,Dave</t>
  </si>
  <si>
    <t>Burba</t>
  </si>
  <si>
    <t>Burkett,John</t>
  </si>
  <si>
    <t>Burkett</t>
  </si>
  <si>
    <t>Burks,Ellis</t>
  </si>
  <si>
    <t>Burks</t>
  </si>
  <si>
    <t>Burnett,A.J.</t>
  </si>
  <si>
    <t>Burnett</t>
  </si>
  <si>
    <t>Burnitz,Jeromy</t>
  </si>
  <si>
    <t>Burnitz</t>
  </si>
  <si>
    <t>Busby,Mike</t>
  </si>
  <si>
    <t>Busby</t>
  </si>
  <si>
    <t>Bush,Homer</t>
  </si>
  <si>
    <t>Bush</t>
  </si>
  <si>
    <t>Butler,Rich</t>
  </si>
  <si>
    <t>Butler,Ri</t>
  </si>
  <si>
    <t>Butler,Rob</t>
  </si>
  <si>
    <t>Butler,Ro</t>
  </si>
  <si>
    <t>Byrd,Paul</t>
  </si>
  <si>
    <t>Byrd</t>
  </si>
  <si>
    <t>Byrdak,Tim</t>
  </si>
  <si>
    <t>Byrdak</t>
  </si>
  <si>
    <t>Cabrera,Jolbert</t>
  </si>
  <si>
    <t>Cabrera,Jol</t>
  </si>
  <si>
    <t>Cabrera,Jose</t>
  </si>
  <si>
    <t>Cabrera,Jos</t>
  </si>
  <si>
    <t>Cabrera,Orlando</t>
  </si>
  <si>
    <t>Cabrera,O</t>
  </si>
  <si>
    <t>Cairo,Miguel</t>
  </si>
  <si>
    <t>Cairo</t>
  </si>
  <si>
    <t>Callaway,Mickey</t>
  </si>
  <si>
    <t>Callaway</t>
  </si>
  <si>
    <t>Cameron,Mike</t>
  </si>
  <si>
    <t>Cameron</t>
  </si>
  <si>
    <t>Caminiti,Ken</t>
  </si>
  <si>
    <t>Caminiti</t>
  </si>
  <si>
    <t>Cancel,Robinson</t>
  </si>
  <si>
    <t>Cancel</t>
  </si>
  <si>
    <t>Candiotti,Tom</t>
  </si>
  <si>
    <t>Candiotti</t>
  </si>
  <si>
    <t>Cangelosi,John</t>
  </si>
  <si>
    <t>Cangelosi</t>
  </si>
  <si>
    <t>Canizaro,Jay</t>
  </si>
  <si>
    <t>Canizaro</t>
  </si>
  <si>
    <t>Canseco,Jose</t>
  </si>
  <si>
    <t>Canseco</t>
  </si>
  <si>
    <t>Carlson,Dan</t>
  </si>
  <si>
    <t>Carlson</t>
  </si>
  <si>
    <t>Carlyle,Buddy</t>
  </si>
  <si>
    <t>Carlyle</t>
  </si>
  <si>
    <t>Carmona,Rafael</t>
  </si>
  <si>
    <t>Carmona</t>
  </si>
  <si>
    <t>Carpenter,Chris</t>
  </si>
  <si>
    <t>Carpenter</t>
  </si>
  <si>
    <t>Carrara,Giovanni</t>
  </si>
  <si>
    <t>Carrara</t>
  </si>
  <si>
    <t>Carrasco,Hector</t>
  </si>
  <si>
    <t>Carrasco</t>
  </si>
  <si>
    <t>Carter,Lance</t>
  </si>
  <si>
    <t>Carter</t>
  </si>
  <si>
    <t>Caruso,Mike</t>
  </si>
  <si>
    <t>Caruso</t>
  </si>
  <si>
    <t>Casanova,Raul</t>
  </si>
  <si>
    <t>Casanova</t>
  </si>
  <si>
    <t>Casey,Sean</t>
  </si>
  <si>
    <t>Casey</t>
  </si>
  <si>
    <t>Castilla,Vinny</t>
  </si>
  <si>
    <t>Castilla</t>
  </si>
  <si>
    <t>Castillo,Alberto</t>
  </si>
  <si>
    <t>Castillo,A</t>
  </si>
  <si>
    <t>Castillo,Carlos</t>
  </si>
  <si>
    <t>Castillo,C</t>
  </si>
  <si>
    <t>Castillo,Frank</t>
  </si>
  <si>
    <t>OKO</t>
  </si>
  <si>
    <t>Castillo,F</t>
  </si>
  <si>
    <t>Castillo,Luis</t>
  </si>
  <si>
    <t>Castillo,L</t>
  </si>
  <si>
    <t>Castro,Juan</t>
  </si>
  <si>
    <t>Castro,J</t>
  </si>
  <si>
    <t>Castro,Ramon</t>
  </si>
  <si>
    <t>Castro,R</t>
  </si>
  <si>
    <t>Catalanotto,Frank</t>
  </si>
  <si>
    <t>Catalanotto</t>
  </si>
  <si>
    <t>Cather,Mike</t>
  </si>
  <si>
    <t>Cather</t>
  </si>
  <si>
    <t>Cedeno,Domingo</t>
  </si>
  <si>
    <t>Cedeno,D</t>
  </si>
  <si>
    <t>Cedeno,Roger</t>
  </si>
  <si>
    <t>Cedeno,R</t>
  </si>
  <si>
    <t>Charlton,Norm</t>
  </si>
  <si>
    <t>Charlton</t>
  </si>
  <si>
    <t>Chavez,Eric</t>
  </si>
  <si>
    <t>Chavez</t>
  </si>
  <si>
    <t>Checo,Robinson</t>
  </si>
  <si>
    <t>Checo</t>
  </si>
  <si>
    <t>Chen,Bruce</t>
  </si>
  <si>
    <t>Chen</t>
  </si>
  <si>
    <t>Cho,Jin</t>
  </si>
  <si>
    <t>Cho</t>
  </si>
  <si>
    <t>Chouinard,Bobby</t>
  </si>
  <si>
    <t>Chouinard</t>
  </si>
  <si>
    <t>Christensen,McKay</t>
  </si>
  <si>
    <t>Christensen</t>
  </si>
  <si>
    <t>Christenson,Ryan</t>
  </si>
  <si>
    <t>Christenson</t>
  </si>
  <si>
    <t>Christiansen,Jason</t>
  </si>
  <si>
    <t>Christiansen</t>
  </si>
  <si>
    <t>Cirillo,Jeff</t>
  </si>
  <si>
    <t>Cirillo</t>
  </si>
  <si>
    <t>Clapinski,Chris</t>
  </si>
  <si>
    <t>Clapinski</t>
  </si>
  <si>
    <t>Clark,Mark</t>
  </si>
  <si>
    <t>Clark,M</t>
  </si>
  <si>
    <t>Clark,Tony</t>
  </si>
  <si>
    <t>Clark,T</t>
  </si>
  <si>
    <t>Clark,Will</t>
  </si>
  <si>
    <t>Clark,W</t>
  </si>
  <si>
    <t>Clayton,Royce</t>
  </si>
  <si>
    <t>Clayton</t>
  </si>
  <si>
    <t>Clemens,Roger</t>
  </si>
  <si>
    <t>Clemens</t>
  </si>
  <si>
    <t>Clement,Matt</t>
  </si>
  <si>
    <t>Clement</t>
  </si>
  <si>
    <t>Clemente,Edgard</t>
  </si>
  <si>
    <t>Clemente</t>
  </si>
  <si>
    <t>Clontz,Brad</t>
  </si>
  <si>
    <t>Clontz</t>
  </si>
  <si>
    <t>Cloude,Ken</t>
  </si>
  <si>
    <t>Cloude</t>
  </si>
  <si>
    <t>Clyburn,Danny</t>
  </si>
  <si>
    <t>Clyburn</t>
  </si>
  <si>
    <t>Colangelo,Mike</t>
  </si>
  <si>
    <t>Colangelo</t>
  </si>
  <si>
    <t>Colbrunn,Greg</t>
  </si>
  <si>
    <t>Colbrunn</t>
  </si>
  <si>
    <t>Coleman,Michael</t>
  </si>
  <si>
    <t>Coleman</t>
  </si>
  <si>
    <t>Collier,Lou</t>
  </si>
  <si>
    <t>Collier</t>
  </si>
  <si>
    <t>Colon,Bartolo</t>
  </si>
  <si>
    <t>Colon</t>
  </si>
  <si>
    <t>Cone,David</t>
  </si>
  <si>
    <t>Cone</t>
  </si>
  <si>
    <t>Conine,Jeff</t>
  </si>
  <si>
    <t>Conine</t>
  </si>
  <si>
    <t>Cook,Dennis</t>
  </si>
  <si>
    <t>Cook</t>
  </si>
  <si>
    <t>Cookson,Brent</t>
  </si>
  <si>
    <t>Cookson</t>
  </si>
  <si>
    <t>Coomer,Ron</t>
  </si>
  <si>
    <t>Coomer</t>
  </si>
  <si>
    <t>Cooper,Brian</t>
  </si>
  <si>
    <t>Cooper</t>
  </si>
  <si>
    <t>Coppinger,Rocky</t>
  </si>
  <si>
    <t>Coppinger</t>
  </si>
  <si>
    <t>Coquillette,Trace</t>
  </si>
  <si>
    <t>Coquillette</t>
  </si>
  <si>
    <t>Cora,Alex</t>
  </si>
  <si>
    <t>Cora</t>
  </si>
  <si>
    <t>Corbin,Archie</t>
  </si>
  <si>
    <t>Corbin</t>
  </si>
  <si>
    <t>Cordero,Francisco</t>
  </si>
  <si>
    <t>Cordero,F</t>
  </si>
  <si>
    <t>Cordero,Wil</t>
  </si>
  <si>
    <t>Cordero,W</t>
  </si>
  <si>
    <t>Cordova,Francisco</t>
  </si>
  <si>
    <t>Cordova,F</t>
  </si>
  <si>
    <t>Cordova,Marty</t>
  </si>
  <si>
    <t>Cordova,M</t>
  </si>
  <si>
    <t>Cormier,Rheal</t>
  </si>
  <si>
    <t>Cormier</t>
  </si>
  <si>
    <t>Cornelius,Reid</t>
  </si>
  <si>
    <t>Cornelius</t>
  </si>
  <si>
    <t>Corsi,Jim</t>
  </si>
  <si>
    <t>Corsi</t>
  </si>
  <si>
    <t>Cortes,David</t>
  </si>
  <si>
    <t>Cortes</t>
  </si>
  <si>
    <t>Counsell,Craig</t>
  </si>
  <si>
    <t>Counsell</t>
  </si>
  <si>
    <t>Cox,Darron</t>
  </si>
  <si>
    <t>Cox,D</t>
  </si>
  <si>
    <t>Cox,Steve</t>
  </si>
  <si>
    <t>Cox,S</t>
  </si>
  <si>
    <t>Crabtree,Tim</t>
  </si>
  <si>
    <t>Crabtree</t>
  </si>
  <si>
    <t>Creek,Doug</t>
  </si>
  <si>
    <t>Creek</t>
  </si>
  <si>
    <t>Cromer,Tripp</t>
  </si>
  <si>
    <t>Cromer</t>
  </si>
  <si>
    <t>Croushore,Rich</t>
  </si>
  <si>
    <t>Croushore</t>
  </si>
  <si>
    <t>Cruz,Deivi</t>
  </si>
  <si>
    <t>Cruz,D</t>
  </si>
  <si>
    <t>Cruz,Ivan</t>
  </si>
  <si>
    <t>Cruz,I</t>
  </si>
  <si>
    <t>Cruz,Jacob</t>
  </si>
  <si>
    <t>Cruz,Ja</t>
  </si>
  <si>
    <t>Cruz,Jose</t>
  </si>
  <si>
    <t>Cruz,Jo</t>
  </si>
  <si>
    <t>Cruz,Nelson</t>
  </si>
  <si>
    <t>Cruz,N</t>
  </si>
  <si>
    <t>Cummings,Midre</t>
  </si>
  <si>
    <t>Cummings</t>
  </si>
  <si>
    <t>Cunnane,Will</t>
  </si>
  <si>
    <t>Cunnane</t>
  </si>
  <si>
    <t>Curtis,Chad</t>
  </si>
  <si>
    <t>Curtis</t>
  </si>
  <si>
    <t>D'Amico,Jeff</t>
  </si>
  <si>
    <t>D'Amico</t>
  </si>
  <si>
    <t>Daal,Omar</t>
  </si>
  <si>
    <t>Daal</t>
  </si>
  <si>
    <t>Dale,Carl</t>
  </si>
  <si>
    <t>Dale</t>
  </si>
  <si>
    <t>Dalesandro,Mark</t>
  </si>
  <si>
    <t>Dalesandro</t>
  </si>
  <si>
    <t>Damon,Johnny</t>
  </si>
  <si>
    <t>Damon</t>
  </si>
  <si>
    <t>Daneker,Pat</t>
  </si>
  <si>
    <t>Daneker</t>
  </si>
  <si>
    <t>Darensbourg,Vic</t>
  </si>
  <si>
    <t>Darensbourg</t>
  </si>
  <si>
    <t>Darr,Mike</t>
  </si>
  <si>
    <t>Darr</t>
  </si>
  <si>
    <t>Daubach,Brian</t>
  </si>
  <si>
    <t>Daubach</t>
  </si>
  <si>
    <t>DaVanon,Jeff</t>
  </si>
  <si>
    <t>DaVanon</t>
  </si>
  <si>
    <t>Davenport,Joe</t>
  </si>
  <si>
    <t>Davenport</t>
  </si>
  <si>
    <t>Davey,Tom</t>
  </si>
  <si>
    <t>Davey</t>
  </si>
  <si>
    <t>Davidson,Cleatus</t>
  </si>
  <si>
    <t>Davidson</t>
  </si>
  <si>
    <t>Davis,Ben</t>
  </si>
  <si>
    <t>Davis,B</t>
  </si>
  <si>
    <t>Davis,Chili</t>
  </si>
  <si>
    <t>Davis,C</t>
  </si>
  <si>
    <t>Davis,Doug</t>
  </si>
  <si>
    <t>Davis,D</t>
  </si>
  <si>
    <t>Davis,Eric</t>
  </si>
  <si>
    <t>Davis,E</t>
  </si>
  <si>
    <t>Davis,Russ</t>
  </si>
  <si>
    <t>Davis,R</t>
  </si>
  <si>
    <t>Davis,Tommy</t>
  </si>
  <si>
    <t>Davis,T</t>
  </si>
  <si>
    <t>Dawkins,Travis</t>
  </si>
  <si>
    <t>Dawkins</t>
  </si>
  <si>
    <t>Decker,Steve</t>
  </si>
  <si>
    <t>Decker</t>
  </si>
  <si>
    <t>DeHart,Rick</t>
  </si>
  <si>
    <t>DeHart</t>
  </si>
  <si>
    <t>DeJean,Mike</t>
  </si>
  <si>
    <t>DeJean</t>
  </si>
  <si>
    <t>Delgado,Carlos</t>
  </si>
  <si>
    <t>Delgado,C</t>
  </si>
  <si>
    <t>Delgado,Wilson</t>
  </si>
  <si>
    <t>Delgado,W</t>
  </si>
  <si>
    <t>Dellaero,Jason</t>
  </si>
  <si>
    <t>Dellaero</t>
  </si>
  <si>
    <t>Dellucci,Dave</t>
  </si>
  <si>
    <t>Dellucci</t>
  </si>
  <si>
    <t>DeLosSantos,Valerio</t>
  </si>
  <si>
    <t>DeLosSantos</t>
  </si>
  <si>
    <t>DelToro,Miguel</t>
  </si>
  <si>
    <t>DelToro</t>
  </si>
  <si>
    <t>DeLucia,Rich</t>
  </si>
  <si>
    <t>DeLucia</t>
  </si>
  <si>
    <t>Dempster,Ryan</t>
  </si>
  <si>
    <t>Dempster</t>
  </si>
  <si>
    <t>DePaula,Sean</t>
  </si>
  <si>
    <t>DePaula</t>
  </si>
  <si>
    <t>DeRosa,Mark</t>
  </si>
  <si>
    <t>DeRosa</t>
  </si>
  <si>
    <t>DeShields,Delino</t>
  </si>
  <si>
    <t>DeShields</t>
  </si>
  <si>
    <t>Dessens,Elmer</t>
  </si>
  <si>
    <t>Dessens</t>
  </si>
  <si>
    <t>Diaz,Alex</t>
  </si>
  <si>
    <t>Diaz,A</t>
  </si>
  <si>
    <t>Diaz,Edwin</t>
  </si>
  <si>
    <t>Diaz,Ed</t>
  </si>
  <si>
    <t>Diaz,Einar</t>
  </si>
  <si>
    <t>Diaz,Ei</t>
  </si>
  <si>
    <t>Difelice,Mike</t>
  </si>
  <si>
    <t>Difelice</t>
  </si>
  <si>
    <t>Dipoto,Jerry</t>
  </si>
  <si>
    <t>Dipoto</t>
  </si>
  <si>
    <t>DiSarcina,Gary</t>
  </si>
  <si>
    <t>DiSarcina</t>
  </si>
  <si>
    <t>Donnels,Chris</t>
  </si>
  <si>
    <t>Donnels</t>
  </si>
  <si>
    <t>Doster,David</t>
  </si>
  <si>
    <t>Doster</t>
  </si>
  <si>
    <t>Dotel,Octavio</t>
  </si>
  <si>
    <t>Dotel</t>
  </si>
  <si>
    <t>Dougherty,Jim</t>
  </si>
  <si>
    <t>Dougherty</t>
  </si>
  <si>
    <t>Dransfeldt,Kelly</t>
  </si>
  <si>
    <t>Dransfeldt</t>
  </si>
  <si>
    <t>Dreifort,Darren</t>
  </si>
  <si>
    <t>Dreifort</t>
  </si>
  <si>
    <t>Drew,J.D.</t>
  </si>
  <si>
    <t>Drew</t>
  </si>
  <si>
    <t>Ducey,Rob</t>
  </si>
  <si>
    <t>Ducey</t>
  </si>
  <si>
    <t>Dunston,Shawon</t>
  </si>
  <si>
    <t>Dunston</t>
  </si>
  <si>
    <t>Dunwoody,Todd</t>
  </si>
  <si>
    <t>Dunwoody</t>
  </si>
  <si>
    <t>Durazo,Erubiel</t>
  </si>
  <si>
    <t>Durazo</t>
  </si>
  <si>
    <t>Durbin,Chad</t>
  </si>
  <si>
    <t>Durbin</t>
  </si>
  <si>
    <t>Durham,Ray</t>
  </si>
  <si>
    <t>Durham</t>
  </si>
  <si>
    <t>Durrington,Trent</t>
  </si>
  <si>
    <t>Durrington</t>
  </si>
  <si>
    <t>Duvall,Mike</t>
  </si>
  <si>
    <t>Duvall</t>
  </si>
  <si>
    <t>Dye,Jermaine</t>
  </si>
  <si>
    <t>Dye</t>
  </si>
  <si>
    <t>Easley,Damion</t>
  </si>
  <si>
    <t>Easley</t>
  </si>
  <si>
    <t>Ebert,Derrin</t>
  </si>
  <si>
    <t>Ebert</t>
  </si>
  <si>
    <t>Echevarria,Angel</t>
  </si>
  <si>
    <t>Echevarria</t>
  </si>
  <si>
    <t>Edmonds,Jim</t>
  </si>
  <si>
    <t>Edmonds</t>
  </si>
  <si>
    <t>Edmondson,Brian</t>
  </si>
  <si>
    <t>Edmondson</t>
  </si>
  <si>
    <t>Eiland,Dave</t>
  </si>
  <si>
    <t>Eiland</t>
  </si>
  <si>
    <t>Eischen,Joey</t>
  </si>
  <si>
    <t>Eischen</t>
  </si>
  <si>
    <t>Elarton,Scott</t>
  </si>
  <si>
    <t>Elarton</t>
  </si>
  <si>
    <t>Eldred,Cal</t>
  </si>
  <si>
    <t>Eldred</t>
  </si>
  <si>
    <t>Embree,Alan</t>
  </si>
  <si>
    <t>Embree</t>
  </si>
  <si>
    <t>Encarnacion,Juan</t>
  </si>
  <si>
    <t>Erdos,Todd</t>
  </si>
  <si>
    <t>Erdos</t>
  </si>
  <si>
    <t>Erickson,Scott</t>
  </si>
  <si>
    <t>Erickson</t>
  </si>
  <si>
    <t>Erstad,Darin</t>
  </si>
  <si>
    <t>Erstad</t>
  </si>
  <si>
    <t>Escobar,Kelvim</t>
  </si>
  <si>
    <t>Escobar</t>
  </si>
  <si>
    <t>Estalella,Bobby</t>
  </si>
  <si>
    <t>Estalella</t>
  </si>
  <si>
    <t>Estes,Shawn</t>
  </si>
  <si>
    <t>Estes</t>
  </si>
  <si>
    <t>Estrada,Horacio</t>
  </si>
  <si>
    <t>Estrada</t>
  </si>
  <si>
    <t>Eusebio,Tony</t>
  </si>
  <si>
    <t>Eusebio</t>
  </si>
  <si>
    <t>Everett,Carl</t>
  </si>
  <si>
    <t>Everett</t>
  </si>
  <si>
    <t>Eyre,Scott</t>
  </si>
  <si>
    <t>Eyre</t>
  </si>
  <si>
    <t>Fabregas,Jorge</t>
  </si>
  <si>
    <t>Fabregas</t>
  </si>
  <si>
    <t>Falkenborg,Brian</t>
  </si>
  <si>
    <t>Falkenborg</t>
  </si>
  <si>
    <t>Falteisek,Steve</t>
  </si>
  <si>
    <t>Falteisek</t>
  </si>
  <si>
    <t>Farnsworth,Kyle</t>
  </si>
  <si>
    <t>Farnsworth</t>
  </si>
  <si>
    <t>Fasano,Sal</t>
  </si>
  <si>
    <t>Fasano</t>
  </si>
  <si>
    <t>Fassero,Jeff</t>
  </si>
  <si>
    <t>Fassero</t>
  </si>
  <si>
    <t>Febles,Carlos</t>
  </si>
  <si>
    <t>Febles</t>
  </si>
  <si>
    <t>Fernandez,Alex</t>
  </si>
  <si>
    <t>Fernandez,A</t>
  </si>
  <si>
    <t>Fernandez,Jose</t>
  </si>
  <si>
    <t>Fernandez,J</t>
  </si>
  <si>
    <t>Fernandez,Osvaldo</t>
  </si>
  <si>
    <t>Fernandez,O</t>
  </si>
  <si>
    <t>Fernandez,Tony</t>
  </si>
  <si>
    <t>Fernandez,T</t>
  </si>
  <si>
    <t>Fetters,Mike</t>
  </si>
  <si>
    <t>Fetters</t>
  </si>
  <si>
    <t>Fick,Robert</t>
  </si>
  <si>
    <t>Fick</t>
  </si>
  <si>
    <t>Figga,Mike</t>
  </si>
  <si>
    <t>Figga</t>
  </si>
  <si>
    <t>Finley,Chuck</t>
  </si>
  <si>
    <t>Finley,C</t>
  </si>
  <si>
    <t>Finley,Steve</t>
  </si>
  <si>
    <t>Finley,S</t>
  </si>
  <si>
    <t>Flaherty,John</t>
  </si>
  <si>
    <t>Flaherty</t>
  </si>
  <si>
    <t>Fletcher,Darrin</t>
  </si>
  <si>
    <t>Fletcher</t>
  </si>
  <si>
    <t>Florie,Bryce</t>
  </si>
  <si>
    <t>Florie</t>
  </si>
  <si>
    <t>Floyd,Cliff</t>
  </si>
  <si>
    <t>Floyd</t>
  </si>
  <si>
    <t>Fonville,Chad</t>
  </si>
  <si>
    <t>Fonville</t>
  </si>
  <si>
    <t>Fordyce,Brook</t>
  </si>
  <si>
    <t>Fordyce</t>
  </si>
  <si>
    <t>Fossas,Tony</t>
  </si>
  <si>
    <t>Fossas</t>
  </si>
  <si>
    <t>Foulke,Keith</t>
  </si>
  <si>
    <t>Foulke</t>
  </si>
  <si>
    <t>Fox,Andy</t>
  </si>
  <si>
    <t>Fox,A</t>
  </si>
  <si>
    <t>Fox,Chad</t>
  </si>
  <si>
    <t>Fox,C</t>
  </si>
  <si>
    <t>Franco,John</t>
  </si>
  <si>
    <t>Franco,Jo</t>
  </si>
  <si>
    <t>Franco,Julio</t>
  </si>
  <si>
    <t>Franco,Ju</t>
  </si>
  <si>
    <t>Franco,Matt</t>
  </si>
  <si>
    <t>Franco,M</t>
  </si>
  <si>
    <t>Franklin,Ryan</t>
  </si>
  <si>
    <t>Franklin</t>
  </si>
  <si>
    <t>Frascatore,John</t>
  </si>
  <si>
    <t>Frascatore</t>
  </si>
  <si>
    <t>Frias,Hanley</t>
  </si>
  <si>
    <t>Frias</t>
  </si>
  <si>
    <t>Frye,Jeff</t>
  </si>
  <si>
    <t>Frye</t>
  </si>
  <si>
    <t>Fryman,Travis</t>
  </si>
  <si>
    <t>Fryman</t>
  </si>
  <si>
    <t>Fullmer,Brad</t>
  </si>
  <si>
    <t>Fullmer</t>
  </si>
  <si>
    <t>Fussell,Chris</t>
  </si>
  <si>
    <t>Fussell</t>
  </si>
  <si>
    <t>Fyhrie,Mike</t>
  </si>
  <si>
    <t>Fyhrie</t>
  </si>
  <si>
    <t>Gaetti,Gary</t>
  </si>
  <si>
    <t>Gaetti</t>
  </si>
  <si>
    <t>Gagne,Eric</t>
  </si>
  <si>
    <t>Gagne</t>
  </si>
  <si>
    <t>Gaillard,Eddie</t>
  </si>
  <si>
    <t>Gaillard</t>
  </si>
  <si>
    <t>Galarraga,Andres</t>
  </si>
  <si>
    <t>Galarraga</t>
  </si>
  <si>
    <t>Gant,Ron</t>
  </si>
  <si>
    <t>Gant</t>
  </si>
  <si>
    <t>Garces,Rich</t>
  </si>
  <si>
    <t>Garces</t>
  </si>
  <si>
    <t>Garcia,Amaury</t>
  </si>
  <si>
    <t>Garcia,A</t>
  </si>
  <si>
    <t>Garcia,Carlos</t>
  </si>
  <si>
    <t>Garcia,C</t>
  </si>
  <si>
    <t>Garcia,Freddy</t>
  </si>
  <si>
    <t>Garcia,F</t>
  </si>
  <si>
    <t>Garcia,Guillermo</t>
  </si>
  <si>
    <t>Garcia,G</t>
  </si>
  <si>
    <t>Garcia,Jesse</t>
  </si>
  <si>
    <t>Garcia,J</t>
  </si>
  <si>
    <t>Garcia,Karim</t>
  </si>
  <si>
    <t>Garcia,K</t>
  </si>
  <si>
    <t>Garcia,Luis</t>
  </si>
  <si>
    <t>Garcia,L</t>
  </si>
  <si>
    <t>Garcia,Michael</t>
  </si>
  <si>
    <t>Garcia,M</t>
  </si>
  <si>
    <t>Garciaparra,Nomar</t>
  </si>
  <si>
    <t>Garciaparra</t>
  </si>
  <si>
    <t>Gardner,Mark</t>
  </si>
  <si>
    <t>Gardner</t>
  </si>
  <si>
    <t>Gates,Brent</t>
  </si>
  <si>
    <t>Gates</t>
  </si>
  <si>
    <t>Giambi,Jason</t>
  </si>
  <si>
    <t>Giambi,Ja</t>
  </si>
  <si>
    <t>Giambi,Jeremy</t>
  </si>
  <si>
    <t>Giambi,Je</t>
  </si>
  <si>
    <t>Gibson,Derrick</t>
  </si>
  <si>
    <t>Gibson</t>
  </si>
  <si>
    <t>Gil,Benji</t>
  </si>
  <si>
    <t>Gil</t>
  </si>
  <si>
    <t>Giles,Brian</t>
  </si>
  <si>
    <t>Giles</t>
  </si>
  <si>
    <t>Gilkey,Bernard</t>
  </si>
  <si>
    <t>Gilkey</t>
  </si>
  <si>
    <t>Giovanola,Ed</t>
  </si>
  <si>
    <t>Giovanola</t>
  </si>
  <si>
    <t>Gipson,Charles</t>
  </si>
  <si>
    <t>Gipson</t>
  </si>
  <si>
    <t>Girardi,Joe</t>
  </si>
  <si>
    <t>Girardi</t>
  </si>
  <si>
    <t>Glanville,Doug</t>
  </si>
  <si>
    <t>Glanville</t>
  </si>
  <si>
    <t>Glaus,Troy</t>
  </si>
  <si>
    <t>Glaus</t>
  </si>
  <si>
    <t>Glavine,Tom</t>
  </si>
  <si>
    <t>Glavine</t>
  </si>
  <si>
    <t>Glover,Gary</t>
  </si>
  <si>
    <t>Glover</t>
  </si>
  <si>
    <t>Glynn,Ryan</t>
  </si>
  <si>
    <t>Glynn</t>
  </si>
  <si>
    <t>Gomes,Wayne</t>
  </si>
  <si>
    <t>Gomes</t>
  </si>
  <si>
    <t>Gomez,Chris</t>
  </si>
  <si>
    <t>Gomez</t>
  </si>
  <si>
    <t>Gonzalez,Alex</t>
  </si>
  <si>
    <t>Gonzalez,AS</t>
  </si>
  <si>
    <t>Gonzalez,A</t>
  </si>
  <si>
    <t>Gonzalez,Geremi</t>
  </si>
  <si>
    <t>Gonzalez,G</t>
  </si>
  <si>
    <t>Gonzalez,Juan</t>
  </si>
  <si>
    <t>Gonzalez,J</t>
  </si>
  <si>
    <t>Gonzalez,Luis</t>
  </si>
  <si>
    <t>Gonzalez,L</t>
  </si>
  <si>
    <t>Gonzalez,Wiki</t>
  </si>
  <si>
    <t>Gonzalez,W</t>
  </si>
  <si>
    <t>Gooden,Dwight</t>
  </si>
  <si>
    <t>Gooden</t>
  </si>
  <si>
    <t>Goodwin,Curtis</t>
  </si>
  <si>
    <t>Goodwin,C</t>
  </si>
  <si>
    <t>Goodwin,Tom</t>
  </si>
  <si>
    <t>Goodwin,T</t>
  </si>
  <si>
    <t>Gordon,Tom</t>
  </si>
  <si>
    <t>Gordon</t>
  </si>
  <si>
    <t>Grace,Mark</t>
  </si>
  <si>
    <t>Grace,Ma</t>
  </si>
  <si>
    <t>Grace,Mike</t>
  </si>
  <si>
    <t>Grace,Mi</t>
  </si>
  <si>
    <t>Graffanino,Tony</t>
  </si>
  <si>
    <t>Graffanino</t>
  </si>
  <si>
    <t>Grahe,Joe</t>
  </si>
  <si>
    <t>Grahe</t>
  </si>
  <si>
    <t>Graterol,Beiker</t>
  </si>
  <si>
    <t>Graterol</t>
  </si>
  <si>
    <t>Graves,Danny</t>
  </si>
  <si>
    <t>Graves</t>
  </si>
  <si>
    <t>Grebeck,Craig</t>
  </si>
  <si>
    <t>Grebeck</t>
  </si>
  <si>
    <t>Green,Scarborough</t>
  </si>
  <si>
    <t>Green,Sc</t>
  </si>
  <si>
    <t>Green,Shawn</t>
  </si>
  <si>
    <t>Green,Sh</t>
  </si>
  <si>
    <t>Greene,Charlie</t>
  </si>
  <si>
    <t>Greene,C</t>
  </si>
  <si>
    <t>Greene,Rick</t>
  </si>
  <si>
    <t>Greene,R</t>
  </si>
  <si>
    <t>Greene,Todd</t>
  </si>
  <si>
    <t>Greene,T</t>
  </si>
  <si>
    <t>Greene,Willie</t>
  </si>
  <si>
    <t>Greene,W</t>
  </si>
  <si>
    <t>Greer,Rusty</t>
  </si>
  <si>
    <t>Greer</t>
  </si>
  <si>
    <t>Grieve,Ben</t>
  </si>
  <si>
    <t>Grieve</t>
  </si>
  <si>
    <t>Griffey,Ken</t>
  </si>
  <si>
    <t>Griffey</t>
  </si>
  <si>
    <t>Grimsley,Jason</t>
  </si>
  <si>
    <t>Grimsley</t>
  </si>
  <si>
    <t>Grissom,Marquis</t>
  </si>
  <si>
    <t>Grissom</t>
  </si>
  <si>
    <t>Groom,Buddy</t>
  </si>
  <si>
    <t>Groom</t>
  </si>
  <si>
    <t>Gross,Kip</t>
  </si>
  <si>
    <t>Gross</t>
  </si>
  <si>
    <t>Grudzielanek,Mark</t>
  </si>
  <si>
    <t>Grudzielanek</t>
  </si>
  <si>
    <t>Guardado,Eddie</t>
  </si>
  <si>
    <t>Guardado</t>
  </si>
  <si>
    <t>Gubanich,Creighton</t>
  </si>
  <si>
    <t>Gubanich</t>
  </si>
  <si>
    <t>Guerrero,Vladimir</t>
  </si>
  <si>
    <t>Guerrero,V</t>
  </si>
  <si>
    <t>Guerrero,Wilton</t>
  </si>
  <si>
    <t>Guerrero,W</t>
  </si>
  <si>
    <t>Guevara,Giomar</t>
  </si>
  <si>
    <t>Guevara</t>
  </si>
  <si>
    <t>Guillen,Carlos</t>
  </si>
  <si>
    <t>Guillen,C</t>
  </si>
  <si>
    <t>Guillen,Jose</t>
  </si>
  <si>
    <t>Guillen,J</t>
  </si>
  <si>
    <t>Guillen,Ozzie</t>
  </si>
  <si>
    <t>Guillen,O</t>
  </si>
  <si>
    <t>Gunderson,Eric</t>
  </si>
  <si>
    <t>Gunderson</t>
  </si>
  <si>
    <t>Guthrie,Mark</t>
  </si>
  <si>
    <t>Guthrie</t>
  </si>
  <si>
    <t>Gutierrez,Ricky</t>
  </si>
  <si>
    <t>Gutierrez</t>
  </si>
  <si>
    <t>Guzman,Cristian</t>
  </si>
  <si>
    <t>Guzman,C</t>
  </si>
  <si>
    <t>Guzman,Domingo</t>
  </si>
  <si>
    <t>Guzman,D</t>
  </si>
  <si>
    <t>Guzman,Edwards</t>
  </si>
  <si>
    <t>Guzman,E</t>
  </si>
  <si>
    <t>Guzman,Juan</t>
  </si>
  <si>
    <t>Guzman,J</t>
  </si>
  <si>
    <t>Gwynn,Tony</t>
  </si>
  <si>
    <t>Gwynn</t>
  </si>
  <si>
    <t>Haad,Yamid</t>
  </si>
  <si>
    <t>Haad</t>
  </si>
  <si>
    <t>Hackman,Luther</t>
  </si>
  <si>
    <t>Hackman</t>
  </si>
  <si>
    <t>Hairston,Jerry</t>
  </si>
  <si>
    <t>Hairston</t>
  </si>
  <si>
    <t>Halama,John</t>
  </si>
  <si>
    <t>Halama</t>
  </si>
  <si>
    <t>Halladay,Roy</t>
  </si>
  <si>
    <t>Halladay</t>
  </si>
  <si>
    <t>Halter,Shane</t>
  </si>
  <si>
    <t>Halter</t>
  </si>
  <si>
    <t>Hamilton,Darryl</t>
  </si>
  <si>
    <t>Hamilton,D</t>
  </si>
  <si>
    <t>Hamilton,Joey</t>
  </si>
  <si>
    <t>Hamilton,J</t>
  </si>
  <si>
    <t>Hammond,Chris</t>
  </si>
  <si>
    <t>Hammond</t>
  </si>
  <si>
    <t>Hammonds,Jeffrey</t>
  </si>
  <si>
    <t>Hammonds</t>
  </si>
  <si>
    <t>Hampton,Mike</t>
  </si>
  <si>
    <t>Hampton</t>
  </si>
  <si>
    <t>Haney,Chris</t>
  </si>
  <si>
    <t>Haney</t>
  </si>
  <si>
    <t>Hansell,Greg</t>
  </si>
  <si>
    <t>Hansell</t>
  </si>
  <si>
    <t>Hansen,Dave</t>
  </si>
  <si>
    <t>Hansen,D</t>
  </si>
  <si>
    <t>Hansen,Jed</t>
  </si>
  <si>
    <t>Hansen,J</t>
  </si>
  <si>
    <t>Harikkala,Tim</t>
  </si>
  <si>
    <t>Harikkala</t>
  </si>
  <si>
    <t>Harnisch,Pete</t>
  </si>
  <si>
    <t>Harnisch</t>
  </si>
  <si>
    <t>Harris,Lenny</t>
  </si>
  <si>
    <t>Harris,L</t>
  </si>
  <si>
    <t>Harris,Reggie</t>
  </si>
  <si>
    <t>Harris,R</t>
  </si>
  <si>
    <t>Harville,Chad</t>
  </si>
  <si>
    <t>Harville</t>
  </si>
  <si>
    <t>Hasegawa,Shigetoshi</t>
  </si>
  <si>
    <t>Hasegawa</t>
  </si>
  <si>
    <t>Haselman,Bill</t>
  </si>
  <si>
    <t>Haselman</t>
  </si>
  <si>
    <t>Hatteberg,Scott</t>
  </si>
  <si>
    <t>Hatteberg</t>
  </si>
  <si>
    <t>Hawkins,Latroy</t>
  </si>
  <si>
    <t>Hawkins</t>
  </si>
  <si>
    <t>Hayes,Charlie</t>
  </si>
  <si>
    <t>Hayes</t>
  </si>
  <si>
    <t>Haynes,Jimmy</t>
  </si>
  <si>
    <t>Haynes</t>
  </si>
  <si>
    <t>Heiserman,Rick</t>
  </si>
  <si>
    <t>Heiserman</t>
  </si>
  <si>
    <t>Helling,Rick</t>
  </si>
  <si>
    <t>Helling</t>
  </si>
  <si>
    <t>Helms,Wes</t>
  </si>
  <si>
    <t>Helms</t>
  </si>
  <si>
    <t>Helton,Todd</t>
  </si>
  <si>
    <t>Helton</t>
  </si>
  <si>
    <t>Hemphill,Bret</t>
  </si>
  <si>
    <t>Hemphill</t>
  </si>
  <si>
    <t>Henderson,Rickey</t>
  </si>
  <si>
    <t>Henderson</t>
  </si>
  <si>
    <t>Henry,Butch</t>
  </si>
  <si>
    <t>Henry,B</t>
  </si>
  <si>
    <t>Henry,Doug</t>
  </si>
  <si>
    <t>Henry,D</t>
  </si>
  <si>
    <t>Hentgen,Pat</t>
  </si>
  <si>
    <t>Hentgen</t>
  </si>
  <si>
    <t>Heredia,Felix</t>
  </si>
  <si>
    <t>Heredia,F</t>
  </si>
  <si>
    <t>Heredia,Gil</t>
  </si>
  <si>
    <t>Heredia,G</t>
  </si>
  <si>
    <t>Herges,Matt</t>
  </si>
  <si>
    <t>Herges</t>
  </si>
  <si>
    <t>Hermansen,Chad</t>
  </si>
  <si>
    <t>Hermansen</t>
  </si>
  <si>
    <t>Hermanson,Dustin</t>
  </si>
  <si>
    <t>Hermanson</t>
  </si>
  <si>
    <t>Hernandez,Carlos</t>
  </si>
  <si>
    <t>Hernandez,C</t>
  </si>
  <si>
    <t>Hernandez,Jose</t>
  </si>
  <si>
    <t>Hernandez,J</t>
  </si>
  <si>
    <t>Hernandez,Livan</t>
  </si>
  <si>
    <t>Hernandez,L</t>
  </si>
  <si>
    <t>Hernandez,Orlando</t>
  </si>
  <si>
    <t>Hernandez,O</t>
  </si>
  <si>
    <t>Hernandez,Ramon</t>
  </si>
  <si>
    <t>Hernandez,Ra</t>
  </si>
  <si>
    <t>Hernandez,Roberto</t>
  </si>
  <si>
    <t>Hernandez,Ro</t>
  </si>
  <si>
    <t>Hershiser,Orel</t>
  </si>
  <si>
    <t>Hershiser</t>
  </si>
  <si>
    <t>Hidalgo,Richard</t>
  </si>
  <si>
    <t>Hidalgo</t>
  </si>
  <si>
    <t>Higginson,Bob</t>
  </si>
  <si>
    <t>Higginson</t>
  </si>
  <si>
    <t>Hiljus,Erik</t>
  </si>
  <si>
    <t>Hiljus</t>
  </si>
  <si>
    <t>Hill,Glenallen</t>
  </si>
  <si>
    <t>Hill,G</t>
  </si>
  <si>
    <t>Hill,Ken</t>
  </si>
  <si>
    <t>Hill,K</t>
  </si>
  <si>
    <t>Hinch,A.J.</t>
  </si>
  <si>
    <t>Hinch</t>
  </si>
  <si>
    <t>Hinchliffe,Brett</t>
  </si>
  <si>
    <t>Hinchliffe</t>
  </si>
  <si>
    <t>Hitchcock,Sterling</t>
  </si>
  <si>
    <t>Hitchcock</t>
  </si>
  <si>
    <t>Hocking,Denny</t>
  </si>
  <si>
    <t>Hocking</t>
  </si>
  <si>
    <t>Hoffman,Trevor</t>
  </si>
  <si>
    <t>Hoffman</t>
  </si>
  <si>
    <t>Holbert,Ray</t>
  </si>
  <si>
    <t>Holbert</t>
  </si>
  <si>
    <t>Hollandsworth,Todd</t>
  </si>
  <si>
    <t>Hollins,Dave</t>
  </si>
  <si>
    <t>Hollins</t>
  </si>
  <si>
    <t>Holmes,Darren</t>
  </si>
  <si>
    <t>Holmes</t>
  </si>
  <si>
    <t>Holt,Chris</t>
  </si>
  <si>
    <t>Holt</t>
  </si>
  <si>
    <t>Holtz,Mike</t>
  </si>
  <si>
    <t>Holtz</t>
  </si>
  <si>
    <t>Houston,Tyler</t>
  </si>
  <si>
    <t>Houston</t>
  </si>
  <si>
    <t>Howard,David</t>
  </si>
  <si>
    <t>Howard,D</t>
  </si>
  <si>
    <t>Howard,Thomas</t>
  </si>
  <si>
    <t>Howard,T</t>
  </si>
  <si>
    <t>Howell,Jack</t>
  </si>
  <si>
    <t>Howell</t>
  </si>
  <si>
    <t>Howry,Bob</t>
  </si>
  <si>
    <t>Howry</t>
  </si>
  <si>
    <t>Hubbard,Trenidad</t>
  </si>
  <si>
    <t>Hubbard</t>
  </si>
  <si>
    <t>Hudek,John</t>
  </si>
  <si>
    <t>Hudek</t>
  </si>
  <si>
    <t>Hudson,Tim</t>
  </si>
  <si>
    <t>Hudson</t>
  </si>
  <si>
    <t>Hughes,Bobby</t>
  </si>
  <si>
    <t>Hughes</t>
  </si>
  <si>
    <t>Hundley,Todd</t>
  </si>
  <si>
    <t>Hundley</t>
  </si>
  <si>
    <t>Hunter,Brian</t>
  </si>
  <si>
    <t>Hunter,BR</t>
  </si>
  <si>
    <t>Hunter,BL</t>
  </si>
  <si>
    <t>Hunter,Torii</t>
  </si>
  <si>
    <t>Hunter,T</t>
  </si>
  <si>
    <t>Huskey,Butch</t>
  </si>
  <si>
    <t>Huskey</t>
  </si>
  <si>
    <t>Huson,Jeff</t>
  </si>
  <si>
    <t>Huson</t>
  </si>
  <si>
    <t>Hyers,Tim</t>
  </si>
  <si>
    <t>Hyers</t>
  </si>
  <si>
    <t>Ibanez,Raul</t>
  </si>
  <si>
    <t>Ibanez</t>
  </si>
  <si>
    <t>Irabu,Hideki</t>
  </si>
  <si>
    <t>Irabu</t>
  </si>
  <si>
    <t>Isringhausen,Jason</t>
  </si>
  <si>
    <t>Isringhausen</t>
  </si>
  <si>
    <t>Jackson,Damian</t>
  </si>
  <si>
    <t>Jackson,Dam</t>
  </si>
  <si>
    <t>Jackson,Darrin</t>
  </si>
  <si>
    <t>Jackson,Dar</t>
  </si>
  <si>
    <t>Jackson,Mike</t>
  </si>
  <si>
    <t>Jackson,M</t>
  </si>
  <si>
    <t>Jackson,Ryan</t>
  </si>
  <si>
    <t>Jackson,R</t>
  </si>
  <si>
    <t>Jaha,John</t>
  </si>
  <si>
    <t>Jaha</t>
  </si>
  <si>
    <t>James,Mike</t>
  </si>
  <si>
    <t>James</t>
  </si>
  <si>
    <t>Jarvis,Kevin</t>
  </si>
  <si>
    <t>Jarvis</t>
  </si>
  <si>
    <t>Javier,Stan</t>
  </si>
  <si>
    <t>Javier</t>
  </si>
  <si>
    <t>Jefferies,Gregg</t>
  </si>
  <si>
    <t>Jefferies</t>
  </si>
  <si>
    <t>Jefferson,Reggie</t>
  </si>
  <si>
    <t>Jefferson</t>
  </si>
  <si>
    <t>Jenkins,Geoff</t>
  </si>
  <si>
    <t>Jenkins</t>
  </si>
  <si>
    <t>Jennings,Robin</t>
  </si>
  <si>
    <t>Jennings</t>
  </si>
  <si>
    <t>Jensen,Marcus</t>
  </si>
  <si>
    <t>Jensen</t>
  </si>
  <si>
    <t>Jeter,Derek</t>
  </si>
  <si>
    <t>Jeter</t>
  </si>
  <si>
    <t>Jimenez,D'Angelo</t>
  </si>
  <si>
    <t>Jimenez,D</t>
  </si>
  <si>
    <t>Jimenez,Jose</t>
  </si>
  <si>
    <t>Jimenez,J</t>
  </si>
  <si>
    <t>Johns,Doug</t>
  </si>
  <si>
    <t>Johns</t>
  </si>
  <si>
    <t>Johnson,Brian</t>
  </si>
  <si>
    <t>Johnson,B</t>
  </si>
  <si>
    <t>Johnson,Charles</t>
  </si>
  <si>
    <t>Johnson,C</t>
  </si>
  <si>
    <t>Johnson,Jason</t>
  </si>
  <si>
    <t>Johnson,Ja</t>
  </si>
  <si>
    <t>Johnson,Jonathan</t>
  </si>
  <si>
    <t>Johnson,Jo</t>
  </si>
  <si>
    <t>Johnson,Lance</t>
  </si>
  <si>
    <t>Johnson,L</t>
  </si>
  <si>
    <t>Johnson,Mark</t>
  </si>
  <si>
    <t>Johnson,Ma</t>
  </si>
  <si>
    <t>Johnson,Mike</t>
  </si>
  <si>
    <t>Johnson,Mi</t>
  </si>
  <si>
    <t>Johnson,Randy</t>
  </si>
  <si>
    <t>Johnson,Ra</t>
  </si>
  <si>
    <t>Johnson,Russ</t>
  </si>
  <si>
    <t>Johnson,Ru</t>
  </si>
  <si>
    <t>Johnstone,John</t>
  </si>
  <si>
    <t>Johnstone</t>
  </si>
  <si>
    <t>Jones,Andruw</t>
  </si>
  <si>
    <t>Jones,A</t>
  </si>
  <si>
    <t>Jones,Bobby</t>
  </si>
  <si>
    <t>Jones,BJ</t>
  </si>
  <si>
    <t>Jones,BM</t>
  </si>
  <si>
    <t>Jones,Chipper</t>
  </si>
  <si>
    <t>Jones,C</t>
  </si>
  <si>
    <t>Jones,Doug</t>
  </si>
  <si>
    <t>Jones,D</t>
  </si>
  <si>
    <t>Jones,Jacque</t>
  </si>
  <si>
    <t>Jones,J</t>
  </si>
  <si>
    <t>Jones,Terry</t>
  </si>
  <si>
    <t>Jones,Te</t>
  </si>
  <si>
    <t>Jones,Todd</t>
  </si>
  <si>
    <t>Jones,To</t>
  </si>
  <si>
    <t>Jordan,Brian</t>
  </si>
  <si>
    <t>Jordan,B</t>
  </si>
  <si>
    <t>Jordan,Kevin</t>
  </si>
  <si>
    <t>Jordan,K</t>
  </si>
  <si>
    <t>Joyner,Wally</t>
  </si>
  <si>
    <t>Joyner</t>
  </si>
  <si>
    <t>Judd,Mike</t>
  </si>
  <si>
    <t>Judd</t>
  </si>
  <si>
    <t>Juden,Jeff</t>
  </si>
  <si>
    <t>Juden</t>
  </si>
  <si>
    <t>Justice,Dave</t>
  </si>
  <si>
    <t>Justice</t>
  </si>
  <si>
    <t>Kamieniecki,Scott</t>
  </si>
  <si>
    <t>Kamieniecki</t>
  </si>
  <si>
    <t>Kapler,Gabe</t>
  </si>
  <si>
    <t>Kapler</t>
  </si>
  <si>
    <t>Karchner,Matt</t>
  </si>
  <si>
    <t>Karchner</t>
  </si>
  <si>
    <t>Karl,Scott</t>
  </si>
  <si>
    <t>Karl</t>
  </si>
  <si>
    <t>Karros,Eric</t>
  </si>
  <si>
    <t>Karros</t>
  </si>
  <si>
    <t>Karsay,Steve</t>
  </si>
  <si>
    <t>Karsay</t>
  </si>
  <si>
    <t>Kelly,Mike</t>
  </si>
  <si>
    <t>Kelly,M</t>
  </si>
  <si>
    <t>Kelly,Pat</t>
  </si>
  <si>
    <t>Kelly,P</t>
  </si>
  <si>
    <t>Kelly,Roberto</t>
  </si>
  <si>
    <t>Kelly,R</t>
  </si>
  <si>
    <t>Kendall,Jason</t>
  </si>
  <si>
    <t>Kendall</t>
  </si>
  <si>
    <t>Kennedy,Adam</t>
  </si>
  <si>
    <t>Kennedy</t>
  </si>
  <si>
    <t>Kent,Jeff</t>
  </si>
  <si>
    <t>Kent</t>
  </si>
  <si>
    <t>Kida,Masao</t>
  </si>
  <si>
    <t>Kida</t>
  </si>
  <si>
    <t>Kile,Darryl</t>
  </si>
  <si>
    <t>Kile</t>
  </si>
  <si>
    <t>Kim,Byung-Hyun</t>
  </si>
  <si>
    <t>Kim</t>
  </si>
  <si>
    <t>King,Curtis</t>
  </si>
  <si>
    <t>King,C</t>
  </si>
  <si>
    <t>King,Jeff</t>
  </si>
  <si>
    <t>King,J</t>
  </si>
  <si>
    <t>King,Ray</t>
  </si>
  <si>
    <t>King,R</t>
  </si>
  <si>
    <t>Kingsale,Gene</t>
  </si>
  <si>
    <t>Kingsale</t>
  </si>
  <si>
    <t>Kinkade,Mike</t>
  </si>
  <si>
    <t>Kinkade</t>
  </si>
  <si>
    <t>Klassen,Danny</t>
  </si>
  <si>
    <t>Klassen</t>
  </si>
  <si>
    <t>Klesko,Ryan</t>
  </si>
  <si>
    <t>Klesko</t>
  </si>
  <si>
    <t>Kline,Steve</t>
  </si>
  <si>
    <t>Kline</t>
  </si>
  <si>
    <t>Knoblauch,Chuck</t>
  </si>
  <si>
    <t>Knoblauch</t>
  </si>
  <si>
    <t>Knorr,Randy</t>
  </si>
  <si>
    <t>Knorr</t>
  </si>
  <si>
    <t>Koch,Billy</t>
  </si>
  <si>
    <t>Koch</t>
  </si>
  <si>
    <t>Kolb,Danny</t>
  </si>
  <si>
    <t>Kolb</t>
  </si>
  <si>
    <t>Konerko,Paul</t>
  </si>
  <si>
    <t>Konerko</t>
  </si>
  <si>
    <t>Koskie,Corey</t>
  </si>
  <si>
    <t>Koskie</t>
  </si>
  <si>
    <t>Kotsay,Mark</t>
  </si>
  <si>
    <t>Kotsay</t>
  </si>
  <si>
    <t>Kreuter,Chad</t>
  </si>
  <si>
    <t>Kreuter</t>
  </si>
  <si>
    <t>Kubenka,Jeff</t>
  </si>
  <si>
    <t>Kubenka</t>
  </si>
  <si>
    <t>Kubinski,Tim</t>
  </si>
  <si>
    <t>Kubinski</t>
  </si>
  <si>
    <t>Laker,Tim</t>
  </si>
  <si>
    <t>Laker</t>
  </si>
  <si>
    <t>Lamb,David</t>
  </si>
  <si>
    <t>Lamb</t>
  </si>
  <si>
    <t>Lampkin,Tom</t>
  </si>
  <si>
    <t>Lampkin</t>
  </si>
  <si>
    <t>Langston,Mark</t>
  </si>
  <si>
    <t>Langston</t>
  </si>
  <si>
    <t>Lankford,Ray</t>
  </si>
  <si>
    <t>Lankford</t>
  </si>
  <si>
    <t>Lansing,Mike</t>
  </si>
  <si>
    <t>Lansing</t>
  </si>
  <si>
    <t>Larkin,Andy</t>
  </si>
  <si>
    <t>Larkin,A</t>
  </si>
  <si>
    <t>Larkin,Barry</t>
  </si>
  <si>
    <t>Larkin,B</t>
  </si>
  <si>
    <t>LaRue,Jason</t>
  </si>
  <si>
    <t>LaRue</t>
  </si>
  <si>
    <t>Latham,Chris</t>
  </si>
  <si>
    <t>Latham</t>
  </si>
  <si>
    <t>Lawton,Matt</t>
  </si>
  <si>
    <t>Lawton</t>
  </si>
  <si>
    <t>Laxton,Brett</t>
  </si>
  <si>
    <t>Laxton</t>
  </si>
  <si>
    <t>Ledee,Ricky</t>
  </si>
  <si>
    <t>Ledee</t>
  </si>
  <si>
    <t>Ledesma,Aaron</t>
  </si>
  <si>
    <t>Ledesma</t>
  </si>
  <si>
    <t>Lee,Carlos</t>
  </si>
  <si>
    <t>Lee,Ca</t>
  </si>
  <si>
    <t>Lee,Corey</t>
  </si>
  <si>
    <t>Lee,Co</t>
  </si>
  <si>
    <t>Lee,David</t>
  </si>
  <si>
    <t>Lee,Da</t>
  </si>
  <si>
    <t>Lee,Derrek</t>
  </si>
  <si>
    <t>Lee,De</t>
  </si>
  <si>
    <t>Lee,Travis</t>
  </si>
  <si>
    <t>Lee,T</t>
  </si>
  <si>
    <t>Leiter,Al</t>
  </si>
  <si>
    <t>Leiter,A</t>
  </si>
  <si>
    <t>Leiter,Mark</t>
  </si>
  <si>
    <t>Leiter,M</t>
  </si>
  <si>
    <t>Leius,Scott</t>
  </si>
  <si>
    <t>Leius</t>
  </si>
  <si>
    <t>Lennon,Patrick</t>
  </si>
  <si>
    <t>Lennon</t>
  </si>
  <si>
    <t>Leskanic,Curt</t>
  </si>
  <si>
    <t>Leskanic</t>
  </si>
  <si>
    <t>Levine,Alan</t>
  </si>
  <si>
    <t>Levine</t>
  </si>
  <si>
    <t>Levis,Jesse</t>
  </si>
  <si>
    <t>Levis</t>
  </si>
  <si>
    <t>Lewis,Darren</t>
  </si>
  <si>
    <t>Lewis,D</t>
  </si>
  <si>
    <t>Lewis,Mark</t>
  </si>
  <si>
    <t>Lewis,M</t>
  </si>
  <si>
    <t>Leyritz,Jim</t>
  </si>
  <si>
    <t>Leyritz</t>
  </si>
  <si>
    <t>Lidle,Cory</t>
  </si>
  <si>
    <t>Lidle</t>
  </si>
  <si>
    <t>Lieber,Jon</t>
  </si>
  <si>
    <t>Lieber</t>
  </si>
  <si>
    <t>Lieberthal,Mike</t>
  </si>
  <si>
    <t>Lieberthal</t>
  </si>
  <si>
    <t>Liefer,Jeff</t>
  </si>
  <si>
    <t>Liefer</t>
  </si>
  <si>
    <t>Ligtenberg,Kerry</t>
  </si>
  <si>
    <t>Ligtenberg</t>
  </si>
  <si>
    <t>Lilly,Ted</t>
  </si>
  <si>
    <t>Lilly</t>
  </si>
  <si>
    <t>Lima,Jose</t>
  </si>
  <si>
    <t>Lima</t>
  </si>
  <si>
    <t>Lincoln,Mike</t>
  </si>
  <si>
    <t>Lincoln</t>
  </si>
  <si>
    <t>Liniak,Cole</t>
  </si>
  <si>
    <t>Liniak</t>
  </si>
  <si>
    <t>Linton,Doug</t>
  </si>
  <si>
    <t>Linton</t>
  </si>
  <si>
    <t>Lira,Felipe</t>
  </si>
  <si>
    <t>Lira</t>
  </si>
  <si>
    <t>Little,Mark</t>
  </si>
  <si>
    <t>of</t>
  </si>
  <si>
    <t>Little</t>
  </si>
  <si>
    <t>Lloyd,Graeme</t>
  </si>
  <si>
    <t>Lloyd</t>
  </si>
  <si>
    <t>Loaiza,Esteban</t>
  </si>
  <si>
    <t>Loaiza</t>
  </si>
  <si>
    <t>Lockhart,Keith</t>
  </si>
  <si>
    <t>Lockhart</t>
  </si>
  <si>
    <t>LoDuca,Paul</t>
  </si>
  <si>
    <t>LoDuca</t>
  </si>
  <si>
    <t>Loewer,Carlton</t>
  </si>
  <si>
    <t>Loewer</t>
  </si>
  <si>
    <t>Lofton,Kenny</t>
  </si>
  <si>
    <t>Lofton</t>
  </si>
  <si>
    <t>Loiselle,Rich</t>
  </si>
  <si>
    <t>Loiselle</t>
  </si>
  <si>
    <t>Lomasney,Steve</t>
  </si>
  <si>
    <t>Lomasney</t>
  </si>
  <si>
    <t>Lombard,George</t>
  </si>
  <si>
    <t>Lombard</t>
  </si>
  <si>
    <t>Long,Terrence</t>
  </si>
  <si>
    <t>Long</t>
  </si>
  <si>
    <t>Looper,Braden</t>
  </si>
  <si>
    <t>Looper</t>
  </si>
  <si>
    <t>Lopez,Albie</t>
  </si>
  <si>
    <t>Lopez,A</t>
  </si>
  <si>
    <t>Lopez,Javier</t>
  </si>
  <si>
    <t>Lopez,J</t>
  </si>
  <si>
    <t>Lopez,Luis</t>
  </si>
  <si>
    <t>Lopez,L</t>
  </si>
  <si>
    <t>Lopez,Mendy</t>
  </si>
  <si>
    <t>Lopez,M</t>
  </si>
  <si>
    <t>Loretta,Mark</t>
  </si>
  <si>
    <t>Loretta</t>
  </si>
  <si>
    <t>Lorraine,Andrew</t>
  </si>
  <si>
    <t>Lorraine</t>
  </si>
  <si>
    <t>Lovullo,Torey</t>
  </si>
  <si>
    <t>Lovullo</t>
  </si>
  <si>
    <t>Lowe,Derek</t>
  </si>
  <si>
    <t>Lowe,D</t>
  </si>
  <si>
    <t>Lowe,Sean</t>
  </si>
  <si>
    <t>Lowe,S</t>
  </si>
  <si>
    <t>Lowell,Mike</t>
  </si>
  <si>
    <t>Lowell</t>
  </si>
  <si>
    <t>Lowery,Terrell</t>
  </si>
  <si>
    <t>Lowery</t>
  </si>
  <si>
    <t>Ludwick,Eric</t>
  </si>
  <si>
    <t>Ludwick</t>
  </si>
  <si>
    <t>Luebbers,Larry</t>
  </si>
  <si>
    <t>Luebbers</t>
  </si>
  <si>
    <t>Luke,Matt</t>
  </si>
  <si>
    <t>Luke</t>
  </si>
  <si>
    <t>Lundquist,David</t>
  </si>
  <si>
    <t>Lundquist</t>
  </si>
  <si>
    <t>Mabry,John</t>
  </si>
  <si>
    <t>Mabry</t>
  </si>
  <si>
    <t>Macfarlane,Mike</t>
  </si>
  <si>
    <t>Macfarlane</t>
  </si>
  <si>
    <t>Machado,Robert</t>
  </si>
  <si>
    <t>Machado</t>
  </si>
  <si>
    <t>Macias,Jose</t>
  </si>
  <si>
    <t>Macias</t>
  </si>
  <si>
    <t>Maddux,Greg</t>
  </si>
  <si>
    <t>Maddux,G</t>
  </si>
  <si>
    <t>Maddux,Mike</t>
  </si>
  <si>
    <t>Maddux,M</t>
  </si>
  <si>
    <t>Magadan,Dave</t>
  </si>
  <si>
    <t>Magadan</t>
  </si>
  <si>
    <t>Magee,Wendell</t>
  </si>
  <si>
    <t>Magee</t>
  </si>
  <si>
    <t>Magnante,Mike</t>
  </si>
  <si>
    <t>Magnante</t>
  </si>
  <si>
    <t>Mahay,Ron</t>
  </si>
  <si>
    <t>Mahay</t>
  </si>
  <si>
    <t>Mahomes,Pat</t>
  </si>
  <si>
    <t>Mahomes</t>
  </si>
  <si>
    <t>Mantei,Matt</t>
  </si>
  <si>
    <t>Mantei</t>
  </si>
  <si>
    <t>Manto,Jeff</t>
  </si>
  <si>
    <t>Manto</t>
  </si>
  <si>
    <t>Manwaring,Kirt</t>
  </si>
  <si>
    <t>Manwaring</t>
  </si>
  <si>
    <t>Manzanillo,Josias</t>
  </si>
  <si>
    <t>Manzanillo</t>
  </si>
  <si>
    <t>Marrero,Eli</t>
  </si>
  <si>
    <t>Marrero</t>
  </si>
  <si>
    <t>Marte,Damaso</t>
  </si>
  <si>
    <t>Marte</t>
  </si>
  <si>
    <t>Martin,Al</t>
  </si>
  <si>
    <t>Martin,A</t>
  </si>
  <si>
    <t>Martin,Norberto</t>
  </si>
  <si>
    <t>Martin,N</t>
  </si>
  <si>
    <t>Martin,Tom</t>
  </si>
  <si>
    <t>Martin,T</t>
  </si>
  <si>
    <t>Martinez,Dave</t>
  </si>
  <si>
    <t>Martinez,D</t>
  </si>
  <si>
    <t>Martinez,Edgar</t>
  </si>
  <si>
    <t>Martinez,E</t>
  </si>
  <si>
    <t>Martinez,Felix</t>
  </si>
  <si>
    <t>Martinez,F</t>
  </si>
  <si>
    <t>Martinez,Manny</t>
  </si>
  <si>
    <t>Martinez,M</t>
  </si>
  <si>
    <t>Martinez,Pedro</t>
  </si>
  <si>
    <t>Martinez,P</t>
  </si>
  <si>
    <t>Martinez,Ramon</t>
  </si>
  <si>
    <t>Martinez,R</t>
  </si>
  <si>
    <t>Martinez,RE</t>
  </si>
  <si>
    <t>Martinez,Sandy</t>
  </si>
  <si>
    <t>Martinez,S</t>
  </si>
  <si>
    <t>Martinez,Tino</t>
  </si>
  <si>
    <t>Martinez,T</t>
  </si>
  <si>
    <t>Masaoka,Onan</t>
  </si>
  <si>
    <t>Masaoka</t>
  </si>
  <si>
    <t>Mateo,Ruben</t>
  </si>
  <si>
    <t>Mateo</t>
  </si>
  <si>
    <t>Matheny,Mike</t>
  </si>
  <si>
    <t>Matheny</t>
  </si>
  <si>
    <t>Mathews,T.J.</t>
  </si>
  <si>
    <t>Mathews,TJ</t>
  </si>
  <si>
    <t>Mathews,Terry</t>
  </si>
  <si>
    <t>Mathews,Te</t>
  </si>
  <si>
    <t>Matos,Pascual</t>
  </si>
  <si>
    <t>Matos</t>
  </si>
  <si>
    <t>Matthews,Gary</t>
  </si>
  <si>
    <t>Matthews</t>
  </si>
  <si>
    <t>May,Darrell</t>
  </si>
  <si>
    <t>May,Da</t>
  </si>
  <si>
    <t>May,Derrick</t>
  </si>
  <si>
    <t>May,De</t>
  </si>
  <si>
    <t>Mayne,Brent</t>
  </si>
  <si>
    <t>Mayne</t>
  </si>
  <si>
    <t>Mays,Joe</t>
  </si>
  <si>
    <t>Mays</t>
  </si>
  <si>
    <t>McCarty,David</t>
  </si>
  <si>
    <t>McCarty</t>
  </si>
  <si>
    <t>McCracken,Quinton</t>
  </si>
  <si>
    <t>McCracken</t>
  </si>
  <si>
    <t>McCurry,Jeff</t>
  </si>
  <si>
    <t>McCurry</t>
  </si>
  <si>
    <t>McDonald,Jason</t>
  </si>
  <si>
    <t>McDonald,Ja</t>
  </si>
  <si>
    <t>McDonald,John</t>
  </si>
  <si>
    <t>McDonald,Jo</t>
  </si>
  <si>
    <t>McDowell,Jack</t>
  </si>
  <si>
    <t>McDowell</t>
  </si>
  <si>
    <t>McElroy,Chuck</t>
  </si>
  <si>
    <t>McElroy</t>
  </si>
  <si>
    <t>McEwing,Joe</t>
  </si>
  <si>
    <t>McEwing</t>
  </si>
  <si>
    <t>McGee,Willie</t>
  </si>
  <si>
    <t>McGee</t>
  </si>
  <si>
    <t>McGlinchy,Kevin</t>
  </si>
  <si>
    <t>McGlinchy</t>
  </si>
  <si>
    <t>McGriff,Fred</t>
  </si>
  <si>
    <t>McGriff</t>
  </si>
  <si>
    <t>McGuire,Ryan</t>
  </si>
  <si>
    <t>McGuire</t>
  </si>
  <si>
    <t>McGwire,Mark</t>
  </si>
  <si>
    <t>McGwire</t>
  </si>
  <si>
    <t>McLemore,Mark</t>
  </si>
  <si>
    <t>McLemore</t>
  </si>
  <si>
    <t>McMichael,Greg</t>
  </si>
  <si>
    <t>McMichael</t>
  </si>
  <si>
    <t>McNichol,Brian</t>
  </si>
  <si>
    <t>McNichol</t>
  </si>
  <si>
    <t>McRae,Brian</t>
  </si>
  <si>
    <t>McRae</t>
  </si>
  <si>
    <t>Meadows,Brian</t>
  </si>
  <si>
    <t>Meadows</t>
  </si>
  <si>
    <t>Meares,Pat</t>
  </si>
  <si>
    <t>Meares</t>
  </si>
  <si>
    <t>Meche,Gil</t>
  </si>
  <si>
    <t>Meche</t>
  </si>
  <si>
    <t>Mecir,Jim</t>
  </si>
  <si>
    <t>Mecir</t>
  </si>
  <si>
    <t>Medina,Rafael</t>
  </si>
  <si>
    <t>Medina</t>
  </si>
  <si>
    <t>Meluskey,Mitch</t>
  </si>
  <si>
    <t>Meluskey</t>
  </si>
  <si>
    <t>Mendoza,Ramiro</t>
  </si>
  <si>
    <t>Mendoza</t>
  </si>
  <si>
    <t>Menechino,Frank</t>
  </si>
  <si>
    <t>Menechino</t>
  </si>
  <si>
    <t>Merced,Orlando</t>
  </si>
  <si>
    <t>Merced</t>
  </si>
  <si>
    <t>Mercker,Kent</t>
  </si>
  <si>
    <t>Mercker</t>
  </si>
  <si>
    <t>Merloni,Lou</t>
  </si>
  <si>
    <t>Merloni</t>
  </si>
  <si>
    <t>Mesa,Jose</t>
  </si>
  <si>
    <t>Mesa</t>
  </si>
  <si>
    <t>Meyers,Chad</t>
  </si>
  <si>
    <t>Meyers</t>
  </si>
  <si>
    <t>Miceli,Dan</t>
  </si>
  <si>
    <t>Miceli</t>
  </si>
  <si>
    <t>Mientkiewicz,Doug</t>
  </si>
  <si>
    <t>Mientkiewicz</t>
  </si>
  <si>
    <t>Mieske,Matt</t>
  </si>
  <si>
    <t>Mieske</t>
  </si>
  <si>
    <t>Millar,Kevin</t>
  </si>
  <si>
    <t>Millar</t>
  </si>
  <si>
    <t>Miller,Damian</t>
  </si>
  <si>
    <t>Miller,D</t>
  </si>
  <si>
    <t>Miller,Kurt</t>
  </si>
  <si>
    <t>Miller,K</t>
  </si>
  <si>
    <t>Miller,Travis</t>
  </si>
  <si>
    <t>Miller,Tra</t>
  </si>
  <si>
    <t>Miller,Trever</t>
  </si>
  <si>
    <t>Miller,Tre</t>
  </si>
  <si>
    <t>Miller,Wade</t>
  </si>
  <si>
    <t>Miller,W</t>
  </si>
  <si>
    <t>Mills,Alan</t>
  </si>
  <si>
    <t>Mills</t>
  </si>
  <si>
    <t>Millwood,Kevin</t>
  </si>
  <si>
    <t>Millwood</t>
  </si>
  <si>
    <t>Milton,Eric</t>
  </si>
  <si>
    <t>Milton</t>
  </si>
  <si>
    <t>Minor,Ryan</t>
  </si>
  <si>
    <t>Minor</t>
  </si>
  <si>
    <t>Mintz,Steve</t>
  </si>
  <si>
    <t>Mintz</t>
  </si>
  <si>
    <t>Mirabelli,Doug</t>
  </si>
  <si>
    <t>Mirabelli</t>
  </si>
  <si>
    <t>Mlicki,Dave</t>
  </si>
  <si>
    <t>Mlicki</t>
  </si>
  <si>
    <t>Moehler,Brian</t>
  </si>
  <si>
    <t>Moehler</t>
  </si>
  <si>
    <t>Mohler,Mike</t>
  </si>
  <si>
    <t>Mohler</t>
  </si>
  <si>
    <t>Molina,Ben</t>
  </si>
  <si>
    <t>Molina,B</t>
  </si>
  <si>
    <t>Molina,Gabe</t>
  </si>
  <si>
    <t>Molina,G</t>
  </si>
  <si>
    <t>Molina,Jose</t>
  </si>
  <si>
    <t>Molina,J</t>
  </si>
  <si>
    <t>Monahan,Shane</t>
  </si>
  <si>
    <t>Monahan</t>
  </si>
  <si>
    <t>Mondesi,Raul</t>
  </si>
  <si>
    <t>Mondesi</t>
  </si>
  <si>
    <t>Montgomery,Jeff</t>
  </si>
  <si>
    <t>Montgomery,J</t>
  </si>
  <si>
    <t>Montgomery,Steve</t>
  </si>
  <si>
    <t>Montgomery,S</t>
  </si>
  <si>
    <t>Mora,Melvin</t>
  </si>
  <si>
    <t>Mora</t>
  </si>
  <si>
    <t>Morandini,Mickey</t>
  </si>
  <si>
    <t>Morandini</t>
  </si>
  <si>
    <t>Mordecai,Mike</t>
  </si>
  <si>
    <t>Mordecai</t>
  </si>
  <si>
    <t>Moreno,Orber</t>
  </si>
  <si>
    <t>Moreno</t>
  </si>
  <si>
    <t>Morgan,Mike</t>
  </si>
  <si>
    <t>Morgan</t>
  </si>
  <si>
    <t>Morman,Alvin</t>
  </si>
  <si>
    <t>Morman</t>
  </si>
  <si>
    <t>Morris,Jim</t>
  </si>
  <si>
    <t>Morris,J</t>
  </si>
  <si>
    <t>Morris,Warren</t>
  </si>
  <si>
    <t>Morris</t>
  </si>
  <si>
    <t>Mota,Guillermo</t>
  </si>
  <si>
    <t>Mota</t>
  </si>
  <si>
    <t>Mouton,James</t>
  </si>
  <si>
    <t>Mouton,J</t>
  </si>
  <si>
    <t>Mouton,Lyle</t>
  </si>
  <si>
    <t>Mouton,L</t>
  </si>
  <si>
    <t>Moyer,Jamie</t>
  </si>
  <si>
    <t>Moyer</t>
  </si>
  <si>
    <t>Mueller,Bill</t>
  </si>
  <si>
    <t>Mueller</t>
  </si>
  <si>
    <t>Mulholland,Terry</t>
  </si>
  <si>
    <t>Mulholland</t>
  </si>
  <si>
    <t>Munoz,Mike</t>
  </si>
  <si>
    <t>Munoz</t>
  </si>
  <si>
    <t>Munro,Peter</t>
  </si>
  <si>
    <t>Munro</t>
  </si>
  <si>
    <t>Murray,Calvin</t>
  </si>
  <si>
    <t>Murray,C</t>
  </si>
  <si>
    <t>Murray,Dan</t>
  </si>
  <si>
    <t>Murray,D</t>
  </si>
  <si>
    <t>Murray,Heath</t>
  </si>
  <si>
    <t>Murray,H</t>
  </si>
  <si>
    <t>Mussina,Mike</t>
  </si>
  <si>
    <t>Mussina</t>
  </si>
  <si>
    <t>Myers,Greg</t>
  </si>
  <si>
    <t>Myers,G</t>
  </si>
  <si>
    <t>Myers,Mike</t>
  </si>
  <si>
    <t>Myers,M</t>
  </si>
  <si>
    <t>Myers,Rodney</t>
  </si>
  <si>
    <t>Myers,R</t>
  </si>
  <si>
    <t>Myette,Aaron</t>
  </si>
  <si>
    <t>Myette</t>
  </si>
  <si>
    <t>Nagy,Charles</t>
  </si>
  <si>
    <t>Nagy</t>
  </si>
  <si>
    <t>Nathan,Joe</t>
  </si>
  <si>
    <t>Nathan</t>
  </si>
  <si>
    <t>Naulty,Dan</t>
  </si>
  <si>
    <t>Naulty</t>
  </si>
  <si>
    <t>Navarro,Jaime</t>
  </si>
  <si>
    <t>Navarro</t>
  </si>
  <si>
    <t>Neagle,Denny</t>
  </si>
  <si>
    <t>Neagle</t>
  </si>
  <si>
    <t>Nelson,Jeff</t>
  </si>
  <si>
    <t>Nelson</t>
  </si>
  <si>
    <t>Nen,Robb</t>
  </si>
  <si>
    <t>Nen</t>
  </si>
  <si>
    <t>Nevin,Phil</t>
  </si>
  <si>
    <t>Nevin</t>
  </si>
  <si>
    <t>Newhan,David</t>
  </si>
  <si>
    <t>Newhan</t>
  </si>
  <si>
    <t>Newman,Al</t>
  </si>
  <si>
    <t>Newman</t>
  </si>
  <si>
    <t>Nieves,Jose</t>
  </si>
  <si>
    <t>Nieves</t>
  </si>
  <si>
    <t>Nilsson,Dave</t>
  </si>
  <si>
    <t>Nilsson</t>
  </si>
  <si>
    <t>Nitkowski,C.J.</t>
  </si>
  <si>
    <t>Nitkowski</t>
  </si>
  <si>
    <t>Nixon,Otis</t>
  </si>
  <si>
    <t>Nixon,O</t>
  </si>
  <si>
    <t>Nixon,Trot</t>
  </si>
  <si>
    <t>Nixon,T</t>
  </si>
  <si>
    <t>Nomo,Hideo</t>
  </si>
  <si>
    <t>Nomo</t>
  </si>
  <si>
    <t>Norton</t>
  </si>
  <si>
    <t>Nunez,Abraham</t>
  </si>
  <si>
    <t>Nunez,A</t>
  </si>
  <si>
    <t>Nunez,Vladimir</t>
  </si>
  <si>
    <t>Nunez,V</t>
  </si>
  <si>
    <t>Nunnally,Jon</t>
  </si>
  <si>
    <t>Nunnally</t>
  </si>
  <si>
    <t>O'Brien,Charlie</t>
  </si>
  <si>
    <t>O'Brien</t>
  </si>
  <si>
    <t>O'Leary,Troy</t>
  </si>
  <si>
    <t>O'Leary</t>
  </si>
  <si>
    <t>O'Neill,Paul</t>
  </si>
  <si>
    <t>O'Neill</t>
  </si>
  <si>
    <t>Ochoa,Alex</t>
  </si>
  <si>
    <t>Ochoa</t>
  </si>
  <si>
    <t>Offerman,Jose</t>
  </si>
  <si>
    <t>Offerman</t>
  </si>
  <si>
    <t>Ogea,Chad</t>
  </si>
  <si>
    <t>Ogea</t>
  </si>
  <si>
    <t>Ohka,Tomokazu</t>
  </si>
  <si>
    <t>Ohka</t>
  </si>
  <si>
    <t>Ojala,Kirt</t>
  </si>
  <si>
    <t>Ojala</t>
  </si>
  <si>
    <t>Olerud,John</t>
  </si>
  <si>
    <t>Olerud</t>
  </si>
  <si>
    <t>Olivares,Omar</t>
  </si>
  <si>
    <t>Olivares</t>
  </si>
  <si>
    <t>Oliver,Darren</t>
  </si>
  <si>
    <t>Oliver,D</t>
  </si>
  <si>
    <t>Oliver,Joe</t>
  </si>
  <si>
    <t>Oliver,J</t>
  </si>
  <si>
    <t>Olson,Gregg</t>
  </si>
  <si>
    <t>Olson</t>
  </si>
  <si>
    <t>Oquist,Mike</t>
  </si>
  <si>
    <t>Oquist</t>
  </si>
  <si>
    <t>Ordaz,Luis</t>
  </si>
  <si>
    <t>Ordaz</t>
  </si>
  <si>
    <t>Ordonez,Magglio</t>
  </si>
  <si>
    <t>Ordonez,M</t>
  </si>
  <si>
    <t>Ordonez,Rey</t>
  </si>
  <si>
    <t>Ordonez,R</t>
  </si>
  <si>
    <t>Orie,Kevin</t>
  </si>
  <si>
    <t>Orie</t>
  </si>
  <si>
    <t>Orosco,Jesse</t>
  </si>
  <si>
    <t>Orosco</t>
  </si>
  <si>
    <t>Ortiz,David</t>
  </si>
  <si>
    <t>Ortiz,D</t>
  </si>
  <si>
    <t>Ortiz,Hector</t>
  </si>
  <si>
    <t>Ortiz,H</t>
  </si>
  <si>
    <t>Ortiz,Ramon</t>
  </si>
  <si>
    <t>Ortiz,Ra</t>
  </si>
  <si>
    <t>Ortiz,Russ</t>
  </si>
  <si>
    <t>Ortiz,Ru</t>
  </si>
  <si>
    <t>Osborne,Donovan</t>
  </si>
  <si>
    <t>Osborne</t>
  </si>
  <si>
    <t>Osik,Keith</t>
  </si>
  <si>
    <t>Osik</t>
  </si>
  <si>
    <t>Osuna,Antonio</t>
  </si>
  <si>
    <t>Osuna</t>
  </si>
  <si>
    <t>Otanez,Willis</t>
  </si>
  <si>
    <t>Otanez</t>
  </si>
  <si>
    <t>Owens,Eric</t>
  </si>
  <si>
    <t>Owens</t>
  </si>
  <si>
    <t>Padilla,Vicente</t>
  </si>
  <si>
    <t>Padilla</t>
  </si>
  <si>
    <t>Painter,Lance</t>
  </si>
  <si>
    <t>Painter</t>
  </si>
  <si>
    <t>Palmeiro,Orlando</t>
  </si>
  <si>
    <t>Palmeiro,O</t>
  </si>
  <si>
    <t>Palmeiro,Rafael</t>
  </si>
  <si>
    <t>Palmeiro,R</t>
  </si>
  <si>
    <t>Palmer,Dean</t>
  </si>
  <si>
    <t>Palmer</t>
  </si>
  <si>
    <t>Paniagua,Jose</t>
  </si>
  <si>
    <t>Paniagua</t>
  </si>
  <si>
    <t>Paquette,Craig</t>
  </si>
  <si>
    <t>Paquette</t>
  </si>
  <si>
    <t>Park,Chan Ho</t>
  </si>
  <si>
    <t>Park</t>
  </si>
  <si>
    <t>Parque,Jim</t>
  </si>
  <si>
    <t>Parque</t>
  </si>
  <si>
    <t>Parris,Steve</t>
  </si>
  <si>
    <t>Parris</t>
  </si>
  <si>
    <t>Patrick,Bronswell</t>
  </si>
  <si>
    <t>Patrick</t>
  </si>
  <si>
    <t>Patterson,Danny</t>
  </si>
  <si>
    <t>Patterson</t>
  </si>
  <si>
    <t>Paul,Josh</t>
  </si>
  <si>
    <t>Paul</t>
  </si>
  <si>
    <t>Pavano,Carl</t>
  </si>
  <si>
    <t>Pavano</t>
  </si>
  <si>
    <t>Payton,Jay</t>
  </si>
  <si>
    <t>Payton</t>
  </si>
  <si>
    <t>Pena,Angel</t>
  </si>
  <si>
    <t>Pena,A</t>
  </si>
  <si>
    <t>Pena,Jesus</t>
  </si>
  <si>
    <t>Pena,Je</t>
  </si>
  <si>
    <t>Pena,Juan</t>
  </si>
  <si>
    <t>Pena,Ju</t>
  </si>
  <si>
    <t>Percival,Troy</t>
  </si>
  <si>
    <t>Percival</t>
  </si>
  <si>
    <t>Perez,Carlos</t>
  </si>
  <si>
    <t>Perez,C</t>
  </si>
  <si>
    <t>Perez,Eddie</t>
  </si>
  <si>
    <t>Perez,Edd</t>
  </si>
  <si>
    <t>Perez,Eduardo</t>
  </si>
  <si>
    <t>Perez,Edu</t>
  </si>
  <si>
    <t>Perez,Neifi</t>
  </si>
  <si>
    <t>Perez,N</t>
  </si>
  <si>
    <t>Perez,Odaliz</t>
  </si>
  <si>
    <t>Perez,O</t>
  </si>
  <si>
    <t>Perez,Tomas</t>
  </si>
  <si>
    <t>Perez,T</t>
  </si>
  <si>
    <t>Perez,Yorkis</t>
  </si>
  <si>
    <t>Perez,Y</t>
  </si>
  <si>
    <t>Perisho,Matt</t>
  </si>
  <si>
    <t>Perisho</t>
  </si>
  <si>
    <t>Perkins,Dan</t>
  </si>
  <si>
    <t>Perkins</t>
  </si>
  <si>
    <t>Perry,Herb</t>
  </si>
  <si>
    <t>Perry</t>
  </si>
  <si>
    <t>Person,Robert</t>
  </si>
  <si>
    <t>Person</t>
  </si>
  <si>
    <t>Peters,Chris</t>
  </si>
  <si>
    <t>Peters</t>
  </si>
  <si>
    <t>Petersen,Chris</t>
  </si>
  <si>
    <t>Petersen</t>
  </si>
  <si>
    <t>Peterson,Kyle</t>
  </si>
  <si>
    <t>Peterson</t>
  </si>
  <si>
    <t>Petkovsek,Mark</t>
  </si>
  <si>
    <t>Petkovsek</t>
  </si>
  <si>
    <t>Petrick,Ben</t>
  </si>
  <si>
    <t>Petrick</t>
  </si>
  <si>
    <t>Pettitte,Andy</t>
  </si>
  <si>
    <t>Pettitte</t>
  </si>
  <si>
    <t>Phillips,J.R.</t>
  </si>
  <si>
    <t>Phillips,JR</t>
  </si>
  <si>
    <t>Phillips,Jason</t>
  </si>
  <si>
    <t>Phillips,Ja</t>
  </si>
  <si>
    <t>Phillips,Tony</t>
  </si>
  <si>
    <t>Phillips,T</t>
  </si>
  <si>
    <t>Piazza,Mike</t>
  </si>
  <si>
    <t>Piazza</t>
  </si>
  <si>
    <t>Pichardo,Hipolito</t>
  </si>
  <si>
    <t>Pichardo</t>
  </si>
  <si>
    <t>Pickering,Calvin</t>
  </si>
  <si>
    <t>Pickering</t>
  </si>
  <si>
    <t>Pierzynski,A.J.</t>
  </si>
  <si>
    <t>Pierzynski</t>
  </si>
  <si>
    <t>Pisciotta,Marc</t>
  </si>
  <si>
    <t>Pisciotta</t>
  </si>
  <si>
    <t>Pittsley,Jim</t>
  </si>
  <si>
    <t>Pittsley</t>
  </si>
  <si>
    <t>Plesac,Dan</t>
  </si>
  <si>
    <t>Plesac</t>
  </si>
  <si>
    <t>Plunk,Eric</t>
  </si>
  <si>
    <t>Plunk</t>
  </si>
  <si>
    <t>Polanco,Placido</t>
  </si>
  <si>
    <t>Polanco</t>
  </si>
  <si>
    <t>Politte,Cliff</t>
  </si>
  <si>
    <t>Politte</t>
  </si>
  <si>
    <t>Polonia,Luis</t>
  </si>
  <si>
    <t>Polonia</t>
  </si>
  <si>
    <t>Ponson,Sidney</t>
  </si>
  <si>
    <t>Ponson</t>
  </si>
  <si>
    <t>Poole,Jim</t>
  </si>
  <si>
    <t>Poole</t>
  </si>
  <si>
    <t>Porter,Bo</t>
  </si>
  <si>
    <t>Porter</t>
  </si>
  <si>
    <t>Portugal,Mark</t>
  </si>
  <si>
    <t>Portugal</t>
  </si>
  <si>
    <t>Porzio,Mike</t>
  </si>
  <si>
    <t>Porzio</t>
  </si>
  <si>
    <t>Posada,Jorge</t>
  </si>
  <si>
    <t>Posada</t>
  </si>
  <si>
    <t>Pose,Scott</t>
  </si>
  <si>
    <t>Pose</t>
  </si>
  <si>
    <t>Pote,Lou</t>
  </si>
  <si>
    <t>Pote</t>
  </si>
  <si>
    <t>Powell,Dante</t>
  </si>
  <si>
    <t>Powell,D</t>
  </si>
  <si>
    <t>Powell,Jay</t>
  </si>
  <si>
    <t>Powell,Ja</t>
  </si>
  <si>
    <t>Powell,Jeremy</t>
  </si>
  <si>
    <t>Powell,Je</t>
  </si>
  <si>
    <t>Pratt,Todd</t>
  </si>
  <si>
    <t>Pratt</t>
  </si>
  <si>
    <t>Prince,Tom</t>
  </si>
  <si>
    <t>Prince</t>
  </si>
  <si>
    <t>Pritchett,Chris</t>
  </si>
  <si>
    <t>Pritchett</t>
  </si>
  <si>
    <t>Pulsipher,Bill</t>
  </si>
  <si>
    <t>Pulsipher</t>
  </si>
  <si>
    <t>Quantrill,Paul</t>
  </si>
  <si>
    <t>Quantrill</t>
  </si>
  <si>
    <t>Quinn,Mark</t>
  </si>
  <si>
    <t>Quinn</t>
  </si>
  <si>
    <t>Radinsky,Scott</t>
  </si>
  <si>
    <t>Radinsky</t>
  </si>
  <si>
    <t>Radke,Brad</t>
  </si>
  <si>
    <t>Radke</t>
  </si>
  <si>
    <t>Radlosky,Rob</t>
  </si>
  <si>
    <t>Radlosky</t>
  </si>
  <si>
    <t>Rain,Steve</t>
  </si>
  <si>
    <t>Rain</t>
  </si>
  <si>
    <t>Raines,Tim</t>
  </si>
  <si>
    <t>Raines</t>
  </si>
  <si>
    <t>Rakers,Jason</t>
  </si>
  <si>
    <t>Rakers</t>
  </si>
  <si>
    <t>Ramirez,Alex</t>
  </si>
  <si>
    <t>Ramirez,Al</t>
  </si>
  <si>
    <t>Ramirez,Aramis</t>
  </si>
  <si>
    <t>Ramirez,Ar</t>
  </si>
  <si>
    <t>Ramirez,Hector</t>
  </si>
  <si>
    <t>Ramirez,H</t>
  </si>
  <si>
    <t>Ramirez,Julio</t>
  </si>
  <si>
    <t>Ramirez,J</t>
  </si>
  <si>
    <t>Ramirez,Manny</t>
  </si>
  <si>
    <t>Ramirez,M</t>
  </si>
  <si>
    <t>Ramirez,Roberto</t>
  </si>
  <si>
    <t>Ramirez,R</t>
  </si>
  <si>
    <t>Ramsay,Robert</t>
  </si>
  <si>
    <t>Ramsay</t>
  </si>
  <si>
    <t>Randa,Joe</t>
  </si>
  <si>
    <t>Randa</t>
  </si>
  <si>
    <t>Rapp,Pat</t>
  </si>
  <si>
    <t>Rapp</t>
  </si>
  <si>
    <t>Rath,Gary</t>
  </si>
  <si>
    <t>Rath</t>
  </si>
  <si>
    <t>Ray,Ken</t>
  </si>
  <si>
    <t>Ray</t>
  </si>
  <si>
    <t>Reboulet,Jeff</t>
  </si>
  <si>
    <t>Reboulet</t>
  </si>
  <si>
    <t>Redman,Mark</t>
  </si>
  <si>
    <t>Redman</t>
  </si>
  <si>
    <t>Redmond,Mike</t>
  </si>
  <si>
    <t>Redmond</t>
  </si>
  <si>
    <t>Reed,Jeff</t>
  </si>
  <si>
    <t>Reed,J</t>
  </si>
  <si>
    <t>Reed,Rick</t>
  </si>
  <si>
    <t>Reed,R</t>
  </si>
  <si>
    <t>Reed,Steve</t>
  </si>
  <si>
    <t>Reed,S</t>
  </si>
  <si>
    <t>Reese,Pokey</t>
  </si>
  <si>
    <t>Reese</t>
  </si>
  <si>
    <t>Reichert,Dan</t>
  </si>
  <si>
    <t>Reichert</t>
  </si>
  <si>
    <t>Rekar,Bryan</t>
  </si>
  <si>
    <t>Rekar</t>
  </si>
  <si>
    <t>Relaford,Desi</t>
  </si>
  <si>
    <t>Relaford</t>
  </si>
  <si>
    <t>Remlinger,Mike</t>
  </si>
  <si>
    <t>Remlinger</t>
  </si>
  <si>
    <t>Renteria,Edgar</t>
  </si>
  <si>
    <t>Renteria</t>
  </si>
  <si>
    <t>Reyes,Al</t>
  </si>
  <si>
    <t>Reyes,A</t>
  </si>
  <si>
    <t>Reyes,Carlos</t>
  </si>
  <si>
    <t>Reyes,C</t>
  </si>
  <si>
    <t>Reyes,Dennys</t>
  </si>
  <si>
    <t>Reyes,D</t>
  </si>
  <si>
    <t>Reynolds,Shane</t>
  </si>
  <si>
    <t>Reynolds</t>
  </si>
  <si>
    <t>Reynoso,Armando</t>
  </si>
  <si>
    <t>Reynoso</t>
  </si>
  <si>
    <t>Rhodes,Arthur</t>
  </si>
  <si>
    <t>Rhodes</t>
  </si>
  <si>
    <t>Rigby,Brad</t>
  </si>
  <si>
    <t>Rigby</t>
  </si>
  <si>
    <t>Riley,Matt</t>
  </si>
  <si>
    <t>Riley</t>
  </si>
  <si>
    <t>Rincon,Ricardo</t>
  </si>
  <si>
    <t>Rincon</t>
  </si>
  <si>
    <t>Rios,Armando</t>
  </si>
  <si>
    <t>Rios</t>
  </si>
  <si>
    <t>Ripken,Cal</t>
  </si>
  <si>
    <t>Ripken</t>
  </si>
  <si>
    <t>Riske,David</t>
  </si>
  <si>
    <t>Riske</t>
  </si>
  <si>
    <t>Ritchie,Todd</t>
  </si>
  <si>
    <t>Ritchie</t>
  </si>
  <si>
    <t>Rivera,Mariano</t>
  </si>
  <si>
    <t>Rivera,M</t>
  </si>
  <si>
    <t>Rivera,Roberto</t>
  </si>
  <si>
    <t>Rivera,Ro</t>
  </si>
  <si>
    <t>Rivera,Ruben</t>
  </si>
  <si>
    <t>Rivera,Ru</t>
  </si>
  <si>
    <t>Rizzo,Todd</t>
  </si>
  <si>
    <t>Rizzo</t>
  </si>
  <si>
    <t>Roberts,David</t>
  </si>
  <si>
    <t>Roberts,D</t>
  </si>
  <si>
    <t>Roberts,Willis</t>
  </si>
  <si>
    <t>Roberts,W</t>
  </si>
  <si>
    <t>Robinson,Kerry</t>
  </si>
  <si>
    <t>Robinson</t>
  </si>
  <si>
    <t>Rocker,John</t>
  </si>
  <si>
    <t>Rocker</t>
  </si>
  <si>
    <t>Rodriguez,Alex</t>
  </si>
  <si>
    <t>Rodriguez,A</t>
  </si>
  <si>
    <t>Rodriguez,Felix</t>
  </si>
  <si>
    <t>Rodriguez,Fe</t>
  </si>
  <si>
    <t>Rodriguez,Frank</t>
  </si>
  <si>
    <t>Rodriguez,Fr</t>
  </si>
  <si>
    <t>Rodriguez,Henry</t>
  </si>
  <si>
    <t>Rodriguez,H</t>
  </si>
  <si>
    <t>Rodriguez,Ivan</t>
  </si>
  <si>
    <t>Rodriguez,I</t>
  </si>
  <si>
    <t>Rodriguez,Liu</t>
  </si>
  <si>
    <t>Rodriguez,L</t>
  </si>
  <si>
    <t>Rodriguez,Nerio</t>
  </si>
  <si>
    <t>Rodriguez,N</t>
  </si>
  <si>
    <t>Rodriguez,Rich</t>
  </si>
  <si>
    <t>Rodriguez,R</t>
  </si>
  <si>
    <t>Rogers,Kenny</t>
  </si>
  <si>
    <t>Rogers</t>
  </si>
  <si>
    <t>Rojas,Mel</t>
  </si>
  <si>
    <t>Rojas</t>
  </si>
  <si>
    <t>Rolen,Scott</t>
  </si>
  <si>
    <t>Rolen</t>
  </si>
  <si>
    <t>Romano,Mike</t>
  </si>
  <si>
    <t>Romano</t>
  </si>
  <si>
    <t>Romero,J.C.</t>
  </si>
  <si>
    <t>Romero</t>
  </si>
  <si>
    <t>Roque,Rafael</t>
  </si>
  <si>
    <t>Roque</t>
  </si>
  <si>
    <t>Rosado,Jose</t>
  </si>
  <si>
    <t>Rosado</t>
  </si>
  <si>
    <t>Rose,Brian</t>
  </si>
  <si>
    <t>Rose</t>
  </si>
  <si>
    <t>Roskos,John</t>
  </si>
  <si>
    <t>Roskos</t>
  </si>
  <si>
    <t>Rueter,Kirk</t>
  </si>
  <si>
    <t>Rueter</t>
  </si>
  <si>
    <t>Runyan,Sean</t>
  </si>
  <si>
    <t>Runyan</t>
  </si>
  <si>
    <t>Rupe,Ryan</t>
  </si>
  <si>
    <t>Rupe</t>
  </si>
  <si>
    <t>Rusch,Glendon</t>
  </si>
  <si>
    <t>Rusch</t>
  </si>
  <si>
    <t>Ryan,B.J.</t>
  </si>
  <si>
    <t>Ryan,BJ</t>
  </si>
  <si>
    <t>Ryan,Jason</t>
  </si>
  <si>
    <t>Ryan,J</t>
  </si>
  <si>
    <t>Ryan,Ken</t>
  </si>
  <si>
    <t>Ryan,L</t>
  </si>
  <si>
    <t>Ryan,Rob</t>
  </si>
  <si>
    <t>Ryan,R</t>
  </si>
  <si>
    <t>Sabel,Erik</t>
  </si>
  <si>
    <t>Sabel</t>
  </si>
  <si>
    <t>Saberhagen,Bret</t>
  </si>
  <si>
    <t>Saberhagen</t>
  </si>
  <si>
    <t>Sadler,Donnie</t>
  </si>
  <si>
    <t>Sadler</t>
  </si>
  <si>
    <t>Saenz,Olmedo</t>
  </si>
  <si>
    <t>Saenz</t>
  </si>
  <si>
    <t>Salmon,Tim</t>
  </si>
  <si>
    <t>Salmon</t>
  </si>
  <si>
    <t>Sampson,Benj</t>
  </si>
  <si>
    <t>Sampson</t>
  </si>
  <si>
    <t>Sanchez,Jesus</t>
  </si>
  <si>
    <t>Sanchez,J</t>
  </si>
  <si>
    <t>Sanchez,Rey</t>
  </si>
  <si>
    <t>Sanchez,R</t>
  </si>
  <si>
    <t>Sanders,Anthony</t>
  </si>
  <si>
    <t>Sanders,A</t>
  </si>
  <si>
    <t>Sanders,Reggie</t>
  </si>
  <si>
    <t>Sanders,R</t>
  </si>
  <si>
    <t>Sanders,Scott</t>
  </si>
  <si>
    <t>Sanders,S</t>
  </si>
  <si>
    <t>Sanford,Chance</t>
  </si>
  <si>
    <t>Sanford</t>
  </si>
  <si>
    <t>Santana,Julio</t>
  </si>
  <si>
    <t>Santana,J</t>
  </si>
  <si>
    <t>Santana,Marino</t>
  </si>
  <si>
    <t>Santana,M</t>
  </si>
  <si>
    <t>Santangelo,F.P.</t>
  </si>
  <si>
    <t>Santangelo</t>
  </si>
  <si>
    <t>Santiago,Benito</t>
  </si>
  <si>
    <t>Santiago,B</t>
  </si>
  <si>
    <t>Santiago,Jose</t>
  </si>
  <si>
    <t>Santiago,J</t>
  </si>
  <si>
    <t>Sauerbeck,Scott</t>
  </si>
  <si>
    <t>Sauerbeck</t>
  </si>
  <si>
    <t>Saunders,Tony</t>
  </si>
  <si>
    <t>Saunders</t>
  </si>
  <si>
    <t>Scarsone,Steve</t>
  </si>
  <si>
    <t>Scarsone</t>
  </si>
  <si>
    <t>Scheffer,Aaron</t>
  </si>
  <si>
    <t>Scheffer</t>
  </si>
  <si>
    <t>Schilling,Curt</t>
  </si>
  <si>
    <t>Schilling</t>
  </si>
  <si>
    <t>Schmidt,Jason</t>
  </si>
  <si>
    <t>Schmidt</t>
  </si>
  <si>
    <t>Schoeneweis,Scott</t>
  </si>
  <si>
    <t>Schourek,Pete</t>
  </si>
  <si>
    <t>Schourek</t>
  </si>
  <si>
    <t>Schrenk,Steve</t>
  </si>
  <si>
    <t>Schrenk</t>
  </si>
  <si>
    <t>Seanez,Rudy</t>
  </si>
  <si>
    <t>Seanez</t>
  </si>
  <si>
    <t>Sefcik,Kevin</t>
  </si>
  <si>
    <t>Sefcik</t>
  </si>
  <si>
    <t>Segui,David</t>
  </si>
  <si>
    <t>Segui</t>
  </si>
  <si>
    <t>Seguignol,Fernando</t>
  </si>
  <si>
    <t>Seguignol</t>
  </si>
  <si>
    <t>Sele,Aaron</t>
  </si>
  <si>
    <t>Sele</t>
  </si>
  <si>
    <t>Serafini,Dan</t>
  </si>
  <si>
    <t>Serafini</t>
  </si>
  <si>
    <t>Servais,Scott</t>
  </si>
  <si>
    <t>Servais</t>
  </si>
  <si>
    <t>Service,Scott</t>
  </si>
  <si>
    <t>Service</t>
  </si>
  <si>
    <t>Sexson,Richie</t>
  </si>
  <si>
    <t>Sexson</t>
  </si>
  <si>
    <t>Sexton,Chris</t>
  </si>
  <si>
    <t>Sexton</t>
  </si>
  <si>
    <t>Shave,Jon</t>
  </si>
  <si>
    <t>Shave</t>
  </si>
  <si>
    <t>Shaw,Jeff</t>
  </si>
  <si>
    <t>Shaw</t>
  </si>
  <si>
    <t>Sheets,Andy</t>
  </si>
  <si>
    <t>Sheets</t>
  </si>
  <si>
    <t>Sheffield,Gary</t>
  </si>
  <si>
    <t>Sheffield</t>
  </si>
  <si>
    <t>Sheldon,Scott</t>
  </si>
  <si>
    <t>Sheldon</t>
  </si>
  <si>
    <t>Shouse,Brian</t>
  </si>
  <si>
    <t>Shouse</t>
  </si>
  <si>
    <t>Shuey,Paul</t>
  </si>
  <si>
    <t>Shuey</t>
  </si>
  <si>
    <t>Shumaker,Anthony</t>
  </si>
  <si>
    <t>Shumaker</t>
  </si>
  <si>
    <t>Shumpert,Terry</t>
  </si>
  <si>
    <t>Shumpert</t>
  </si>
  <si>
    <t>Silva,Jose</t>
  </si>
  <si>
    <t>Silva</t>
  </si>
  <si>
    <t>Silvestri,Dave</t>
  </si>
  <si>
    <t>Silvestri</t>
  </si>
  <si>
    <t>Simas,Bill</t>
  </si>
  <si>
    <t>Simas</t>
  </si>
  <si>
    <t>Simmons,Brian</t>
  </si>
  <si>
    <t>Simmons</t>
  </si>
  <si>
    <t>Simms,Mike</t>
  </si>
  <si>
    <t>Simms</t>
  </si>
  <si>
    <t>Simon,Randall</t>
  </si>
  <si>
    <t>Simon</t>
  </si>
  <si>
    <t>Sinclair,Steve</t>
  </si>
  <si>
    <t>Sinclair</t>
  </si>
  <si>
    <t>Singleton,Chris</t>
  </si>
  <si>
    <t>Singleton</t>
  </si>
  <si>
    <t>Sirotka,Mike</t>
  </si>
  <si>
    <t>Sirotka</t>
  </si>
  <si>
    <t>Slocumb,Heathcliff</t>
  </si>
  <si>
    <t>Slocumb</t>
  </si>
  <si>
    <t>Slusarski,Joe</t>
  </si>
  <si>
    <t>Slusarski</t>
  </si>
  <si>
    <t>Smart,J.D.</t>
  </si>
  <si>
    <t>Smart</t>
  </si>
  <si>
    <t>Smith,Bobby</t>
  </si>
  <si>
    <t>Smith,B</t>
  </si>
  <si>
    <t>Smith,Dan</t>
  </si>
  <si>
    <t>Smith,D</t>
  </si>
  <si>
    <t>Smith,Mark</t>
  </si>
  <si>
    <t>Smith,M</t>
  </si>
  <si>
    <t>Smoltz,John</t>
  </si>
  <si>
    <t>Smoltz</t>
  </si>
  <si>
    <t>Snow,J.T.</t>
  </si>
  <si>
    <t>Snow</t>
  </si>
  <si>
    <t>Snyder,John</t>
  </si>
  <si>
    <t>Snyder</t>
  </si>
  <si>
    <t>Sodowsky,Clint</t>
  </si>
  <si>
    <t>Sodowsky</t>
  </si>
  <si>
    <t>Sojo,Luis</t>
  </si>
  <si>
    <t>Sojo</t>
  </si>
  <si>
    <t>Soriano,Alfonso</t>
  </si>
  <si>
    <t>Soriano</t>
  </si>
  <si>
    <t>Sorrento,Paul</t>
  </si>
  <si>
    <t>Sorrento</t>
  </si>
  <si>
    <t>Sosa,Juan</t>
  </si>
  <si>
    <t>Sosa,J</t>
  </si>
  <si>
    <t>Sosa,Sammy</t>
  </si>
  <si>
    <t>Sosa,S</t>
  </si>
  <si>
    <t>Sparks,Jeff</t>
  </si>
  <si>
    <t>Sparks,J</t>
  </si>
  <si>
    <t>Sparks,Steve</t>
  </si>
  <si>
    <t>Sparks,S</t>
  </si>
  <si>
    <t>Spehr,Tim</t>
  </si>
  <si>
    <t>Spehr</t>
  </si>
  <si>
    <t>Speier,Justin</t>
  </si>
  <si>
    <t>Speier</t>
  </si>
  <si>
    <t>Spencer,Sean</t>
  </si>
  <si>
    <t>Spencer,Se</t>
  </si>
  <si>
    <t>Spencer,Shane</t>
  </si>
  <si>
    <t>Spencer,Sh</t>
  </si>
  <si>
    <t>Spencer,Stan</t>
  </si>
  <si>
    <t>Spencer,St</t>
  </si>
  <si>
    <t>Spiers,Bill</t>
  </si>
  <si>
    <t>Spiers</t>
  </si>
  <si>
    <t>Spiezio,Scott</t>
  </si>
  <si>
    <t>Spiezio</t>
  </si>
  <si>
    <t>Spoljaric,Paul</t>
  </si>
  <si>
    <t>Spoljaric</t>
  </si>
  <si>
    <t>Spradlin,Jerry</t>
  </si>
  <si>
    <t>Spradlin</t>
  </si>
  <si>
    <t>Sprague,Ed</t>
  </si>
  <si>
    <t>Sprague</t>
  </si>
  <si>
    <t>Springer,Dennis</t>
  </si>
  <si>
    <t>Springer,D</t>
  </si>
  <si>
    <t>Springer,Russ</t>
  </si>
  <si>
    <t>Springer,R</t>
  </si>
  <si>
    <t>Stairs,Matt</t>
  </si>
  <si>
    <t>Stairs</t>
  </si>
  <si>
    <t>Stanley,Mike</t>
  </si>
  <si>
    <t>Stanley</t>
  </si>
  <si>
    <t>Stanton,Mike</t>
  </si>
  <si>
    <t>Stanton</t>
  </si>
  <si>
    <t>Stark,Dennis</t>
  </si>
  <si>
    <t>Stark</t>
  </si>
  <si>
    <t>Stein,Blake</t>
  </si>
  <si>
    <t>Stein</t>
  </si>
  <si>
    <t>Steinbach,Terry</t>
  </si>
  <si>
    <t>Steinbach</t>
  </si>
  <si>
    <t>Stephenson,Garrett</t>
  </si>
  <si>
    <t>Stephenson</t>
  </si>
  <si>
    <t>Stevens,Dave</t>
  </si>
  <si>
    <t>Stevens,D</t>
  </si>
  <si>
    <t>Stevens,Lee</t>
  </si>
  <si>
    <t>Stevens,L</t>
  </si>
  <si>
    <t>Stewart,Shannon</t>
  </si>
  <si>
    <t>Stewart</t>
  </si>
  <si>
    <t>Stinnett,Kelly</t>
  </si>
  <si>
    <t>Stinnett</t>
  </si>
  <si>
    <t>Stocker,Kevin</t>
  </si>
  <si>
    <t>Stocker</t>
  </si>
  <si>
    <t>Stottlemyre,Todd</t>
  </si>
  <si>
    <t>Stowers,Chris</t>
  </si>
  <si>
    <t>Stowers</t>
  </si>
  <si>
    <t>Strawberry,Darryl</t>
  </si>
  <si>
    <t>Strawberry</t>
  </si>
  <si>
    <t>Strickland,Scott</t>
  </si>
  <si>
    <t>Strickland</t>
  </si>
  <si>
    <t>Stull,Everett</t>
  </si>
  <si>
    <t>Stull</t>
  </si>
  <si>
    <t>Sturtze,Tanyon</t>
  </si>
  <si>
    <t>Sturtze</t>
  </si>
  <si>
    <t>Stynes,Chris</t>
  </si>
  <si>
    <t>Stynes</t>
  </si>
  <si>
    <t>Sullivan,Scott</t>
  </si>
  <si>
    <t>Sullivan</t>
  </si>
  <si>
    <t>Suppan,Jeff</t>
  </si>
  <si>
    <t>Suppan</t>
  </si>
  <si>
    <t>Surhoff,B.J.</t>
  </si>
  <si>
    <t>Surhoff</t>
  </si>
  <si>
    <t>Sutton,Larry</t>
  </si>
  <si>
    <t>Sutton</t>
  </si>
  <si>
    <t>Suzuki,Mac</t>
  </si>
  <si>
    <t>Suzuki</t>
  </si>
  <si>
    <t>Sveum,Dale</t>
  </si>
  <si>
    <t>Sveum</t>
  </si>
  <si>
    <t>Sweeney,Mark</t>
  </si>
  <si>
    <t>Sweeney,Ma</t>
  </si>
  <si>
    <t>Sweeney,Mike</t>
  </si>
  <si>
    <t>Sweeney,Mi</t>
  </si>
  <si>
    <t>Swindell,Greg</t>
  </si>
  <si>
    <t>Swindell</t>
  </si>
  <si>
    <t>Tam,Jeff</t>
  </si>
  <si>
    <t>Tam</t>
  </si>
  <si>
    <t>Tapani,Kevin</t>
  </si>
  <si>
    <t>Tapani</t>
  </si>
  <si>
    <t>Tarasco,Tony</t>
  </si>
  <si>
    <t>Tarasco</t>
  </si>
  <si>
    <t>Tatis,Fernando</t>
  </si>
  <si>
    <t>Tatis</t>
  </si>
  <si>
    <t>Taubensee,Ed</t>
  </si>
  <si>
    <t>Taubensee</t>
  </si>
  <si>
    <t>Tavarez,Julian</t>
  </si>
  <si>
    <t>Tavarez</t>
  </si>
  <si>
    <t>Taylor,Billy</t>
  </si>
  <si>
    <t>Taylor</t>
  </si>
  <si>
    <t>Tejada,Miguel</t>
  </si>
  <si>
    <t>Tejada</t>
  </si>
  <si>
    <t>Tejera,Michael</t>
  </si>
  <si>
    <t>Tejera</t>
  </si>
  <si>
    <t>Telemaco,Amaury</t>
  </si>
  <si>
    <t>Telemaco</t>
  </si>
  <si>
    <t>Telford,Anthony</t>
  </si>
  <si>
    <t>Telford</t>
  </si>
  <si>
    <t>Tessmer,Jay</t>
  </si>
  <si>
    <t>Tessmer</t>
  </si>
  <si>
    <t>Thomas,Frank</t>
  </si>
  <si>
    <t>Thomas</t>
  </si>
  <si>
    <t>Thome,Jim</t>
  </si>
  <si>
    <t>Thome</t>
  </si>
  <si>
    <t>Thompson,Justin</t>
  </si>
  <si>
    <t>Thompson,J</t>
  </si>
  <si>
    <t>Thompson,Mark</t>
  </si>
  <si>
    <t>Thompson,M</t>
  </si>
  <si>
    <t>Thompson,Ryan</t>
  </si>
  <si>
    <t>Thompson,R</t>
  </si>
  <si>
    <t>Thomson,John</t>
  </si>
  <si>
    <t>Thomson</t>
  </si>
  <si>
    <t>Thurman,Mike</t>
  </si>
  <si>
    <t>Thurman</t>
  </si>
  <si>
    <t>Timlin,Mike</t>
  </si>
  <si>
    <t>Timlin</t>
  </si>
  <si>
    <t>Timmons,Ozzie</t>
  </si>
  <si>
    <t>Timmons</t>
  </si>
  <si>
    <t>Toca,Jorge</t>
  </si>
  <si>
    <t>Toca</t>
  </si>
  <si>
    <t>Tomko,Brett</t>
  </si>
  <si>
    <t>Tomko</t>
  </si>
  <si>
    <t>Trachsel,Steve</t>
  </si>
  <si>
    <t>Trachsel</t>
  </si>
  <si>
    <t>Trammell,Bubba</t>
  </si>
  <si>
    <t>Trammell</t>
  </si>
  <si>
    <t>Tremie,Chris</t>
  </si>
  <si>
    <t>Tremie</t>
  </si>
  <si>
    <t>Trombley,Mike</t>
  </si>
  <si>
    <t>Trombley</t>
  </si>
  <si>
    <t>Tucker,Michael</t>
  </si>
  <si>
    <t>Tucker</t>
  </si>
  <si>
    <t>Turner,Chris</t>
  </si>
  <si>
    <t>Turner</t>
  </si>
  <si>
    <t>Unroe,Tim</t>
  </si>
  <si>
    <t>Unroe</t>
  </si>
  <si>
    <t>Urbina,Ugueth</t>
  </si>
  <si>
    <t>Urbina</t>
  </si>
  <si>
    <t>Valdes,Ismael</t>
  </si>
  <si>
    <t>Valdes</t>
  </si>
  <si>
    <t>Valentin,Javier</t>
  </si>
  <si>
    <t>Valentin,Ja</t>
  </si>
  <si>
    <t>Valentin,John</t>
  </si>
  <si>
    <t>Valentin,Joh</t>
  </si>
  <si>
    <t>Valentin,Jose</t>
  </si>
  <si>
    <t>Valentin,Jos</t>
  </si>
  <si>
    <t>VanderWal,John</t>
  </si>
  <si>
    <t>VanderWal</t>
  </si>
  <si>
    <t>VanPoppel,Todd</t>
  </si>
  <si>
    <t>VanPoppel</t>
  </si>
  <si>
    <t>Varitek,Jason</t>
  </si>
  <si>
    <t>Varitek</t>
  </si>
  <si>
    <t>Vaughn,Greg</t>
  </si>
  <si>
    <t>Vaughn,G</t>
  </si>
  <si>
    <t>Vaughn,Mo</t>
  </si>
  <si>
    <t>Vaughn,M</t>
  </si>
  <si>
    <t>Vazquez,Javier</t>
  </si>
  <si>
    <t>Vazquez</t>
  </si>
  <si>
    <t>Velandia,Jorge</t>
  </si>
  <si>
    <t>Velandia</t>
  </si>
  <si>
    <t>Velarde,Randy</t>
  </si>
  <si>
    <t>Velarde</t>
  </si>
  <si>
    <t>Venafro,Mike</t>
  </si>
  <si>
    <t>Venafro</t>
  </si>
  <si>
    <t>Ventura,Robin</t>
  </si>
  <si>
    <t>Ventura</t>
  </si>
  <si>
    <t>Veras,Quilvio</t>
  </si>
  <si>
    <t>Veras,Q</t>
  </si>
  <si>
    <t>Veras,Wilton</t>
  </si>
  <si>
    <t>Veras,W</t>
  </si>
  <si>
    <t>Veres,Dave</t>
  </si>
  <si>
    <t>Veres</t>
  </si>
  <si>
    <t>Vidro,Jose</t>
  </si>
  <si>
    <t>Vidro</t>
  </si>
  <si>
    <t>Villone,Ron</t>
  </si>
  <si>
    <t>Villone</t>
  </si>
  <si>
    <t>Vina,Fernando</t>
  </si>
  <si>
    <t>Vina</t>
  </si>
  <si>
    <t>Vitiello,Joe</t>
  </si>
  <si>
    <t>Vitiello</t>
  </si>
  <si>
    <t>Vizcaino,Jose</t>
  </si>
  <si>
    <t>Vizcaino,J</t>
  </si>
  <si>
    <t>Vizcaino,Luis</t>
  </si>
  <si>
    <t>Vizcaino,L</t>
  </si>
  <si>
    <t>Vizquel,Omar</t>
  </si>
  <si>
    <t>Vizquel</t>
  </si>
  <si>
    <t>Vosberg,Ed</t>
  </si>
  <si>
    <t>Vosberg</t>
  </si>
  <si>
    <t>Wagner,Billy</t>
  </si>
  <si>
    <t>Wagner,B</t>
  </si>
  <si>
    <t>Wagner,Paul</t>
  </si>
  <si>
    <t>Wagner,P</t>
  </si>
  <si>
    <t>Wainhouse,Dave</t>
  </si>
  <si>
    <t>Wainhouse</t>
  </si>
  <si>
    <t>Wakefield,Tim</t>
  </si>
  <si>
    <t>Wakefield</t>
  </si>
  <si>
    <t>Walbeck,Matt</t>
  </si>
  <si>
    <t>Walbeck</t>
  </si>
  <si>
    <t>Walker,Jamie</t>
  </si>
  <si>
    <t>Walker,J</t>
  </si>
  <si>
    <t>Walker,Larry</t>
  </si>
  <si>
    <t>Walker,L</t>
  </si>
  <si>
    <t>Walker,Todd</t>
  </si>
  <si>
    <t>Walker,T</t>
  </si>
  <si>
    <t>Wall,Donne</t>
  </si>
  <si>
    <t>Wall</t>
  </si>
  <si>
    <t>Wallace,Derek</t>
  </si>
  <si>
    <t>Wallace</t>
  </si>
  <si>
    <t>Wallace,Jeff</t>
  </si>
  <si>
    <t>Ward,Bryan</t>
  </si>
  <si>
    <t>Ward,B</t>
  </si>
  <si>
    <t>Ward,Daryle</t>
  </si>
  <si>
    <t>Ward,D</t>
  </si>
  <si>
    <t>Ward,Turner</t>
  </si>
  <si>
    <t>Ward,T</t>
  </si>
  <si>
    <t>Wasdin,John</t>
  </si>
  <si>
    <t>Wasdin</t>
  </si>
  <si>
    <t>Washburn,Jarrod</t>
  </si>
  <si>
    <t>Washburn</t>
  </si>
  <si>
    <t>Watkins,Pat</t>
  </si>
  <si>
    <t>Watkins</t>
  </si>
  <si>
    <t>Watson,Allen</t>
  </si>
  <si>
    <t>Watson</t>
  </si>
  <si>
    <t>Weathers,David</t>
  </si>
  <si>
    <t>Weathers</t>
  </si>
  <si>
    <t>Weaver,Eric</t>
  </si>
  <si>
    <t>Weaver,E</t>
  </si>
  <si>
    <t>Weaver,Jeff</t>
  </si>
  <si>
    <t>Weaver,J</t>
  </si>
  <si>
    <t>Webster,Lenny</t>
  </si>
  <si>
    <t>Webster</t>
  </si>
  <si>
    <t>Wehner,John</t>
  </si>
  <si>
    <t>Wehner</t>
  </si>
  <si>
    <t>Weiss,Walt</t>
  </si>
  <si>
    <t>Weiss</t>
  </si>
  <si>
    <t>Wells,Bob</t>
  </si>
  <si>
    <t>Wells,B</t>
  </si>
  <si>
    <t>Wells,David</t>
  </si>
  <si>
    <t>Wells,D</t>
  </si>
  <si>
    <t>Wells,Kip</t>
  </si>
  <si>
    <t>Wells,K</t>
  </si>
  <si>
    <t>Wells,Vernon</t>
  </si>
  <si>
    <t>Wells,V</t>
  </si>
  <si>
    <t>Wendell,Turk</t>
  </si>
  <si>
    <t>Wendell</t>
  </si>
  <si>
    <t>Wengert,Don</t>
  </si>
  <si>
    <t>Wengert</t>
  </si>
  <si>
    <t>Wetteland,John</t>
  </si>
  <si>
    <t>Wetteland</t>
  </si>
  <si>
    <t>Wheeler,Dan</t>
  </si>
  <si>
    <t>Wheeler</t>
  </si>
  <si>
    <t>Whisenant,Matt</t>
  </si>
  <si>
    <t>Whisenant</t>
  </si>
  <si>
    <t>White,Devon</t>
  </si>
  <si>
    <t>White,D</t>
  </si>
  <si>
    <t>White,Gabe</t>
  </si>
  <si>
    <t>White,G</t>
  </si>
  <si>
    <t>White,Rick</t>
  </si>
  <si>
    <t>White,Ri</t>
  </si>
  <si>
    <t>White,Rondell</t>
  </si>
  <si>
    <t>White,Ro</t>
  </si>
  <si>
    <t>Whiten,Mark</t>
  </si>
  <si>
    <t>Whiten</t>
  </si>
  <si>
    <t>Whiteside,Matt</t>
  </si>
  <si>
    <t>Whiteside</t>
  </si>
  <si>
    <t>Wickman,Bob</t>
  </si>
  <si>
    <t>Wickman</t>
  </si>
  <si>
    <t>Widger,Chris</t>
  </si>
  <si>
    <t>Widger</t>
  </si>
  <si>
    <t>Wilkins,Marc</t>
  </si>
  <si>
    <t>Wilkins,M</t>
  </si>
  <si>
    <t>Wilkins,Rick</t>
  </si>
  <si>
    <t>Wilkins,R</t>
  </si>
  <si>
    <t>Williams,Bernie</t>
  </si>
  <si>
    <t>Williams,Be</t>
  </si>
  <si>
    <t>Williams,Brian</t>
  </si>
  <si>
    <t>Williams,Br</t>
  </si>
  <si>
    <t>Williams,Gerald</t>
  </si>
  <si>
    <t>Williams,G</t>
  </si>
  <si>
    <t>Williams,Jeff</t>
  </si>
  <si>
    <t>Williams,J</t>
  </si>
  <si>
    <t>Williams,Matt</t>
  </si>
  <si>
    <t>Williams,Ma</t>
  </si>
  <si>
    <t>Williams,Mike</t>
  </si>
  <si>
    <t>Williams,Mi</t>
  </si>
  <si>
    <t>Williams,Reggie</t>
  </si>
  <si>
    <t>Williams,R</t>
  </si>
  <si>
    <t>Williams,Todd</t>
  </si>
  <si>
    <t>Williams,T</t>
  </si>
  <si>
    <t>Williams,Woody</t>
  </si>
  <si>
    <t>Williams,W</t>
  </si>
  <si>
    <t>Williamson,Scott</t>
  </si>
  <si>
    <t>Williamson</t>
  </si>
  <si>
    <t>Wilson,Craig</t>
  </si>
  <si>
    <t>Wilson,C</t>
  </si>
  <si>
    <t>Wilson,Dan</t>
  </si>
  <si>
    <t>Wilson,D</t>
  </si>
  <si>
    <t>Wilson,Enrique</t>
  </si>
  <si>
    <t>Wilson,E</t>
  </si>
  <si>
    <t>Wilson,Paul</t>
  </si>
  <si>
    <t>Wilson,Pa</t>
  </si>
  <si>
    <t>Wilson,Preston</t>
  </si>
  <si>
    <t>Wilson,Pr</t>
  </si>
  <si>
    <t>Wilson,Vance</t>
  </si>
  <si>
    <t>Wilson,V</t>
  </si>
  <si>
    <t>Winkelsas,Joe</t>
  </si>
  <si>
    <t>Winkelsas</t>
  </si>
  <si>
    <t>Winn,Randy</t>
  </si>
  <si>
    <t>Winn</t>
  </si>
  <si>
    <t>Witasick,Jay</t>
  </si>
  <si>
    <t>Witasick</t>
  </si>
  <si>
    <t>Witt,Bobby</t>
  </si>
  <si>
    <t>Witt,B</t>
  </si>
  <si>
    <t>Witt,Kevin</t>
  </si>
  <si>
    <t>Witt,K</t>
  </si>
  <si>
    <t>Wohlers,Mark</t>
  </si>
  <si>
    <t>Wohlers</t>
  </si>
  <si>
    <t>Wolcott,Bob</t>
  </si>
  <si>
    <t>Wolcott</t>
  </si>
  <si>
    <t>Wolf,Randy</t>
  </si>
  <si>
    <t>Wolf</t>
  </si>
  <si>
    <t>Womack,Tony</t>
  </si>
  <si>
    <t>Womack</t>
  </si>
  <si>
    <t>Wood,Jason</t>
  </si>
  <si>
    <t>Wood,J</t>
  </si>
  <si>
    <t>Wood,Kerry</t>
  </si>
  <si>
    <t>Wood,K</t>
  </si>
  <si>
    <t>Woodall,Brad</t>
  </si>
  <si>
    <t>Woodall</t>
  </si>
  <si>
    <t>Woodard,Steve</t>
  </si>
  <si>
    <t>Woodard</t>
  </si>
  <si>
    <t>Woodward,Chris</t>
  </si>
  <si>
    <t>Woodward</t>
  </si>
  <si>
    <t>Worrell,Tim</t>
  </si>
  <si>
    <t>Worrell</t>
  </si>
  <si>
    <t>Wright,Jamey</t>
  </si>
  <si>
    <t>Wright,Jam</t>
  </si>
  <si>
    <t>Wright,Jaret</t>
  </si>
  <si>
    <t>Wright,Jar</t>
  </si>
  <si>
    <t>Yan,Esteban</t>
  </si>
  <si>
    <t>Yan</t>
  </si>
  <si>
    <t>Yarnall,Ed</t>
  </si>
  <si>
    <t>Yarnall</t>
  </si>
  <si>
    <t>Yoshii,Masato</t>
  </si>
  <si>
    <t>Yoshii</t>
  </si>
  <si>
    <t>Young,Dmitri</t>
  </si>
  <si>
    <t>Young,D</t>
  </si>
  <si>
    <t>Young,Eric</t>
  </si>
  <si>
    <t>Young,Eri</t>
  </si>
  <si>
    <t>Young,Ernie</t>
  </si>
  <si>
    <t>Young,Ern</t>
  </si>
  <si>
    <t>Young,Kevin</t>
  </si>
  <si>
    <t>Young,K</t>
  </si>
  <si>
    <t>Zaun,Greg</t>
  </si>
  <si>
    <t>Zaun</t>
  </si>
  <si>
    <t>Zeile,Todd</t>
  </si>
  <si>
    <t>Zeile</t>
  </si>
  <si>
    <t>Zimmerman,Jeff</t>
  </si>
  <si>
    <t>Zimmerman,Je</t>
  </si>
  <si>
    <t>Zimmerman,Jordan</t>
  </si>
  <si>
    <t>Zimmerman,Jo</t>
  </si>
  <si>
    <t>Zosky,Eddie</t>
  </si>
  <si>
    <t>Zosky</t>
  </si>
  <si>
    <t>DOB</t>
  </si>
  <si>
    <t>Pos</t>
  </si>
  <si>
    <t>Last,First</t>
  </si>
  <si>
    <t>ShortName</t>
  </si>
  <si>
    <t>Encarnacion</t>
  </si>
  <si>
    <t>Hollandsworth</t>
  </si>
  <si>
    <t>Schoeneweis</t>
  </si>
  <si>
    <t>7/1 Age</t>
  </si>
  <si>
    <t>Sierra,Ruben</t>
  </si>
  <si>
    <t>Morris,Matt</t>
  </si>
  <si>
    <t>Alou,Moises</t>
  </si>
  <si>
    <t>Alou</t>
  </si>
  <si>
    <t>Stottlemyre</t>
  </si>
  <si>
    <t>Morris,M</t>
  </si>
  <si>
    <t>Crespo, Felipe</t>
  </si>
  <si>
    <t>Crespo</t>
  </si>
  <si>
    <t>Sierra</t>
  </si>
  <si>
    <t>PLAYERS WHO DO NOT PLAY IN 1999</t>
  </si>
  <si>
    <t>uid</t>
  </si>
  <si>
    <t>Pitcher</t>
  </si>
  <si>
    <t>Batter</t>
  </si>
  <si>
    <t>FLL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</si>
</sst>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6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0" fillId="33" borderId="0" xfId="0" applyFill="1" applyAlignment="1"/>
    <xf numFmtId="164" fontId="0" fillId="33" borderId="0" xfId="0" applyNumberFormat="1" applyFill="1" applyAlignment="1"/>
    <xf numFmtId="0" fontId="0" fillId="33" borderId="0" xfId="0" applyFill="1" applyAlignment="1">
      <alignment horizontal="left" indent="1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/>
    </xf>
    <xf numFmtId="0" fontId="0" fillId="34" borderId="0" xfId="0" applyFill="1" applyAlignment="1">
      <alignment horizontal="right"/>
    </xf>
    <xf numFmtId="0" fontId="0" fillId="34" borderId="0" xfId="0" applyFill="1" applyAlignment="1">
      <alignment horizontal="left" indent="1"/>
    </xf>
    <xf numFmtId="0" fontId="0" fillId="34" borderId="0" xfId="0" quotePrefix="1" applyFill="1" applyAlignment="1">
      <alignment horizontal="center"/>
    </xf>
    <xf numFmtId="164" fontId="0" fillId="34" borderId="0" xfId="0" applyNumberFormat="1" applyFill="1" applyAlignment="1">
      <alignment horizontal="left"/>
    </xf>
    <xf numFmtId="165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left"/>
    </xf>
    <xf numFmtId="0" fontId="0" fillId="34" borderId="0" xfId="0" applyFill="1" applyAlignment="1">
      <alignment horizontal="center"/>
    </xf>
    <xf numFmtId="0" fontId="19" fillId="35" borderId="0" xfId="0" applyFont="1" applyFill="1" applyAlignment="1">
      <alignment horizontal="center"/>
    </xf>
    <xf numFmtId="0" fontId="19" fillId="35" borderId="0" xfId="0" applyFont="1" applyFill="1" applyAlignment="1">
      <alignment horizontal="left" indent="1"/>
    </xf>
    <xf numFmtId="164" fontId="19" fillId="35" borderId="0" xfId="0" applyNumberFormat="1" applyFont="1" applyFill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Seven More Minutes">
      <a:dk1>
        <a:srgbClr xmlns:mc="http://schemas.openxmlformats.org/markup-compatibility/2006" xmlns:a14="http://schemas.microsoft.com/office/drawing/2010/main" val="012110" mc:Ignorable=""/>
      </a:dk1>
      <a:lt1>
        <a:srgbClr xmlns:mc="http://schemas.openxmlformats.org/markup-compatibility/2006" xmlns:a14="http://schemas.microsoft.com/office/drawing/2010/main" val="E1FFDD" mc:Ignorable=""/>
      </a:lt1>
      <a:dk2>
        <a:srgbClr xmlns:mc="http://schemas.openxmlformats.org/markup-compatibility/2006" xmlns:a14="http://schemas.microsoft.com/office/drawing/2010/main" val="0E1A13" mc:Ignorable=""/>
      </a:dk2>
      <a:lt2>
        <a:srgbClr xmlns:mc="http://schemas.openxmlformats.org/markup-compatibility/2006" xmlns:a14="http://schemas.microsoft.com/office/drawing/2010/main" val="C7DBC6" mc:Ignorable=""/>
      </a:lt2>
      <a:accent1>
        <a:srgbClr xmlns:mc="http://schemas.openxmlformats.org/markup-compatibility/2006" xmlns:a14="http://schemas.microsoft.com/office/drawing/2010/main" val="247935" mc:Ignorable=""/>
      </a:accent1>
      <a:accent2>
        <a:srgbClr xmlns:mc="http://schemas.openxmlformats.org/markup-compatibility/2006" xmlns:a14="http://schemas.microsoft.com/office/drawing/2010/main" val="55B43A" mc:Ignorable=""/>
      </a:accent2>
      <a:accent3>
        <a:srgbClr xmlns:mc="http://schemas.openxmlformats.org/markup-compatibility/2006" xmlns:a14="http://schemas.microsoft.com/office/drawing/2010/main" val="95CD43" mc:Ignorable=""/>
      </a:accent3>
      <a:accent4>
        <a:srgbClr xmlns:mc="http://schemas.openxmlformats.org/markup-compatibility/2006" xmlns:a14="http://schemas.microsoft.com/office/drawing/2010/main" val="3F6045" mc:Ignorable=""/>
      </a:accent4>
      <a:accent5>
        <a:srgbClr xmlns:mc="http://schemas.openxmlformats.org/markup-compatibility/2006" xmlns:a14="http://schemas.microsoft.com/office/drawing/2010/main" val="6A905F" mc:Ignorable=""/>
      </a:accent5>
      <a:accent6>
        <a:srgbClr xmlns:mc="http://schemas.openxmlformats.org/markup-compatibility/2006" xmlns:a14="http://schemas.microsoft.com/office/drawing/2010/main" val="8EA46D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6"/>
  <sheetViews>
    <sheetView showGridLines="0" tabSelected="1" zoomScale="85" zoomScaleNormal="85" workbookViewId="0">
      <pane ySplit="1" topLeftCell="A784" activePane="bottomLeft" state="frozen"/>
      <selection pane="bottomLeft" activeCell="C893" sqref="C893"/>
    </sheetView>
  </sheetViews>
  <sheetFormatPr defaultRowHeight="15" x14ac:dyDescent="0.25"/>
  <cols>
    <col min="1" max="1" width="6" style="1" bestFit="1" customWidth="1"/>
    <col min="2" max="2" width="22.28515625" style="3" bestFit="1" customWidth="1"/>
    <col min="3" max="3" width="5.85546875" style="1" customWidth="1"/>
    <col min="4" max="4" width="8.7109375" style="2" bestFit="1" customWidth="1"/>
    <col min="5" max="5" width="7.7109375" style="1" bestFit="1" customWidth="1"/>
    <col min="6" max="7" width="2.140625" style="1" customWidth="1"/>
    <col min="8" max="8" width="4.140625" style="1" bestFit="1" customWidth="1"/>
    <col min="9" max="9" width="15.5703125" style="3" bestFit="1" customWidth="1"/>
    <col min="10" max="16384" width="9.140625" style="1"/>
  </cols>
  <sheetData>
    <row r="1" spans="1:12" x14ac:dyDescent="0.25">
      <c r="A1" s="14" t="s">
        <v>0</v>
      </c>
      <c r="B1" s="15" t="s">
        <v>2504</v>
      </c>
      <c r="C1" s="14" t="s">
        <v>4</v>
      </c>
      <c r="D1" s="16" t="s">
        <v>2502</v>
      </c>
      <c r="E1" s="14" t="s">
        <v>2509</v>
      </c>
      <c r="F1" s="14" t="s">
        <v>1</v>
      </c>
      <c r="G1" s="14" t="s">
        <v>2</v>
      </c>
      <c r="H1" s="14" t="s">
        <v>2503</v>
      </c>
      <c r="I1" s="15" t="s">
        <v>2505</v>
      </c>
    </row>
    <row r="2" spans="1:12" x14ac:dyDescent="0.25">
      <c r="A2" s="7">
        <v>24614</v>
      </c>
      <c r="B2" s="8" t="s">
        <v>5</v>
      </c>
      <c r="C2" s="9"/>
      <c r="D2" s="10">
        <v>26528</v>
      </c>
      <c r="E2" s="11">
        <f t="shared" ref="E2:E65" si="0">YEARFRAC(D2,DATE(1999,7,1),1)</f>
        <v>26.869267624914443</v>
      </c>
      <c r="F2" s="12" t="s">
        <v>6</v>
      </c>
      <c r="G2" s="12" t="s">
        <v>7</v>
      </c>
      <c r="H2" s="7" t="s">
        <v>8</v>
      </c>
      <c r="I2" s="8" t="s">
        <v>9</v>
      </c>
      <c r="K2" s="1" t="s">
        <v>30</v>
      </c>
      <c r="L2" s="1">
        <f t="shared" ref="L2:L21" si="1">COUNTIF(C$2:C$1243,K2)</f>
        <v>50</v>
      </c>
    </row>
    <row r="3" spans="1:12" x14ac:dyDescent="0.25">
      <c r="A3" s="7">
        <v>10011</v>
      </c>
      <c r="B3" s="8" t="s">
        <v>10</v>
      </c>
      <c r="C3" s="13"/>
      <c r="D3" s="10">
        <v>24734</v>
      </c>
      <c r="E3" s="11">
        <f t="shared" si="0"/>
        <v>31.781631129179456</v>
      </c>
      <c r="F3" s="12" t="s">
        <v>7</v>
      </c>
      <c r="G3" s="12" t="s">
        <v>7</v>
      </c>
      <c r="H3" s="7" t="s">
        <v>11</v>
      </c>
      <c r="I3" s="8" t="s">
        <v>12</v>
      </c>
      <c r="K3" s="1" t="s">
        <v>75</v>
      </c>
      <c r="L3" s="1">
        <f t="shared" si="1"/>
        <v>49</v>
      </c>
    </row>
    <row r="4" spans="1:12" x14ac:dyDescent="0.25">
      <c r="A4" s="7">
        <v>10013</v>
      </c>
      <c r="B4" s="8" t="s">
        <v>13</v>
      </c>
      <c r="C4" s="13"/>
      <c r="D4" s="10">
        <v>25356</v>
      </c>
      <c r="E4" s="11">
        <f t="shared" si="0"/>
        <v>30.080021197668255</v>
      </c>
      <c r="F4" s="12" t="s">
        <v>6</v>
      </c>
      <c r="G4" s="12" t="s">
        <v>6</v>
      </c>
      <c r="H4" s="7" t="s">
        <v>14</v>
      </c>
      <c r="I4" s="8" t="s">
        <v>15</v>
      </c>
      <c r="K4" s="1" t="s">
        <v>85</v>
      </c>
      <c r="L4" s="1">
        <f t="shared" si="1"/>
        <v>36</v>
      </c>
    </row>
    <row r="5" spans="1:12" x14ac:dyDescent="0.25">
      <c r="A5" s="7">
        <v>10015</v>
      </c>
      <c r="B5" s="8" t="s">
        <v>16</v>
      </c>
      <c r="C5" s="13" t="s">
        <v>18</v>
      </c>
      <c r="D5" s="10">
        <v>24730</v>
      </c>
      <c r="E5" s="11">
        <f t="shared" si="0"/>
        <v>31.792582759478968</v>
      </c>
      <c r="F5" s="12" t="s">
        <v>6</v>
      </c>
      <c r="G5" s="12" t="s">
        <v>6</v>
      </c>
      <c r="H5" s="7" t="s">
        <v>17</v>
      </c>
      <c r="I5" s="8" t="s">
        <v>19</v>
      </c>
      <c r="K5" s="1" t="s">
        <v>200</v>
      </c>
      <c r="L5" s="1">
        <f t="shared" si="1"/>
        <v>43</v>
      </c>
    </row>
    <row r="6" spans="1:12" x14ac:dyDescent="0.25">
      <c r="A6" s="7">
        <v>24420</v>
      </c>
      <c r="B6" s="8" t="s">
        <v>20</v>
      </c>
      <c r="C6" s="13" t="s">
        <v>18</v>
      </c>
      <c r="D6" s="10">
        <v>27099</v>
      </c>
      <c r="E6" s="11">
        <f t="shared" si="0"/>
        <v>25.307287278854254</v>
      </c>
      <c r="F6" s="12" t="s">
        <v>7</v>
      </c>
      <c r="G6" s="12" t="s">
        <v>6</v>
      </c>
      <c r="H6" s="7" t="s">
        <v>21</v>
      </c>
      <c r="I6" s="8" t="s">
        <v>22</v>
      </c>
      <c r="K6" s="1" t="s">
        <v>118</v>
      </c>
      <c r="L6" s="1">
        <f t="shared" si="1"/>
        <v>50</v>
      </c>
    </row>
    <row r="7" spans="1:12" x14ac:dyDescent="0.25">
      <c r="A7" s="7">
        <v>10030</v>
      </c>
      <c r="B7" s="8" t="s">
        <v>23</v>
      </c>
      <c r="C7" s="13" t="s">
        <v>24</v>
      </c>
      <c r="D7" s="10">
        <v>25693</v>
      </c>
      <c r="E7" s="11">
        <f t="shared" si="0"/>
        <v>29.156703477229168</v>
      </c>
      <c r="F7" s="12" t="s">
        <v>6</v>
      </c>
      <c r="G7" s="12" t="s">
        <v>6</v>
      </c>
      <c r="H7" s="7" t="s">
        <v>17</v>
      </c>
      <c r="I7" s="8" t="s">
        <v>25</v>
      </c>
      <c r="K7" s="1" t="s">
        <v>109</v>
      </c>
      <c r="L7" s="1">
        <f t="shared" si="1"/>
        <v>48</v>
      </c>
    </row>
    <row r="8" spans="1:12" x14ac:dyDescent="0.25">
      <c r="A8" s="7">
        <v>10065</v>
      </c>
      <c r="B8" s="8" t="s">
        <v>26</v>
      </c>
      <c r="C8" s="13" t="s">
        <v>75</v>
      </c>
      <c r="D8" s="10">
        <v>26729</v>
      </c>
      <c r="E8" s="11">
        <f t="shared" si="0"/>
        <v>26.320961362944935</v>
      </c>
      <c r="F8" s="12" t="s">
        <v>6</v>
      </c>
      <c r="G8" s="12" t="s">
        <v>6</v>
      </c>
      <c r="H8" s="7" t="s">
        <v>27</v>
      </c>
      <c r="I8" s="8" t="s">
        <v>28</v>
      </c>
      <c r="K8" s="1" t="s">
        <v>98</v>
      </c>
      <c r="L8" s="1">
        <f t="shared" si="1"/>
        <v>43</v>
      </c>
    </row>
    <row r="9" spans="1:12" x14ac:dyDescent="0.25">
      <c r="A9" s="7">
        <v>24794</v>
      </c>
      <c r="B9" s="8" t="s">
        <v>29</v>
      </c>
      <c r="C9" s="13" t="s">
        <v>30</v>
      </c>
      <c r="D9" s="10">
        <v>26295</v>
      </c>
      <c r="E9" s="11">
        <f t="shared" si="0"/>
        <v>27.507836102719033</v>
      </c>
      <c r="F9" s="12" t="s">
        <v>6</v>
      </c>
      <c r="G9" s="12" t="s">
        <v>6</v>
      </c>
      <c r="H9" s="7" t="s">
        <v>21</v>
      </c>
      <c r="I9" s="8" t="s">
        <v>31</v>
      </c>
      <c r="K9" s="1" t="s">
        <v>80</v>
      </c>
      <c r="L9" s="1">
        <f t="shared" si="1"/>
        <v>50</v>
      </c>
    </row>
    <row r="10" spans="1:12" x14ac:dyDescent="0.25">
      <c r="A10" s="7">
        <v>10087</v>
      </c>
      <c r="B10" s="8" t="s">
        <v>32</v>
      </c>
      <c r="C10" s="13" t="s">
        <v>109</v>
      </c>
      <c r="D10" s="10">
        <v>22646</v>
      </c>
      <c r="E10" s="11">
        <f t="shared" si="0"/>
        <v>37.499578770008426</v>
      </c>
      <c r="F10" s="12" t="s">
        <v>6</v>
      </c>
      <c r="G10" s="12" t="s">
        <v>6</v>
      </c>
      <c r="H10" s="7" t="s">
        <v>27</v>
      </c>
      <c r="I10" s="8" t="s">
        <v>33</v>
      </c>
      <c r="K10" s="1" t="s">
        <v>95</v>
      </c>
      <c r="L10" s="1">
        <f t="shared" si="1"/>
        <v>40</v>
      </c>
    </row>
    <row r="11" spans="1:12" x14ac:dyDescent="0.25">
      <c r="A11" s="7">
        <v>10116</v>
      </c>
      <c r="B11" s="8" t="s">
        <v>34</v>
      </c>
      <c r="C11" s="13" t="s">
        <v>109</v>
      </c>
      <c r="D11" s="10">
        <v>25001</v>
      </c>
      <c r="E11" s="11">
        <f t="shared" si="0"/>
        <v>31.049965776865161</v>
      </c>
      <c r="F11" s="12" t="s">
        <v>7</v>
      </c>
      <c r="G11" s="12" t="s">
        <v>7</v>
      </c>
      <c r="H11" s="7" t="s">
        <v>17</v>
      </c>
      <c r="I11" s="8" t="s">
        <v>35</v>
      </c>
      <c r="K11" s="1" t="s">
        <v>221</v>
      </c>
      <c r="L11" s="1">
        <f t="shared" si="1"/>
        <v>47</v>
      </c>
    </row>
    <row r="12" spans="1:12" x14ac:dyDescent="0.25">
      <c r="A12" s="7">
        <v>10126</v>
      </c>
      <c r="B12" s="8" t="s">
        <v>36</v>
      </c>
      <c r="C12" s="13" t="s">
        <v>118</v>
      </c>
      <c r="D12" s="10">
        <v>26012</v>
      </c>
      <c r="E12" s="11">
        <f t="shared" si="0"/>
        <v>28.282666163141993</v>
      </c>
      <c r="F12" s="12" t="s">
        <v>6</v>
      </c>
      <c r="G12" s="12" t="s">
        <v>6</v>
      </c>
      <c r="H12" s="7" t="s">
        <v>37</v>
      </c>
      <c r="I12" s="8" t="s">
        <v>38</v>
      </c>
      <c r="K12" s="1" t="s">
        <v>42</v>
      </c>
      <c r="L12" s="1">
        <f t="shared" si="1"/>
        <v>45</v>
      </c>
    </row>
    <row r="13" spans="1:12" x14ac:dyDescent="0.25">
      <c r="A13" s="7">
        <v>24615</v>
      </c>
      <c r="B13" s="8" t="s">
        <v>39</v>
      </c>
      <c r="C13" s="13" t="s">
        <v>2523</v>
      </c>
      <c r="D13" s="10">
        <v>26405</v>
      </c>
      <c r="E13" s="11">
        <f t="shared" si="0"/>
        <v>27.206023271731691</v>
      </c>
      <c r="F13" s="12" t="s">
        <v>6</v>
      </c>
      <c r="G13" s="12" t="s">
        <v>6</v>
      </c>
      <c r="H13" s="7" t="s">
        <v>27</v>
      </c>
      <c r="I13" s="8" t="s">
        <v>40</v>
      </c>
      <c r="K13" s="1" t="s">
        <v>2523</v>
      </c>
      <c r="L13" s="1">
        <f t="shared" si="1"/>
        <v>43</v>
      </c>
    </row>
    <row r="14" spans="1:12" x14ac:dyDescent="0.25">
      <c r="A14" s="7">
        <v>10130</v>
      </c>
      <c r="B14" s="8" t="s">
        <v>41</v>
      </c>
      <c r="C14" s="13" t="s">
        <v>42</v>
      </c>
      <c r="D14" s="10">
        <v>26887</v>
      </c>
      <c r="E14" s="11">
        <f t="shared" si="0"/>
        <v>25.88834803772437</v>
      </c>
      <c r="F14" s="12" t="s">
        <v>6</v>
      </c>
      <c r="G14" s="12" t="s">
        <v>6</v>
      </c>
      <c r="H14" s="7" t="s">
        <v>14</v>
      </c>
      <c r="I14" s="8" t="s">
        <v>43</v>
      </c>
      <c r="K14" s="1" t="s">
        <v>18</v>
      </c>
      <c r="L14" s="1">
        <f t="shared" si="1"/>
        <v>50</v>
      </c>
    </row>
    <row r="15" spans="1:12" x14ac:dyDescent="0.25">
      <c r="A15" s="7">
        <v>10131</v>
      </c>
      <c r="B15" s="8" t="s">
        <v>44</v>
      </c>
      <c r="C15" s="13" t="s">
        <v>24</v>
      </c>
      <c r="D15" s="10">
        <v>23952</v>
      </c>
      <c r="E15" s="11">
        <f t="shared" si="0"/>
        <v>33.923961511382302</v>
      </c>
      <c r="F15" s="12" t="s">
        <v>45</v>
      </c>
      <c r="G15" s="12" t="s">
        <v>6</v>
      </c>
      <c r="H15" s="7" t="s">
        <v>14</v>
      </c>
      <c r="I15" s="8" t="s">
        <v>47</v>
      </c>
      <c r="K15" s="1" t="s">
        <v>59</v>
      </c>
      <c r="L15" s="1">
        <f t="shared" si="1"/>
        <v>41</v>
      </c>
    </row>
    <row r="16" spans="1:12" x14ac:dyDescent="0.25">
      <c r="A16" s="7">
        <v>25002</v>
      </c>
      <c r="B16" s="8" t="s">
        <v>48</v>
      </c>
      <c r="C16" s="13" t="s">
        <v>46</v>
      </c>
      <c r="D16" s="10">
        <v>27431</v>
      </c>
      <c r="E16" s="11">
        <f t="shared" si="0"/>
        <v>24.397656335560178</v>
      </c>
      <c r="F16" s="12" t="s">
        <v>6</v>
      </c>
      <c r="G16" s="12" t="s">
        <v>6</v>
      </c>
      <c r="H16" s="7" t="s">
        <v>8</v>
      </c>
      <c r="I16" s="8" t="s">
        <v>49</v>
      </c>
      <c r="K16" s="1" t="s">
        <v>24</v>
      </c>
      <c r="L16" s="1">
        <f t="shared" si="1"/>
        <v>45</v>
      </c>
    </row>
    <row r="17" spans="1:12" x14ac:dyDescent="0.25">
      <c r="A17" s="7">
        <v>24423</v>
      </c>
      <c r="B17" s="8" t="s">
        <v>50</v>
      </c>
      <c r="C17" s="13"/>
      <c r="D17" s="10">
        <v>26309</v>
      </c>
      <c r="E17" s="11">
        <f t="shared" si="0"/>
        <v>27.468856947296374</v>
      </c>
      <c r="F17" s="12" t="s">
        <v>6</v>
      </c>
      <c r="G17" s="12" t="s">
        <v>6</v>
      </c>
      <c r="H17" s="7" t="s">
        <v>21</v>
      </c>
      <c r="I17" s="8" t="s">
        <v>51</v>
      </c>
      <c r="K17" s="1" t="s">
        <v>413</v>
      </c>
      <c r="L17" s="1">
        <f t="shared" si="1"/>
        <v>43</v>
      </c>
    </row>
    <row r="18" spans="1:12" x14ac:dyDescent="0.25">
      <c r="A18" s="7">
        <v>25003</v>
      </c>
      <c r="B18" s="8" t="s">
        <v>52</v>
      </c>
      <c r="C18" s="13" t="s">
        <v>18</v>
      </c>
      <c r="D18" s="10">
        <v>26598</v>
      </c>
      <c r="E18" s="11">
        <f t="shared" si="0"/>
        <v>26.677618069815196</v>
      </c>
      <c r="F18" s="12" t="s">
        <v>7</v>
      </c>
      <c r="G18" s="12" t="s">
        <v>7</v>
      </c>
      <c r="H18" s="7" t="s">
        <v>17</v>
      </c>
      <c r="I18" s="8" t="s">
        <v>53</v>
      </c>
      <c r="K18" s="1" t="s">
        <v>159</v>
      </c>
      <c r="L18" s="1">
        <f t="shared" si="1"/>
        <v>46</v>
      </c>
    </row>
    <row r="19" spans="1:12" x14ac:dyDescent="0.25">
      <c r="A19" s="7">
        <v>24616</v>
      </c>
      <c r="B19" s="8" t="s">
        <v>54</v>
      </c>
      <c r="C19" s="13" t="s">
        <v>80</v>
      </c>
      <c r="D19" s="10">
        <v>26974</v>
      </c>
      <c r="E19" s="11">
        <f t="shared" si="0"/>
        <v>25.650136902951019</v>
      </c>
      <c r="F19" s="12" t="s">
        <v>6</v>
      </c>
      <c r="G19" s="12" t="s">
        <v>6</v>
      </c>
      <c r="H19" s="7" t="s">
        <v>17</v>
      </c>
      <c r="I19" s="8" t="s">
        <v>55</v>
      </c>
      <c r="K19" s="1" t="s">
        <v>46</v>
      </c>
      <c r="L19" s="1">
        <f t="shared" si="1"/>
        <v>44</v>
      </c>
    </row>
    <row r="20" spans="1:12" x14ac:dyDescent="0.25">
      <c r="A20" s="7">
        <v>25004</v>
      </c>
      <c r="B20" s="8" t="s">
        <v>56</v>
      </c>
      <c r="C20" s="13"/>
      <c r="D20" s="10">
        <v>27684</v>
      </c>
      <c r="E20" s="11">
        <f t="shared" si="0"/>
        <v>23.704961121454385</v>
      </c>
      <c r="F20" s="12" t="s">
        <v>6</v>
      </c>
      <c r="G20" s="12" t="s">
        <v>6</v>
      </c>
      <c r="H20" s="7" t="s">
        <v>17</v>
      </c>
      <c r="I20" s="8" t="s">
        <v>57</v>
      </c>
      <c r="K20" s="1" t="s">
        <v>146</v>
      </c>
      <c r="L20" s="1">
        <f t="shared" si="1"/>
        <v>41</v>
      </c>
    </row>
    <row r="21" spans="1:12" x14ac:dyDescent="0.25">
      <c r="A21" s="7">
        <v>10176</v>
      </c>
      <c r="B21" s="8" t="s">
        <v>58</v>
      </c>
      <c r="C21" s="13" t="s">
        <v>59</v>
      </c>
      <c r="D21" s="10">
        <v>24873</v>
      </c>
      <c r="E21" s="11">
        <f t="shared" si="0"/>
        <v>31.400410677618069</v>
      </c>
      <c r="F21" s="12" t="s">
        <v>45</v>
      </c>
      <c r="G21" s="12" t="s">
        <v>6</v>
      </c>
      <c r="H21" s="7" t="s">
        <v>14</v>
      </c>
      <c r="I21" s="8" t="s">
        <v>60</v>
      </c>
      <c r="K21" s="1" t="s">
        <v>139</v>
      </c>
      <c r="L21" s="1">
        <f t="shared" si="1"/>
        <v>43</v>
      </c>
    </row>
    <row r="22" spans="1:12" x14ac:dyDescent="0.25">
      <c r="A22" s="7">
        <v>10177</v>
      </c>
      <c r="B22" s="8" t="s">
        <v>61</v>
      </c>
      <c r="C22" s="13" t="s">
        <v>24</v>
      </c>
      <c r="D22" s="10">
        <v>24276</v>
      </c>
      <c r="E22" s="11">
        <f t="shared" si="0"/>
        <v>33.036237719439519</v>
      </c>
      <c r="F22" s="12" t="s">
        <v>6</v>
      </c>
      <c r="G22" s="12" t="s">
        <v>6</v>
      </c>
      <c r="H22" s="7" t="s">
        <v>62</v>
      </c>
      <c r="I22" s="8" t="s">
        <v>63</v>
      </c>
      <c r="K22"/>
    </row>
    <row r="23" spans="1:12" x14ac:dyDescent="0.25">
      <c r="A23" s="7">
        <v>10181</v>
      </c>
      <c r="B23" s="8" t="s">
        <v>2512</v>
      </c>
      <c r="C23" s="13" t="s">
        <v>46</v>
      </c>
      <c r="D23" s="10">
        <v>24291</v>
      </c>
      <c r="E23" s="11">
        <f t="shared" si="0"/>
        <v>32.995168304074731</v>
      </c>
      <c r="F23" s="12" t="s">
        <v>6</v>
      </c>
      <c r="G23" s="12" t="s">
        <v>6</v>
      </c>
      <c r="H23" s="7" t="s">
        <v>1325</v>
      </c>
      <c r="I23" s="8" t="s">
        <v>2513</v>
      </c>
      <c r="K23"/>
    </row>
    <row r="24" spans="1:12" x14ac:dyDescent="0.25">
      <c r="A24" s="7">
        <v>24795</v>
      </c>
      <c r="B24" s="8" t="s">
        <v>64</v>
      </c>
      <c r="C24" s="13"/>
      <c r="D24" s="10">
        <v>27094</v>
      </c>
      <c r="E24" s="11">
        <f t="shared" si="0"/>
        <v>25.320977253580455</v>
      </c>
      <c r="F24" s="12" t="s">
        <v>6</v>
      </c>
      <c r="G24" s="12" t="s">
        <v>6</v>
      </c>
      <c r="H24" s="7" t="s">
        <v>65</v>
      </c>
      <c r="I24" s="8" t="s">
        <v>66</v>
      </c>
      <c r="K24"/>
    </row>
    <row r="25" spans="1:12" x14ac:dyDescent="0.25">
      <c r="A25" s="7">
        <v>25005</v>
      </c>
      <c r="B25" s="8" t="s">
        <v>67</v>
      </c>
      <c r="C25" s="13"/>
      <c r="D25" s="10">
        <v>26885</v>
      </c>
      <c r="E25" s="11">
        <f t="shared" si="0"/>
        <v>25.893824155765135</v>
      </c>
      <c r="F25" s="12" t="s">
        <v>7</v>
      </c>
      <c r="G25" s="12" t="s">
        <v>7</v>
      </c>
      <c r="H25" s="7" t="s">
        <v>17</v>
      </c>
      <c r="I25" s="8" t="s">
        <v>68</v>
      </c>
      <c r="K25"/>
    </row>
    <row r="26" spans="1:12" x14ac:dyDescent="0.25">
      <c r="A26" s="7">
        <v>10201</v>
      </c>
      <c r="B26" s="8" t="s">
        <v>69</v>
      </c>
      <c r="C26" s="13" t="s">
        <v>221</v>
      </c>
      <c r="D26" s="10">
        <v>25651</v>
      </c>
      <c r="E26" s="11">
        <f t="shared" si="0"/>
        <v>29.271698457607009</v>
      </c>
      <c r="F26" s="12" t="s">
        <v>7</v>
      </c>
      <c r="G26" s="12" t="s">
        <v>7</v>
      </c>
      <c r="H26" s="7" t="s">
        <v>11</v>
      </c>
      <c r="I26" s="8" t="s">
        <v>70</v>
      </c>
      <c r="K26"/>
    </row>
    <row r="27" spans="1:12" x14ac:dyDescent="0.25">
      <c r="A27" s="7">
        <v>10206</v>
      </c>
      <c r="B27" s="8" t="s">
        <v>71</v>
      </c>
      <c r="C27" s="13" t="s">
        <v>98</v>
      </c>
      <c r="D27" s="10">
        <v>22737</v>
      </c>
      <c r="E27" s="11">
        <f t="shared" si="0"/>
        <v>37.249801858923554</v>
      </c>
      <c r="F27" s="12" t="s">
        <v>6</v>
      </c>
      <c r="G27" s="12" t="s">
        <v>6</v>
      </c>
      <c r="H27" s="7" t="s">
        <v>72</v>
      </c>
      <c r="I27" s="8" t="s">
        <v>73</v>
      </c>
      <c r="K27"/>
    </row>
    <row r="28" spans="1:12" x14ac:dyDescent="0.25">
      <c r="A28" s="7">
        <v>10219</v>
      </c>
      <c r="B28" s="8" t="s">
        <v>74</v>
      </c>
      <c r="C28" s="13" t="s">
        <v>75</v>
      </c>
      <c r="D28" s="10">
        <v>23394</v>
      </c>
      <c r="E28" s="11">
        <f t="shared" si="0"/>
        <v>35.449691991786445</v>
      </c>
      <c r="F28" s="12" t="s">
        <v>7</v>
      </c>
      <c r="G28" s="12" t="s">
        <v>7</v>
      </c>
      <c r="H28" s="7" t="s">
        <v>72</v>
      </c>
      <c r="I28" s="8" t="s">
        <v>76</v>
      </c>
      <c r="K28"/>
    </row>
    <row r="29" spans="1:12" x14ac:dyDescent="0.25">
      <c r="A29" s="7">
        <v>10220</v>
      </c>
      <c r="B29" s="8" t="s">
        <v>77</v>
      </c>
      <c r="C29" s="13" t="s">
        <v>42</v>
      </c>
      <c r="D29" s="10">
        <v>26415</v>
      </c>
      <c r="E29" s="11">
        <f t="shared" si="0"/>
        <v>27.178644763860369</v>
      </c>
      <c r="F29" s="12" t="s">
        <v>45</v>
      </c>
      <c r="G29" s="12" t="s">
        <v>7</v>
      </c>
      <c r="H29" s="7" t="s">
        <v>11</v>
      </c>
      <c r="I29" s="8" t="s">
        <v>78</v>
      </c>
      <c r="K29"/>
    </row>
    <row r="30" spans="1:12" x14ac:dyDescent="0.25">
      <c r="A30" s="7">
        <v>10230</v>
      </c>
      <c r="B30" s="8" t="s">
        <v>79</v>
      </c>
      <c r="C30" s="13" t="s">
        <v>80</v>
      </c>
      <c r="D30" s="10">
        <v>26480</v>
      </c>
      <c r="E30" s="11">
        <f t="shared" si="0"/>
        <v>27.000684462696782</v>
      </c>
      <c r="F30" s="12" t="s">
        <v>7</v>
      </c>
      <c r="G30" s="12" t="s">
        <v>7</v>
      </c>
      <c r="H30" s="7" t="s">
        <v>72</v>
      </c>
      <c r="I30" s="8" t="s">
        <v>81</v>
      </c>
      <c r="K30"/>
    </row>
    <row r="31" spans="1:12" x14ac:dyDescent="0.25">
      <c r="A31" s="7">
        <v>25006</v>
      </c>
      <c r="B31" s="8" t="s">
        <v>82</v>
      </c>
      <c r="C31" s="13" t="s">
        <v>75</v>
      </c>
      <c r="D31" s="10">
        <v>27781</v>
      </c>
      <c r="E31" s="11">
        <f t="shared" si="0"/>
        <v>23.43874058863792</v>
      </c>
      <c r="F31" s="12" t="s">
        <v>7</v>
      </c>
      <c r="G31" s="12" t="s">
        <v>7</v>
      </c>
      <c r="H31" s="7" t="s">
        <v>17</v>
      </c>
      <c r="I31" s="8" t="s">
        <v>83</v>
      </c>
      <c r="K31"/>
    </row>
    <row r="32" spans="1:12" x14ac:dyDescent="0.25">
      <c r="A32" s="7">
        <v>24797</v>
      </c>
      <c r="B32" s="8" t="s">
        <v>84</v>
      </c>
      <c r="C32" s="13" t="s">
        <v>85</v>
      </c>
      <c r="D32" s="10">
        <v>27035</v>
      </c>
      <c r="E32" s="11">
        <f t="shared" si="0"/>
        <v>25.482518955349622</v>
      </c>
      <c r="F32" s="12" t="s">
        <v>7</v>
      </c>
      <c r="G32" s="12" t="s">
        <v>6</v>
      </c>
      <c r="H32" s="7" t="s">
        <v>14</v>
      </c>
      <c r="I32" s="8" t="s">
        <v>86</v>
      </c>
      <c r="K32"/>
    </row>
    <row r="33" spans="1:11" x14ac:dyDescent="0.25">
      <c r="A33" s="7">
        <v>24796</v>
      </c>
      <c r="B33" s="8" t="s">
        <v>87</v>
      </c>
      <c r="C33" s="13" t="s">
        <v>159</v>
      </c>
      <c r="D33" s="10">
        <v>27989</v>
      </c>
      <c r="E33" s="11">
        <f t="shared" si="0"/>
        <v>22.869267624914443</v>
      </c>
      <c r="F33" s="12" t="s">
        <v>6</v>
      </c>
      <c r="G33" s="12" t="s">
        <v>6</v>
      </c>
      <c r="H33" s="7" t="s">
        <v>17</v>
      </c>
      <c r="I33" s="8" t="s">
        <v>88</v>
      </c>
      <c r="K33"/>
    </row>
    <row r="34" spans="1:11" x14ac:dyDescent="0.25">
      <c r="A34" s="7">
        <v>10266</v>
      </c>
      <c r="B34" s="8" t="s">
        <v>89</v>
      </c>
      <c r="C34" s="13"/>
      <c r="D34" s="10">
        <v>26173</v>
      </c>
      <c r="E34" s="11">
        <f t="shared" si="0"/>
        <v>27.841861782477341</v>
      </c>
      <c r="F34" s="12" t="s">
        <v>6</v>
      </c>
      <c r="G34" s="12" t="s">
        <v>6</v>
      </c>
      <c r="H34" s="7" t="s">
        <v>90</v>
      </c>
      <c r="I34" s="8" t="s">
        <v>91</v>
      </c>
      <c r="K34"/>
    </row>
    <row r="35" spans="1:11" x14ac:dyDescent="0.25">
      <c r="A35" s="7">
        <v>25007</v>
      </c>
      <c r="B35" s="8" t="s">
        <v>92</v>
      </c>
      <c r="C35" s="13" t="s">
        <v>75</v>
      </c>
      <c r="D35" s="10">
        <v>29055</v>
      </c>
      <c r="E35" s="11">
        <f t="shared" si="0"/>
        <v>19.951368970013039</v>
      </c>
      <c r="F35" s="12" t="s">
        <v>7</v>
      </c>
      <c r="G35" s="12" t="s">
        <v>7</v>
      </c>
      <c r="H35" s="7" t="s">
        <v>11</v>
      </c>
      <c r="I35" s="8" t="s">
        <v>93</v>
      </c>
      <c r="K35"/>
    </row>
    <row r="36" spans="1:11" x14ac:dyDescent="0.25">
      <c r="A36" s="7">
        <v>10285</v>
      </c>
      <c r="B36" s="8" t="s">
        <v>94</v>
      </c>
      <c r="C36" s="13" t="s">
        <v>95</v>
      </c>
      <c r="D36" s="10">
        <v>24812</v>
      </c>
      <c r="E36" s="11">
        <f t="shared" si="0"/>
        <v>31.568074338339002</v>
      </c>
      <c r="F36" s="12" t="s">
        <v>6</v>
      </c>
      <c r="G36" s="12" t="s">
        <v>6</v>
      </c>
      <c r="H36" s="7" t="s">
        <v>11</v>
      </c>
      <c r="I36" s="8" t="s">
        <v>96</v>
      </c>
      <c r="K36"/>
    </row>
    <row r="37" spans="1:11" x14ac:dyDescent="0.25">
      <c r="A37" s="7">
        <v>10304</v>
      </c>
      <c r="B37" s="8" t="s">
        <v>97</v>
      </c>
      <c r="C37" s="13" t="s">
        <v>98</v>
      </c>
      <c r="D37" s="10">
        <v>24796</v>
      </c>
      <c r="E37" s="11">
        <f t="shared" si="0"/>
        <v>31.611880859537045</v>
      </c>
      <c r="F37" s="12" t="s">
        <v>6</v>
      </c>
      <c r="G37" s="12" t="s">
        <v>6</v>
      </c>
      <c r="H37" s="7" t="s">
        <v>37</v>
      </c>
      <c r="I37" s="8" t="s">
        <v>99</v>
      </c>
      <c r="K37"/>
    </row>
    <row r="38" spans="1:11" x14ac:dyDescent="0.25">
      <c r="A38" s="7">
        <v>24425</v>
      </c>
      <c r="B38" s="8" t="s">
        <v>100</v>
      </c>
      <c r="C38" s="13"/>
      <c r="D38" s="10">
        <v>26370</v>
      </c>
      <c r="E38" s="11">
        <f t="shared" si="0"/>
        <v>27.301848049281315</v>
      </c>
      <c r="F38" s="12" t="s">
        <v>6</v>
      </c>
      <c r="G38" s="12" t="s">
        <v>6</v>
      </c>
      <c r="H38" s="7" t="s">
        <v>90</v>
      </c>
      <c r="I38" s="8" t="s">
        <v>101</v>
      </c>
      <c r="K38"/>
    </row>
    <row r="39" spans="1:11" x14ac:dyDescent="0.25">
      <c r="A39" s="7">
        <v>25008</v>
      </c>
      <c r="B39" s="8" t="s">
        <v>102</v>
      </c>
      <c r="C39" s="13" t="s">
        <v>24</v>
      </c>
      <c r="D39" s="10">
        <v>28609</v>
      </c>
      <c r="E39" s="11">
        <f t="shared" si="0"/>
        <v>21.173117610454263</v>
      </c>
      <c r="F39" s="12" t="s">
        <v>6</v>
      </c>
      <c r="G39" s="12" t="s">
        <v>6</v>
      </c>
      <c r="H39" s="7" t="s">
        <v>11</v>
      </c>
      <c r="I39" s="8" t="s">
        <v>103</v>
      </c>
      <c r="K39"/>
    </row>
    <row r="40" spans="1:11" x14ac:dyDescent="0.25">
      <c r="A40" s="7">
        <v>25009</v>
      </c>
      <c r="B40" s="8" t="s">
        <v>104</v>
      </c>
      <c r="C40" s="13"/>
      <c r="D40" s="10">
        <v>27112</v>
      </c>
      <c r="E40" s="11">
        <f t="shared" si="0"/>
        <v>25.271693344566135</v>
      </c>
      <c r="F40" s="12" t="s">
        <v>6</v>
      </c>
      <c r="G40" s="12" t="s">
        <v>6</v>
      </c>
      <c r="H40" s="7" t="s">
        <v>17</v>
      </c>
      <c r="I40" s="8" t="s">
        <v>105</v>
      </c>
      <c r="K40"/>
    </row>
    <row r="41" spans="1:11" x14ac:dyDescent="0.25">
      <c r="A41" s="7">
        <v>24798</v>
      </c>
      <c r="B41" s="8" t="s">
        <v>106</v>
      </c>
      <c r="C41" s="13" t="s">
        <v>95</v>
      </c>
      <c r="D41" s="10">
        <v>25037</v>
      </c>
      <c r="E41" s="11">
        <f t="shared" si="0"/>
        <v>30.951403148528406</v>
      </c>
      <c r="F41" s="12" t="s">
        <v>6</v>
      </c>
      <c r="G41" s="12" t="s">
        <v>6</v>
      </c>
      <c r="H41" s="7" t="s">
        <v>11</v>
      </c>
      <c r="I41" s="8" t="s">
        <v>107</v>
      </c>
      <c r="K41"/>
    </row>
    <row r="42" spans="1:11" x14ac:dyDescent="0.25">
      <c r="A42" s="7">
        <v>10341</v>
      </c>
      <c r="B42" s="8" t="s">
        <v>108</v>
      </c>
      <c r="C42" s="13" t="s">
        <v>109</v>
      </c>
      <c r="D42" s="10">
        <v>24664</v>
      </c>
      <c r="E42" s="11">
        <f t="shared" si="0"/>
        <v>31.973284659420891</v>
      </c>
      <c r="F42" s="12" t="s">
        <v>6</v>
      </c>
      <c r="G42" s="12" t="s">
        <v>6</v>
      </c>
      <c r="H42" s="7" t="s">
        <v>11</v>
      </c>
      <c r="I42" s="8" t="s">
        <v>110</v>
      </c>
      <c r="K42"/>
    </row>
    <row r="43" spans="1:11" x14ac:dyDescent="0.25">
      <c r="A43" s="7">
        <v>10349</v>
      </c>
      <c r="B43" s="8" t="s">
        <v>111</v>
      </c>
      <c r="C43" s="13"/>
      <c r="D43" s="10">
        <v>22260</v>
      </c>
      <c r="E43" s="11">
        <f t="shared" si="0"/>
        <v>38.554414784394254</v>
      </c>
      <c r="F43" s="12" t="s">
        <v>7</v>
      </c>
      <c r="G43" s="12" t="s">
        <v>7</v>
      </c>
      <c r="H43" s="7" t="s">
        <v>17</v>
      </c>
      <c r="I43" s="8" t="s">
        <v>112</v>
      </c>
      <c r="K43"/>
    </row>
    <row r="44" spans="1:11" x14ac:dyDescent="0.25">
      <c r="A44" s="7">
        <v>10350</v>
      </c>
      <c r="B44" s="8" t="s">
        <v>113</v>
      </c>
      <c r="C44" s="13" t="s">
        <v>59</v>
      </c>
      <c r="D44" s="10">
        <v>25535</v>
      </c>
      <c r="E44" s="11">
        <f t="shared" si="0"/>
        <v>29.589913442854616</v>
      </c>
      <c r="F44" s="12" t="s">
        <v>6</v>
      </c>
      <c r="G44" s="12" t="s">
        <v>6</v>
      </c>
      <c r="H44" s="7" t="s">
        <v>11</v>
      </c>
      <c r="I44" s="8" t="s">
        <v>114</v>
      </c>
      <c r="K44"/>
    </row>
    <row r="45" spans="1:11" x14ac:dyDescent="0.25">
      <c r="A45" s="7">
        <v>10373</v>
      </c>
      <c r="B45" s="8" t="s">
        <v>115</v>
      </c>
      <c r="C45" s="13" t="s">
        <v>30</v>
      </c>
      <c r="D45" s="10">
        <v>26178</v>
      </c>
      <c r="E45" s="11">
        <f t="shared" si="0"/>
        <v>27.828172205438065</v>
      </c>
      <c r="F45" s="12" t="s">
        <v>6</v>
      </c>
      <c r="G45" s="12" t="s">
        <v>6</v>
      </c>
      <c r="H45" s="7" t="s">
        <v>37</v>
      </c>
      <c r="I45" s="8" t="s">
        <v>116</v>
      </c>
      <c r="K45"/>
    </row>
    <row r="46" spans="1:11" x14ac:dyDescent="0.25">
      <c r="A46" s="7">
        <v>10375</v>
      </c>
      <c r="B46" s="8" t="s">
        <v>117</v>
      </c>
      <c r="C46" s="13" t="s">
        <v>118</v>
      </c>
      <c r="D46" s="10">
        <v>25307</v>
      </c>
      <c r="E46" s="11">
        <f t="shared" si="0"/>
        <v>30.214184773008302</v>
      </c>
      <c r="F46" s="12" t="s">
        <v>6</v>
      </c>
      <c r="G46" s="12" t="s">
        <v>6</v>
      </c>
      <c r="H46" s="7" t="s">
        <v>62</v>
      </c>
      <c r="I46" s="8" t="s">
        <v>119</v>
      </c>
      <c r="K46"/>
    </row>
    <row r="47" spans="1:11" x14ac:dyDescent="0.25">
      <c r="A47" s="7">
        <v>24617</v>
      </c>
      <c r="B47" s="8" t="s">
        <v>120</v>
      </c>
      <c r="C47" s="13" t="s">
        <v>98</v>
      </c>
      <c r="D47" s="10">
        <v>26362</v>
      </c>
      <c r="E47" s="11">
        <f t="shared" si="0"/>
        <v>27.323750855578371</v>
      </c>
      <c r="F47" s="12" t="s">
        <v>6</v>
      </c>
      <c r="G47" s="12" t="s">
        <v>6</v>
      </c>
      <c r="H47" s="7" t="s">
        <v>8</v>
      </c>
      <c r="I47" s="8" t="s">
        <v>121</v>
      </c>
      <c r="K47"/>
    </row>
    <row r="48" spans="1:11" x14ac:dyDescent="0.25">
      <c r="A48" s="7">
        <v>10386</v>
      </c>
      <c r="B48" s="8" t="s">
        <v>122</v>
      </c>
      <c r="C48" s="13" t="s">
        <v>98</v>
      </c>
      <c r="D48" s="10">
        <v>25672</v>
      </c>
      <c r="E48" s="11">
        <f t="shared" si="0"/>
        <v>29.214200967418087</v>
      </c>
      <c r="F48" s="12" t="s">
        <v>7</v>
      </c>
      <c r="G48" s="12" t="s">
        <v>7</v>
      </c>
      <c r="H48" s="7" t="s">
        <v>11</v>
      </c>
      <c r="I48" s="8" t="s">
        <v>123</v>
      </c>
      <c r="K48"/>
    </row>
    <row r="49" spans="1:11" x14ac:dyDescent="0.25">
      <c r="A49" s="7">
        <v>10391</v>
      </c>
      <c r="B49" s="8" t="s">
        <v>124</v>
      </c>
      <c r="C49" s="13" t="s">
        <v>75</v>
      </c>
      <c r="D49" s="10">
        <v>25392</v>
      </c>
      <c r="E49" s="11">
        <f t="shared" si="0"/>
        <v>29.981452040275567</v>
      </c>
      <c r="F49" s="12" t="s">
        <v>6</v>
      </c>
      <c r="G49" s="12" t="s">
        <v>6</v>
      </c>
      <c r="H49" s="7" t="s">
        <v>17</v>
      </c>
      <c r="I49" s="8" t="s">
        <v>125</v>
      </c>
      <c r="K49"/>
    </row>
    <row r="50" spans="1:11" x14ac:dyDescent="0.25">
      <c r="A50" s="7">
        <v>24618</v>
      </c>
      <c r="B50" s="8" t="s">
        <v>126</v>
      </c>
      <c r="C50" s="13" t="s">
        <v>24</v>
      </c>
      <c r="D50" s="10">
        <v>27307</v>
      </c>
      <c r="E50" s="11">
        <f t="shared" si="0"/>
        <v>24.737784330244313</v>
      </c>
      <c r="F50" s="12" t="s">
        <v>6</v>
      </c>
      <c r="G50" s="12" t="s">
        <v>6</v>
      </c>
      <c r="H50" s="7" t="s">
        <v>17</v>
      </c>
      <c r="I50" s="8" t="s">
        <v>127</v>
      </c>
      <c r="K50"/>
    </row>
    <row r="51" spans="1:11" x14ac:dyDescent="0.25">
      <c r="A51" s="7">
        <v>10414</v>
      </c>
      <c r="B51" s="8" t="s">
        <v>128</v>
      </c>
      <c r="C51" s="13" t="s">
        <v>80</v>
      </c>
      <c r="D51" s="10">
        <v>25146</v>
      </c>
      <c r="E51" s="11">
        <f t="shared" si="0"/>
        <v>30.652977412731005</v>
      </c>
      <c r="F51" s="12" t="s">
        <v>45</v>
      </c>
      <c r="G51" s="12" t="s">
        <v>6</v>
      </c>
      <c r="H51" s="7" t="s">
        <v>90</v>
      </c>
      <c r="I51" s="8" t="s">
        <v>129</v>
      </c>
      <c r="K51"/>
    </row>
    <row r="52" spans="1:11" x14ac:dyDescent="0.25">
      <c r="A52" s="7">
        <v>10420</v>
      </c>
      <c r="B52" s="8" t="s">
        <v>130</v>
      </c>
      <c r="C52" s="13" t="s">
        <v>30</v>
      </c>
      <c r="D52" s="10">
        <v>24985</v>
      </c>
      <c r="E52" s="11">
        <f t="shared" si="0"/>
        <v>31.093771389459274</v>
      </c>
      <c r="F52" s="12" t="s">
        <v>6</v>
      </c>
      <c r="G52" s="12" t="s">
        <v>6</v>
      </c>
      <c r="H52" s="7" t="s">
        <v>131</v>
      </c>
      <c r="I52" s="8" t="s">
        <v>132</v>
      </c>
      <c r="K52"/>
    </row>
    <row r="53" spans="1:11" x14ac:dyDescent="0.25">
      <c r="A53" s="7">
        <v>10429</v>
      </c>
      <c r="B53" s="8" t="s">
        <v>133</v>
      </c>
      <c r="C53" s="13" t="s">
        <v>118</v>
      </c>
      <c r="D53" s="10">
        <v>25957</v>
      </c>
      <c r="E53" s="11">
        <f t="shared" si="0"/>
        <v>28.433251510574017</v>
      </c>
      <c r="F53" s="12" t="s">
        <v>6</v>
      </c>
      <c r="G53" s="12" t="s">
        <v>6</v>
      </c>
      <c r="H53" s="7" t="s">
        <v>134</v>
      </c>
      <c r="I53" s="8" t="s">
        <v>135</v>
      </c>
      <c r="K53"/>
    </row>
    <row r="54" spans="1:11" x14ac:dyDescent="0.25">
      <c r="A54" s="7">
        <v>10442</v>
      </c>
      <c r="B54" s="8" t="s">
        <v>136</v>
      </c>
      <c r="C54" s="13" t="s">
        <v>18</v>
      </c>
      <c r="D54" s="10">
        <v>21624</v>
      </c>
      <c r="E54" s="11">
        <f t="shared" si="0"/>
        <v>40.296360601001666</v>
      </c>
      <c r="F54" s="12" t="s">
        <v>7</v>
      </c>
      <c r="G54" s="12" t="s">
        <v>7</v>
      </c>
      <c r="H54" s="7" t="s">
        <v>65</v>
      </c>
      <c r="I54" s="8" t="s">
        <v>137</v>
      </c>
      <c r="K54"/>
    </row>
    <row r="55" spans="1:11" x14ac:dyDescent="0.25">
      <c r="A55" s="7">
        <v>24799</v>
      </c>
      <c r="B55" s="8" t="s">
        <v>138</v>
      </c>
      <c r="C55" s="13" t="s">
        <v>139</v>
      </c>
      <c r="D55" s="10">
        <v>26470</v>
      </c>
      <c r="E55" s="11">
        <f t="shared" si="0"/>
        <v>27.028062970568104</v>
      </c>
      <c r="F55" s="12" t="s">
        <v>7</v>
      </c>
      <c r="G55" s="12" t="s">
        <v>6</v>
      </c>
      <c r="H55" s="7" t="s">
        <v>62</v>
      </c>
      <c r="I55" s="8" t="s">
        <v>140</v>
      </c>
      <c r="K55"/>
    </row>
    <row r="56" spans="1:11" x14ac:dyDescent="0.25">
      <c r="A56" s="7">
        <v>10489</v>
      </c>
      <c r="B56" s="8" t="s">
        <v>141</v>
      </c>
      <c r="C56" s="13" t="s">
        <v>146</v>
      </c>
      <c r="D56" s="10">
        <v>26129</v>
      </c>
      <c r="E56" s="11">
        <f t="shared" si="0"/>
        <v>27.962330060422961</v>
      </c>
      <c r="F56" s="12" t="s">
        <v>6</v>
      </c>
      <c r="G56" s="12" t="s">
        <v>6</v>
      </c>
      <c r="H56" s="7" t="s">
        <v>11</v>
      </c>
      <c r="I56" s="8" t="s">
        <v>142</v>
      </c>
      <c r="K56"/>
    </row>
    <row r="57" spans="1:11" x14ac:dyDescent="0.25">
      <c r="A57" s="7">
        <v>25010</v>
      </c>
      <c r="B57" s="8" t="s">
        <v>143</v>
      </c>
      <c r="C57" s="13"/>
      <c r="D57" s="10">
        <v>27171</v>
      </c>
      <c r="E57" s="11">
        <f t="shared" si="0"/>
        <v>25.110151642796968</v>
      </c>
      <c r="F57" s="12" t="s">
        <v>7</v>
      </c>
      <c r="G57" s="12" t="s">
        <v>7</v>
      </c>
      <c r="H57" s="7" t="s">
        <v>17</v>
      </c>
      <c r="I57" s="8" t="s">
        <v>144</v>
      </c>
      <c r="K57"/>
    </row>
    <row r="58" spans="1:11" x14ac:dyDescent="0.25">
      <c r="A58" s="7">
        <v>24428</v>
      </c>
      <c r="B58" s="8" t="s">
        <v>145</v>
      </c>
      <c r="C58" s="13" t="s">
        <v>146</v>
      </c>
      <c r="D58" s="10">
        <v>25839</v>
      </c>
      <c r="E58" s="11">
        <f t="shared" si="0"/>
        <v>28.756959021630006</v>
      </c>
      <c r="F58" s="12" t="s">
        <v>45</v>
      </c>
      <c r="G58" s="12" t="s">
        <v>6</v>
      </c>
      <c r="H58" s="7" t="s">
        <v>62</v>
      </c>
      <c r="I58" s="8" t="s">
        <v>147</v>
      </c>
      <c r="K58"/>
    </row>
    <row r="59" spans="1:11" x14ac:dyDescent="0.25">
      <c r="A59" s="7">
        <v>25011</v>
      </c>
      <c r="B59" s="8" t="s">
        <v>148</v>
      </c>
      <c r="C59" s="13"/>
      <c r="D59" s="10">
        <v>27642</v>
      </c>
      <c r="E59" s="11">
        <f t="shared" si="0"/>
        <v>23.819954002847442</v>
      </c>
      <c r="F59" s="12" t="s">
        <v>6</v>
      </c>
      <c r="G59" s="12" t="s">
        <v>6</v>
      </c>
      <c r="H59" s="7" t="s">
        <v>62</v>
      </c>
      <c r="I59" s="8" t="s">
        <v>149</v>
      </c>
      <c r="K59"/>
    </row>
    <row r="60" spans="1:11" x14ac:dyDescent="0.25">
      <c r="A60" s="7">
        <v>10531</v>
      </c>
      <c r="B60" s="8" t="s">
        <v>150</v>
      </c>
      <c r="C60" s="13"/>
      <c r="D60" s="10">
        <v>26727</v>
      </c>
      <c r="E60" s="11">
        <f t="shared" si="0"/>
        <v>26.3264374809857</v>
      </c>
      <c r="F60" s="12" t="s">
        <v>6</v>
      </c>
      <c r="G60" s="12" t="s">
        <v>6</v>
      </c>
      <c r="H60" s="7" t="s">
        <v>17</v>
      </c>
      <c r="I60" s="8" t="s">
        <v>151</v>
      </c>
      <c r="K60"/>
    </row>
    <row r="61" spans="1:11" x14ac:dyDescent="0.25">
      <c r="A61" s="7">
        <v>25012</v>
      </c>
      <c r="B61" s="8" t="s">
        <v>152</v>
      </c>
      <c r="C61" s="13" t="s">
        <v>118</v>
      </c>
      <c r="D61" s="10">
        <v>26063</v>
      </c>
      <c r="E61" s="11">
        <f t="shared" si="0"/>
        <v>28.143032477341389</v>
      </c>
      <c r="F61" s="12" t="s">
        <v>45</v>
      </c>
      <c r="G61" s="12" t="s">
        <v>6</v>
      </c>
      <c r="H61" s="7" t="s">
        <v>72</v>
      </c>
      <c r="I61" s="8" t="s">
        <v>153</v>
      </c>
      <c r="K61"/>
    </row>
    <row r="62" spans="1:11" x14ac:dyDescent="0.25">
      <c r="A62" s="7">
        <v>25013</v>
      </c>
      <c r="B62" s="8" t="s">
        <v>154</v>
      </c>
      <c r="C62" s="13"/>
      <c r="D62" s="10">
        <v>27601</v>
      </c>
      <c r="E62" s="11">
        <f t="shared" si="0"/>
        <v>23.932208958493046</v>
      </c>
      <c r="F62" s="12" t="s">
        <v>7</v>
      </c>
      <c r="G62" s="12" t="s">
        <v>7</v>
      </c>
      <c r="H62" s="7" t="s">
        <v>131</v>
      </c>
      <c r="I62" s="8" t="s">
        <v>155</v>
      </c>
      <c r="K62"/>
    </row>
    <row r="63" spans="1:11" x14ac:dyDescent="0.25">
      <c r="A63" s="7">
        <v>25014</v>
      </c>
      <c r="B63" s="8" t="s">
        <v>156</v>
      </c>
      <c r="C63" s="13"/>
      <c r="D63" s="10">
        <v>26601</v>
      </c>
      <c r="E63" s="11">
        <f t="shared" si="0"/>
        <v>26.669404517453799</v>
      </c>
      <c r="F63" s="12" t="s">
        <v>6</v>
      </c>
      <c r="G63" s="12" t="s">
        <v>6</v>
      </c>
      <c r="H63" s="7" t="s">
        <v>17</v>
      </c>
      <c r="I63" s="8" t="s">
        <v>157</v>
      </c>
      <c r="K63"/>
    </row>
    <row r="64" spans="1:11" x14ac:dyDescent="0.25">
      <c r="A64" s="7">
        <v>24803</v>
      </c>
      <c r="B64" s="8" t="s">
        <v>158</v>
      </c>
      <c r="C64" s="13" t="s">
        <v>159</v>
      </c>
      <c r="D64" s="10">
        <v>28055</v>
      </c>
      <c r="E64" s="11">
        <f t="shared" si="0"/>
        <v>22.688569472963724</v>
      </c>
      <c r="F64" s="12" t="s">
        <v>6</v>
      </c>
      <c r="G64" s="12" t="s">
        <v>6</v>
      </c>
      <c r="H64" s="7" t="s">
        <v>90</v>
      </c>
      <c r="I64" s="8" t="s">
        <v>160</v>
      </c>
      <c r="K64"/>
    </row>
    <row r="65" spans="1:11" x14ac:dyDescent="0.25">
      <c r="A65" s="7">
        <v>10604</v>
      </c>
      <c r="B65" s="8" t="s">
        <v>161</v>
      </c>
      <c r="C65" s="13" t="s">
        <v>42</v>
      </c>
      <c r="D65" s="10">
        <v>25468</v>
      </c>
      <c r="E65" s="11">
        <f t="shared" si="0"/>
        <v>29.773361596891007</v>
      </c>
      <c r="F65" s="12" t="s">
        <v>45</v>
      </c>
      <c r="G65" s="12" t="s">
        <v>6</v>
      </c>
      <c r="H65" s="7" t="s">
        <v>72</v>
      </c>
      <c r="I65" s="8" t="s">
        <v>162</v>
      </c>
      <c r="K65"/>
    </row>
    <row r="66" spans="1:11" x14ac:dyDescent="0.25">
      <c r="A66" s="7">
        <v>24430</v>
      </c>
      <c r="B66" s="8" t="s">
        <v>163</v>
      </c>
      <c r="C66" s="13"/>
      <c r="D66" s="10">
        <v>26501</v>
      </c>
      <c r="E66" s="11">
        <f t="shared" ref="E66:E129" si="2">YEARFRAC(D66,DATE(1999,7,1),1)</f>
        <v>26.943189596167009</v>
      </c>
      <c r="F66" s="12" t="s">
        <v>6</v>
      </c>
      <c r="G66" s="12" t="s">
        <v>6</v>
      </c>
      <c r="H66" s="7" t="s">
        <v>72</v>
      </c>
      <c r="I66" s="8" t="s">
        <v>164</v>
      </c>
      <c r="K66"/>
    </row>
    <row r="67" spans="1:11" x14ac:dyDescent="0.25">
      <c r="A67" s="7">
        <v>10667</v>
      </c>
      <c r="B67" s="8" t="s">
        <v>165</v>
      </c>
      <c r="C67" s="13" t="s">
        <v>95</v>
      </c>
      <c r="D67" s="10">
        <v>25983</v>
      </c>
      <c r="E67" s="11">
        <f t="shared" si="2"/>
        <v>28.362065709969787</v>
      </c>
      <c r="F67" s="12" t="s">
        <v>6</v>
      </c>
      <c r="G67" s="12" t="s">
        <v>6</v>
      </c>
      <c r="H67" s="7" t="s">
        <v>17</v>
      </c>
      <c r="I67" s="8" t="s">
        <v>166</v>
      </c>
      <c r="K67"/>
    </row>
    <row r="68" spans="1:11" x14ac:dyDescent="0.25">
      <c r="A68" s="7">
        <v>24431</v>
      </c>
      <c r="B68" s="8" t="s">
        <v>167</v>
      </c>
      <c r="C68" s="13" t="s">
        <v>59</v>
      </c>
      <c r="D68" s="10">
        <v>27007</v>
      </c>
      <c r="E68" s="11">
        <f t="shared" si="2"/>
        <v>25.55978095527837</v>
      </c>
      <c r="F68" s="12" t="s">
        <v>6</v>
      </c>
      <c r="G68" s="12" t="s">
        <v>6</v>
      </c>
      <c r="H68" s="7" t="s">
        <v>37</v>
      </c>
      <c r="I68" s="8" t="s">
        <v>166</v>
      </c>
      <c r="K68"/>
    </row>
    <row r="69" spans="1:11" x14ac:dyDescent="0.25">
      <c r="A69" s="7">
        <v>10674</v>
      </c>
      <c r="B69" s="8" t="s">
        <v>168</v>
      </c>
      <c r="C69" s="13" t="s">
        <v>200</v>
      </c>
      <c r="D69" s="10">
        <v>26383</v>
      </c>
      <c r="E69" s="11">
        <f t="shared" si="2"/>
        <v>27.266255989048595</v>
      </c>
      <c r="F69" s="12" t="s">
        <v>6</v>
      </c>
      <c r="G69" s="12" t="s">
        <v>6</v>
      </c>
      <c r="H69" s="7" t="s">
        <v>90</v>
      </c>
      <c r="I69" s="8" t="s">
        <v>169</v>
      </c>
      <c r="K69"/>
    </row>
    <row r="70" spans="1:11" x14ac:dyDescent="0.25">
      <c r="A70" s="7">
        <v>10693</v>
      </c>
      <c r="B70" s="8" t="s">
        <v>170</v>
      </c>
      <c r="C70" s="13" t="s">
        <v>95</v>
      </c>
      <c r="D70" s="10">
        <v>26443</v>
      </c>
      <c r="E70" s="11">
        <f t="shared" si="2"/>
        <v>27.101984941820671</v>
      </c>
      <c r="F70" s="12" t="s">
        <v>6</v>
      </c>
      <c r="G70" s="12" t="s">
        <v>6</v>
      </c>
      <c r="H70" s="7" t="s">
        <v>21</v>
      </c>
      <c r="I70" s="8" t="s">
        <v>171</v>
      </c>
      <c r="K70"/>
    </row>
    <row r="71" spans="1:11" x14ac:dyDescent="0.25">
      <c r="A71" s="7">
        <v>10756</v>
      </c>
      <c r="B71" s="8" t="s">
        <v>172</v>
      </c>
      <c r="C71" s="13" t="s">
        <v>42</v>
      </c>
      <c r="D71" s="10">
        <v>25053</v>
      </c>
      <c r="E71" s="11">
        <f t="shared" si="2"/>
        <v>30.90759753593429</v>
      </c>
      <c r="F71" s="12" t="s">
        <v>6</v>
      </c>
      <c r="G71" s="12" t="s">
        <v>6</v>
      </c>
      <c r="H71" s="7" t="s">
        <v>27</v>
      </c>
      <c r="I71" s="8" t="s">
        <v>173</v>
      </c>
      <c r="K71"/>
    </row>
    <row r="72" spans="1:11" x14ac:dyDescent="0.25">
      <c r="A72" s="7">
        <v>10757</v>
      </c>
      <c r="B72" s="8" t="s">
        <v>174</v>
      </c>
      <c r="C72" s="13" t="s">
        <v>221</v>
      </c>
      <c r="D72" s="10">
        <v>26330</v>
      </c>
      <c r="E72" s="11">
        <f t="shared" si="2"/>
        <v>27.411362080766597</v>
      </c>
      <c r="F72" s="12" t="s">
        <v>7</v>
      </c>
      <c r="G72" s="12" t="s">
        <v>7</v>
      </c>
      <c r="H72" s="7" t="s">
        <v>72</v>
      </c>
      <c r="I72" s="8" t="s">
        <v>175</v>
      </c>
      <c r="K72"/>
    </row>
    <row r="73" spans="1:11" x14ac:dyDescent="0.25">
      <c r="A73" s="7">
        <v>10788</v>
      </c>
      <c r="B73" s="8" t="s">
        <v>176</v>
      </c>
      <c r="C73" s="13"/>
      <c r="D73" s="10">
        <v>22573</v>
      </c>
      <c r="E73" s="11">
        <f t="shared" si="2"/>
        <v>37.699452401010952</v>
      </c>
      <c r="F73" s="12" t="s">
        <v>6</v>
      </c>
      <c r="G73" s="12" t="s">
        <v>6</v>
      </c>
      <c r="H73" s="7" t="s">
        <v>11</v>
      </c>
      <c r="I73" s="8" t="s">
        <v>177</v>
      </c>
      <c r="K73"/>
    </row>
    <row r="74" spans="1:11" x14ac:dyDescent="0.25">
      <c r="A74" s="7">
        <v>10791</v>
      </c>
      <c r="B74" s="8" t="s">
        <v>178</v>
      </c>
      <c r="C74" s="13"/>
      <c r="D74" s="10">
        <v>24325</v>
      </c>
      <c r="E74" s="11">
        <f t="shared" si="2"/>
        <v>32.902077629247863</v>
      </c>
      <c r="F74" s="12" t="s">
        <v>6</v>
      </c>
      <c r="G74" s="12" t="s">
        <v>6</v>
      </c>
      <c r="H74" s="7" t="s">
        <v>17</v>
      </c>
      <c r="I74" s="8" t="s">
        <v>179</v>
      </c>
      <c r="K74"/>
    </row>
    <row r="75" spans="1:11" x14ac:dyDescent="0.25">
      <c r="A75" s="7">
        <v>10797</v>
      </c>
      <c r="B75" s="8" t="s">
        <v>180</v>
      </c>
      <c r="C75" s="13" t="s">
        <v>80</v>
      </c>
      <c r="D75" s="10">
        <v>26556</v>
      </c>
      <c r="E75" s="11">
        <f t="shared" si="2"/>
        <v>26.792607802874745</v>
      </c>
      <c r="F75" s="12" t="s">
        <v>6</v>
      </c>
      <c r="G75" s="12" t="s">
        <v>6</v>
      </c>
      <c r="H75" s="7" t="s">
        <v>14</v>
      </c>
      <c r="I75" s="8" t="s">
        <v>181</v>
      </c>
      <c r="K75"/>
    </row>
    <row r="76" spans="1:11" x14ac:dyDescent="0.25">
      <c r="A76" s="7">
        <v>10796</v>
      </c>
      <c r="B76" s="8" t="s">
        <v>182</v>
      </c>
      <c r="C76" s="13" t="s">
        <v>46</v>
      </c>
      <c r="D76" s="10">
        <v>25183</v>
      </c>
      <c r="E76" s="11">
        <f t="shared" si="2"/>
        <v>30.551676933607119</v>
      </c>
      <c r="F76" s="12" t="s">
        <v>6</v>
      </c>
      <c r="G76" s="12" t="s">
        <v>6</v>
      </c>
      <c r="H76" s="7" t="s">
        <v>21</v>
      </c>
      <c r="I76" s="8" t="s">
        <v>183</v>
      </c>
      <c r="K76"/>
    </row>
    <row r="77" spans="1:11" x14ac:dyDescent="0.25">
      <c r="A77" s="7">
        <v>10806</v>
      </c>
      <c r="B77" s="8" t="s">
        <v>184</v>
      </c>
      <c r="C77" s="13" t="s">
        <v>139</v>
      </c>
      <c r="D77" s="10">
        <v>24087</v>
      </c>
      <c r="E77" s="11">
        <f t="shared" si="2"/>
        <v>33.55432996949073</v>
      </c>
      <c r="F77" s="12" t="s">
        <v>6</v>
      </c>
      <c r="G77" s="12" t="s">
        <v>6</v>
      </c>
      <c r="H77" s="7" t="s">
        <v>14</v>
      </c>
      <c r="I77" s="8" t="s">
        <v>185</v>
      </c>
      <c r="K77"/>
    </row>
    <row r="78" spans="1:11" x14ac:dyDescent="0.25">
      <c r="A78" s="7">
        <v>10807</v>
      </c>
      <c r="B78" s="8" t="s">
        <v>186</v>
      </c>
      <c r="C78" s="13" t="s">
        <v>85</v>
      </c>
      <c r="D78" s="10">
        <v>24344</v>
      </c>
      <c r="E78" s="11">
        <f t="shared" si="2"/>
        <v>32.850056369785797</v>
      </c>
      <c r="F78" s="12" t="s">
        <v>6</v>
      </c>
      <c r="G78" s="12" t="s">
        <v>6</v>
      </c>
      <c r="H78" s="7" t="s">
        <v>21</v>
      </c>
      <c r="I78" s="8" t="s">
        <v>187</v>
      </c>
      <c r="K78"/>
    </row>
    <row r="79" spans="1:11" x14ac:dyDescent="0.25">
      <c r="A79" s="7">
        <v>24620</v>
      </c>
      <c r="B79" s="8" t="s">
        <v>188</v>
      </c>
      <c r="C79" s="13" t="s">
        <v>80</v>
      </c>
      <c r="D79" s="10">
        <v>27264</v>
      </c>
      <c r="E79" s="11">
        <f t="shared" si="2"/>
        <v>24.855518112889637</v>
      </c>
      <c r="F79" s="12" t="s">
        <v>45</v>
      </c>
      <c r="G79" s="12" t="s">
        <v>6</v>
      </c>
      <c r="H79" s="7" t="s">
        <v>14</v>
      </c>
      <c r="I79" s="8" t="s">
        <v>189</v>
      </c>
      <c r="K79"/>
    </row>
    <row r="80" spans="1:11" x14ac:dyDescent="0.25">
      <c r="A80" s="7">
        <v>24805</v>
      </c>
      <c r="B80" s="8" t="s">
        <v>190</v>
      </c>
      <c r="C80" s="13" t="s">
        <v>85</v>
      </c>
      <c r="D80" s="10">
        <v>27579</v>
      </c>
      <c r="E80" s="11">
        <f t="shared" si="2"/>
        <v>23.992443324937028</v>
      </c>
      <c r="F80" s="12" t="s">
        <v>6</v>
      </c>
      <c r="G80" s="12" t="s">
        <v>6</v>
      </c>
      <c r="H80" s="7" t="s">
        <v>14</v>
      </c>
      <c r="I80" s="8" t="s">
        <v>191</v>
      </c>
      <c r="K80"/>
    </row>
    <row r="81" spans="1:11" x14ac:dyDescent="0.25">
      <c r="A81" s="7">
        <v>25015</v>
      </c>
      <c r="B81" s="8" t="s">
        <v>192</v>
      </c>
      <c r="C81" s="13"/>
      <c r="D81" s="10">
        <v>25160</v>
      </c>
      <c r="E81" s="11">
        <f t="shared" si="2"/>
        <v>30.614647501711158</v>
      </c>
      <c r="F81" s="12" t="s">
        <v>6</v>
      </c>
      <c r="G81" s="12" t="s">
        <v>6</v>
      </c>
      <c r="H81" s="7" t="s">
        <v>90</v>
      </c>
      <c r="I81" s="8" t="s">
        <v>193</v>
      </c>
      <c r="K81"/>
    </row>
    <row r="82" spans="1:11" x14ac:dyDescent="0.25">
      <c r="A82" s="7">
        <v>24807</v>
      </c>
      <c r="B82" s="8" t="s">
        <v>194</v>
      </c>
      <c r="C82" s="13" t="s">
        <v>80</v>
      </c>
      <c r="D82" s="10">
        <v>28239</v>
      </c>
      <c r="E82" s="11">
        <f t="shared" si="2"/>
        <v>22.186785714285715</v>
      </c>
      <c r="F82" s="12" t="s">
        <v>45</v>
      </c>
      <c r="G82" s="12" t="s">
        <v>6</v>
      </c>
      <c r="H82" s="7" t="s">
        <v>72</v>
      </c>
      <c r="I82" s="8" t="s">
        <v>195</v>
      </c>
      <c r="K82"/>
    </row>
    <row r="83" spans="1:11" x14ac:dyDescent="0.25">
      <c r="A83" s="7">
        <v>24621</v>
      </c>
      <c r="B83" s="8" t="s">
        <v>196</v>
      </c>
      <c r="C83" s="13" t="s">
        <v>118</v>
      </c>
      <c r="D83" s="10">
        <v>25520</v>
      </c>
      <c r="E83" s="11">
        <f t="shared" si="2"/>
        <v>29.630983925101571</v>
      </c>
      <c r="F83" s="12" t="s">
        <v>7</v>
      </c>
      <c r="G83" s="12" t="s">
        <v>7</v>
      </c>
      <c r="H83" s="7" t="s">
        <v>17</v>
      </c>
      <c r="I83" s="8" t="s">
        <v>195</v>
      </c>
      <c r="K83"/>
    </row>
    <row r="84" spans="1:11" x14ac:dyDescent="0.25">
      <c r="A84" s="7">
        <v>24806</v>
      </c>
      <c r="B84" s="8" t="s">
        <v>197</v>
      </c>
      <c r="C84" s="13" t="s">
        <v>139</v>
      </c>
      <c r="D84" s="10">
        <v>28587</v>
      </c>
      <c r="E84" s="11">
        <f t="shared" si="2"/>
        <v>21.233354075917859</v>
      </c>
      <c r="F84" s="12" t="s">
        <v>6</v>
      </c>
      <c r="G84" s="12" t="s">
        <v>6</v>
      </c>
      <c r="H84" s="7" t="s">
        <v>90</v>
      </c>
      <c r="I84" s="8" t="s">
        <v>198</v>
      </c>
      <c r="K84"/>
    </row>
    <row r="85" spans="1:11" x14ac:dyDescent="0.25">
      <c r="A85" s="7">
        <v>10824</v>
      </c>
      <c r="B85" s="8" t="s">
        <v>199</v>
      </c>
      <c r="C85" s="13" t="s">
        <v>200</v>
      </c>
      <c r="D85" s="10">
        <v>25953</v>
      </c>
      <c r="E85" s="11">
        <f t="shared" si="2"/>
        <v>28.444203172205437</v>
      </c>
      <c r="F85" s="12" t="s">
        <v>7</v>
      </c>
      <c r="G85" s="12" t="s">
        <v>7</v>
      </c>
      <c r="H85" s="7" t="s">
        <v>72</v>
      </c>
      <c r="I85" s="8" t="s">
        <v>201</v>
      </c>
      <c r="K85"/>
    </row>
    <row r="86" spans="1:11" x14ac:dyDescent="0.25">
      <c r="A86" s="7">
        <v>10828</v>
      </c>
      <c r="B86" s="8" t="s">
        <v>202</v>
      </c>
      <c r="C86" s="13"/>
      <c r="D86" s="10">
        <v>26319</v>
      </c>
      <c r="E86" s="11">
        <f t="shared" si="2"/>
        <v>27.441478439425051</v>
      </c>
      <c r="F86" s="12" t="s">
        <v>6</v>
      </c>
      <c r="G86" s="12" t="s">
        <v>6</v>
      </c>
      <c r="H86" s="7" t="s">
        <v>17</v>
      </c>
      <c r="I86" s="8" t="s">
        <v>203</v>
      </c>
      <c r="K86"/>
    </row>
    <row r="87" spans="1:11" x14ac:dyDescent="0.25">
      <c r="A87" s="7">
        <v>10827</v>
      </c>
      <c r="B87" s="8" t="s">
        <v>204</v>
      </c>
      <c r="C87" s="13" t="s">
        <v>80</v>
      </c>
      <c r="D87" s="10">
        <v>24704</v>
      </c>
      <c r="E87" s="11">
        <f t="shared" si="2"/>
        <v>31.863768356425787</v>
      </c>
      <c r="F87" s="12" t="s">
        <v>6</v>
      </c>
      <c r="G87" s="12" t="s">
        <v>6</v>
      </c>
      <c r="H87" s="7" t="s">
        <v>11</v>
      </c>
      <c r="I87" s="8" t="s">
        <v>205</v>
      </c>
      <c r="K87"/>
    </row>
    <row r="88" spans="1:11" x14ac:dyDescent="0.25">
      <c r="A88" s="7">
        <v>10834</v>
      </c>
      <c r="B88" s="8" t="s">
        <v>206</v>
      </c>
      <c r="C88" s="13" t="s">
        <v>42</v>
      </c>
      <c r="D88" s="10">
        <v>26606</v>
      </c>
      <c r="E88" s="11">
        <f t="shared" si="2"/>
        <v>26.65571526351814</v>
      </c>
      <c r="F88" s="12" t="s">
        <v>6</v>
      </c>
      <c r="G88" s="12" t="s">
        <v>6</v>
      </c>
      <c r="H88" s="7" t="s">
        <v>27</v>
      </c>
      <c r="I88" s="8" t="s">
        <v>207</v>
      </c>
      <c r="K88"/>
    </row>
    <row r="89" spans="1:11" x14ac:dyDescent="0.25">
      <c r="A89" s="7">
        <v>10837</v>
      </c>
      <c r="B89" s="8" t="s">
        <v>208</v>
      </c>
      <c r="C89" s="13" t="s">
        <v>30</v>
      </c>
      <c r="D89" s="10">
        <v>24068</v>
      </c>
      <c r="E89" s="11">
        <f t="shared" si="2"/>
        <v>33.606352186497688</v>
      </c>
      <c r="F89" s="12" t="s">
        <v>6</v>
      </c>
      <c r="G89" s="12" t="s">
        <v>6</v>
      </c>
      <c r="H89" s="7" t="s">
        <v>37</v>
      </c>
      <c r="I89" s="8" t="s">
        <v>209</v>
      </c>
      <c r="K89"/>
    </row>
    <row r="90" spans="1:11" x14ac:dyDescent="0.25">
      <c r="A90" s="7">
        <v>10845</v>
      </c>
      <c r="B90" s="8" t="s">
        <v>210</v>
      </c>
      <c r="C90" s="13" t="s">
        <v>75</v>
      </c>
      <c r="D90" s="10">
        <v>26406</v>
      </c>
      <c r="E90" s="11">
        <f t="shared" si="2"/>
        <v>27.20328542094456</v>
      </c>
      <c r="F90" s="12" t="s">
        <v>6</v>
      </c>
      <c r="G90" s="12" t="s">
        <v>6</v>
      </c>
      <c r="H90" s="7" t="s">
        <v>62</v>
      </c>
      <c r="I90" s="8" t="s">
        <v>211</v>
      </c>
      <c r="K90"/>
    </row>
    <row r="91" spans="1:11" x14ac:dyDescent="0.25">
      <c r="A91" s="7">
        <v>24808</v>
      </c>
      <c r="B91" s="8" t="s">
        <v>212</v>
      </c>
      <c r="C91" s="13"/>
      <c r="D91" s="10">
        <v>25599</v>
      </c>
      <c r="E91" s="11">
        <f t="shared" si="2"/>
        <v>29.414073195217668</v>
      </c>
      <c r="F91" s="12" t="s">
        <v>6</v>
      </c>
      <c r="G91" s="12" t="s">
        <v>6</v>
      </c>
      <c r="H91" s="7" t="s">
        <v>11</v>
      </c>
      <c r="I91" s="8" t="s">
        <v>213</v>
      </c>
      <c r="K91"/>
    </row>
    <row r="92" spans="1:11" x14ac:dyDescent="0.25">
      <c r="A92" s="7">
        <v>24622</v>
      </c>
      <c r="B92" s="8" t="s">
        <v>214</v>
      </c>
      <c r="C92" s="13"/>
      <c r="D92" s="10">
        <v>26399</v>
      </c>
      <c r="E92" s="11">
        <f t="shared" si="2"/>
        <v>27.222450376454482</v>
      </c>
      <c r="F92" s="12" t="s">
        <v>6</v>
      </c>
      <c r="G92" s="12" t="s">
        <v>6</v>
      </c>
      <c r="H92" s="7" t="s">
        <v>17</v>
      </c>
      <c r="I92" s="8" t="s">
        <v>215</v>
      </c>
      <c r="K92"/>
    </row>
    <row r="93" spans="1:11" x14ac:dyDescent="0.25">
      <c r="A93" s="7">
        <v>25016</v>
      </c>
      <c r="B93" s="8" t="s">
        <v>216</v>
      </c>
      <c r="C93" s="13" t="s">
        <v>221</v>
      </c>
      <c r="D93" s="10">
        <v>27340</v>
      </c>
      <c r="E93" s="11">
        <f t="shared" si="2"/>
        <v>24.647430497051392</v>
      </c>
      <c r="F93" s="12" t="s">
        <v>6</v>
      </c>
      <c r="G93" s="12" t="s">
        <v>6</v>
      </c>
      <c r="H93" s="7" t="s">
        <v>11</v>
      </c>
      <c r="I93" s="8" t="s">
        <v>217</v>
      </c>
      <c r="K93"/>
    </row>
    <row r="94" spans="1:11" x14ac:dyDescent="0.25">
      <c r="A94" s="7">
        <v>10867</v>
      </c>
      <c r="B94" s="8" t="s">
        <v>218</v>
      </c>
      <c r="C94" s="13"/>
      <c r="D94" s="10">
        <v>26079</v>
      </c>
      <c r="E94" s="11">
        <f t="shared" si="2"/>
        <v>28.099225830815708</v>
      </c>
      <c r="F94" s="12" t="s">
        <v>6</v>
      </c>
      <c r="G94" s="12" t="s">
        <v>6</v>
      </c>
      <c r="H94" s="7" t="s">
        <v>11</v>
      </c>
      <c r="I94" s="8" t="s">
        <v>219</v>
      </c>
      <c r="K94"/>
    </row>
    <row r="95" spans="1:11" x14ac:dyDescent="0.25">
      <c r="A95" s="7">
        <v>24809</v>
      </c>
      <c r="B95" s="8" t="s">
        <v>220</v>
      </c>
      <c r="C95" s="13" t="s">
        <v>221</v>
      </c>
      <c r="D95" s="10">
        <v>25814</v>
      </c>
      <c r="E95" s="11">
        <f t="shared" si="2"/>
        <v>28.825408414712054</v>
      </c>
      <c r="F95" s="12" t="s">
        <v>6</v>
      </c>
      <c r="G95" s="12" t="s">
        <v>6</v>
      </c>
      <c r="H95" s="7" t="s">
        <v>37</v>
      </c>
      <c r="I95" s="8" t="s">
        <v>222</v>
      </c>
      <c r="K95"/>
    </row>
    <row r="96" spans="1:11" x14ac:dyDescent="0.25">
      <c r="A96" s="7">
        <v>25017</v>
      </c>
      <c r="B96" s="8" t="s">
        <v>223</v>
      </c>
      <c r="C96" s="13"/>
      <c r="D96" s="10">
        <v>28438</v>
      </c>
      <c r="E96" s="11">
        <f t="shared" si="2"/>
        <v>21.641904761904762</v>
      </c>
      <c r="F96" s="12" t="s">
        <v>7</v>
      </c>
      <c r="G96" s="12" t="s">
        <v>6</v>
      </c>
      <c r="H96" s="7" t="s">
        <v>8</v>
      </c>
      <c r="I96" s="8" t="s">
        <v>224</v>
      </c>
      <c r="K96"/>
    </row>
    <row r="97" spans="1:11" x14ac:dyDescent="0.25">
      <c r="A97" s="7">
        <v>10881</v>
      </c>
      <c r="B97" s="8" t="s">
        <v>225</v>
      </c>
      <c r="C97" s="13"/>
      <c r="D97" s="10">
        <v>25669</v>
      </c>
      <c r="E97" s="11">
        <f t="shared" si="2"/>
        <v>29.222414894587935</v>
      </c>
      <c r="F97" s="12" t="s">
        <v>6</v>
      </c>
      <c r="G97" s="12" t="s">
        <v>6</v>
      </c>
      <c r="H97" s="7" t="s">
        <v>17</v>
      </c>
      <c r="I97" s="8" t="s">
        <v>226</v>
      </c>
      <c r="K97"/>
    </row>
    <row r="98" spans="1:11" x14ac:dyDescent="0.25">
      <c r="A98" s="7">
        <v>25018</v>
      </c>
      <c r="B98" s="8" t="s">
        <v>227</v>
      </c>
      <c r="C98" s="13" t="s">
        <v>413</v>
      </c>
      <c r="D98" s="10">
        <v>27800</v>
      </c>
      <c r="E98" s="11">
        <f t="shared" si="2"/>
        <v>23.38672142368241</v>
      </c>
      <c r="F98" s="12" t="s">
        <v>45</v>
      </c>
      <c r="G98" s="12" t="s">
        <v>7</v>
      </c>
      <c r="H98" s="7" t="s">
        <v>8</v>
      </c>
      <c r="I98" s="8" t="s">
        <v>228</v>
      </c>
      <c r="K98"/>
    </row>
    <row r="99" spans="1:11" x14ac:dyDescent="0.25">
      <c r="A99" s="7">
        <v>10904</v>
      </c>
      <c r="B99" s="8" t="s">
        <v>229</v>
      </c>
      <c r="C99" s="13"/>
      <c r="D99" s="10">
        <v>23819</v>
      </c>
      <c r="E99" s="11">
        <f t="shared" si="2"/>
        <v>34.288117030431039</v>
      </c>
      <c r="F99" s="12" t="s">
        <v>6</v>
      </c>
      <c r="G99" s="12" t="s">
        <v>6</v>
      </c>
      <c r="H99" s="7" t="s">
        <v>65</v>
      </c>
      <c r="I99" s="8" t="s">
        <v>230</v>
      </c>
      <c r="K99"/>
    </row>
    <row r="100" spans="1:11" x14ac:dyDescent="0.25">
      <c r="A100" s="7">
        <v>10911</v>
      </c>
      <c r="B100" s="8" t="s">
        <v>231</v>
      </c>
      <c r="C100" s="13"/>
      <c r="D100" s="10">
        <v>24188</v>
      </c>
      <c r="E100" s="11">
        <f t="shared" si="2"/>
        <v>33.277178289579638</v>
      </c>
      <c r="F100" s="12" t="s">
        <v>6</v>
      </c>
      <c r="G100" s="12" t="s">
        <v>6</v>
      </c>
      <c r="H100" s="7" t="s">
        <v>131</v>
      </c>
      <c r="I100" s="8" t="s">
        <v>232</v>
      </c>
      <c r="K100"/>
    </row>
    <row r="101" spans="1:11" x14ac:dyDescent="0.25">
      <c r="A101" s="7">
        <v>10947</v>
      </c>
      <c r="B101" s="8" t="s">
        <v>233</v>
      </c>
      <c r="C101" s="13" t="s">
        <v>109</v>
      </c>
      <c r="D101" s="10">
        <v>23333</v>
      </c>
      <c r="E101" s="11">
        <f t="shared" si="2"/>
        <v>35.617359775048101</v>
      </c>
      <c r="F101" s="12" t="s">
        <v>6</v>
      </c>
      <c r="G101" s="12" t="s">
        <v>6</v>
      </c>
      <c r="H101" s="7" t="s">
        <v>8</v>
      </c>
      <c r="I101" s="8" t="s">
        <v>234</v>
      </c>
      <c r="K101"/>
    </row>
    <row r="102" spans="1:11" x14ac:dyDescent="0.25">
      <c r="A102" s="7">
        <v>10959</v>
      </c>
      <c r="B102" s="8" t="s">
        <v>235</v>
      </c>
      <c r="C102" s="13" t="s">
        <v>221</v>
      </c>
      <c r="D102" s="10">
        <v>24090</v>
      </c>
      <c r="E102" s="11">
        <f t="shared" si="2"/>
        <v>33.546115935226467</v>
      </c>
      <c r="F102" s="12" t="s">
        <v>6</v>
      </c>
      <c r="G102" s="12" t="s">
        <v>6</v>
      </c>
      <c r="H102" s="7" t="s">
        <v>14</v>
      </c>
      <c r="I102" s="8" t="s">
        <v>236</v>
      </c>
      <c r="K102"/>
    </row>
    <row r="103" spans="1:11" x14ac:dyDescent="0.25">
      <c r="A103" s="7">
        <v>25019</v>
      </c>
      <c r="B103" s="8" t="s">
        <v>237</v>
      </c>
      <c r="C103" s="13"/>
      <c r="D103" s="10">
        <v>27503</v>
      </c>
      <c r="E103" s="11">
        <f t="shared" si="2"/>
        <v>24.20052568174351</v>
      </c>
      <c r="F103" s="12" t="s">
        <v>7</v>
      </c>
      <c r="G103" s="12" t="s">
        <v>7</v>
      </c>
      <c r="H103" s="7" t="s">
        <v>17</v>
      </c>
      <c r="I103" s="8" t="s">
        <v>238</v>
      </c>
      <c r="K103"/>
    </row>
    <row r="104" spans="1:11" x14ac:dyDescent="0.25">
      <c r="A104" s="7">
        <v>11033</v>
      </c>
      <c r="B104" s="8" t="s">
        <v>239</v>
      </c>
      <c r="C104" s="13" t="s">
        <v>80</v>
      </c>
      <c r="D104" s="10">
        <v>24094</v>
      </c>
      <c r="E104" s="11">
        <f t="shared" si="2"/>
        <v>33.535163889540797</v>
      </c>
      <c r="F104" s="12" t="s">
        <v>6</v>
      </c>
      <c r="G104" s="12" t="s">
        <v>6</v>
      </c>
      <c r="H104" s="7" t="s">
        <v>17</v>
      </c>
      <c r="I104" s="8" t="s">
        <v>240</v>
      </c>
      <c r="K104"/>
    </row>
    <row r="105" spans="1:11" x14ac:dyDescent="0.25">
      <c r="A105" s="7">
        <v>25020</v>
      </c>
      <c r="B105" s="8" t="s">
        <v>241</v>
      </c>
      <c r="C105" s="13" t="s">
        <v>146</v>
      </c>
      <c r="D105" s="10">
        <v>26899</v>
      </c>
      <c r="E105" s="11">
        <f t="shared" si="2"/>
        <v>25.855491329479769</v>
      </c>
      <c r="F105" s="12" t="s">
        <v>6</v>
      </c>
      <c r="G105" s="12" t="s">
        <v>6</v>
      </c>
      <c r="H105" s="7" t="s">
        <v>90</v>
      </c>
      <c r="I105" s="8" t="s">
        <v>242</v>
      </c>
      <c r="K105"/>
    </row>
    <row r="106" spans="1:11" x14ac:dyDescent="0.25">
      <c r="A106" s="7">
        <v>24625</v>
      </c>
      <c r="B106" s="8" t="s">
        <v>243</v>
      </c>
      <c r="C106" s="13" t="s">
        <v>42</v>
      </c>
      <c r="D106" s="10">
        <v>26174</v>
      </c>
      <c r="E106" s="11">
        <f t="shared" si="2"/>
        <v>27.839123867069485</v>
      </c>
      <c r="F106" s="12" t="s">
        <v>6</v>
      </c>
      <c r="G106" s="12" t="s">
        <v>6</v>
      </c>
      <c r="H106" s="7" t="s">
        <v>62</v>
      </c>
      <c r="I106" s="8" t="s">
        <v>244</v>
      </c>
      <c r="K106"/>
    </row>
    <row r="107" spans="1:11" x14ac:dyDescent="0.25">
      <c r="A107" s="7">
        <v>11062</v>
      </c>
      <c r="B107" s="8" t="s">
        <v>245</v>
      </c>
      <c r="C107" s="13" t="s">
        <v>42</v>
      </c>
      <c r="D107" s="10">
        <v>24054</v>
      </c>
      <c r="E107" s="11">
        <f t="shared" si="2"/>
        <v>33.644684346397554</v>
      </c>
      <c r="F107" s="12" t="s">
        <v>6</v>
      </c>
      <c r="G107" s="12" t="s">
        <v>6</v>
      </c>
      <c r="H107" s="7" t="s">
        <v>14</v>
      </c>
      <c r="I107" s="8" t="s">
        <v>246</v>
      </c>
      <c r="K107"/>
    </row>
    <row r="108" spans="1:11" x14ac:dyDescent="0.25">
      <c r="A108" s="7">
        <v>11086</v>
      </c>
      <c r="B108" s="8" t="s">
        <v>247</v>
      </c>
      <c r="C108" s="13"/>
      <c r="D108" s="10">
        <v>23856</v>
      </c>
      <c r="E108" s="11">
        <f t="shared" si="2"/>
        <v>34.186810607838531</v>
      </c>
      <c r="F108" s="12" t="s">
        <v>6</v>
      </c>
      <c r="G108" s="12" t="s">
        <v>6</v>
      </c>
      <c r="H108" s="7" t="s">
        <v>131</v>
      </c>
      <c r="I108" s="8" t="s">
        <v>248</v>
      </c>
      <c r="K108"/>
    </row>
    <row r="109" spans="1:11" x14ac:dyDescent="0.25">
      <c r="A109" s="7">
        <v>25021</v>
      </c>
      <c r="B109" s="8" t="s">
        <v>249</v>
      </c>
      <c r="C109" s="13" t="s">
        <v>24</v>
      </c>
      <c r="D109" s="10">
        <v>26780</v>
      </c>
      <c r="E109" s="11">
        <f t="shared" si="2"/>
        <v>26.181320352905384</v>
      </c>
      <c r="F109" s="12" t="s">
        <v>45</v>
      </c>
      <c r="G109" s="12" t="s">
        <v>6</v>
      </c>
      <c r="H109" s="7" t="s">
        <v>37</v>
      </c>
      <c r="I109" s="8" t="s">
        <v>250</v>
      </c>
      <c r="K109"/>
    </row>
    <row r="110" spans="1:11" x14ac:dyDescent="0.25">
      <c r="A110" s="7">
        <v>11105</v>
      </c>
      <c r="B110" s="8" t="s">
        <v>251</v>
      </c>
      <c r="C110" s="13"/>
      <c r="D110" s="10">
        <v>25754</v>
      </c>
      <c r="E110" s="11">
        <f t="shared" si="2"/>
        <v>28.989686958108969</v>
      </c>
      <c r="F110" s="12" t="s">
        <v>6</v>
      </c>
      <c r="G110" s="12" t="s">
        <v>6</v>
      </c>
      <c r="H110" s="7" t="s">
        <v>17</v>
      </c>
      <c r="I110" s="8" t="s">
        <v>252</v>
      </c>
      <c r="K110"/>
    </row>
    <row r="111" spans="1:11" x14ac:dyDescent="0.25">
      <c r="A111" s="7">
        <v>11111</v>
      </c>
      <c r="B111" s="8" t="s">
        <v>253</v>
      </c>
      <c r="C111" s="13" t="s">
        <v>200</v>
      </c>
      <c r="D111" s="10">
        <v>25211</v>
      </c>
      <c r="E111" s="11">
        <f t="shared" si="2"/>
        <v>30.477035859388799</v>
      </c>
      <c r="F111" s="12" t="s">
        <v>45</v>
      </c>
      <c r="G111" s="12" t="s">
        <v>6</v>
      </c>
      <c r="H111" s="7" t="s">
        <v>17</v>
      </c>
      <c r="I111" s="8" t="s">
        <v>254</v>
      </c>
      <c r="K111"/>
    </row>
    <row r="112" spans="1:11" x14ac:dyDescent="0.25">
      <c r="A112" s="7">
        <v>11118</v>
      </c>
      <c r="B112" s="8" t="s">
        <v>255</v>
      </c>
      <c r="C112" s="13" t="s">
        <v>30</v>
      </c>
      <c r="D112" s="10">
        <v>24408</v>
      </c>
      <c r="E112" s="11">
        <f t="shared" si="2"/>
        <v>32.674826864229345</v>
      </c>
      <c r="F112" s="12" t="s">
        <v>6</v>
      </c>
      <c r="G112" s="12" t="s">
        <v>6</v>
      </c>
      <c r="H112" s="7" t="s">
        <v>37</v>
      </c>
      <c r="I112" s="8" t="s">
        <v>256</v>
      </c>
      <c r="K112"/>
    </row>
    <row r="113" spans="1:11" x14ac:dyDescent="0.25">
      <c r="A113" s="7">
        <v>11122</v>
      </c>
      <c r="B113" s="8" t="s">
        <v>257</v>
      </c>
      <c r="C113" s="13" t="s">
        <v>98</v>
      </c>
      <c r="D113" s="10">
        <v>21351</v>
      </c>
      <c r="E113" s="11">
        <f t="shared" si="2"/>
        <v>41.044458930899609</v>
      </c>
      <c r="F113" s="12" t="s">
        <v>7</v>
      </c>
      <c r="G113" s="12" t="s">
        <v>6</v>
      </c>
      <c r="H113" s="7" t="s">
        <v>90</v>
      </c>
      <c r="I113" s="8" t="s">
        <v>258</v>
      </c>
      <c r="K113"/>
    </row>
    <row r="114" spans="1:11" x14ac:dyDescent="0.25">
      <c r="A114" s="7">
        <v>11124</v>
      </c>
      <c r="B114" s="8" t="s">
        <v>259</v>
      </c>
      <c r="C114" s="13" t="s">
        <v>46</v>
      </c>
      <c r="D114" s="10">
        <v>25051</v>
      </c>
      <c r="E114" s="11">
        <f t="shared" si="2"/>
        <v>30.913073237508556</v>
      </c>
      <c r="F114" s="12" t="s">
        <v>7</v>
      </c>
      <c r="G114" s="12" t="s">
        <v>7</v>
      </c>
      <c r="H114" s="7" t="s">
        <v>11</v>
      </c>
      <c r="I114" s="8" t="s">
        <v>260</v>
      </c>
      <c r="K114"/>
    </row>
    <row r="115" spans="1:11" x14ac:dyDescent="0.25">
      <c r="A115" s="7">
        <v>11155</v>
      </c>
      <c r="B115" s="8" t="s">
        <v>261</v>
      </c>
      <c r="C115" s="13" t="s">
        <v>221</v>
      </c>
      <c r="D115" s="10">
        <v>23582</v>
      </c>
      <c r="E115" s="11">
        <f t="shared" si="2"/>
        <v>34.934976043805612</v>
      </c>
      <c r="F115" s="12" t="s">
        <v>7</v>
      </c>
      <c r="G115" s="12" t="s">
        <v>7</v>
      </c>
      <c r="H115" s="7" t="s">
        <v>8</v>
      </c>
      <c r="I115" s="8" t="s">
        <v>262</v>
      </c>
      <c r="K115"/>
    </row>
    <row r="116" spans="1:11" x14ac:dyDescent="0.25">
      <c r="A116" s="7">
        <v>11162</v>
      </c>
      <c r="B116" s="8" t="s">
        <v>263</v>
      </c>
      <c r="C116" s="13" t="s">
        <v>46</v>
      </c>
      <c r="D116" s="10">
        <v>25300</v>
      </c>
      <c r="E116" s="11">
        <f t="shared" si="2"/>
        <v>30.233350998056878</v>
      </c>
      <c r="F116" s="12" t="s">
        <v>6</v>
      </c>
      <c r="G116" s="12" t="s">
        <v>6</v>
      </c>
      <c r="H116" s="7" t="s">
        <v>17</v>
      </c>
      <c r="I116" s="8" t="s">
        <v>264</v>
      </c>
      <c r="K116"/>
    </row>
    <row r="117" spans="1:11" x14ac:dyDescent="0.25">
      <c r="A117" s="7">
        <v>11166</v>
      </c>
      <c r="B117" s="8" t="s">
        <v>265</v>
      </c>
      <c r="C117" s="13"/>
      <c r="D117" s="10">
        <v>23065</v>
      </c>
      <c r="E117" s="11">
        <f t="shared" si="2"/>
        <v>36.351117359775053</v>
      </c>
      <c r="F117" s="12" t="s">
        <v>45</v>
      </c>
      <c r="G117" s="12" t="s">
        <v>6</v>
      </c>
      <c r="H117" s="7" t="s">
        <v>21</v>
      </c>
      <c r="I117" s="8" t="s">
        <v>266</v>
      </c>
      <c r="K117"/>
    </row>
    <row r="118" spans="1:11" x14ac:dyDescent="0.25">
      <c r="A118" s="7">
        <v>24626</v>
      </c>
      <c r="B118" s="8" t="s">
        <v>267</v>
      </c>
      <c r="C118" s="13" t="s">
        <v>118</v>
      </c>
      <c r="D118" s="10">
        <v>26732</v>
      </c>
      <c r="E118" s="11">
        <f t="shared" si="2"/>
        <v>26.312747185883783</v>
      </c>
      <c r="F118" s="12" t="s">
        <v>6</v>
      </c>
      <c r="G118" s="12" t="s">
        <v>6</v>
      </c>
      <c r="H118" s="7" t="s">
        <v>90</v>
      </c>
      <c r="I118" s="8" t="s">
        <v>268</v>
      </c>
      <c r="K118"/>
    </row>
    <row r="119" spans="1:11" x14ac:dyDescent="0.25">
      <c r="A119" s="7">
        <v>11183</v>
      </c>
      <c r="B119" s="8" t="s">
        <v>269</v>
      </c>
      <c r="C119" s="13" t="s">
        <v>95</v>
      </c>
      <c r="D119" s="10">
        <v>25299</v>
      </c>
      <c r="E119" s="11">
        <f t="shared" si="2"/>
        <v>30.236089030206674</v>
      </c>
      <c r="F119" s="12" t="s">
        <v>6</v>
      </c>
      <c r="G119" s="12" t="s">
        <v>6</v>
      </c>
      <c r="H119" s="7" t="s">
        <v>14</v>
      </c>
      <c r="I119" s="8" t="s">
        <v>270</v>
      </c>
      <c r="K119"/>
    </row>
    <row r="120" spans="1:11" x14ac:dyDescent="0.25">
      <c r="A120" s="7">
        <v>11194</v>
      </c>
      <c r="B120" s="8" t="s">
        <v>271</v>
      </c>
      <c r="C120" s="13" t="s">
        <v>24</v>
      </c>
      <c r="D120" s="10">
        <v>24791</v>
      </c>
      <c r="E120" s="11">
        <f t="shared" si="2"/>
        <v>31.625570397411433</v>
      </c>
      <c r="F120" s="12" t="s">
        <v>7</v>
      </c>
      <c r="G120" s="12" t="s">
        <v>7</v>
      </c>
      <c r="H120" s="7" t="s">
        <v>17</v>
      </c>
      <c r="I120" s="8" t="s">
        <v>272</v>
      </c>
      <c r="K120"/>
    </row>
    <row r="121" spans="1:11" x14ac:dyDescent="0.25">
      <c r="A121" s="7">
        <v>11201</v>
      </c>
      <c r="B121" s="8" t="s">
        <v>273</v>
      </c>
      <c r="C121" s="13" t="s">
        <v>109</v>
      </c>
      <c r="D121" s="10">
        <v>23145</v>
      </c>
      <c r="E121" s="11">
        <f t="shared" si="2"/>
        <v>36.132085244931183</v>
      </c>
      <c r="F121" s="12" t="s">
        <v>6</v>
      </c>
      <c r="G121" s="12" t="s">
        <v>6</v>
      </c>
      <c r="H121" s="7" t="s">
        <v>65</v>
      </c>
      <c r="I121" s="8" t="s">
        <v>274</v>
      </c>
      <c r="K121"/>
    </row>
    <row r="122" spans="1:11" x14ac:dyDescent="0.25">
      <c r="A122" s="7">
        <v>11200</v>
      </c>
      <c r="B122" s="8" t="s">
        <v>275</v>
      </c>
      <c r="C122" s="13" t="s">
        <v>200</v>
      </c>
      <c r="D122" s="10">
        <v>23944</v>
      </c>
      <c r="E122" s="11">
        <f t="shared" si="2"/>
        <v>33.945865602753656</v>
      </c>
      <c r="F122" s="12" t="s">
        <v>6</v>
      </c>
      <c r="G122" s="12" t="s">
        <v>6</v>
      </c>
      <c r="H122" s="7" t="s">
        <v>37</v>
      </c>
      <c r="I122" s="8" t="s">
        <v>276</v>
      </c>
      <c r="K122"/>
    </row>
    <row r="123" spans="1:11" x14ac:dyDescent="0.25">
      <c r="A123" s="7">
        <v>25022</v>
      </c>
      <c r="B123" s="8" t="s">
        <v>277</v>
      </c>
      <c r="C123" s="13"/>
      <c r="D123" s="10">
        <v>28163</v>
      </c>
      <c r="E123" s="11">
        <f t="shared" si="2"/>
        <v>22.394880952380952</v>
      </c>
      <c r="F123" s="12" t="s">
        <v>6</v>
      </c>
      <c r="G123" s="12" t="s">
        <v>6</v>
      </c>
      <c r="H123" s="7" t="s">
        <v>11</v>
      </c>
      <c r="I123" s="8" t="s">
        <v>278</v>
      </c>
      <c r="K123"/>
    </row>
    <row r="124" spans="1:11" x14ac:dyDescent="0.25">
      <c r="A124" s="7">
        <v>11210</v>
      </c>
      <c r="B124" s="8" t="s">
        <v>279</v>
      </c>
      <c r="C124" s="13" t="s">
        <v>75</v>
      </c>
      <c r="D124" s="10">
        <v>26057</v>
      </c>
      <c r="E124" s="11">
        <f t="shared" si="2"/>
        <v>28.159459969788522</v>
      </c>
      <c r="F124" s="12" t="s">
        <v>6</v>
      </c>
      <c r="G124" s="12" t="s">
        <v>6</v>
      </c>
      <c r="H124" s="7" t="s">
        <v>134</v>
      </c>
      <c r="I124" s="8" t="s">
        <v>280</v>
      </c>
      <c r="K124"/>
    </row>
    <row r="125" spans="1:11" x14ac:dyDescent="0.25">
      <c r="A125" s="7">
        <v>11232</v>
      </c>
      <c r="B125" s="8" t="s">
        <v>281</v>
      </c>
      <c r="C125" s="13" t="s">
        <v>118</v>
      </c>
      <c r="D125" s="10">
        <v>25441</v>
      </c>
      <c r="E125" s="11">
        <f t="shared" si="2"/>
        <v>29.847288464935524</v>
      </c>
      <c r="F125" s="12" t="s">
        <v>7</v>
      </c>
      <c r="G125" s="12" t="s">
        <v>6</v>
      </c>
      <c r="H125" s="7" t="s">
        <v>27</v>
      </c>
      <c r="I125" s="8" t="s">
        <v>282</v>
      </c>
      <c r="K125"/>
    </row>
    <row r="126" spans="1:11" x14ac:dyDescent="0.25">
      <c r="A126" s="7">
        <v>11231</v>
      </c>
      <c r="B126" s="8" t="s">
        <v>283</v>
      </c>
      <c r="C126" s="13" t="s">
        <v>98</v>
      </c>
      <c r="D126" s="10">
        <v>25156</v>
      </c>
      <c r="E126" s="11">
        <f t="shared" si="2"/>
        <v>30.625598904859686</v>
      </c>
      <c r="F126" s="12" t="s">
        <v>6</v>
      </c>
      <c r="G126" s="12" t="s">
        <v>6</v>
      </c>
      <c r="H126" s="7" t="s">
        <v>11</v>
      </c>
      <c r="I126" s="8" t="s">
        <v>284</v>
      </c>
      <c r="K126"/>
    </row>
    <row r="127" spans="1:11" x14ac:dyDescent="0.25">
      <c r="A127" s="7">
        <v>11244</v>
      </c>
      <c r="B127" s="8" t="s">
        <v>285</v>
      </c>
      <c r="C127" s="13" t="s">
        <v>109</v>
      </c>
      <c r="D127" s="10">
        <v>24239</v>
      </c>
      <c r="E127" s="11">
        <f t="shared" si="2"/>
        <v>33.137542277339342</v>
      </c>
      <c r="F127" s="12" t="s">
        <v>6</v>
      </c>
      <c r="G127" s="12" t="s">
        <v>6</v>
      </c>
      <c r="H127" s="7" t="s">
        <v>37</v>
      </c>
      <c r="I127" s="8" t="s">
        <v>286</v>
      </c>
      <c r="K127"/>
    </row>
    <row r="128" spans="1:11" x14ac:dyDescent="0.25">
      <c r="A128" s="7">
        <v>25023</v>
      </c>
      <c r="B128" s="8" t="s">
        <v>287</v>
      </c>
      <c r="C128" s="13"/>
      <c r="D128" s="10">
        <v>27343</v>
      </c>
      <c r="E128" s="11">
        <f t="shared" si="2"/>
        <v>24.639216512215668</v>
      </c>
      <c r="F128" s="12" t="s">
        <v>7</v>
      </c>
      <c r="G128" s="12" t="s">
        <v>7</v>
      </c>
      <c r="H128" s="7" t="s">
        <v>17</v>
      </c>
      <c r="I128" s="8" t="s">
        <v>288</v>
      </c>
      <c r="K128"/>
    </row>
    <row r="129" spans="1:11" x14ac:dyDescent="0.25">
      <c r="A129" s="7">
        <v>25024</v>
      </c>
      <c r="B129" s="8" t="s">
        <v>289</v>
      </c>
      <c r="C129" s="13"/>
      <c r="D129" s="10">
        <v>26718</v>
      </c>
      <c r="E129" s="11">
        <f t="shared" si="2"/>
        <v>26.351080012169152</v>
      </c>
      <c r="F129" s="12" t="s">
        <v>6</v>
      </c>
      <c r="G129" s="12" t="s">
        <v>6</v>
      </c>
      <c r="H129" s="7" t="s">
        <v>17</v>
      </c>
      <c r="I129" s="8" t="s">
        <v>290</v>
      </c>
      <c r="K129"/>
    </row>
    <row r="130" spans="1:11" x14ac:dyDescent="0.25">
      <c r="A130" s="7">
        <v>24810</v>
      </c>
      <c r="B130" s="8" t="s">
        <v>291</v>
      </c>
      <c r="C130" s="13" t="s">
        <v>80</v>
      </c>
      <c r="D130" s="10">
        <v>27286</v>
      </c>
      <c r="E130" s="11">
        <f t="shared" ref="E130:E193" si="3">YEARFRAC(D130,DATE(1999,7,1),1)</f>
        <v>24.795282224094358</v>
      </c>
      <c r="F130" s="12" t="s">
        <v>6</v>
      </c>
      <c r="G130" s="12" t="s">
        <v>6</v>
      </c>
      <c r="H130" s="7" t="s">
        <v>17</v>
      </c>
      <c r="I130" s="8" t="s">
        <v>292</v>
      </c>
      <c r="K130"/>
    </row>
    <row r="131" spans="1:11" x14ac:dyDescent="0.25">
      <c r="A131" s="7">
        <v>11331</v>
      </c>
      <c r="B131" s="8" t="s">
        <v>293</v>
      </c>
      <c r="C131" s="13" t="s">
        <v>30</v>
      </c>
      <c r="D131" s="10">
        <v>25453</v>
      </c>
      <c r="E131" s="11">
        <f t="shared" si="3"/>
        <v>29.814432079137958</v>
      </c>
      <c r="F131" s="12" t="s">
        <v>7</v>
      </c>
      <c r="G131" s="12" t="s">
        <v>6</v>
      </c>
      <c r="H131" s="7" t="s">
        <v>72</v>
      </c>
      <c r="I131" s="8" t="s">
        <v>294</v>
      </c>
      <c r="K131"/>
    </row>
    <row r="132" spans="1:11" x14ac:dyDescent="0.25">
      <c r="A132" s="7">
        <v>11348</v>
      </c>
      <c r="B132" s="8" t="s">
        <v>295</v>
      </c>
      <c r="C132" s="13" t="s">
        <v>59</v>
      </c>
      <c r="D132" s="10">
        <v>23259</v>
      </c>
      <c r="E132" s="11">
        <f t="shared" si="3"/>
        <v>35.819964481278674</v>
      </c>
      <c r="F132" s="12" t="s">
        <v>6</v>
      </c>
      <c r="G132" s="12" t="s">
        <v>6</v>
      </c>
      <c r="H132" s="7" t="s">
        <v>27</v>
      </c>
      <c r="I132" s="8" t="s">
        <v>296</v>
      </c>
      <c r="K132"/>
    </row>
    <row r="133" spans="1:11" x14ac:dyDescent="0.25">
      <c r="A133" s="7">
        <v>24812</v>
      </c>
      <c r="B133" s="8" t="s">
        <v>297</v>
      </c>
      <c r="C133" s="13" t="s">
        <v>80</v>
      </c>
      <c r="D133" s="10">
        <v>27747</v>
      </c>
      <c r="E133" s="11">
        <f t="shared" si="3"/>
        <v>23.532471799364799</v>
      </c>
      <c r="F133" s="12" t="s">
        <v>7</v>
      </c>
      <c r="G133" s="12" t="s">
        <v>6</v>
      </c>
      <c r="H133" s="7" t="s">
        <v>90</v>
      </c>
      <c r="I133" s="8" t="s">
        <v>298</v>
      </c>
      <c r="K133"/>
    </row>
    <row r="134" spans="1:11" x14ac:dyDescent="0.25">
      <c r="A134" s="7">
        <v>11402</v>
      </c>
      <c r="B134" s="8" t="s">
        <v>299</v>
      </c>
      <c r="C134" s="13"/>
      <c r="D134" s="10">
        <v>24943</v>
      </c>
      <c r="E134" s="11">
        <f t="shared" si="3"/>
        <v>31.208761122518823</v>
      </c>
      <c r="F134" s="12" t="s">
        <v>7</v>
      </c>
      <c r="G134" s="12" t="s">
        <v>7</v>
      </c>
      <c r="H134" s="7" t="s">
        <v>17</v>
      </c>
      <c r="I134" s="8" t="s">
        <v>300</v>
      </c>
      <c r="K134"/>
    </row>
    <row r="135" spans="1:11" x14ac:dyDescent="0.25">
      <c r="A135" s="7">
        <v>11452</v>
      </c>
      <c r="B135" s="8" t="s">
        <v>301</v>
      </c>
      <c r="C135" s="13" t="s">
        <v>109</v>
      </c>
      <c r="D135" s="10">
        <v>24608</v>
      </c>
      <c r="E135" s="11">
        <f t="shared" si="3"/>
        <v>32.126607483614038</v>
      </c>
      <c r="F135" s="12" t="s">
        <v>7</v>
      </c>
      <c r="G135" s="12" t="s">
        <v>6</v>
      </c>
      <c r="H135" s="7" t="s">
        <v>17</v>
      </c>
      <c r="I135" s="8" t="s">
        <v>302</v>
      </c>
      <c r="K135"/>
    </row>
    <row r="136" spans="1:11" x14ac:dyDescent="0.25">
      <c r="A136" s="7">
        <v>24629</v>
      </c>
      <c r="B136" s="8" t="s">
        <v>303</v>
      </c>
      <c r="C136" s="13" t="s">
        <v>46</v>
      </c>
      <c r="D136" s="10">
        <v>25604</v>
      </c>
      <c r="E136" s="11">
        <f t="shared" si="3"/>
        <v>29.400383316601257</v>
      </c>
      <c r="F136" s="12" t="s">
        <v>6</v>
      </c>
      <c r="G136" s="12" t="s">
        <v>6</v>
      </c>
      <c r="H136" s="7" t="s">
        <v>11</v>
      </c>
      <c r="I136" s="8" t="s">
        <v>304</v>
      </c>
      <c r="K136"/>
    </row>
    <row r="137" spans="1:11" x14ac:dyDescent="0.25">
      <c r="A137" s="7">
        <v>11461</v>
      </c>
      <c r="B137" s="8" t="s">
        <v>305</v>
      </c>
      <c r="C137" s="13" t="s">
        <v>2523</v>
      </c>
      <c r="D137" s="10">
        <v>25676</v>
      </c>
      <c r="E137" s="11">
        <f t="shared" si="3"/>
        <v>29.203249064524961</v>
      </c>
      <c r="F137" s="12" t="s">
        <v>7</v>
      </c>
      <c r="G137" s="12" t="s">
        <v>7</v>
      </c>
      <c r="H137" s="7" t="s">
        <v>131</v>
      </c>
      <c r="I137" s="8" t="s">
        <v>306</v>
      </c>
      <c r="K137"/>
    </row>
    <row r="138" spans="1:11" x14ac:dyDescent="0.25">
      <c r="A138" s="7">
        <v>11476</v>
      </c>
      <c r="B138" s="8" t="s">
        <v>307</v>
      </c>
      <c r="C138" s="13" t="s">
        <v>109</v>
      </c>
      <c r="D138" s="10">
        <v>24334</v>
      </c>
      <c r="E138" s="11">
        <f t="shared" si="3"/>
        <v>32.877435980028991</v>
      </c>
      <c r="F138" s="12" t="s">
        <v>6</v>
      </c>
      <c r="G138" s="12" t="s">
        <v>6</v>
      </c>
      <c r="H138" s="7" t="s">
        <v>90</v>
      </c>
      <c r="I138" s="8" t="s">
        <v>308</v>
      </c>
      <c r="K138"/>
    </row>
    <row r="139" spans="1:11" x14ac:dyDescent="0.25">
      <c r="A139" s="7">
        <v>25025</v>
      </c>
      <c r="B139" s="8" t="s">
        <v>309</v>
      </c>
      <c r="C139" s="13" t="s">
        <v>221</v>
      </c>
      <c r="D139" s="10">
        <v>26662</v>
      </c>
      <c r="E139" s="11">
        <f t="shared" si="3"/>
        <v>26.50239561943874</v>
      </c>
      <c r="F139" s="12" t="s">
        <v>6</v>
      </c>
      <c r="G139" s="12" t="s">
        <v>6</v>
      </c>
      <c r="H139" s="7" t="s">
        <v>17</v>
      </c>
      <c r="I139" s="8" t="s">
        <v>310</v>
      </c>
      <c r="K139"/>
    </row>
    <row r="140" spans="1:11" x14ac:dyDescent="0.25">
      <c r="A140" s="7">
        <v>24630</v>
      </c>
      <c r="B140" s="8" t="s">
        <v>311</v>
      </c>
      <c r="C140" s="13" t="s">
        <v>221</v>
      </c>
      <c r="D140" s="10">
        <v>27067</v>
      </c>
      <c r="E140" s="11">
        <f t="shared" si="3"/>
        <v>25.394903117101936</v>
      </c>
      <c r="F140" s="12" t="s">
        <v>45</v>
      </c>
      <c r="G140" s="12" t="s">
        <v>6</v>
      </c>
      <c r="H140" s="7" t="s">
        <v>21</v>
      </c>
      <c r="I140" s="8" t="s">
        <v>312</v>
      </c>
      <c r="K140"/>
    </row>
    <row r="141" spans="1:11" x14ac:dyDescent="0.25">
      <c r="A141" s="7">
        <v>24445</v>
      </c>
      <c r="B141" s="8" t="s">
        <v>313</v>
      </c>
      <c r="C141" s="13"/>
      <c r="D141" s="10">
        <v>26106</v>
      </c>
      <c r="E141" s="11">
        <f t="shared" si="3"/>
        <v>28.025302114803626</v>
      </c>
      <c r="F141" s="12" t="s">
        <v>7</v>
      </c>
      <c r="G141" s="12" t="s">
        <v>7</v>
      </c>
      <c r="H141" s="7" t="s">
        <v>21</v>
      </c>
      <c r="I141" s="8" t="s">
        <v>314</v>
      </c>
      <c r="K141"/>
    </row>
    <row r="142" spans="1:11" x14ac:dyDescent="0.25">
      <c r="A142" s="7">
        <v>24813</v>
      </c>
      <c r="B142" s="8" t="s">
        <v>315</v>
      </c>
      <c r="C142" s="13"/>
      <c r="D142" s="10">
        <v>28576</v>
      </c>
      <c r="E142" s="11">
        <f t="shared" si="3"/>
        <v>21.263472308649657</v>
      </c>
      <c r="F142" s="12" t="s">
        <v>7</v>
      </c>
      <c r="G142" s="12" t="s">
        <v>6</v>
      </c>
      <c r="H142" s="7" t="s">
        <v>8</v>
      </c>
      <c r="I142" s="8" t="s">
        <v>316</v>
      </c>
      <c r="K142"/>
    </row>
    <row r="143" spans="1:11" x14ac:dyDescent="0.25">
      <c r="A143" s="7">
        <v>24631</v>
      </c>
      <c r="B143" s="8" t="s">
        <v>317</v>
      </c>
      <c r="C143" s="13" t="s">
        <v>139</v>
      </c>
      <c r="D143" s="10">
        <v>27392</v>
      </c>
      <c r="E143" s="11">
        <f t="shared" si="3"/>
        <v>24.505054759898904</v>
      </c>
      <c r="F143" s="12" t="s">
        <v>6</v>
      </c>
      <c r="G143" s="12" t="s">
        <v>6</v>
      </c>
      <c r="H143" s="7" t="s">
        <v>8</v>
      </c>
      <c r="I143" s="8" t="s">
        <v>318</v>
      </c>
      <c r="K143"/>
    </row>
    <row r="144" spans="1:11" x14ac:dyDescent="0.25">
      <c r="A144" s="7">
        <v>11528</v>
      </c>
      <c r="B144" s="8" t="s">
        <v>319</v>
      </c>
      <c r="C144" s="13" t="s">
        <v>42</v>
      </c>
      <c r="D144" s="10">
        <v>23815</v>
      </c>
      <c r="E144" s="11">
        <f t="shared" si="3"/>
        <v>34.299069076116716</v>
      </c>
      <c r="F144" s="12" t="s">
        <v>6</v>
      </c>
      <c r="G144" s="12" t="s">
        <v>6</v>
      </c>
      <c r="H144" s="7" t="s">
        <v>11</v>
      </c>
      <c r="I144" s="8" t="s">
        <v>320</v>
      </c>
      <c r="K144"/>
    </row>
    <row r="145" spans="1:11" x14ac:dyDescent="0.25">
      <c r="A145" s="7">
        <v>24446</v>
      </c>
      <c r="B145" s="8" t="s">
        <v>319</v>
      </c>
      <c r="C145" s="13"/>
      <c r="D145" s="10">
        <v>26775</v>
      </c>
      <c r="E145" s="11">
        <f t="shared" si="3"/>
        <v>26.195010648007301</v>
      </c>
      <c r="F145" s="12" t="s">
        <v>6</v>
      </c>
      <c r="G145" s="12" t="s">
        <v>6</v>
      </c>
      <c r="H145" s="7" t="s">
        <v>62</v>
      </c>
      <c r="I145" s="8" t="s">
        <v>321</v>
      </c>
      <c r="K145"/>
    </row>
    <row r="146" spans="1:11" x14ac:dyDescent="0.25">
      <c r="A146" s="7">
        <v>25026</v>
      </c>
      <c r="B146" s="8" t="s">
        <v>322</v>
      </c>
      <c r="C146" s="13" t="s">
        <v>139</v>
      </c>
      <c r="D146" s="10">
        <v>27609</v>
      </c>
      <c r="E146" s="11">
        <f t="shared" si="3"/>
        <v>23.910305552513414</v>
      </c>
      <c r="F146" s="12" t="s">
        <v>7</v>
      </c>
      <c r="G146" s="12" t="s">
        <v>6</v>
      </c>
      <c r="H146" s="7" t="s">
        <v>8</v>
      </c>
      <c r="I146" s="8" t="s">
        <v>323</v>
      </c>
      <c r="K146"/>
    </row>
    <row r="147" spans="1:11" x14ac:dyDescent="0.25">
      <c r="A147" s="7">
        <v>24814</v>
      </c>
      <c r="B147" s="8" t="s">
        <v>324</v>
      </c>
      <c r="C147" s="13"/>
      <c r="D147" s="10">
        <v>27562</v>
      </c>
      <c r="E147" s="11">
        <f t="shared" si="3"/>
        <v>24.038988062643739</v>
      </c>
      <c r="F147" s="12" t="s">
        <v>7</v>
      </c>
      <c r="G147" s="12" t="s">
        <v>6</v>
      </c>
      <c r="H147" s="7" t="s">
        <v>11</v>
      </c>
      <c r="I147" s="8" t="s">
        <v>325</v>
      </c>
      <c r="K147"/>
    </row>
    <row r="148" spans="1:11" x14ac:dyDescent="0.25">
      <c r="A148" s="7">
        <v>11581</v>
      </c>
      <c r="B148" s="8" t="s">
        <v>326</v>
      </c>
      <c r="C148" s="13"/>
      <c r="D148" s="10">
        <v>23889</v>
      </c>
      <c r="E148" s="11">
        <f t="shared" si="3"/>
        <v>34.0964562309317</v>
      </c>
      <c r="F148" s="12" t="s">
        <v>6</v>
      </c>
      <c r="G148" s="12" t="s">
        <v>6</v>
      </c>
      <c r="H148" s="7" t="s">
        <v>72</v>
      </c>
      <c r="I148" s="8" t="s">
        <v>327</v>
      </c>
      <c r="K148"/>
    </row>
    <row r="149" spans="1:11" x14ac:dyDescent="0.25">
      <c r="A149" s="7">
        <v>24815</v>
      </c>
      <c r="B149" s="8" t="s">
        <v>328</v>
      </c>
      <c r="C149" s="13"/>
      <c r="D149" s="10">
        <v>25647</v>
      </c>
      <c r="E149" s="11">
        <f t="shared" si="3"/>
        <v>29.282650360500135</v>
      </c>
      <c r="F149" s="12" t="s">
        <v>7</v>
      </c>
      <c r="G149" s="12" t="s">
        <v>7</v>
      </c>
      <c r="H149" s="7" t="s">
        <v>17</v>
      </c>
      <c r="I149" s="8" t="s">
        <v>329</v>
      </c>
      <c r="K149"/>
    </row>
    <row r="150" spans="1:11" x14ac:dyDescent="0.25">
      <c r="A150" s="7">
        <v>24816</v>
      </c>
      <c r="B150" s="8" t="s">
        <v>330</v>
      </c>
      <c r="C150" s="13" t="s">
        <v>30</v>
      </c>
      <c r="D150" s="10">
        <v>25914</v>
      </c>
      <c r="E150" s="11">
        <f t="shared" si="3"/>
        <v>28.551610842383862</v>
      </c>
      <c r="F150" s="12" t="s">
        <v>6</v>
      </c>
      <c r="G150" s="12" t="s">
        <v>6</v>
      </c>
      <c r="H150" s="7" t="s">
        <v>17</v>
      </c>
      <c r="I150" s="8" t="s">
        <v>331</v>
      </c>
      <c r="K150"/>
    </row>
    <row r="151" spans="1:11" x14ac:dyDescent="0.25">
      <c r="A151" s="7">
        <v>11628</v>
      </c>
      <c r="B151" s="8" t="s">
        <v>332</v>
      </c>
      <c r="C151" s="13" t="s">
        <v>146</v>
      </c>
      <c r="D151" s="10">
        <v>25731</v>
      </c>
      <c r="E151" s="11">
        <f t="shared" si="3"/>
        <v>29.052660399744454</v>
      </c>
      <c r="F151" s="12" t="s">
        <v>6</v>
      </c>
      <c r="G151" s="12" t="s">
        <v>6</v>
      </c>
      <c r="H151" s="7" t="s">
        <v>72</v>
      </c>
      <c r="I151" s="8" t="s">
        <v>333</v>
      </c>
      <c r="K151"/>
    </row>
    <row r="152" spans="1:11" x14ac:dyDescent="0.25">
      <c r="A152" s="7">
        <v>11631</v>
      </c>
      <c r="B152" s="8" t="s">
        <v>334</v>
      </c>
      <c r="C152" s="13" t="s">
        <v>200</v>
      </c>
      <c r="D152" s="10">
        <v>23602</v>
      </c>
      <c r="E152" s="11">
        <f t="shared" si="3"/>
        <v>34.880219028062967</v>
      </c>
      <c r="F152" s="12" t="s">
        <v>6</v>
      </c>
      <c r="G152" s="12" t="s">
        <v>6</v>
      </c>
      <c r="H152" s="7" t="s">
        <v>21</v>
      </c>
      <c r="I152" s="8" t="s">
        <v>335</v>
      </c>
      <c r="K152"/>
    </row>
    <row r="153" spans="1:11" x14ac:dyDescent="0.25">
      <c r="A153" s="7">
        <v>24817</v>
      </c>
      <c r="B153" s="8" t="s">
        <v>336</v>
      </c>
      <c r="C153" s="13"/>
      <c r="D153" s="10">
        <v>25504</v>
      </c>
      <c r="E153" s="11">
        <f t="shared" si="3"/>
        <v>29.674792439498319</v>
      </c>
      <c r="F153" s="12" t="s">
        <v>6</v>
      </c>
      <c r="G153" s="12" t="s">
        <v>6</v>
      </c>
      <c r="H153" s="7" t="s">
        <v>17</v>
      </c>
      <c r="I153" s="8" t="s">
        <v>337</v>
      </c>
      <c r="K153"/>
    </row>
    <row r="154" spans="1:11" x14ac:dyDescent="0.25">
      <c r="A154" s="7">
        <v>11644</v>
      </c>
      <c r="B154" s="8" t="s">
        <v>338</v>
      </c>
      <c r="C154" s="13"/>
      <c r="D154" s="10">
        <v>26241</v>
      </c>
      <c r="E154" s="11">
        <f t="shared" si="3"/>
        <v>27.655683534743204</v>
      </c>
      <c r="F154" s="12" t="s">
        <v>6</v>
      </c>
      <c r="G154" s="12" t="s">
        <v>6</v>
      </c>
      <c r="H154" s="7" t="s">
        <v>17</v>
      </c>
      <c r="I154" s="8" t="s">
        <v>339</v>
      </c>
      <c r="K154"/>
    </row>
    <row r="155" spans="1:11" x14ac:dyDescent="0.25">
      <c r="A155" s="7">
        <v>11648</v>
      </c>
      <c r="B155" s="8" t="s">
        <v>340</v>
      </c>
      <c r="C155" s="13" t="s">
        <v>200</v>
      </c>
      <c r="D155" s="10">
        <v>24295</v>
      </c>
      <c r="E155" s="11">
        <f t="shared" si="3"/>
        <v>32.984216459977453</v>
      </c>
      <c r="F155" s="12" t="s">
        <v>6</v>
      </c>
      <c r="G155" s="12" t="s">
        <v>6</v>
      </c>
      <c r="H155" s="7" t="s">
        <v>11</v>
      </c>
      <c r="I155" s="8" t="s">
        <v>341</v>
      </c>
      <c r="K155"/>
    </row>
    <row r="156" spans="1:11" x14ac:dyDescent="0.25">
      <c r="A156" s="7">
        <v>11675</v>
      </c>
      <c r="B156" s="8" t="s">
        <v>342</v>
      </c>
      <c r="C156" s="13" t="s">
        <v>95</v>
      </c>
      <c r="D156" s="10">
        <v>23709</v>
      </c>
      <c r="E156" s="11">
        <f t="shared" si="3"/>
        <v>34.587268993839835</v>
      </c>
      <c r="F156" s="12" t="s">
        <v>6</v>
      </c>
      <c r="G156" s="12" t="s">
        <v>6</v>
      </c>
      <c r="H156" s="7" t="s">
        <v>11</v>
      </c>
      <c r="I156" s="8" t="s">
        <v>343</v>
      </c>
      <c r="K156"/>
    </row>
    <row r="157" spans="1:11" x14ac:dyDescent="0.25">
      <c r="A157" s="7">
        <v>11670</v>
      </c>
      <c r="B157" s="8" t="s">
        <v>344</v>
      </c>
      <c r="C157" s="13" t="s">
        <v>42</v>
      </c>
      <c r="D157" s="10">
        <v>23631</v>
      </c>
      <c r="E157" s="11">
        <f t="shared" si="3"/>
        <v>34.800821355236138</v>
      </c>
      <c r="F157" s="12" t="s">
        <v>6</v>
      </c>
      <c r="G157" s="12" t="s">
        <v>6</v>
      </c>
      <c r="H157" s="7" t="s">
        <v>21</v>
      </c>
      <c r="I157" s="8" t="s">
        <v>345</v>
      </c>
      <c r="K157"/>
    </row>
    <row r="158" spans="1:11" x14ac:dyDescent="0.25">
      <c r="A158" s="7">
        <v>25027</v>
      </c>
      <c r="B158" s="8" t="s">
        <v>346</v>
      </c>
      <c r="C158" s="13" t="s">
        <v>18</v>
      </c>
      <c r="D158" s="10">
        <v>28128</v>
      </c>
      <c r="E158" s="11">
        <f t="shared" si="3"/>
        <v>22.490714285714287</v>
      </c>
      <c r="F158" s="12" t="s">
        <v>6</v>
      </c>
      <c r="G158" s="12" t="s">
        <v>6</v>
      </c>
      <c r="H158" s="7" t="s">
        <v>11</v>
      </c>
      <c r="I158" s="8" t="s">
        <v>347</v>
      </c>
      <c r="K158"/>
    </row>
    <row r="159" spans="1:11" x14ac:dyDescent="0.25">
      <c r="A159" s="7">
        <v>11702</v>
      </c>
      <c r="B159" s="8" t="s">
        <v>348</v>
      </c>
      <c r="C159" s="13" t="s">
        <v>18</v>
      </c>
      <c r="D159" s="10">
        <v>25308</v>
      </c>
      <c r="E159" s="11">
        <f t="shared" si="3"/>
        <v>30.211446740858502</v>
      </c>
      <c r="F159" s="12" t="s">
        <v>7</v>
      </c>
      <c r="G159" s="12" t="s">
        <v>6</v>
      </c>
      <c r="H159" s="7" t="s">
        <v>21</v>
      </c>
      <c r="I159" s="8" t="s">
        <v>349</v>
      </c>
      <c r="K159"/>
    </row>
    <row r="160" spans="1:11" x14ac:dyDescent="0.25">
      <c r="A160" s="7">
        <v>24448</v>
      </c>
      <c r="B160" s="8" t="s">
        <v>350</v>
      </c>
      <c r="C160" s="13"/>
      <c r="D160" s="10">
        <v>26660</v>
      </c>
      <c r="E160" s="11">
        <f t="shared" si="3"/>
        <v>26.507871321013006</v>
      </c>
      <c r="F160" s="12" t="s">
        <v>6</v>
      </c>
      <c r="G160" s="12" t="s">
        <v>6</v>
      </c>
      <c r="H160" s="7" t="s">
        <v>17</v>
      </c>
      <c r="I160" s="8" t="s">
        <v>351</v>
      </c>
      <c r="K160"/>
    </row>
    <row r="161" spans="1:11" x14ac:dyDescent="0.25">
      <c r="A161" s="7">
        <v>24632</v>
      </c>
      <c r="B161" s="8" t="s">
        <v>352</v>
      </c>
      <c r="C161" s="13" t="s">
        <v>85</v>
      </c>
      <c r="D161" s="10">
        <v>26615</v>
      </c>
      <c r="E161" s="11">
        <f t="shared" si="3"/>
        <v>26.631074606433948</v>
      </c>
      <c r="F161" s="12" t="s">
        <v>6</v>
      </c>
      <c r="G161" s="12" t="s">
        <v>6</v>
      </c>
      <c r="H161" s="7" t="s">
        <v>14</v>
      </c>
      <c r="I161" s="8" t="s">
        <v>353</v>
      </c>
      <c r="K161"/>
    </row>
    <row r="162" spans="1:11" x14ac:dyDescent="0.25">
      <c r="A162" s="7">
        <v>24633</v>
      </c>
      <c r="B162" s="8" t="s">
        <v>354</v>
      </c>
      <c r="C162" s="13"/>
      <c r="D162" s="10">
        <v>26785</v>
      </c>
      <c r="E162" s="11">
        <f t="shared" si="3"/>
        <v>26.167630057803468</v>
      </c>
      <c r="F162" s="12" t="s">
        <v>7</v>
      </c>
      <c r="G162" s="12" t="s">
        <v>6</v>
      </c>
      <c r="H162" s="7" t="s">
        <v>21</v>
      </c>
      <c r="I162" s="8" t="s">
        <v>355</v>
      </c>
      <c r="K162"/>
    </row>
    <row r="163" spans="1:11" x14ac:dyDescent="0.25">
      <c r="A163" s="7">
        <v>11776</v>
      </c>
      <c r="B163" s="8" t="s">
        <v>356</v>
      </c>
      <c r="C163" s="13"/>
      <c r="D163" s="10">
        <v>25668</v>
      </c>
      <c r="E163" s="11">
        <f t="shared" si="3"/>
        <v>29.225152870311216</v>
      </c>
      <c r="F163" s="12" t="s">
        <v>7</v>
      </c>
      <c r="G163" s="12" t="s">
        <v>7</v>
      </c>
      <c r="H163" s="7" t="s">
        <v>8</v>
      </c>
      <c r="I163" s="8" t="s">
        <v>357</v>
      </c>
      <c r="K163"/>
    </row>
    <row r="164" spans="1:11" x14ac:dyDescent="0.25">
      <c r="A164" s="7">
        <v>11789</v>
      </c>
      <c r="B164" s="8" t="s">
        <v>358</v>
      </c>
      <c r="C164" s="13" t="s">
        <v>59</v>
      </c>
      <c r="D164" s="10">
        <v>25905</v>
      </c>
      <c r="E164" s="11">
        <f t="shared" si="3"/>
        <v>28.576252623893399</v>
      </c>
      <c r="F164" s="12" t="s">
        <v>6</v>
      </c>
      <c r="G164" s="12" t="s">
        <v>6</v>
      </c>
      <c r="H164" s="7" t="s">
        <v>11</v>
      </c>
      <c r="I164" s="8" t="s">
        <v>359</v>
      </c>
      <c r="K164"/>
    </row>
    <row r="165" spans="1:11" x14ac:dyDescent="0.25">
      <c r="A165" s="7">
        <v>24819</v>
      </c>
      <c r="B165" s="8" t="s">
        <v>360</v>
      </c>
      <c r="C165" s="13"/>
      <c r="D165" s="10">
        <v>26968</v>
      </c>
      <c r="E165" s="11">
        <f t="shared" si="3"/>
        <v>25.666565257073319</v>
      </c>
      <c r="F165" s="12" t="s">
        <v>7</v>
      </c>
      <c r="G165" s="12" t="s">
        <v>7</v>
      </c>
      <c r="H165" s="7" t="s">
        <v>17</v>
      </c>
      <c r="I165" s="8" t="s">
        <v>361</v>
      </c>
      <c r="K165"/>
    </row>
    <row r="166" spans="1:11" x14ac:dyDescent="0.25">
      <c r="A166" s="7">
        <v>24820</v>
      </c>
      <c r="B166" s="8" t="s">
        <v>362</v>
      </c>
      <c r="C166" s="13"/>
      <c r="D166" s="10">
        <v>26641</v>
      </c>
      <c r="E166" s="11">
        <f t="shared" si="3"/>
        <v>26.559890485968516</v>
      </c>
      <c r="F166" s="12" t="s">
        <v>6</v>
      </c>
      <c r="G166" s="12" t="s">
        <v>6</v>
      </c>
      <c r="H166" s="7" t="s">
        <v>72</v>
      </c>
      <c r="I166" s="8" t="s">
        <v>363</v>
      </c>
      <c r="K166"/>
    </row>
    <row r="167" spans="1:11" x14ac:dyDescent="0.25">
      <c r="A167" s="7">
        <v>24634</v>
      </c>
      <c r="B167" s="8" t="s">
        <v>364</v>
      </c>
      <c r="C167" s="13" t="s">
        <v>75</v>
      </c>
      <c r="D167" s="10">
        <v>26382</v>
      </c>
      <c r="E167" s="11">
        <f t="shared" si="3"/>
        <v>27.26899383983573</v>
      </c>
      <c r="F167" s="12" t="s">
        <v>6</v>
      </c>
      <c r="G167" s="12" t="s">
        <v>6</v>
      </c>
      <c r="H167" s="7" t="s">
        <v>17</v>
      </c>
      <c r="I167" s="8" t="s">
        <v>365</v>
      </c>
      <c r="K167"/>
    </row>
    <row r="168" spans="1:11" x14ac:dyDescent="0.25">
      <c r="A168" s="7">
        <v>24635</v>
      </c>
      <c r="B168" s="8" t="s">
        <v>366</v>
      </c>
      <c r="C168" s="13" t="s">
        <v>42</v>
      </c>
      <c r="D168" s="10">
        <v>27335</v>
      </c>
      <c r="E168" s="11">
        <f t="shared" si="3"/>
        <v>24.66112047177759</v>
      </c>
      <c r="F168" s="12" t="s">
        <v>6</v>
      </c>
      <c r="G168" s="12" t="s">
        <v>6</v>
      </c>
      <c r="H168" s="7" t="s">
        <v>37</v>
      </c>
      <c r="I168" s="8" t="s">
        <v>367</v>
      </c>
      <c r="K168"/>
    </row>
    <row r="169" spans="1:11" x14ac:dyDescent="0.25">
      <c r="A169" s="7">
        <v>24449</v>
      </c>
      <c r="B169" s="8" t="s">
        <v>368</v>
      </c>
      <c r="C169" s="13" t="s">
        <v>118</v>
      </c>
      <c r="D169" s="10">
        <v>27153</v>
      </c>
      <c r="E169" s="11">
        <f t="shared" si="3"/>
        <v>25.159435551811288</v>
      </c>
      <c r="F169" s="12" t="s">
        <v>6</v>
      </c>
      <c r="G169" s="12" t="s">
        <v>6</v>
      </c>
      <c r="H169" s="7" t="s">
        <v>14</v>
      </c>
      <c r="I169" s="8" t="s">
        <v>369</v>
      </c>
      <c r="K169"/>
    </row>
    <row r="170" spans="1:11" x14ac:dyDescent="0.25">
      <c r="A170" s="7">
        <v>25028</v>
      </c>
      <c r="B170" s="8" t="s">
        <v>370</v>
      </c>
      <c r="C170" s="13"/>
      <c r="D170" s="10">
        <v>27527</v>
      </c>
      <c r="E170" s="11">
        <f t="shared" si="3"/>
        <v>24.134815463804621</v>
      </c>
      <c r="F170" s="12" t="s">
        <v>6</v>
      </c>
      <c r="G170" s="12" t="s">
        <v>6</v>
      </c>
      <c r="H170" s="7" t="s">
        <v>11</v>
      </c>
      <c r="I170" s="8" t="s">
        <v>371</v>
      </c>
      <c r="K170"/>
    </row>
    <row r="171" spans="1:11" x14ac:dyDescent="0.25">
      <c r="A171" s="7">
        <v>11852</v>
      </c>
      <c r="B171" s="8" t="s">
        <v>372</v>
      </c>
      <c r="C171" s="13" t="s">
        <v>95</v>
      </c>
      <c r="D171" s="10">
        <v>26672</v>
      </c>
      <c r="E171" s="11">
        <f t="shared" si="3"/>
        <v>26.477030727106783</v>
      </c>
      <c r="F171" s="12" t="s">
        <v>6</v>
      </c>
      <c r="G171" s="12" t="s">
        <v>6</v>
      </c>
      <c r="H171" s="7" t="s">
        <v>72</v>
      </c>
      <c r="I171" s="8" t="s">
        <v>373</v>
      </c>
      <c r="K171"/>
    </row>
    <row r="172" spans="1:11" x14ac:dyDescent="0.25">
      <c r="A172" s="7">
        <v>11855</v>
      </c>
      <c r="B172" s="8" t="s">
        <v>374</v>
      </c>
      <c r="C172" s="13" t="s">
        <v>118</v>
      </c>
      <c r="D172" s="10">
        <v>23122</v>
      </c>
      <c r="E172" s="11">
        <f t="shared" si="3"/>
        <v>36.195056977948795</v>
      </c>
      <c r="F172" s="12" t="s">
        <v>45</v>
      </c>
      <c r="G172" s="12" t="s">
        <v>6</v>
      </c>
      <c r="H172" s="7" t="s">
        <v>90</v>
      </c>
      <c r="I172" s="8" t="s">
        <v>375</v>
      </c>
      <c r="K172"/>
    </row>
    <row r="173" spans="1:11" x14ac:dyDescent="0.25">
      <c r="A173" s="7">
        <v>25029</v>
      </c>
      <c r="B173" s="8" t="s">
        <v>376</v>
      </c>
      <c r="C173" s="13" t="s">
        <v>98</v>
      </c>
      <c r="D173" s="10">
        <v>27884</v>
      </c>
      <c r="E173" s="11">
        <f t="shared" si="3"/>
        <v>23.156741957563312</v>
      </c>
      <c r="F173" s="12" t="s">
        <v>6</v>
      </c>
      <c r="G173" s="12" t="s">
        <v>6</v>
      </c>
      <c r="H173" s="7" t="s">
        <v>62</v>
      </c>
      <c r="I173" s="8" t="s">
        <v>377</v>
      </c>
      <c r="K173"/>
    </row>
    <row r="174" spans="1:11" x14ac:dyDescent="0.25">
      <c r="A174" s="7">
        <v>11902</v>
      </c>
      <c r="B174" s="8" t="s">
        <v>378</v>
      </c>
      <c r="C174" s="13"/>
      <c r="D174" s="10">
        <v>21063</v>
      </c>
      <c r="E174" s="11">
        <f t="shared" si="3"/>
        <v>41.833619866284621</v>
      </c>
      <c r="F174" s="12" t="s">
        <v>6</v>
      </c>
      <c r="G174" s="12" t="s">
        <v>6</v>
      </c>
      <c r="H174" s="7" t="s">
        <v>17</v>
      </c>
      <c r="I174" s="8" t="s">
        <v>379</v>
      </c>
      <c r="K174"/>
    </row>
    <row r="175" spans="1:11" x14ac:dyDescent="0.25">
      <c r="A175" s="7">
        <v>11904</v>
      </c>
      <c r="B175" s="8" t="s">
        <v>380</v>
      </c>
      <c r="C175" s="13"/>
      <c r="D175" s="10">
        <v>23080</v>
      </c>
      <c r="E175" s="11">
        <f t="shared" si="3"/>
        <v>36.310048838241826</v>
      </c>
      <c r="F175" s="12" t="s">
        <v>45</v>
      </c>
      <c r="G175" s="12" t="s">
        <v>7</v>
      </c>
      <c r="H175" s="7" t="s">
        <v>8</v>
      </c>
      <c r="I175" s="8" t="s">
        <v>381</v>
      </c>
      <c r="K175"/>
    </row>
    <row r="176" spans="1:11" x14ac:dyDescent="0.25">
      <c r="A176" s="7">
        <v>24450</v>
      </c>
      <c r="B176" s="8" t="s">
        <v>382</v>
      </c>
      <c r="C176" s="13" t="s">
        <v>200</v>
      </c>
      <c r="D176" s="10">
        <v>26849</v>
      </c>
      <c r="E176" s="11">
        <f t="shared" si="3"/>
        <v>25.992394280498935</v>
      </c>
      <c r="F176" s="12" t="s">
        <v>6</v>
      </c>
      <c r="G176" s="12" t="s">
        <v>6</v>
      </c>
      <c r="H176" s="7" t="s">
        <v>14</v>
      </c>
      <c r="I176" s="8" t="s">
        <v>383</v>
      </c>
      <c r="K176"/>
    </row>
    <row r="177" spans="1:11" x14ac:dyDescent="0.25">
      <c r="A177" s="7">
        <v>11909</v>
      </c>
      <c r="B177" s="8" t="s">
        <v>384</v>
      </c>
      <c r="C177" s="13" t="s">
        <v>18</v>
      </c>
      <c r="D177" s="10">
        <v>23560</v>
      </c>
      <c r="E177" s="11">
        <f t="shared" si="3"/>
        <v>34.99520876112252</v>
      </c>
      <c r="F177" s="12" t="s">
        <v>6</v>
      </c>
      <c r="G177" s="12" t="s">
        <v>6</v>
      </c>
      <c r="H177" s="7" t="s">
        <v>65</v>
      </c>
      <c r="I177" s="8" t="s">
        <v>385</v>
      </c>
      <c r="K177"/>
    </row>
    <row r="178" spans="1:11" x14ac:dyDescent="0.25">
      <c r="A178" s="7">
        <v>24451</v>
      </c>
      <c r="B178" s="8" t="s">
        <v>386</v>
      </c>
      <c r="C178" s="13"/>
      <c r="D178" s="10">
        <v>25594</v>
      </c>
      <c r="E178" s="11">
        <f t="shared" si="3"/>
        <v>29.427763073834079</v>
      </c>
      <c r="F178" s="12" t="s">
        <v>6</v>
      </c>
      <c r="G178" s="12" t="s">
        <v>6</v>
      </c>
      <c r="H178" s="7" t="s">
        <v>17</v>
      </c>
      <c r="I178" s="8" t="s">
        <v>387</v>
      </c>
      <c r="K178"/>
    </row>
    <row r="179" spans="1:11" x14ac:dyDescent="0.25">
      <c r="A179" s="7">
        <v>25030</v>
      </c>
      <c r="B179" s="8" t="s">
        <v>388</v>
      </c>
      <c r="C179" s="13"/>
      <c r="D179" s="10">
        <v>28480</v>
      </c>
      <c r="E179" s="11">
        <f t="shared" si="3"/>
        <v>21.526904761904763</v>
      </c>
      <c r="F179" s="12" t="s">
        <v>7</v>
      </c>
      <c r="G179" s="12" t="s">
        <v>6</v>
      </c>
      <c r="H179" s="7" t="s">
        <v>11</v>
      </c>
      <c r="I179" s="8" t="s">
        <v>389</v>
      </c>
      <c r="K179"/>
    </row>
    <row r="180" spans="1:11" x14ac:dyDescent="0.25">
      <c r="A180" s="7">
        <v>11961</v>
      </c>
      <c r="B180" s="8" t="s">
        <v>390</v>
      </c>
      <c r="C180" s="13"/>
      <c r="D180" s="10">
        <v>26574</v>
      </c>
      <c r="E180" s="11">
        <f t="shared" si="3"/>
        <v>26.743326488706366</v>
      </c>
      <c r="F180" s="12" t="s">
        <v>7</v>
      </c>
      <c r="G180" s="12" t="s">
        <v>6</v>
      </c>
      <c r="H180" s="7" t="s">
        <v>17</v>
      </c>
      <c r="I180" s="8" t="s">
        <v>391</v>
      </c>
      <c r="K180"/>
    </row>
    <row r="181" spans="1:11" x14ac:dyDescent="0.25">
      <c r="A181" s="7">
        <v>24636</v>
      </c>
      <c r="B181" s="8" t="s">
        <v>392</v>
      </c>
      <c r="C181" s="13" t="s">
        <v>159</v>
      </c>
      <c r="D181" s="10">
        <v>27511</v>
      </c>
      <c r="E181" s="11">
        <f t="shared" si="3"/>
        <v>24.178622275763882</v>
      </c>
      <c r="F181" s="12" t="s">
        <v>6</v>
      </c>
      <c r="G181" s="12" t="s">
        <v>6</v>
      </c>
      <c r="H181" s="7" t="s">
        <v>11</v>
      </c>
      <c r="I181" s="8" t="s">
        <v>393</v>
      </c>
      <c r="K181"/>
    </row>
    <row r="182" spans="1:11" x14ac:dyDescent="0.25">
      <c r="A182" s="7">
        <v>11989</v>
      </c>
      <c r="B182" s="8" t="s">
        <v>394</v>
      </c>
      <c r="C182" s="13" t="s">
        <v>118</v>
      </c>
      <c r="D182" s="10">
        <v>24901</v>
      </c>
      <c r="E182" s="11">
        <f t="shared" si="3"/>
        <v>31.323750855578371</v>
      </c>
      <c r="F182" s="12" t="s">
        <v>6</v>
      </c>
      <c r="G182" s="12" t="s">
        <v>6</v>
      </c>
      <c r="H182" s="7" t="s">
        <v>134</v>
      </c>
      <c r="I182" s="8" t="s">
        <v>395</v>
      </c>
      <c r="K182"/>
    </row>
    <row r="183" spans="1:11" x14ac:dyDescent="0.25">
      <c r="A183" s="7">
        <v>11990</v>
      </c>
      <c r="B183" s="8" t="s">
        <v>396</v>
      </c>
      <c r="C183" s="13" t="s">
        <v>42</v>
      </c>
      <c r="D183" s="10">
        <v>25498</v>
      </c>
      <c r="E183" s="11">
        <f t="shared" si="3"/>
        <v>29.691220632397101</v>
      </c>
      <c r="F183" s="12" t="s">
        <v>6</v>
      </c>
      <c r="G183" s="12" t="s">
        <v>6</v>
      </c>
      <c r="H183" s="7" t="s">
        <v>17</v>
      </c>
      <c r="I183" s="8" t="s">
        <v>397</v>
      </c>
      <c r="K183"/>
    </row>
    <row r="184" spans="1:11" x14ac:dyDescent="0.25">
      <c r="A184" s="7">
        <v>25031</v>
      </c>
      <c r="B184" s="8" t="s">
        <v>398</v>
      </c>
      <c r="C184" s="13"/>
      <c r="D184" s="10">
        <v>27381</v>
      </c>
      <c r="E184" s="11">
        <f t="shared" si="3"/>
        <v>24.535172704296546</v>
      </c>
      <c r="F184" s="12" t="s">
        <v>6</v>
      </c>
      <c r="G184" s="12" t="s">
        <v>6</v>
      </c>
      <c r="H184" s="7" t="s">
        <v>17</v>
      </c>
      <c r="I184" s="8" t="s">
        <v>399</v>
      </c>
      <c r="K184"/>
    </row>
    <row r="185" spans="1:11" x14ac:dyDescent="0.25">
      <c r="A185" s="7">
        <v>24821</v>
      </c>
      <c r="B185" s="8" t="s">
        <v>400</v>
      </c>
      <c r="C185" s="13" t="s">
        <v>413</v>
      </c>
      <c r="D185" s="10">
        <v>28272</v>
      </c>
      <c r="E185" s="11">
        <f t="shared" si="3"/>
        <v>22.096428571428572</v>
      </c>
      <c r="F185" s="12" t="s">
        <v>7</v>
      </c>
      <c r="G185" s="12" t="s">
        <v>6</v>
      </c>
      <c r="H185" s="7" t="s">
        <v>37</v>
      </c>
      <c r="I185" s="8" t="s">
        <v>401</v>
      </c>
      <c r="K185"/>
    </row>
    <row r="186" spans="1:11" x14ac:dyDescent="0.25">
      <c r="A186" s="7">
        <v>24452</v>
      </c>
      <c r="B186" s="8" t="s">
        <v>402</v>
      </c>
      <c r="C186" s="13" t="s">
        <v>75</v>
      </c>
      <c r="D186" s="10">
        <v>26534</v>
      </c>
      <c r="E186" s="11">
        <f t="shared" si="3"/>
        <v>26.852840520191648</v>
      </c>
      <c r="F186" s="12" t="s">
        <v>45</v>
      </c>
      <c r="G186" s="12" t="s">
        <v>6</v>
      </c>
      <c r="H186" s="7" t="s">
        <v>62</v>
      </c>
      <c r="I186" s="8" t="s">
        <v>403</v>
      </c>
      <c r="K186"/>
    </row>
    <row r="187" spans="1:11" x14ac:dyDescent="0.25">
      <c r="A187" s="7">
        <v>24637</v>
      </c>
      <c r="B187" s="8" t="s">
        <v>404</v>
      </c>
      <c r="C187" s="13" t="s">
        <v>85</v>
      </c>
      <c r="D187" s="10">
        <v>27212</v>
      </c>
      <c r="E187" s="11">
        <f t="shared" si="3"/>
        <v>24.997893850042125</v>
      </c>
      <c r="F187" s="12" t="s">
        <v>7</v>
      </c>
      <c r="G187" s="12" t="s">
        <v>6</v>
      </c>
      <c r="H187" s="7" t="s">
        <v>131</v>
      </c>
      <c r="I187" s="8" t="s">
        <v>405</v>
      </c>
      <c r="K187"/>
    </row>
    <row r="188" spans="1:11" x14ac:dyDescent="0.25">
      <c r="A188" s="7">
        <v>12070</v>
      </c>
      <c r="B188" s="8" t="s">
        <v>406</v>
      </c>
      <c r="C188" s="13" t="s">
        <v>2523</v>
      </c>
      <c r="D188" s="10">
        <v>24657</v>
      </c>
      <c r="E188" s="11">
        <f t="shared" si="3"/>
        <v>31.992450012445033</v>
      </c>
      <c r="F188" s="12" t="s">
        <v>6</v>
      </c>
      <c r="G188" s="12" t="s">
        <v>6</v>
      </c>
      <c r="H188" s="7" t="s">
        <v>90</v>
      </c>
      <c r="I188" s="8" t="s">
        <v>407</v>
      </c>
      <c r="K188"/>
    </row>
    <row r="189" spans="1:11" x14ac:dyDescent="0.25">
      <c r="A189" s="7">
        <v>12045</v>
      </c>
      <c r="B189" s="8" t="s">
        <v>408</v>
      </c>
      <c r="C189" s="13" t="s">
        <v>200</v>
      </c>
      <c r="D189" s="10">
        <v>25609</v>
      </c>
      <c r="E189" s="11">
        <f t="shared" si="3"/>
        <v>29.386693437984849</v>
      </c>
      <c r="F189" s="12" t="s">
        <v>6</v>
      </c>
      <c r="G189" s="12" t="s">
        <v>6</v>
      </c>
      <c r="H189" s="7" t="s">
        <v>62</v>
      </c>
      <c r="I189" s="8" t="s">
        <v>409</v>
      </c>
      <c r="K189"/>
    </row>
    <row r="190" spans="1:11" x14ac:dyDescent="0.25">
      <c r="A190" s="7">
        <v>24638</v>
      </c>
      <c r="B190" s="8" t="s">
        <v>410</v>
      </c>
      <c r="C190" s="13"/>
      <c r="D190" s="10">
        <v>27505</v>
      </c>
      <c r="E190" s="11">
        <f t="shared" si="3"/>
        <v>24.195049830248603</v>
      </c>
      <c r="F190" s="12" t="s">
        <v>6</v>
      </c>
      <c r="G190" s="12" t="s">
        <v>6</v>
      </c>
      <c r="H190" s="7" t="s">
        <v>17</v>
      </c>
      <c r="I190" s="8" t="s">
        <v>411</v>
      </c>
      <c r="K190"/>
    </row>
    <row r="191" spans="1:11" x14ac:dyDescent="0.25">
      <c r="A191" s="7">
        <v>12050</v>
      </c>
      <c r="B191" s="8" t="s">
        <v>412</v>
      </c>
      <c r="C191" s="13" t="s">
        <v>413</v>
      </c>
      <c r="D191" s="10">
        <v>25294</v>
      </c>
      <c r="E191" s="11">
        <f t="shared" si="3"/>
        <v>30.24977919095566</v>
      </c>
      <c r="F191" s="12" t="s">
        <v>6</v>
      </c>
      <c r="G191" s="12" t="s">
        <v>6</v>
      </c>
      <c r="H191" s="7" t="s">
        <v>11</v>
      </c>
      <c r="I191" s="8" t="s">
        <v>414</v>
      </c>
      <c r="K191"/>
    </row>
    <row r="192" spans="1:11" x14ac:dyDescent="0.25">
      <c r="A192" s="7">
        <v>24453</v>
      </c>
      <c r="B192" s="8" t="s">
        <v>415</v>
      </c>
      <c r="C192" s="13" t="s">
        <v>159</v>
      </c>
      <c r="D192" s="10">
        <v>27649</v>
      </c>
      <c r="E192" s="11">
        <f t="shared" si="3"/>
        <v>23.800788522615267</v>
      </c>
      <c r="F192" s="12" t="s">
        <v>45</v>
      </c>
      <c r="G192" s="12" t="s">
        <v>6</v>
      </c>
      <c r="H192" s="7" t="s">
        <v>14</v>
      </c>
      <c r="I192" s="8" t="s">
        <v>416</v>
      </c>
      <c r="K192"/>
    </row>
    <row r="193" spans="1:11" x14ac:dyDescent="0.25">
      <c r="A193" s="7">
        <v>12056</v>
      </c>
      <c r="B193" s="8" t="s">
        <v>417</v>
      </c>
      <c r="C193" s="13"/>
      <c r="D193" s="10">
        <v>26470</v>
      </c>
      <c r="E193" s="11">
        <f t="shared" si="3"/>
        <v>27.028062970568104</v>
      </c>
      <c r="F193" s="12" t="s">
        <v>6</v>
      </c>
      <c r="G193" s="12" t="s">
        <v>6</v>
      </c>
      <c r="H193" s="7" t="s">
        <v>14</v>
      </c>
      <c r="I193" s="8" t="s">
        <v>418</v>
      </c>
      <c r="K193"/>
    </row>
    <row r="194" spans="1:11" x14ac:dyDescent="0.25">
      <c r="A194" s="7">
        <v>25032</v>
      </c>
      <c r="B194" s="8" t="s">
        <v>419</v>
      </c>
      <c r="C194" s="13" t="s">
        <v>80</v>
      </c>
      <c r="D194" s="10">
        <v>27820</v>
      </c>
      <c r="E194" s="11">
        <f t="shared" ref="E194:E247" si="4">YEARFRAC(D194,DATE(1999,7,1),1)</f>
        <v>23.331964407939768</v>
      </c>
      <c r="F194" s="12" t="s">
        <v>6</v>
      </c>
      <c r="G194" s="12" t="s">
        <v>6</v>
      </c>
      <c r="H194" s="7" t="s">
        <v>62</v>
      </c>
      <c r="I194" s="8" t="s">
        <v>420</v>
      </c>
      <c r="K194"/>
    </row>
    <row r="195" spans="1:11" x14ac:dyDescent="0.25">
      <c r="A195" s="7">
        <v>24639</v>
      </c>
      <c r="B195" s="8" t="s">
        <v>421</v>
      </c>
      <c r="C195" s="13" t="s">
        <v>75</v>
      </c>
      <c r="D195" s="10">
        <v>27146</v>
      </c>
      <c r="E195" s="11">
        <f t="shared" si="4"/>
        <v>25.178601516427971</v>
      </c>
      <c r="F195" s="12" t="s">
        <v>7</v>
      </c>
      <c r="G195" s="12" t="s">
        <v>6</v>
      </c>
      <c r="H195" s="7" t="s">
        <v>131</v>
      </c>
      <c r="I195" s="8" t="s">
        <v>422</v>
      </c>
      <c r="K195"/>
    </row>
    <row r="196" spans="1:11" x14ac:dyDescent="0.25">
      <c r="A196" s="7">
        <v>24640</v>
      </c>
      <c r="B196" s="8" t="s">
        <v>423</v>
      </c>
      <c r="C196" s="13" t="s">
        <v>42</v>
      </c>
      <c r="D196" s="10">
        <v>25919</v>
      </c>
      <c r="E196" s="11">
        <f t="shared" si="4"/>
        <v>28.537920963767455</v>
      </c>
      <c r="F196" s="12" t="s">
        <v>6</v>
      </c>
      <c r="G196" s="12" t="s">
        <v>6</v>
      </c>
      <c r="H196" s="7" t="s">
        <v>17</v>
      </c>
      <c r="I196" s="8" t="s">
        <v>424</v>
      </c>
      <c r="K196"/>
    </row>
    <row r="197" spans="1:11" x14ac:dyDescent="0.25">
      <c r="A197" s="7">
        <v>12093</v>
      </c>
      <c r="B197" s="8" t="s">
        <v>425</v>
      </c>
      <c r="C197" s="13" t="s">
        <v>109</v>
      </c>
      <c r="D197" s="10">
        <v>25146</v>
      </c>
      <c r="E197" s="11">
        <f t="shared" si="4"/>
        <v>30.652977412731005</v>
      </c>
      <c r="F197" s="12" t="s">
        <v>45</v>
      </c>
      <c r="G197" s="12" t="s">
        <v>6</v>
      </c>
      <c r="H197" s="7" t="s">
        <v>37</v>
      </c>
      <c r="I197" s="8" t="s">
        <v>426</v>
      </c>
      <c r="K197"/>
    </row>
    <row r="198" spans="1:11" x14ac:dyDescent="0.25">
      <c r="A198" s="7">
        <v>12094</v>
      </c>
      <c r="B198" s="8" t="s">
        <v>427</v>
      </c>
      <c r="C198" s="13" t="s">
        <v>30</v>
      </c>
      <c r="D198" s="10">
        <v>27257</v>
      </c>
      <c r="E198" s="11">
        <f t="shared" si="4"/>
        <v>24.87468407750632</v>
      </c>
      <c r="F198" s="12" t="s">
        <v>45</v>
      </c>
      <c r="G198" s="12" t="s">
        <v>6</v>
      </c>
      <c r="H198" s="7" t="s">
        <v>21</v>
      </c>
      <c r="I198" s="8" t="s">
        <v>428</v>
      </c>
      <c r="K198"/>
    </row>
    <row r="199" spans="1:11" x14ac:dyDescent="0.25">
      <c r="A199" s="7">
        <v>12153</v>
      </c>
      <c r="B199" s="8" t="s">
        <v>429</v>
      </c>
      <c r="C199" s="13" t="s">
        <v>95</v>
      </c>
      <c r="D199" s="10">
        <v>23017</v>
      </c>
      <c r="E199" s="11">
        <f t="shared" si="4"/>
        <v>36.482536628681366</v>
      </c>
      <c r="F199" s="12" t="s">
        <v>45</v>
      </c>
      <c r="G199" s="12" t="s">
        <v>7</v>
      </c>
      <c r="H199" s="7" t="s">
        <v>17</v>
      </c>
      <c r="I199" s="8" t="s">
        <v>430</v>
      </c>
      <c r="K199"/>
    </row>
    <row r="200" spans="1:11" x14ac:dyDescent="0.25">
      <c r="A200" s="7">
        <v>24822</v>
      </c>
      <c r="B200" s="8" t="s">
        <v>431</v>
      </c>
      <c r="C200" s="13" t="s">
        <v>413</v>
      </c>
      <c r="D200" s="10">
        <v>28466</v>
      </c>
      <c r="E200" s="11">
        <f t="shared" si="4"/>
        <v>21.565238095238097</v>
      </c>
      <c r="F200" s="12" t="s">
        <v>7</v>
      </c>
      <c r="G200" s="12" t="s">
        <v>6</v>
      </c>
      <c r="H200" s="7" t="s">
        <v>90</v>
      </c>
      <c r="I200" s="8" t="s">
        <v>432</v>
      </c>
      <c r="K200"/>
    </row>
    <row r="201" spans="1:11" x14ac:dyDescent="0.25">
      <c r="A201" s="7">
        <v>24642</v>
      </c>
      <c r="B201" s="8" t="s">
        <v>433</v>
      </c>
      <c r="C201" s="13"/>
      <c r="D201" s="10">
        <v>26185</v>
      </c>
      <c r="E201" s="11">
        <f t="shared" si="4"/>
        <v>27.809006797583081</v>
      </c>
      <c r="F201" s="12" t="s">
        <v>7</v>
      </c>
      <c r="G201" s="12" t="s">
        <v>6</v>
      </c>
      <c r="H201" s="7" t="s">
        <v>17</v>
      </c>
      <c r="I201" s="8" t="s">
        <v>434</v>
      </c>
      <c r="K201"/>
    </row>
    <row r="202" spans="1:11" x14ac:dyDescent="0.25">
      <c r="A202" s="7">
        <v>24823</v>
      </c>
      <c r="B202" s="8" t="s">
        <v>435</v>
      </c>
      <c r="C202" s="13" t="s">
        <v>24</v>
      </c>
      <c r="D202" s="10">
        <v>28295</v>
      </c>
      <c r="E202" s="11">
        <f t="shared" si="4"/>
        <v>22.033452380952383</v>
      </c>
      <c r="F202" s="12" t="s">
        <v>45</v>
      </c>
      <c r="G202" s="12" t="s">
        <v>7</v>
      </c>
      <c r="H202" s="7" t="s">
        <v>17</v>
      </c>
      <c r="I202" s="8" t="s">
        <v>436</v>
      </c>
      <c r="K202"/>
    </row>
    <row r="203" spans="1:11" x14ac:dyDescent="0.25">
      <c r="A203" s="7">
        <v>24824</v>
      </c>
      <c r="B203" s="8" t="s">
        <v>437</v>
      </c>
      <c r="C203" s="13"/>
      <c r="D203" s="10">
        <v>27622</v>
      </c>
      <c r="E203" s="11">
        <f t="shared" si="4"/>
        <v>23.874712517796517</v>
      </c>
      <c r="F203" s="12" t="s">
        <v>6</v>
      </c>
      <c r="G203" s="12" t="s">
        <v>6</v>
      </c>
      <c r="H203" s="7" t="s">
        <v>11</v>
      </c>
      <c r="I203" s="8" t="s">
        <v>438</v>
      </c>
      <c r="K203"/>
    </row>
    <row r="204" spans="1:11" x14ac:dyDescent="0.25">
      <c r="A204" s="7">
        <v>24455</v>
      </c>
      <c r="B204" s="8" t="s">
        <v>439</v>
      </c>
      <c r="C204" s="13" t="s">
        <v>30</v>
      </c>
      <c r="D204" s="10">
        <v>26420</v>
      </c>
      <c r="E204" s="11">
        <f t="shared" si="4"/>
        <v>27.16495550992471</v>
      </c>
      <c r="F204" s="12" t="s">
        <v>6</v>
      </c>
      <c r="G204" s="12" t="s">
        <v>6</v>
      </c>
      <c r="H204" s="7" t="s">
        <v>17</v>
      </c>
      <c r="I204" s="8" t="s">
        <v>440</v>
      </c>
      <c r="K204"/>
    </row>
    <row r="205" spans="1:11" x14ac:dyDescent="0.25">
      <c r="A205" s="7">
        <v>25033</v>
      </c>
      <c r="B205" s="8" t="s">
        <v>441</v>
      </c>
      <c r="C205" s="13"/>
      <c r="D205" s="10">
        <v>27620</v>
      </c>
      <c r="E205" s="11">
        <f t="shared" si="4"/>
        <v>23.880188369291425</v>
      </c>
      <c r="F205" s="12" t="s">
        <v>7</v>
      </c>
      <c r="G205" s="12" t="s">
        <v>7</v>
      </c>
      <c r="H205" s="7" t="s">
        <v>72</v>
      </c>
      <c r="I205" s="8" t="s">
        <v>442</v>
      </c>
      <c r="K205"/>
    </row>
    <row r="206" spans="1:11" x14ac:dyDescent="0.25">
      <c r="A206" s="7">
        <v>24825</v>
      </c>
      <c r="B206" s="8" t="s">
        <v>443</v>
      </c>
      <c r="C206" s="13" t="s">
        <v>30</v>
      </c>
      <c r="D206" s="10">
        <v>27116</v>
      </c>
      <c r="E206" s="11">
        <f t="shared" si="4"/>
        <v>25.260741364785172</v>
      </c>
      <c r="F206" s="12" t="s">
        <v>6</v>
      </c>
      <c r="G206" s="12" t="s">
        <v>6</v>
      </c>
      <c r="H206" s="7" t="s">
        <v>72</v>
      </c>
      <c r="I206" s="8" t="s">
        <v>444</v>
      </c>
      <c r="K206"/>
    </row>
    <row r="207" spans="1:11" x14ac:dyDescent="0.25">
      <c r="A207" s="7">
        <v>12201</v>
      </c>
      <c r="B207" s="8" t="s">
        <v>445</v>
      </c>
      <c r="C207" s="13" t="s">
        <v>85</v>
      </c>
      <c r="D207" s="10">
        <v>25467</v>
      </c>
      <c r="E207" s="11">
        <f t="shared" si="4"/>
        <v>29.776099629040804</v>
      </c>
      <c r="F207" s="12" t="s">
        <v>6</v>
      </c>
      <c r="G207" s="12" t="s">
        <v>7</v>
      </c>
      <c r="H207" s="7" t="s">
        <v>17</v>
      </c>
      <c r="I207" s="8" t="s">
        <v>446</v>
      </c>
      <c r="K207"/>
    </row>
    <row r="208" spans="1:11" x14ac:dyDescent="0.25">
      <c r="A208" s="7">
        <v>12232</v>
      </c>
      <c r="B208" s="8" t="s">
        <v>447</v>
      </c>
      <c r="C208" s="13" t="s">
        <v>98</v>
      </c>
      <c r="D208" s="10">
        <v>25469</v>
      </c>
      <c r="E208" s="11">
        <f t="shared" si="4"/>
        <v>29.770623564741211</v>
      </c>
      <c r="F208" s="12" t="s">
        <v>6</v>
      </c>
      <c r="G208" s="12" t="s">
        <v>6</v>
      </c>
      <c r="H208" s="7" t="s">
        <v>90</v>
      </c>
      <c r="I208" s="8" t="s">
        <v>448</v>
      </c>
      <c r="K208"/>
    </row>
    <row r="209" spans="1:11" x14ac:dyDescent="0.25">
      <c r="A209" s="7">
        <v>25034</v>
      </c>
      <c r="B209" s="8" t="s">
        <v>449</v>
      </c>
      <c r="C209" s="13"/>
      <c r="D209" s="10">
        <v>26165</v>
      </c>
      <c r="E209" s="11">
        <f t="shared" si="4"/>
        <v>27.863765105740182</v>
      </c>
      <c r="F209" s="12" t="s">
        <v>45</v>
      </c>
      <c r="G209" s="12" t="s">
        <v>6</v>
      </c>
      <c r="H209" s="7" t="s">
        <v>90</v>
      </c>
      <c r="I209" s="8" t="s">
        <v>450</v>
      </c>
      <c r="K209"/>
    </row>
    <row r="210" spans="1:11" x14ac:dyDescent="0.25">
      <c r="A210" s="7">
        <v>12285</v>
      </c>
      <c r="B210" s="8" t="s">
        <v>451</v>
      </c>
      <c r="C210" s="13"/>
      <c r="D210" s="10">
        <v>24970</v>
      </c>
      <c r="E210" s="11">
        <f t="shared" si="4"/>
        <v>31.134839151266256</v>
      </c>
      <c r="F210" s="12" t="s">
        <v>6</v>
      </c>
      <c r="G210" s="12" t="s">
        <v>6</v>
      </c>
      <c r="H210" s="7" t="s">
        <v>11</v>
      </c>
      <c r="I210" s="8" t="s">
        <v>452</v>
      </c>
      <c r="K210"/>
    </row>
    <row r="211" spans="1:11" x14ac:dyDescent="0.25">
      <c r="A211" s="7">
        <v>12302</v>
      </c>
      <c r="B211" s="8" t="s">
        <v>453</v>
      </c>
      <c r="C211" s="13" t="s">
        <v>42</v>
      </c>
      <c r="D211" s="10">
        <v>26465</v>
      </c>
      <c r="E211" s="11">
        <f t="shared" si="4"/>
        <v>27.041752224503764</v>
      </c>
      <c r="F211" s="12" t="s">
        <v>45</v>
      </c>
      <c r="G211" s="12" t="s">
        <v>6</v>
      </c>
      <c r="H211" s="7" t="s">
        <v>131</v>
      </c>
      <c r="I211" s="8" t="s">
        <v>454</v>
      </c>
      <c r="K211"/>
    </row>
    <row r="212" spans="1:11" x14ac:dyDescent="0.25">
      <c r="A212" s="7">
        <v>12304</v>
      </c>
      <c r="B212" s="8" t="s">
        <v>455</v>
      </c>
      <c r="C212" s="13" t="s">
        <v>46</v>
      </c>
      <c r="D212" s="10">
        <v>23449</v>
      </c>
      <c r="E212" s="11">
        <f t="shared" si="4"/>
        <v>35.299110198494184</v>
      </c>
      <c r="F212" s="12" t="s">
        <v>7</v>
      </c>
      <c r="G212" s="12" t="s">
        <v>7</v>
      </c>
      <c r="H212" s="7" t="s">
        <v>131</v>
      </c>
      <c r="I212" s="8" t="s">
        <v>456</v>
      </c>
      <c r="K212"/>
    </row>
    <row r="213" spans="1:11" x14ac:dyDescent="0.25">
      <c r="A213" s="7">
        <v>12316</v>
      </c>
      <c r="B213" s="8" t="s">
        <v>457</v>
      </c>
      <c r="C213" s="13" t="s">
        <v>98</v>
      </c>
      <c r="D213" s="10">
        <v>25570</v>
      </c>
      <c r="E213" s="11">
        <f t="shared" si="4"/>
        <v>29.493474491192842</v>
      </c>
      <c r="F213" s="12" t="s">
        <v>6</v>
      </c>
      <c r="G213" s="12" t="s">
        <v>6</v>
      </c>
      <c r="H213" s="7" t="s">
        <v>37</v>
      </c>
      <c r="I213" s="8" t="s">
        <v>458</v>
      </c>
      <c r="K213"/>
    </row>
    <row r="214" spans="1:11" x14ac:dyDescent="0.25">
      <c r="A214" s="7">
        <v>12328</v>
      </c>
      <c r="B214" s="8" t="s">
        <v>459</v>
      </c>
      <c r="C214" s="13" t="s">
        <v>159</v>
      </c>
      <c r="D214" s="10">
        <v>22862</v>
      </c>
      <c r="E214" s="11">
        <f t="shared" si="4"/>
        <v>36.907558181425173</v>
      </c>
      <c r="F214" s="12" t="s">
        <v>6</v>
      </c>
      <c r="G214" s="12" t="s">
        <v>6</v>
      </c>
      <c r="H214" s="7" t="s">
        <v>11</v>
      </c>
      <c r="I214" s="8" t="s">
        <v>460</v>
      </c>
      <c r="K214"/>
    </row>
    <row r="215" spans="1:11" x14ac:dyDescent="0.25">
      <c r="A215" s="7">
        <v>24827</v>
      </c>
      <c r="B215" s="8" t="s">
        <v>461</v>
      </c>
      <c r="C215" s="13" t="s">
        <v>146</v>
      </c>
      <c r="D215" s="10">
        <v>27253</v>
      </c>
      <c r="E215" s="11">
        <f t="shared" si="4"/>
        <v>24.885636057287279</v>
      </c>
      <c r="F215" s="12" t="s">
        <v>6</v>
      </c>
      <c r="G215" s="12" t="s">
        <v>6</v>
      </c>
      <c r="H215" s="7" t="s">
        <v>11</v>
      </c>
      <c r="I215" s="8" t="s">
        <v>462</v>
      </c>
      <c r="K215"/>
    </row>
    <row r="216" spans="1:11" x14ac:dyDescent="0.25">
      <c r="A216" s="7">
        <v>24826</v>
      </c>
      <c r="B216" s="8" t="s">
        <v>463</v>
      </c>
      <c r="C216" s="13"/>
      <c r="D216" s="10">
        <v>27743</v>
      </c>
      <c r="E216" s="11">
        <f t="shared" si="4"/>
        <v>23.543423502354617</v>
      </c>
      <c r="F216" s="12" t="s">
        <v>6</v>
      </c>
      <c r="G216" s="12" t="s">
        <v>6</v>
      </c>
      <c r="H216" s="7" t="s">
        <v>72</v>
      </c>
      <c r="I216" s="8" t="s">
        <v>464</v>
      </c>
      <c r="K216"/>
    </row>
    <row r="217" spans="1:11" x14ac:dyDescent="0.25">
      <c r="A217" s="7">
        <v>12346</v>
      </c>
      <c r="B217" s="8" t="s">
        <v>465</v>
      </c>
      <c r="C217" s="13" t="s">
        <v>18</v>
      </c>
      <c r="D217" s="10">
        <v>26048</v>
      </c>
      <c r="E217" s="11">
        <f t="shared" si="4"/>
        <v>28.184101208459214</v>
      </c>
      <c r="F217" s="12" t="s">
        <v>6</v>
      </c>
      <c r="G217" s="12" t="s">
        <v>6</v>
      </c>
      <c r="H217" s="7" t="s">
        <v>17</v>
      </c>
      <c r="I217" s="8" t="s">
        <v>466</v>
      </c>
      <c r="K217"/>
    </row>
    <row r="218" spans="1:11" x14ac:dyDescent="0.25">
      <c r="A218" s="7">
        <v>24644</v>
      </c>
      <c r="B218" s="8" t="s">
        <v>467</v>
      </c>
      <c r="C218" s="13" t="s">
        <v>80</v>
      </c>
      <c r="D218" s="10">
        <v>27403</v>
      </c>
      <c r="E218" s="11">
        <f t="shared" si="4"/>
        <v>24.474318256488882</v>
      </c>
      <c r="F218" s="12" t="s">
        <v>6</v>
      </c>
      <c r="G218" s="12" t="s">
        <v>6</v>
      </c>
      <c r="H218" s="7" t="s">
        <v>17</v>
      </c>
      <c r="I218" s="8" t="s">
        <v>468</v>
      </c>
      <c r="K218"/>
    </row>
    <row r="219" spans="1:11" x14ac:dyDescent="0.25">
      <c r="A219" s="7">
        <v>24645</v>
      </c>
      <c r="B219" s="8" t="s">
        <v>469</v>
      </c>
      <c r="C219" s="13"/>
      <c r="D219" s="10">
        <v>27125</v>
      </c>
      <c r="E219" s="11">
        <f t="shared" si="4"/>
        <v>25.236099410278012</v>
      </c>
      <c r="F219" s="12" t="s">
        <v>6</v>
      </c>
      <c r="G219" s="12" t="s">
        <v>6</v>
      </c>
      <c r="H219" s="7" t="s">
        <v>8</v>
      </c>
      <c r="I219" s="8" t="s">
        <v>470</v>
      </c>
      <c r="K219"/>
    </row>
    <row r="220" spans="1:11" x14ac:dyDescent="0.25">
      <c r="A220" s="7">
        <v>25035</v>
      </c>
      <c r="B220" s="8" t="s">
        <v>471</v>
      </c>
      <c r="C220" s="13"/>
      <c r="D220" s="10">
        <v>28055</v>
      </c>
      <c r="E220" s="11">
        <f t="shared" si="4"/>
        <v>22.688569472963724</v>
      </c>
      <c r="F220" s="12" t="s">
        <v>6</v>
      </c>
      <c r="G220" s="12" t="s">
        <v>6</v>
      </c>
      <c r="H220" s="7" t="s">
        <v>8</v>
      </c>
      <c r="I220" s="8" t="s">
        <v>472</v>
      </c>
      <c r="K220"/>
    </row>
    <row r="221" spans="1:11" x14ac:dyDescent="0.25">
      <c r="A221" s="7">
        <v>12388</v>
      </c>
      <c r="B221" s="8" t="s">
        <v>473</v>
      </c>
      <c r="C221" s="13" t="s">
        <v>24</v>
      </c>
      <c r="D221" s="10">
        <v>25410</v>
      </c>
      <c r="E221" s="11">
        <f t="shared" si="4"/>
        <v>29.932167461579226</v>
      </c>
      <c r="F221" s="12" t="s">
        <v>6</v>
      </c>
      <c r="G221" s="12" t="s">
        <v>6</v>
      </c>
      <c r="H221" s="7" t="s">
        <v>131</v>
      </c>
      <c r="I221" s="8" t="s">
        <v>474</v>
      </c>
      <c r="K221"/>
    </row>
    <row r="222" spans="1:11" x14ac:dyDescent="0.25">
      <c r="A222" s="7">
        <v>24646</v>
      </c>
      <c r="B222" s="8" t="s">
        <v>475</v>
      </c>
      <c r="C222" s="13"/>
      <c r="D222" s="10">
        <v>27622</v>
      </c>
      <c r="E222" s="11">
        <f t="shared" si="4"/>
        <v>23.874712517796517</v>
      </c>
      <c r="F222" s="12" t="s">
        <v>6</v>
      </c>
      <c r="G222" s="12" t="s">
        <v>6</v>
      </c>
      <c r="H222" s="7" t="s">
        <v>72</v>
      </c>
      <c r="I222" s="8" t="s">
        <v>476</v>
      </c>
      <c r="K222"/>
    </row>
    <row r="223" spans="1:11" x14ac:dyDescent="0.25">
      <c r="A223" s="7">
        <v>24647</v>
      </c>
      <c r="B223" s="8" t="s">
        <v>477</v>
      </c>
      <c r="C223" s="13" t="s">
        <v>30</v>
      </c>
      <c r="D223" s="10">
        <v>26897</v>
      </c>
      <c r="E223" s="11">
        <f t="shared" si="4"/>
        <v>25.860967447520537</v>
      </c>
      <c r="F223" s="12" t="s">
        <v>6</v>
      </c>
      <c r="G223" s="12" t="s">
        <v>6</v>
      </c>
      <c r="H223" s="7" t="s">
        <v>37</v>
      </c>
      <c r="I223" s="8" t="s">
        <v>478</v>
      </c>
      <c r="K223"/>
    </row>
    <row r="224" spans="1:11" x14ac:dyDescent="0.25">
      <c r="A224" s="7">
        <v>24648</v>
      </c>
      <c r="B224" s="8" t="s">
        <v>479</v>
      </c>
      <c r="C224" s="13" t="s">
        <v>159</v>
      </c>
      <c r="D224" s="10">
        <v>27538</v>
      </c>
      <c r="E224" s="11">
        <f t="shared" si="4"/>
        <v>24.104698280582632</v>
      </c>
      <c r="F224" s="12" t="s">
        <v>6</v>
      </c>
      <c r="G224" s="12" t="s">
        <v>6</v>
      </c>
      <c r="H224" s="7" t="s">
        <v>11</v>
      </c>
      <c r="I224" s="8" t="s">
        <v>480</v>
      </c>
      <c r="K224"/>
    </row>
    <row r="225" spans="1:11" x14ac:dyDescent="0.25">
      <c r="A225" s="7">
        <v>12481</v>
      </c>
      <c r="B225" s="8" t="s">
        <v>481</v>
      </c>
      <c r="C225" s="13" t="s">
        <v>109</v>
      </c>
      <c r="D225" s="10">
        <v>23013</v>
      </c>
      <c r="E225" s="11">
        <f t="shared" si="4"/>
        <v>36.493488234423559</v>
      </c>
      <c r="F225" s="12" t="s">
        <v>7</v>
      </c>
      <c r="G225" s="12" t="s">
        <v>6</v>
      </c>
      <c r="H225" s="7" t="s">
        <v>11</v>
      </c>
      <c r="I225" s="8" t="s">
        <v>482</v>
      </c>
      <c r="K225"/>
    </row>
    <row r="226" spans="1:11" x14ac:dyDescent="0.25">
      <c r="A226" s="7">
        <v>12486</v>
      </c>
      <c r="B226" s="8" t="s">
        <v>483</v>
      </c>
      <c r="C226" s="13" t="s">
        <v>24</v>
      </c>
      <c r="D226" s="10">
        <v>24285</v>
      </c>
      <c r="E226" s="11">
        <f t="shared" si="4"/>
        <v>33.011596070220648</v>
      </c>
      <c r="F226" s="12" t="s">
        <v>6</v>
      </c>
      <c r="G226" s="12" t="s">
        <v>6</v>
      </c>
      <c r="H226" s="7" t="s">
        <v>131</v>
      </c>
      <c r="I226" s="8" t="s">
        <v>484</v>
      </c>
      <c r="K226"/>
    </row>
    <row r="227" spans="1:11" x14ac:dyDescent="0.25">
      <c r="A227" s="7">
        <v>12551</v>
      </c>
      <c r="B227" s="8" t="s">
        <v>485</v>
      </c>
      <c r="C227" s="13" t="s">
        <v>98</v>
      </c>
      <c r="D227" s="10">
        <v>22923</v>
      </c>
      <c r="E227" s="11">
        <f t="shared" si="4"/>
        <v>36.740543266805965</v>
      </c>
      <c r="F227" s="12" t="s">
        <v>7</v>
      </c>
      <c r="G227" s="12" t="s">
        <v>7</v>
      </c>
      <c r="H227" s="7" t="s">
        <v>17</v>
      </c>
      <c r="I227" s="8" t="s">
        <v>486</v>
      </c>
      <c r="K227"/>
    </row>
    <row r="228" spans="1:11" x14ac:dyDescent="0.25">
      <c r="A228" s="7">
        <v>12549</v>
      </c>
      <c r="B228" s="8" t="s">
        <v>487</v>
      </c>
      <c r="C228" s="13"/>
      <c r="D228" s="10">
        <v>25453</v>
      </c>
      <c r="E228" s="11">
        <f t="shared" si="4"/>
        <v>29.814432079137958</v>
      </c>
      <c r="F228" s="12" t="s">
        <v>6</v>
      </c>
      <c r="G228" s="12" t="s">
        <v>6</v>
      </c>
      <c r="H228" s="7" t="s">
        <v>8</v>
      </c>
      <c r="I228" s="8" t="s">
        <v>488</v>
      </c>
      <c r="K228"/>
    </row>
    <row r="229" spans="1:11" x14ac:dyDescent="0.25">
      <c r="A229" s="7">
        <v>12569</v>
      </c>
      <c r="B229" s="8" t="s">
        <v>489</v>
      </c>
      <c r="C229" s="13" t="s">
        <v>42</v>
      </c>
      <c r="D229" s="10">
        <v>24429</v>
      </c>
      <c r="E229" s="11">
        <f t="shared" si="4"/>
        <v>32.617329682718633</v>
      </c>
      <c r="F229" s="12" t="s">
        <v>6</v>
      </c>
      <c r="G229" s="12" t="s">
        <v>6</v>
      </c>
      <c r="H229" s="7" t="s">
        <v>131</v>
      </c>
      <c r="I229" s="8" t="s">
        <v>490</v>
      </c>
      <c r="K229"/>
    </row>
    <row r="230" spans="1:11" x14ac:dyDescent="0.25">
      <c r="A230" s="7">
        <v>25036</v>
      </c>
      <c r="B230" s="8" t="s">
        <v>491</v>
      </c>
      <c r="C230" s="13"/>
      <c r="D230" s="10">
        <v>27260</v>
      </c>
      <c r="E230" s="11">
        <f t="shared" si="4"/>
        <v>24.8664700926706</v>
      </c>
      <c r="F230" s="12" t="s">
        <v>6</v>
      </c>
      <c r="G230" s="12" t="s">
        <v>6</v>
      </c>
      <c r="H230" s="7" t="s">
        <v>11</v>
      </c>
      <c r="I230" s="8" t="s">
        <v>492</v>
      </c>
      <c r="K230"/>
    </row>
    <row r="231" spans="1:11" x14ac:dyDescent="0.25">
      <c r="A231" s="7">
        <v>24457</v>
      </c>
      <c r="B231" s="8" t="s">
        <v>493</v>
      </c>
      <c r="C231" s="13"/>
      <c r="D231" s="10">
        <v>27107</v>
      </c>
      <c r="E231" s="11">
        <f t="shared" si="4"/>
        <v>25.285383319292333</v>
      </c>
      <c r="F231" s="12" t="s">
        <v>6</v>
      </c>
      <c r="G231" s="12" t="s">
        <v>6</v>
      </c>
      <c r="H231" s="7" t="s">
        <v>17</v>
      </c>
      <c r="I231" s="8" t="s">
        <v>494</v>
      </c>
      <c r="K231"/>
    </row>
    <row r="232" spans="1:11" x14ac:dyDescent="0.25">
      <c r="A232" s="7">
        <v>25037</v>
      </c>
      <c r="B232" s="8" t="s">
        <v>495</v>
      </c>
      <c r="C232" s="13"/>
      <c r="D232" s="10">
        <v>27184</v>
      </c>
      <c r="E232" s="11">
        <f t="shared" si="4"/>
        <v>25.074557708508845</v>
      </c>
      <c r="F232" s="12" t="s">
        <v>6</v>
      </c>
      <c r="G232" s="12" t="s">
        <v>6</v>
      </c>
      <c r="H232" s="7" t="s">
        <v>90</v>
      </c>
      <c r="I232" s="8" t="s">
        <v>496</v>
      </c>
      <c r="K232"/>
    </row>
    <row r="233" spans="1:11" x14ac:dyDescent="0.25">
      <c r="A233" s="7">
        <v>24829</v>
      </c>
      <c r="B233" s="8" t="s">
        <v>497</v>
      </c>
      <c r="C233" s="13" t="s">
        <v>85</v>
      </c>
      <c r="D233" s="10">
        <v>27685</v>
      </c>
      <c r="E233" s="11">
        <f t="shared" si="4"/>
        <v>23.702223195706932</v>
      </c>
      <c r="F233" s="12" t="s">
        <v>7</v>
      </c>
      <c r="G233" s="12" t="s">
        <v>6</v>
      </c>
      <c r="H233" s="7" t="s">
        <v>14</v>
      </c>
      <c r="I233" s="8" t="s">
        <v>498</v>
      </c>
      <c r="K233"/>
    </row>
    <row r="234" spans="1:11" x14ac:dyDescent="0.25">
      <c r="A234" s="7">
        <v>12592</v>
      </c>
      <c r="B234" s="8" t="s">
        <v>499</v>
      </c>
      <c r="C234" s="13"/>
      <c r="D234" s="10">
        <v>24836</v>
      </c>
      <c r="E234" s="11">
        <f t="shared" si="4"/>
        <v>31.502364556541938</v>
      </c>
      <c r="F234" s="12" t="s">
        <v>6</v>
      </c>
      <c r="G234" s="12" t="s">
        <v>6</v>
      </c>
      <c r="H234" s="7" t="s">
        <v>17</v>
      </c>
      <c r="I234" s="8" t="s">
        <v>500</v>
      </c>
      <c r="K234"/>
    </row>
    <row r="235" spans="1:11" x14ac:dyDescent="0.25">
      <c r="A235" s="7">
        <v>25038</v>
      </c>
      <c r="B235" s="8" t="s">
        <v>501</v>
      </c>
      <c r="C235" s="13" t="s">
        <v>2523</v>
      </c>
      <c r="D235" s="10">
        <v>28348</v>
      </c>
      <c r="E235" s="11">
        <f t="shared" si="4"/>
        <v>21.888333333333335</v>
      </c>
      <c r="F235" s="12" t="s">
        <v>6</v>
      </c>
      <c r="G235" s="12" t="s">
        <v>6</v>
      </c>
      <c r="H235" s="7" t="s">
        <v>17</v>
      </c>
      <c r="I235" s="8" t="s">
        <v>502</v>
      </c>
      <c r="K235"/>
    </row>
    <row r="236" spans="1:11" x14ac:dyDescent="0.25">
      <c r="A236" s="7">
        <v>12608</v>
      </c>
      <c r="B236" s="8" t="s">
        <v>503</v>
      </c>
      <c r="C236" s="13" t="s">
        <v>221</v>
      </c>
      <c r="D236" s="10">
        <v>26209</v>
      </c>
      <c r="E236" s="11">
        <f t="shared" si="4"/>
        <v>27.743296827794563</v>
      </c>
      <c r="F236" s="12" t="s">
        <v>6</v>
      </c>
      <c r="G236" s="12" t="s">
        <v>6</v>
      </c>
      <c r="H236" s="7" t="s">
        <v>8</v>
      </c>
      <c r="I236" s="8" t="s">
        <v>504</v>
      </c>
      <c r="K236"/>
    </row>
    <row r="237" spans="1:11" x14ac:dyDescent="0.25">
      <c r="A237" s="7">
        <v>24458</v>
      </c>
      <c r="B237" s="8" t="s">
        <v>505</v>
      </c>
      <c r="C237" s="13" t="s">
        <v>85</v>
      </c>
      <c r="D237" s="10">
        <v>26415</v>
      </c>
      <c r="E237" s="11">
        <f t="shared" si="4"/>
        <v>27.178644763860369</v>
      </c>
      <c r="F237" s="12" t="s">
        <v>6</v>
      </c>
      <c r="G237" s="12" t="s">
        <v>6</v>
      </c>
      <c r="H237" s="7" t="s">
        <v>11</v>
      </c>
      <c r="I237" s="8" t="s">
        <v>506</v>
      </c>
      <c r="K237"/>
    </row>
    <row r="238" spans="1:11" x14ac:dyDescent="0.25">
      <c r="A238" s="7">
        <v>12607</v>
      </c>
      <c r="B238" s="8" t="s">
        <v>507</v>
      </c>
      <c r="C238" s="13" t="s">
        <v>95</v>
      </c>
      <c r="D238" s="10">
        <v>25394</v>
      </c>
      <c r="E238" s="11">
        <f t="shared" si="4"/>
        <v>29.975975975975974</v>
      </c>
      <c r="F238" s="12" t="s">
        <v>6</v>
      </c>
      <c r="G238" s="12" t="s">
        <v>6</v>
      </c>
      <c r="H238" s="7" t="s">
        <v>65</v>
      </c>
      <c r="I238" s="8" t="s">
        <v>508</v>
      </c>
      <c r="K238"/>
    </row>
    <row r="239" spans="1:11" x14ac:dyDescent="0.25">
      <c r="A239" s="7">
        <v>12616</v>
      </c>
      <c r="B239" s="8" t="s">
        <v>509</v>
      </c>
      <c r="C239" s="13" t="s">
        <v>42</v>
      </c>
      <c r="D239" s="10">
        <v>24585</v>
      </c>
      <c r="E239" s="11">
        <f t="shared" si="4"/>
        <v>32.189579357836223</v>
      </c>
      <c r="F239" s="12" t="s">
        <v>7</v>
      </c>
      <c r="G239" s="12" t="s">
        <v>7</v>
      </c>
      <c r="H239" s="7" t="s">
        <v>17</v>
      </c>
      <c r="I239" s="8" t="s">
        <v>510</v>
      </c>
      <c r="K239"/>
    </row>
    <row r="240" spans="1:11" x14ac:dyDescent="0.25">
      <c r="A240" s="7">
        <v>12620</v>
      </c>
      <c r="B240" s="8" t="s">
        <v>511</v>
      </c>
      <c r="C240" s="13" t="s">
        <v>75</v>
      </c>
      <c r="D240" s="10">
        <v>25721</v>
      </c>
      <c r="E240" s="11">
        <f t="shared" si="4"/>
        <v>29.080040156977272</v>
      </c>
      <c r="F240" s="12" t="s">
        <v>6</v>
      </c>
      <c r="G240" s="12" t="s">
        <v>6</v>
      </c>
      <c r="H240" s="7" t="s">
        <v>11</v>
      </c>
      <c r="I240" s="8" t="s">
        <v>512</v>
      </c>
      <c r="K240"/>
    </row>
    <row r="241" spans="1:11" x14ac:dyDescent="0.25">
      <c r="A241" s="7">
        <v>12630</v>
      </c>
      <c r="B241" s="8" t="s">
        <v>513</v>
      </c>
      <c r="C241" s="13"/>
      <c r="D241" s="10">
        <v>22533</v>
      </c>
      <c r="E241" s="11">
        <f t="shared" si="4"/>
        <v>37.808972198820555</v>
      </c>
      <c r="F241" s="12" t="s">
        <v>6</v>
      </c>
      <c r="G241" s="12" t="s">
        <v>6</v>
      </c>
      <c r="H241" s="7" t="s">
        <v>17</v>
      </c>
      <c r="I241" s="8" t="s">
        <v>514</v>
      </c>
      <c r="K241"/>
    </row>
    <row r="242" spans="1:11" x14ac:dyDescent="0.25">
      <c r="A242" s="7">
        <v>25039</v>
      </c>
      <c r="B242" s="8" t="s">
        <v>515</v>
      </c>
      <c r="C242" s="13"/>
      <c r="D242" s="10">
        <v>26952</v>
      </c>
      <c r="E242" s="11">
        <f t="shared" si="4"/>
        <v>25.710374201399453</v>
      </c>
      <c r="F242" s="12" t="s">
        <v>6</v>
      </c>
      <c r="G242" s="12" t="s">
        <v>6</v>
      </c>
      <c r="H242" s="7" t="s">
        <v>17</v>
      </c>
      <c r="I242" s="8" t="s">
        <v>516</v>
      </c>
      <c r="K242"/>
    </row>
    <row r="243" spans="1:11" x14ac:dyDescent="0.25">
      <c r="A243" s="7">
        <v>12662</v>
      </c>
      <c r="B243" s="8" t="s">
        <v>517</v>
      </c>
      <c r="C243" s="13" t="s">
        <v>95</v>
      </c>
      <c r="D243" s="10">
        <v>25801</v>
      </c>
      <c r="E243" s="11">
        <f t="shared" si="4"/>
        <v>28.861002099114721</v>
      </c>
      <c r="F243" s="12" t="s">
        <v>7</v>
      </c>
      <c r="G243" s="12" t="s">
        <v>6</v>
      </c>
      <c r="H243" s="7" t="s">
        <v>14</v>
      </c>
      <c r="I243" s="8" t="s">
        <v>518</v>
      </c>
      <c r="K243"/>
    </row>
    <row r="244" spans="1:11" x14ac:dyDescent="0.25">
      <c r="A244" s="7">
        <v>25040</v>
      </c>
      <c r="B244" s="8" t="s">
        <v>519</v>
      </c>
      <c r="C244" s="13"/>
      <c r="D244" s="10">
        <v>24797</v>
      </c>
      <c r="E244" s="11">
        <f t="shared" si="4"/>
        <v>31.609142951962166</v>
      </c>
      <c r="F244" s="12" t="s">
        <v>6</v>
      </c>
      <c r="G244" s="12" t="s">
        <v>6</v>
      </c>
      <c r="H244" s="7" t="s">
        <v>62</v>
      </c>
      <c r="I244" s="8" t="s">
        <v>520</v>
      </c>
      <c r="K244"/>
    </row>
    <row r="245" spans="1:11" x14ac:dyDescent="0.25">
      <c r="A245" s="7">
        <v>25041</v>
      </c>
      <c r="B245" s="8" t="s">
        <v>521</v>
      </c>
      <c r="C245" s="13" t="s">
        <v>42</v>
      </c>
      <c r="D245" s="10">
        <v>27333</v>
      </c>
      <c r="E245" s="11">
        <f t="shared" si="4"/>
        <v>24.666596461668071</v>
      </c>
      <c r="F245" s="12" t="s">
        <v>7</v>
      </c>
      <c r="G245" s="12" t="s">
        <v>7</v>
      </c>
      <c r="H245" s="7" t="s">
        <v>131</v>
      </c>
      <c r="I245" s="8" t="s">
        <v>522</v>
      </c>
      <c r="K245"/>
    </row>
    <row r="246" spans="1:11" x14ac:dyDescent="0.25">
      <c r="A246" s="7">
        <v>12701</v>
      </c>
      <c r="B246" s="8" t="s">
        <v>523</v>
      </c>
      <c r="C246" s="13" t="s">
        <v>75</v>
      </c>
      <c r="D246" s="10">
        <v>25489</v>
      </c>
      <c r="E246" s="11">
        <f t="shared" si="4"/>
        <v>29.715862921745273</v>
      </c>
      <c r="F246" s="12" t="s">
        <v>6</v>
      </c>
      <c r="G246" s="12" t="s">
        <v>6</v>
      </c>
      <c r="H246" s="7" t="s">
        <v>17</v>
      </c>
      <c r="I246" s="8" t="s">
        <v>524</v>
      </c>
      <c r="K246"/>
    </row>
    <row r="247" spans="1:11" x14ac:dyDescent="0.25">
      <c r="A247" s="7">
        <v>12736</v>
      </c>
      <c r="B247" s="8" t="s">
        <v>525</v>
      </c>
      <c r="C247" s="13"/>
      <c r="D247" s="10">
        <v>25263</v>
      </c>
      <c r="E247" s="11">
        <f t="shared" si="4"/>
        <v>30.334658187599363</v>
      </c>
      <c r="F247" s="12" t="s">
        <v>7</v>
      </c>
      <c r="G247" s="12" t="s">
        <v>7</v>
      </c>
      <c r="H247" s="7" t="s">
        <v>17</v>
      </c>
      <c r="I247" s="8" t="s">
        <v>526</v>
      </c>
      <c r="K247"/>
    </row>
    <row r="248" spans="1:11" x14ac:dyDescent="0.25">
      <c r="A248" s="7">
        <v>24460</v>
      </c>
      <c r="B248" s="8" t="s">
        <v>2516</v>
      </c>
      <c r="C248" s="13" t="s">
        <v>30</v>
      </c>
      <c r="D248" s="10"/>
      <c r="E248" s="11"/>
      <c r="F248" s="12"/>
      <c r="G248" s="12"/>
      <c r="H248" s="7"/>
      <c r="I248" s="8" t="s">
        <v>2517</v>
      </c>
      <c r="K248"/>
    </row>
    <row r="249" spans="1:11" x14ac:dyDescent="0.25">
      <c r="A249" s="7">
        <v>12770</v>
      </c>
      <c r="B249" s="8" t="s">
        <v>527</v>
      </c>
      <c r="C249" s="13"/>
      <c r="D249" s="10">
        <v>24797</v>
      </c>
      <c r="E249" s="11">
        <f t="shared" ref="E249:E312" si="5">YEARFRAC(D249,DATE(1999,7,1),1)</f>
        <v>31.609142951962166</v>
      </c>
      <c r="F249" s="12" t="s">
        <v>6</v>
      </c>
      <c r="G249" s="12" t="s">
        <v>6</v>
      </c>
      <c r="H249" s="7" t="s">
        <v>14</v>
      </c>
      <c r="I249" s="8" t="s">
        <v>528</v>
      </c>
      <c r="K249"/>
    </row>
    <row r="250" spans="1:11" x14ac:dyDescent="0.25">
      <c r="A250" s="7">
        <v>24832</v>
      </c>
      <c r="B250" s="8" t="s">
        <v>529</v>
      </c>
      <c r="C250" s="13" t="s">
        <v>146</v>
      </c>
      <c r="D250" s="10">
        <v>25787</v>
      </c>
      <c r="E250" s="11">
        <f t="shared" si="5"/>
        <v>28.899333759240665</v>
      </c>
      <c r="F250" s="12" t="s">
        <v>6</v>
      </c>
      <c r="G250" s="12" t="s">
        <v>6</v>
      </c>
      <c r="H250" s="7" t="s">
        <v>17</v>
      </c>
      <c r="I250" s="8" t="s">
        <v>530</v>
      </c>
      <c r="K250"/>
    </row>
    <row r="251" spans="1:11" x14ac:dyDescent="0.25">
      <c r="A251" s="7">
        <v>24651</v>
      </c>
      <c r="B251" s="8" t="s">
        <v>531</v>
      </c>
      <c r="C251" s="13" t="s">
        <v>24</v>
      </c>
      <c r="D251" s="10">
        <v>27704</v>
      </c>
      <c r="E251" s="11">
        <f t="shared" si="5"/>
        <v>23.65020260650531</v>
      </c>
      <c r="F251" s="12" t="s">
        <v>6</v>
      </c>
      <c r="G251" s="12" t="s">
        <v>6</v>
      </c>
      <c r="H251" s="7" t="s">
        <v>37</v>
      </c>
      <c r="I251" s="8" t="s">
        <v>532</v>
      </c>
      <c r="K251"/>
    </row>
    <row r="252" spans="1:11" x14ac:dyDescent="0.25">
      <c r="A252" s="7">
        <v>24652</v>
      </c>
      <c r="B252" s="8" t="s">
        <v>533</v>
      </c>
      <c r="C252" s="13"/>
      <c r="D252" s="10">
        <v>24961</v>
      </c>
      <c r="E252" s="11">
        <f t="shared" si="5"/>
        <v>31.159479808350444</v>
      </c>
      <c r="F252" s="12" t="s">
        <v>7</v>
      </c>
      <c r="G252" s="12" t="s">
        <v>7</v>
      </c>
      <c r="H252" s="7" t="s">
        <v>131</v>
      </c>
      <c r="I252" s="8" t="s">
        <v>534</v>
      </c>
      <c r="K252"/>
    </row>
    <row r="253" spans="1:11" x14ac:dyDescent="0.25">
      <c r="A253" s="7">
        <v>24461</v>
      </c>
      <c r="B253" s="8" t="s">
        <v>535</v>
      </c>
      <c r="C253" s="13" t="s">
        <v>118</v>
      </c>
      <c r="D253" s="10">
        <v>26692</v>
      </c>
      <c r="E253" s="11">
        <f t="shared" si="5"/>
        <v>26.422269546699116</v>
      </c>
      <c r="F253" s="12" t="s">
        <v>7</v>
      </c>
      <c r="G253" s="12" t="s">
        <v>7</v>
      </c>
      <c r="H253" s="7" t="s">
        <v>8</v>
      </c>
      <c r="I253" s="8" t="s">
        <v>536</v>
      </c>
      <c r="K253"/>
    </row>
    <row r="254" spans="1:11" x14ac:dyDescent="0.25">
      <c r="A254" s="7">
        <v>24653</v>
      </c>
      <c r="B254" s="8" t="s">
        <v>537</v>
      </c>
      <c r="C254" s="13" t="s">
        <v>42</v>
      </c>
      <c r="D254" s="10">
        <v>27138</v>
      </c>
      <c r="E254" s="11">
        <f t="shared" si="5"/>
        <v>25.200505475989893</v>
      </c>
      <c r="F254" s="12" t="s">
        <v>45</v>
      </c>
      <c r="G254" s="12" t="s">
        <v>6</v>
      </c>
      <c r="H254" s="7" t="s">
        <v>72</v>
      </c>
      <c r="I254" s="8" t="s">
        <v>538</v>
      </c>
      <c r="K254"/>
    </row>
    <row r="255" spans="1:11" x14ac:dyDescent="0.25">
      <c r="A255" s="7">
        <v>24654</v>
      </c>
      <c r="B255" s="8" t="s">
        <v>539</v>
      </c>
      <c r="C255" s="13" t="s">
        <v>2523</v>
      </c>
      <c r="D255" s="10">
        <v>26555</v>
      </c>
      <c r="E255" s="11">
        <f t="shared" si="5"/>
        <v>26.795345653661876</v>
      </c>
      <c r="F255" s="12" t="s">
        <v>6</v>
      </c>
      <c r="G255" s="12" t="s">
        <v>6</v>
      </c>
      <c r="H255" s="7" t="s">
        <v>17</v>
      </c>
      <c r="I255" s="8" t="s">
        <v>540</v>
      </c>
      <c r="K255"/>
    </row>
    <row r="256" spans="1:11" x14ac:dyDescent="0.25">
      <c r="A256" s="7">
        <v>12855</v>
      </c>
      <c r="B256" s="8" t="s">
        <v>541</v>
      </c>
      <c r="C256" s="13"/>
      <c r="D256" s="10">
        <v>26220</v>
      </c>
      <c r="E256" s="11">
        <f t="shared" si="5"/>
        <v>27.713179758308158</v>
      </c>
      <c r="F256" s="12" t="s">
        <v>7</v>
      </c>
      <c r="G256" s="12" t="s">
        <v>6</v>
      </c>
      <c r="H256" s="7" t="s">
        <v>65</v>
      </c>
      <c r="I256" s="8" t="s">
        <v>542</v>
      </c>
      <c r="K256"/>
    </row>
    <row r="257" spans="1:11" x14ac:dyDescent="0.25">
      <c r="A257" s="7">
        <v>24655</v>
      </c>
      <c r="B257" s="8" t="s">
        <v>543</v>
      </c>
      <c r="C257" s="13"/>
      <c r="D257" s="10">
        <v>27143</v>
      </c>
      <c r="E257" s="11">
        <f t="shared" si="5"/>
        <v>25.186815501263691</v>
      </c>
      <c r="F257" s="12" t="s">
        <v>6</v>
      </c>
      <c r="G257" s="12" t="s">
        <v>6</v>
      </c>
      <c r="H257" s="7" t="s">
        <v>17</v>
      </c>
      <c r="I257" s="8" t="s">
        <v>544</v>
      </c>
      <c r="K257"/>
    </row>
    <row r="258" spans="1:11" x14ac:dyDescent="0.25">
      <c r="A258" s="7">
        <v>12879</v>
      </c>
      <c r="B258" s="8" t="s">
        <v>545</v>
      </c>
      <c r="C258" s="13" t="s">
        <v>109</v>
      </c>
      <c r="D258" s="10">
        <v>25148</v>
      </c>
      <c r="E258" s="11">
        <f t="shared" si="5"/>
        <v>30.647501711156742</v>
      </c>
      <c r="F258" s="12" t="s">
        <v>6</v>
      </c>
      <c r="G258" s="12" t="s">
        <v>6</v>
      </c>
      <c r="H258" s="7" t="s">
        <v>8</v>
      </c>
      <c r="I258" s="8" t="s">
        <v>546</v>
      </c>
      <c r="K258"/>
    </row>
    <row r="259" spans="1:11" x14ac:dyDescent="0.25">
      <c r="A259" s="7">
        <v>12900</v>
      </c>
      <c r="B259" s="8" t="s">
        <v>549</v>
      </c>
      <c r="C259" s="13" t="s">
        <v>98</v>
      </c>
      <c r="D259" s="10">
        <v>26359</v>
      </c>
      <c r="E259" s="11">
        <f t="shared" si="5"/>
        <v>27.331964407939768</v>
      </c>
      <c r="F259" s="12" t="s">
        <v>7</v>
      </c>
      <c r="G259" s="12" t="s">
        <v>7</v>
      </c>
      <c r="H259" s="7" t="s">
        <v>11</v>
      </c>
      <c r="I259" s="8" t="s">
        <v>550</v>
      </c>
      <c r="K259"/>
    </row>
    <row r="260" spans="1:11" x14ac:dyDescent="0.25">
      <c r="A260" s="7">
        <v>25042</v>
      </c>
      <c r="B260" s="8" t="s">
        <v>551</v>
      </c>
      <c r="C260" s="13"/>
      <c r="D260" s="10">
        <v>26640</v>
      </c>
      <c r="E260" s="11">
        <f t="shared" si="5"/>
        <v>26.562628336755647</v>
      </c>
      <c r="F260" s="12" t="s">
        <v>6</v>
      </c>
      <c r="G260" s="12" t="s">
        <v>6</v>
      </c>
      <c r="H260" s="7" t="s">
        <v>17</v>
      </c>
      <c r="I260" s="8" t="s">
        <v>552</v>
      </c>
      <c r="K260"/>
    </row>
    <row r="261" spans="1:11" x14ac:dyDescent="0.25">
      <c r="A261" s="7">
        <v>12924</v>
      </c>
      <c r="B261" s="8" t="s">
        <v>553</v>
      </c>
      <c r="C261" s="13" t="s">
        <v>59</v>
      </c>
      <c r="D261" s="10">
        <v>24972</v>
      </c>
      <c r="E261" s="11">
        <f t="shared" si="5"/>
        <v>31.129363449691994</v>
      </c>
      <c r="F261" s="12" t="s">
        <v>6</v>
      </c>
      <c r="G261" s="12" t="s">
        <v>6</v>
      </c>
      <c r="H261" s="7" t="s">
        <v>62</v>
      </c>
      <c r="I261" s="8" t="s">
        <v>554</v>
      </c>
      <c r="K261"/>
    </row>
    <row r="262" spans="1:11" x14ac:dyDescent="0.25">
      <c r="A262" s="7">
        <v>24462</v>
      </c>
      <c r="B262" s="8" t="s">
        <v>547</v>
      </c>
      <c r="C262" s="13" t="s">
        <v>18</v>
      </c>
      <c r="D262" s="10">
        <v>27755</v>
      </c>
      <c r="E262" s="11">
        <f t="shared" si="5"/>
        <v>23.510568393385171</v>
      </c>
      <c r="F262" s="12" t="s">
        <v>6</v>
      </c>
      <c r="G262" s="12" t="s">
        <v>6</v>
      </c>
      <c r="H262" s="7" t="s">
        <v>17</v>
      </c>
      <c r="I262" s="8" t="s">
        <v>548</v>
      </c>
      <c r="K262"/>
    </row>
    <row r="263" spans="1:11" x14ac:dyDescent="0.25">
      <c r="A263" s="7">
        <v>12943</v>
      </c>
      <c r="B263" s="8" t="s">
        <v>555</v>
      </c>
      <c r="C263" s="13" t="s">
        <v>2523</v>
      </c>
      <c r="D263" s="10">
        <v>26973</v>
      </c>
      <c r="E263" s="11">
        <f t="shared" si="5"/>
        <v>25.652874961971403</v>
      </c>
      <c r="F263" s="12" t="s">
        <v>7</v>
      </c>
      <c r="G263" s="12" t="s">
        <v>7</v>
      </c>
      <c r="H263" s="7" t="s">
        <v>8</v>
      </c>
      <c r="I263" s="8" t="s">
        <v>556</v>
      </c>
      <c r="K263"/>
    </row>
    <row r="264" spans="1:11" x14ac:dyDescent="0.25">
      <c r="A264" s="7">
        <v>25043</v>
      </c>
      <c r="B264" s="8" t="s">
        <v>557</v>
      </c>
      <c r="C264" s="13" t="s">
        <v>75</v>
      </c>
      <c r="D264" s="10">
        <v>27773</v>
      </c>
      <c r="E264" s="11">
        <f t="shared" si="5"/>
        <v>23.460643394934976</v>
      </c>
      <c r="F264" s="12" t="s">
        <v>6</v>
      </c>
      <c r="G264" s="12" t="s">
        <v>6</v>
      </c>
      <c r="H264" s="7" t="s">
        <v>11</v>
      </c>
      <c r="I264" s="8" t="s">
        <v>558</v>
      </c>
      <c r="K264"/>
    </row>
    <row r="265" spans="1:11" x14ac:dyDescent="0.25">
      <c r="A265" s="7">
        <v>24834</v>
      </c>
      <c r="B265" s="8" t="s">
        <v>559</v>
      </c>
      <c r="C265" s="13" t="s">
        <v>46</v>
      </c>
      <c r="D265" s="10">
        <v>25885</v>
      </c>
      <c r="E265" s="11">
        <f t="shared" si="5"/>
        <v>28.63101213835904</v>
      </c>
      <c r="F265" s="12" t="s">
        <v>7</v>
      </c>
      <c r="G265" s="12" t="s">
        <v>7</v>
      </c>
      <c r="H265" s="7" t="s">
        <v>17</v>
      </c>
      <c r="I265" s="8" t="s">
        <v>560</v>
      </c>
      <c r="K265"/>
    </row>
    <row r="266" spans="1:11" x14ac:dyDescent="0.25">
      <c r="A266" s="7">
        <v>25044</v>
      </c>
      <c r="B266" s="8" t="s">
        <v>561</v>
      </c>
      <c r="C266" s="13" t="s">
        <v>98</v>
      </c>
      <c r="D266" s="10">
        <v>27840</v>
      </c>
      <c r="E266" s="11">
        <f t="shared" si="5"/>
        <v>23.277207392197127</v>
      </c>
      <c r="F266" s="12" t="s">
        <v>7</v>
      </c>
      <c r="G266" s="12" t="s">
        <v>6</v>
      </c>
      <c r="H266" s="7" t="s">
        <v>21</v>
      </c>
      <c r="I266" s="8" t="s">
        <v>562</v>
      </c>
      <c r="K266"/>
    </row>
    <row r="267" spans="1:11" x14ac:dyDescent="0.25">
      <c r="A267" s="7">
        <v>24835</v>
      </c>
      <c r="B267" s="8" t="s">
        <v>563</v>
      </c>
      <c r="C267" s="13" t="s">
        <v>75</v>
      </c>
      <c r="D267" s="10">
        <v>26340</v>
      </c>
      <c r="E267" s="11">
        <f t="shared" si="5"/>
        <v>27.383983572895279</v>
      </c>
      <c r="F267" s="12" t="s">
        <v>7</v>
      </c>
      <c r="G267" s="12" t="s">
        <v>6</v>
      </c>
      <c r="H267" s="7" t="s">
        <v>131</v>
      </c>
      <c r="I267" s="8" t="s">
        <v>564</v>
      </c>
      <c r="K267"/>
    </row>
    <row r="268" spans="1:11" x14ac:dyDescent="0.25">
      <c r="A268" s="7">
        <v>25045</v>
      </c>
      <c r="B268" s="8" t="s">
        <v>565</v>
      </c>
      <c r="C268" s="13" t="s">
        <v>18</v>
      </c>
      <c r="D268" s="10">
        <v>27006</v>
      </c>
      <c r="E268" s="11">
        <f t="shared" si="5"/>
        <v>25.562519014298751</v>
      </c>
      <c r="F268" s="12" t="s">
        <v>45</v>
      </c>
      <c r="G268" s="12" t="s">
        <v>6</v>
      </c>
      <c r="H268" s="7" t="s">
        <v>8</v>
      </c>
      <c r="I268" s="8" t="s">
        <v>566</v>
      </c>
      <c r="K268"/>
    </row>
    <row r="269" spans="1:11" x14ac:dyDescent="0.25">
      <c r="A269" s="7">
        <v>25046</v>
      </c>
      <c r="B269" s="8" t="s">
        <v>567</v>
      </c>
      <c r="C269" s="13"/>
      <c r="D269" s="10">
        <v>27843</v>
      </c>
      <c r="E269" s="11">
        <f t="shared" si="5"/>
        <v>23.26899383983573</v>
      </c>
      <c r="F269" s="12" t="s">
        <v>6</v>
      </c>
      <c r="G269" s="12" t="s">
        <v>6</v>
      </c>
      <c r="H269" s="7" t="s">
        <v>17</v>
      </c>
      <c r="I269" s="8" t="s">
        <v>568</v>
      </c>
      <c r="K269"/>
    </row>
    <row r="270" spans="1:11" x14ac:dyDescent="0.25">
      <c r="A270" s="7">
        <v>25047</v>
      </c>
      <c r="B270" s="8" t="s">
        <v>569</v>
      </c>
      <c r="C270" s="13" t="s">
        <v>109</v>
      </c>
      <c r="D270" s="10">
        <v>26918</v>
      </c>
      <c r="E270" s="11">
        <f t="shared" si="5"/>
        <v>25.803468208092486</v>
      </c>
      <c r="F270" s="12" t="s">
        <v>6</v>
      </c>
      <c r="G270" s="12" t="s">
        <v>6</v>
      </c>
      <c r="H270" s="7" t="s">
        <v>17</v>
      </c>
      <c r="I270" s="8" t="s">
        <v>570</v>
      </c>
      <c r="K270"/>
    </row>
    <row r="271" spans="1:11" x14ac:dyDescent="0.25">
      <c r="A271" s="7">
        <v>25048</v>
      </c>
      <c r="B271" s="8" t="s">
        <v>571</v>
      </c>
      <c r="C271" s="13"/>
      <c r="D271" s="10">
        <v>28065</v>
      </c>
      <c r="E271" s="11">
        <f t="shared" si="5"/>
        <v>22.661190965092402</v>
      </c>
      <c r="F271" s="12" t="s">
        <v>45</v>
      </c>
      <c r="G271" s="12" t="s">
        <v>6</v>
      </c>
      <c r="H271" s="7" t="s">
        <v>14</v>
      </c>
      <c r="I271" s="8" t="s">
        <v>572</v>
      </c>
      <c r="K271"/>
    </row>
    <row r="272" spans="1:11" x14ac:dyDescent="0.25">
      <c r="A272" s="7">
        <v>24836</v>
      </c>
      <c r="B272" s="8" t="s">
        <v>573</v>
      </c>
      <c r="C272" s="13" t="s">
        <v>42</v>
      </c>
      <c r="D272" s="10">
        <v>28194</v>
      </c>
      <c r="E272" s="11">
        <f t="shared" si="5"/>
        <v>22.310000000000002</v>
      </c>
      <c r="F272" s="12" t="s">
        <v>45</v>
      </c>
      <c r="G272" s="12" t="s">
        <v>6</v>
      </c>
      <c r="H272" s="7" t="s">
        <v>62</v>
      </c>
      <c r="I272" s="8" t="s">
        <v>574</v>
      </c>
      <c r="K272"/>
    </row>
    <row r="273" spans="1:11" x14ac:dyDescent="0.25">
      <c r="A273" s="7">
        <v>13010</v>
      </c>
      <c r="B273" s="8" t="s">
        <v>575</v>
      </c>
      <c r="C273" s="13" t="s">
        <v>139</v>
      </c>
      <c r="D273" s="10">
        <v>21932</v>
      </c>
      <c r="E273" s="11">
        <f t="shared" si="5"/>
        <v>39.452429842573579</v>
      </c>
      <c r="F273" s="12" t="s">
        <v>45</v>
      </c>
      <c r="G273" s="12" t="s">
        <v>6</v>
      </c>
      <c r="H273" s="7" t="s">
        <v>65</v>
      </c>
      <c r="I273" s="8" t="s">
        <v>576</v>
      </c>
      <c r="K273"/>
    </row>
    <row r="274" spans="1:11" x14ac:dyDescent="0.25">
      <c r="A274" s="7">
        <v>25049</v>
      </c>
      <c r="B274" s="8" t="s">
        <v>577</v>
      </c>
      <c r="C274" s="13" t="s">
        <v>139</v>
      </c>
      <c r="D274" s="10">
        <v>27658</v>
      </c>
      <c r="E274" s="11">
        <f t="shared" si="5"/>
        <v>23.776147190888182</v>
      </c>
      <c r="F274" s="12" t="s">
        <v>6</v>
      </c>
      <c r="G274" s="12" t="s">
        <v>7</v>
      </c>
      <c r="H274" s="7" t="s">
        <v>17</v>
      </c>
      <c r="I274" s="8" t="s">
        <v>578</v>
      </c>
      <c r="K274"/>
    </row>
    <row r="275" spans="1:11" x14ac:dyDescent="0.25">
      <c r="A275" s="7">
        <v>13019</v>
      </c>
      <c r="B275" s="8" t="s">
        <v>579</v>
      </c>
      <c r="C275" s="13" t="s">
        <v>118</v>
      </c>
      <c r="D275" s="10">
        <v>22795</v>
      </c>
      <c r="E275" s="11">
        <f t="shared" si="5"/>
        <v>37.091000792564301</v>
      </c>
      <c r="F275" s="12" t="s">
        <v>6</v>
      </c>
      <c r="G275" s="12" t="s">
        <v>6</v>
      </c>
      <c r="H275" s="7" t="s">
        <v>21</v>
      </c>
      <c r="I275" s="8" t="s">
        <v>580</v>
      </c>
      <c r="K275"/>
    </row>
    <row r="276" spans="1:11" x14ac:dyDescent="0.25">
      <c r="A276" s="7">
        <v>13049</v>
      </c>
      <c r="B276" s="8" t="s">
        <v>581</v>
      </c>
      <c r="C276" s="13" t="s">
        <v>95</v>
      </c>
      <c r="D276" s="10">
        <v>25459</v>
      </c>
      <c r="E276" s="11">
        <f t="shared" si="5"/>
        <v>29.798003886239179</v>
      </c>
      <c r="F276" s="12" t="s">
        <v>6</v>
      </c>
      <c r="G276" s="12" t="s">
        <v>6</v>
      </c>
      <c r="H276" s="7" t="s">
        <v>90</v>
      </c>
      <c r="I276" s="8" t="s">
        <v>582</v>
      </c>
      <c r="K276"/>
    </row>
    <row r="277" spans="1:11" x14ac:dyDescent="0.25">
      <c r="A277" s="7">
        <v>25050</v>
      </c>
      <c r="B277" s="8" t="s">
        <v>583</v>
      </c>
      <c r="C277" s="13"/>
      <c r="D277" s="10">
        <v>26805</v>
      </c>
      <c r="E277" s="11">
        <f t="shared" si="5"/>
        <v>26.112868877395801</v>
      </c>
      <c r="F277" s="12" t="s">
        <v>6</v>
      </c>
      <c r="G277" s="12" t="s">
        <v>6</v>
      </c>
      <c r="H277" s="7" t="s">
        <v>62</v>
      </c>
      <c r="I277" s="8" t="s">
        <v>584</v>
      </c>
      <c r="K277"/>
    </row>
    <row r="278" spans="1:11" x14ac:dyDescent="0.25">
      <c r="A278" s="7">
        <v>25051</v>
      </c>
      <c r="B278" s="8" t="s">
        <v>585</v>
      </c>
      <c r="C278" s="13"/>
      <c r="D278" s="10">
        <v>28987</v>
      </c>
      <c r="E278" s="11">
        <f t="shared" si="5"/>
        <v>20.137548891786178</v>
      </c>
      <c r="F278" s="12" t="s">
        <v>6</v>
      </c>
      <c r="G278" s="12" t="s">
        <v>6</v>
      </c>
      <c r="H278" s="7" t="s">
        <v>37</v>
      </c>
      <c r="I278" s="8" t="s">
        <v>586</v>
      </c>
      <c r="K278"/>
    </row>
    <row r="279" spans="1:11" x14ac:dyDescent="0.25">
      <c r="A279" s="7">
        <v>13104</v>
      </c>
      <c r="B279" s="8" t="s">
        <v>587</v>
      </c>
      <c r="C279" s="13" t="s">
        <v>200</v>
      </c>
      <c r="D279" s="10">
        <v>24040</v>
      </c>
      <c r="E279" s="11">
        <f t="shared" si="5"/>
        <v>33.68301650629742</v>
      </c>
      <c r="F279" s="12" t="s">
        <v>6</v>
      </c>
      <c r="G279" s="12" t="s">
        <v>6</v>
      </c>
      <c r="H279" s="7" t="s">
        <v>62</v>
      </c>
      <c r="I279" s="8" t="s">
        <v>588</v>
      </c>
      <c r="K279"/>
    </row>
    <row r="280" spans="1:11" x14ac:dyDescent="0.25">
      <c r="A280" s="7">
        <v>24656</v>
      </c>
      <c r="B280" s="8" t="s">
        <v>589</v>
      </c>
      <c r="C280" s="13"/>
      <c r="D280" s="10">
        <v>25648</v>
      </c>
      <c r="E280" s="11">
        <f t="shared" si="5"/>
        <v>29.279912384776853</v>
      </c>
      <c r="F280" s="12" t="s">
        <v>7</v>
      </c>
      <c r="G280" s="12" t="s">
        <v>7</v>
      </c>
      <c r="H280" s="7" t="s">
        <v>17</v>
      </c>
      <c r="I280" s="8" t="s">
        <v>590</v>
      </c>
      <c r="K280"/>
    </row>
    <row r="281" spans="1:11" x14ac:dyDescent="0.25">
      <c r="A281" s="7">
        <v>24657</v>
      </c>
      <c r="B281" s="8" t="s">
        <v>591</v>
      </c>
      <c r="C281" s="13" t="s">
        <v>413</v>
      </c>
      <c r="D281" s="10">
        <v>25839</v>
      </c>
      <c r="E281" s="11">
        <f t="shared" si="5"/>
        <v>28.756959021630006</v>
      </c>
      <c r="F281" s="12" t="s">
        <v>6</v>
      </c>
      <c r="G281" s="12" t="s">
        <v>6</v>
      </c>
      <c r="H281" s="7" t="s">
        <v>17</v>
      </c>
      <c r="I281" s="8" t="s">
        <v>592</v>
      </c>
      <c r="K281"/>
    </row>
    <row r="282" spans="1:11" x14ac:dyDescent="0.25">
      <c r="A282" s="7">
        <v>13144</v>
      </c>
      <c r="B282" s="8" t="s">
        <v>593</v>
      </c>
      <c r="C282" s="13" t="s">
        <v>146</v>
      </c>
      <c r="D282" s="10">
        <v>26475</v>
      </c>
      <c r="E282" s="11">
        <f t="shared" si="5"/>
        <v>27.014373716632445</v>
      </c>
      <c r="F282" s="12" t="s">
        <v>7</v>
      </c>
      <c r="G282" s="12" t="s">
        <v>6</v>
      </c>
      <c r="H282" s="7" t="s">
        <v>131</v>
      </c>
      <c r="I282" s="8" t="s">
        <v>594</v>
      </c>
      <c r="K282"/>
    </row>
    <row r="283" spans="1:11" x14ac:dyDescent="0.25">
      <c r="A283" s="7">
        <v>24464</v>
      </c>
      <c r="B283" s="8" t="s">
        <v>595</v>
      </c>
      <c r="C283" s="13"/>
      <c r="D283" s="10">
        <v>27590</v>
      </c>
      <c r="E283" s="11">
        <f t="shared" si="5"/>
        <v>23.962326141715035</v>
      </c>
      <c r="F283" s="12" t="s">
        <v>45</v>
      </c>
      <c r="G283" s="12" t="s">
        <v>6</v>
      </c>
      <c r="H283" s="7" t="s">
        <v>37</v>
      </c>
      <c r="I283" s="8" t="s">
        <v>596</v>
      </c>
      <c r="K283"/>
    </row>
    <row r="284" spans="1:11" x14ac:dyDescent="0.25">
      <c r="A284" s="7">
        <v>25052</v>
      </c>
      <c r="B284" s="8" t="s">
        <v>597</v>
      </c>
      <c r="C284" s="13"/>
      <c r="D284" s="10">
        <v>28111</v>
      </c>
      <c r="E284" s="11">
        <f t="shared" si="5"/>
        <v>22.535249828884325</v>
      </c>
      <c r="F284" s="12" t="s">
        <v>45</v>
      </c>
      <c r="G284" s="12" t="s">
        <v>6</v>
      </c>
      <c r="H284" s="7" t="s">
        <v>37</v>
      </c>
      <c r="I284" s="8" t="s">
        <v>598</v>
      </c>
      <c r="K284"/>
    </row>
    <row r="285" spans="1:11" x14ac:dyDescent="0.25">
      <c r="A285" s="7">
        <v>24659</v>
      </c>
      <c r="B285" s="8" t="s">
        <v>599</v>
      </c>
      <c r="C285" s="13" t="s">
        <v>2523</v>
      </c>
      <c r="D285" s="10">
        <v>26968</v>
      </c>
      <c r="E285" s="11">
        <f t="shared" si="5"/>
        <v>25.666565257073319</v>
      </c>
      <c r="F285" s="12" t="s">
        <v>7</v>
      </c>
      <c r="G285" s="12" t="s">
        <v>7</v>
      </c>
      <c r="H285" s="7" t="s">
        <v>21</v>
      </c>
      <c r="I285" s="8" t="s">
        <v>600</v>
      </c>
      <c r="K285"/>
    </row>
    <row r="286" spans="1:11" x14ac:dyDescent="0.25">
      <c r="A286" s="7">
        <v>24837</v>
      </c>
      <c r="B286" s="8" t="s">
        <v>601</v>
      </c>
      <c r="C286" s="13" t="s">
        <v>80</v>
      </c>
      <c r="D286" s="10">
        <v>27673</v>
      </c>
      <c r="E286" s="11">
        <f t="shared" si="5"/>
        <v>23.735078304676378</v>
      </c>
      <c r="F286" s="12" t="s">
        <v>7</v>
      </c>
      <c r="G286" s="12" t="s">
        <v>7</v>
      </c>
      <c r="H286" s="7" t="s">
        <v>17</v>
      </c>
      <c r="I286" s="8" t="s">
        <v>602</v>
      </c>
      <c r="K286"/>
    </row>
    <row r="287" spans="1:11" x14ac:dyDescent="0.25">
      <c r="A287" s="7">
        <v>25053</v>
      </c>
      <c r="B287" s="8" t="s">
        <v>603</v>
      </c>
      <c r="C287" s="13"/>
      <c r="D287" s="10">
        <v>26472</v>
      </c>
      <c r="E287" s="11">
        <f t="shared" si="5"/>
        <v>27.022587268993838</v>
      </c>
      <c r="F287" s="12" t="s">
        <v>6</v>
      </c>
      <c r="G287" s="12" t="s">
        <v>6</v>
      </c>
      <c r="H287" s="7" t="s">
        <v>17</v>
      </c>
      <c r="I287" s="8" t="s">
        <v>604</v>
      </c>
      <c r="K287"/>
    </row>
    <row r="288" spans="1:11" x14ac:dyDescent="0.25">
      <c r="A288" s="7">
        <v>13156</v>
      </c>
      <c r="B288" s="8" t="s">
        <v>605</v>
      </c>
      <c r="C288" s="13"/>
      <c r="D288" s="10">
        <v>23657</v>
      </c>
      <c r="E288" s="11">
        <f t="shared" si="5"/>
        <v>34.729637234770706</v>
      </c>
      <c r="F288" s="12" t="s">
        <v>6</v>
      </c>
      <c r="G288" s="12" t="s">
        <v>6</v>
      </c>
      <c r="H288" s="7" t="s">
        <v>17</v>
      </c>
      <c r="I288" s="8" t="s">
        <v>606</v>
      </c>
      <c r="K288"/>
    </row>
    <row r="289" spans="1:11" x14ac:dyDescent="0.25">
      <c r="A289" s="7">
        <v>24838</v>
      </c>
      <c r="B289" s="8" t="s">
        <v>607</v>
      </c>
      <c r="C289" s="13" t="s">
        <v>2523</v>
      </c>
      <c r="D289" s="10">
        <v>28248</v>
      </c>
      <c r="E289" s="11">
        <f t="shared" si="5"/>
        <v>22.162142857142857</v>
      </c>
      <c r="F289" s="12" t="s">
        <v>6</v>
      </c>
      <c r="G289" s="12" t="s">
        <v>6</v>
      </c>
      <c r="H289" s="7" t="s">
        <v>11</v>
      </c>
      <c r="I289" s="8" t="s">
        <v>608</v>
      </c>
      <c r="K289"/>
    </row>
    <row r="290" spans="1:11" x14ac:dyDescent="0.25">
      <c r="A290" s="7">
        <v>25054</v>
      </c>
      <c r="B290" s="8" t="s">
        <v>609</v>
      </c>
      <c r="C290" s="13" t="s">
        <v>42</v>
      </c>
      <c r="D290" s="10">
        <v>26975</v>
      </c>
      <c r="E290" s="11">
        <f t="shared" si="5"/>
        <v>25.647398843930635</v>
      </c>
      <c r="F290" s="12" t="s">
        <v>6</v>
      </c>
      <c r="G290" s="12" t="s">
        <v>6</v>
      </c>
      <c r="H290" s="7" t="s">
        <v>17</v>
      </c>
      <c r="I290" s="8" t="s">
        <v>610</v>
      </c>
      <c r="K290"/>
    </row>
    <row r="291" spans="1:11" x14ac:dyDescent="0.25">
      <c r="A291" s="7">
        <v>24839</v>
      </c>
      <c r="B291" s="8" t="s">
        <v>611</v>
      </c>
      <c r="C291" s="13" t="s">
        <v>221</v>
      </c>
      <c r="D291" s="10">
        <v>27451</v>
      </c>
      <c r="E291" s="11">
        <f t="shared" si="5"/>
        <v>24.342897820611103</v>
      </c>
      <c r="F291" s="12" t="s">
        <v>6</v>
      </c>
      <c r="G291" s="12" t="s">
        <v>6</v>
      </c>
      <c r="H291" s="7" t="s">
        <v>37</v>
      </c>
      <c r="I291" s="8" t="s">
        <v>612</v>
      </c>
      <c r="K291"/>
    </row>
    <row r="292" spans="1:11" x14ac:dyDescent="0.25">
      <c r="A292" s="7">
        <v>13199</v>
      </c>
      <c r="B292" s="8" t="s">
        <v>613</v>
      </c>
      <c r="C292" s="13" t="s">
        <v>46</v>
      </c>
      <c r="D292" s="10">
        <v>25218</v>
      </c>
      <c r="E292" s="11">
        <f t="shared" si="5"/>
        <v>30.45786963434022</v>
      </c>
      <c r="F292" s="12" t="s">
        <v>7</v>
      </c>
      <c r="G292" s="12" t="s">
        <v>6</v>
      </c>
      <c r="H292" s="7" t="s">
        <v>14</v>
      </c>
      <c r="I292" s="8" t="s">
        <v>614</v>
      </c>
      <c r="K292"/>
    </row>
    <row r="293" spans="1:11" x14ac:dyDescent="0.25">
      <c r="A293" s="7">
        <v>24465</v>
      </c>
      <c r="B293" s="8" t="s">
        <v>615</v>
      </c>
      <c r="C293" s="13" t="s">
        <v>139</v>
      </c>
      <c r="D293" s="10">
        <v>25946</v>
      </c>
      <c r="E293" s="11">
        <f t="shared" si="5"/>
        <v>28.463368580060422</v>
      </c>
      <c r="F293" s="12" t="s">
        <v>6</v>
      </c>
      <c r="G293" s="12" t="s">
        <v>6</v>
      </c>
      <c r="H293" s="7" t="s">
        <v>134</v>
      </c>
      <c r="I293" s="8" t="s">
        <v>616</v>
      </c>
      <c r="K293"/>
    </row>
    <row r="294" spans="1:11" x14ac:dyDescent="0.25">
      <c r="A294" s="7">
        <v>13232</v>
      </c>
      <c r="B294" s="8" t="s">
        <v>617</v>
      </c>
      <c r="C294" s="13"/>
      <c r="D294" s="10">
        <v>25116</v>
      </c>
      <c r="E294" s="11">
        <f t="shared" si="5"/>
        <v>30.735112936344969</v>
      </c>
      <c r="F294" s="12" t="s">
        <v>45</v>
      </c>
      <c r="G294" s="12" t="s">
        <v>6</v>
      </c>
      <c r="H294" s="7" t="s">
        <v>8</v>
      </c>
      <c r="I294" s="8" t="s">
        <v>618</v>
      </c>
      <c r="K294"/>
    </row>
    <row r="295" spans="1:11" x14ac:dyDescent="0.25">
      <c r="A295" s="7">
        <v>24840</v>
      </c>
      <c r="B295" s="8" t="s">
        <v>619</v>
      </c>
      <c r="C295" s="13"/>
      <c r="D295" s="10">
        <v>27409</v>
      </c>
      <c r="E295" s="11">
        <f t="shared" si="5"/>
        <v>24.45789070200416</v>
      </c>
      <c r="F295" s="12" t="s">
        <v>6</v>
      </c>
      <c r="G295" s="12" t="s">
        <v>6</v>
      </c>
      <c r="H295" s="7" t="s">
        <v>37</v>
      </c>
      <c r="I295" s="8" t="s">
        <v>620</v>
      </c>
      <c r="K295"/>
    </row>
    <row r="296" spans="1:11" x14ac:dyDescent="0.25">
      <c r="A296" s="7">
        <v>24466</v>
      </c>
      <c r="B296" s="8" t="s">
        <v>621</v>
      </c>
      <c r="C296" s="13" t="s">
        <v>221</v>
      </c>
      <c r="D296" s="10">
        <v>26661</v>
      </c>
      <c r="E296" s="11">
        <f t="shared" si="5"/>
        <v>26.505133470225871</v>
      </c>
      <c r="F296" s="12" t="s">
        <v>6</v>
      </c>
      <c r="G296" s="12" t="s">
        <v>6</v>
      </c>
      <c r="H296" s="7" t="s">
        <v>62</v>
      </c>
      <c r="I296" s="8" t="s">
        <v>622</v>
      </c>
      <c r="K296"/>
    </row>
    <row r="297" spans="1:11" x14ac:dyDescent="0.25">
      <c r="A297" s="7">
        <v>24468</v>
      </c>
      <c r="B297" s="8" t="s">
        <v>623</v>
      </c>
      <c r="C297" s="13" t="s">
        <v>18</v>
      </c>
      <c r="D297" s="10">
        <v>25351</v>
      </c>
      <c r="E297" s="11">
        <f t="shared" si="5"/>
        <v>30.093711358417238</v>
      </c>
      <c r="F297" s="12" t="s">
        <v>6</v>
      </c>
      <c r="G297" s="12" t="s">
        <v>6</v>
      </c>
      <c r="H297" s="7" t="s">
        <v>62</v>
      </c>
      <c r="I297" s="8" t="s">
        <v>624</v>
      </c>
      <c r="K297"/>
    </row>
    <row r="298" spans="1:11" x14ac:dyDescent="0.25">
      <c r="A298" s="7">
        <v>13290</v>
      </c>
      <c r="B298" s="8" t="s">
        <v>625</v>
      </c>
      <c r="C298" s="13" t="s">
        <v>75</v>
      </c>
      <c r="D298" s="10">
        <v>24982</v>
      </c>
      <c r="E298" s="11">
        <f t="shared" si="5"/>
        <v>31.101984941820671</v>
      </c>
      <c r="F298" s="12" t="s">
        <v>6</v>
      </c>
      <c r="G298" s="12" t="s">
        <v>6</v>
      </c>
      <c r="H298" s="7" t="s">
        <v>17</v>
      </c>
      <c r="I298" s="8" t="s">
        <v>626</v>
      </c>
      <c r="K298"/>
    </row>
    <row r="299" spans="1:11" x14ac:dyDescent="0.25">
      <c r="A299" s="7">
        <v>13291</v>
      </c>
      <c r="B299" s="8" t="s">
        <v>627</v>
      </c>
      <c r="C299" s="13" t="s">
        <v>2523</v>
      </c>
      <c r="D299" s="10">
        <v>24795</v>
      </c>
      <c r="E299" s="11">
        <f t="shared" si="5"/>
        <v>31.614618767111921</v>
      </c>
      <c r="F299" s="12" t="s">
        <v>6</v>
      </c>
      <c r="G299" s="12" t="s">
        <v>6</v>
      </c>
      <c r="H299" s="7" t="s">
        <v>37</v>
      </c>
      <c r="I299" s="8" t="s">
        <v>628</v>
      </c>
      <c r="K299"/>
    </row>
    <row r="300" spans="1:11" x14ac:dyDescent="0.25">
      <c r="A300" s="7">
        <v>13350</v>
      </c>
      <c r="B300" s="8" t="s">
        <v>629</v>
      </c>
      <c r="C300" s="13" t="s">
        <v>2523</v>
      </c>
      <c r="D300" s="10">
        <v>24218</v>
      </c>
      <c r="E300" s="11">
        <f t="shared" si="5"/>
        <v>33.195039458850054</v>
      </c>
      <c r="F300" s="12" t="s">
        <v>7</v>
      </c>
      <c r="G300" s="12" t="s">
        <v>6</v>
      </c>
      <c r="H300" s="7" t="s">
        <v>90</v>
      </c>
      <c r="I300" s="8" t="s">
        <v>630</v>
      </c>
      <c r="K300"/>
    </row>
    <row r="301" spans="1:11" x14ac:dyDescent="0.25">
      <c r="A301" s="7">
        <v>24469</v>
      </c>
      <c r="B301" s="8" t="s">
        <v>631</v>
      </c>
      <c r="C301" s="13"/>
      <c r="D301" s="10">
        <v>25849</v>
      </c>
      <c r="E301" s="11">
        <f t="shared" si="5"/>
        <v>28.729579264397188</v>
      </c>
      <c r="F301" s="12" t="s">
        <v>6</v>
      </c>
      <c r="G301" s="12" t="s">
        <v>6</v>
      </c>
      <c r="H301" s="7" t="s">
        <v>14</v>
      </c>
      <c r="I301" s="8" t="s">
        <v>632</v>
      </c>
      <c r="K301"/>
    </row>
    <row r="302" spans="1:11" x14ac:dyDescent="0.25">
      <c r="A302" s="7">
        <v>25055</v>
      </c>
      <c r="B302" s="8" t="s">
        <v>633</v>
      </c>
      <c r="C302" s="13" t="s">
        <v>80</v>
      </c>
      <c r="D302" s="10">
        <v>27723</v>
      </c>
      <c r="E302" s="11">
        <f t="shared" si="5"/>
        <v>23.598182017303689</v>
      </c>
      <c r="F302" s="12" t="s">
        <v>6</v>
      </c>
      <c r="G302" s="12" t="s">
        <v>6</v>
      </c>
      <c r="H302" s="7" t="s">
        <v>11</v>
      </c>
      <c r="I302" s="8" t="s">
        <v>634</v>
      </c>
      <c r="K302"/>
    </row>
    <row r="303" spans="1:11" x14ac:dyDescent="0.25">
      <c r="A303" s="7">
        <v>13398</v>
      </c>
      <c r="B303" s="8" t="s">
        <v>635</v>
      </c>
      <c r="C303" s="13"/>
      <c r="D303" s="10">
        <v>24905</v>
      </c>
      <c r="E303" s="11">
        <f t="shared" si="5"/>
        <v>31.312799452429843</v>
      </c>
      <c r="F303" s="12" t="s">
        <v>6</v>
      </c>
      <c r="G303" s="12" t="s">
        <v>6</v>
      </c>
      <c r="H303" s="7" t="s">
        <v>17</v>
      </c>
      <c r="I303" s="8" t="s">
        <v>636</v>
      </c>
      <c r="K303"/>
    </row>
    <row r="304" spans="1:11" x14ac:dyDescent="0.25">
      <c r="A304" s="7">
        <v>25056</v>
      </c>
      <c r="B304" s="8" t="s">
        <v>637</v>
      </c>
      <c r="C304" s="13"/>
      <c r="D304" s="10">
        <v>27500</v>
      </c>
      <c r="E304" s="11">
        <f t="shared" si="5"/>
        <v>24.208739458985871</v>
      </c>
      <c r="F304" s="12" t="s">
        <v>6</v>
      </c>
      <c r="G304" s="12" t="s">
        <v>6</v>
      </c>
      <c r="H304" s="7" t="s">
        <v>37</v>
      </c>
      <c r="I304" s="8" t="s">
        <v>638</v>
      </c>
      <c r="K304"/>
    </row>
    <row r="305" spans="1:11" x14ac:dyDescent="0.25">
      <c r="A305" s="7">
        <v>13458</v>
      </c>
      <c r="B305" s="8" t="s">
        <v>639</v>
      </c>
      <c r="C305" s="13" t="s">
        <v>146</v>
      </c>
      <c r="D305" s="10">
        <v>26422</v>
      </c>
      <c r="E305" s="11">
        <f t="shared" si="5"/>
        <v>27.159479808350444</v>
      </c>
      <c r="F305" s="12" t="s">
        <v>6</v>
      </c>
      <c r="G305" s="12" t="s">
        <v>6</v>
      </c>
      <c r="H305" s="7" t="s">
        <v>11</v>
      </c>
      <c r="I305" s="8" t="s">
        <v>640</v>
      </c>
      <c r="K305"/>
    </row>
    <row r="306" spans="1:11" x14ac:dyDescent="0.25">
      <c r="A306" s="7">
        <v>24842</v>
      </c>
      <c r="B306" s="8" t="s">
        <v>641</v>
      </c>
      <c r="C306" s="13" t="s">
        <v>80</v>
      </c>
      <c r="D306" s="10">
        <v>27718</v>
      </c>
      <c r="E306" s="11">
        <f t="shared" si="5"/>
        <v>23.61187164604096</v>
      </c>
      <c r="F306" s="12" t="s">
        <v>7</v>
      </c>
      <c r="G306" s="12" t="s">
        <v>6</v>
      </c>
      <c r="H306" s="7" t="s">
        <v>72</v>
      </c>
      <c r="I306" s="8" t="s">
        <v>642</v>
      </c>
      <c r="K306"/>
    </row>
    <row r="307" spans="1:11" x14ac:dyDescent="0.25">
      <c r="A307" s="7">
        <v>13488</v>
      </c>
      <c r="B307" s="8" t="s">
        <v>643</v>
      </c>
      <c r="C307" s="13" t="s">
        <v>59</v>
      </c>
      <c r="D307" s="10">
        <v>23886</v>
      </c>
      <c r="E307" s="11">
        <f t="shared" si="5"/>
        <v>34.104670265195963</v>
      </c>
      <c r="F307" s="12" t="s">
        <v>7</v>
      </c>
      <c r="G307" s="12" t="s">
        <v>6</v>
      </c>
      <c r="H307" s="7" t="s">
        <v>8</v>
      </c>
      <c r="I307" s="8" t="s">
        <v>644</v>
      </c>
      <c r="K307"/>
    </row>
    <row r="308" spans="1:11" x14ac:dyDescent="0.25">
      <c r="A308" s="7">
        <v>13547</v>
      </c>
      <c r="B308" s="8" t="s">
        <v>645</v>
      </c>
      <c r="C308" s="13" t="s">
        <v>75</v>
      </c>
      <c r="D308" s="10">
        <v>23091</v>
      </c>
      <c r="E308" s="11">
        <f t="shared" si="5"/>
        <v>36.279931922450793</v>
      </c>
      <c r="F308" s="12" t="s">
        <v>6</v>
      </c>
      <c r="G308" s="12" t="s">
        <v>6</v>
      </c>
      <c r="H308" s="7" t="s">
        <v>72</v>
      </c>
      <c r="I308" s="8" t="s">
        <v>646</v>
      </c>
      <c r="K308"/>
    </row>
    <row r="309" spans="1:11" x14ac:dyDescent="0.25">
      <c r="A309" s="7">
        <v>24661</v>
      </c>
      <c r="B309" s="8" t="s">
        <v>647</v>
      </c>
      <c r="C309" s="13"/>
      <c r="D309" s="10">
        <v>27495</v>
      </c>
      <c r="E309" s="11">
        <f t="shared" si="5"/>
        <v>24.222429087723139</v>
      </c>
      <c r="F309" s="12" t="s">
        <v>7</v>
      </c>
      <c r="G309" s="12" t="s">
        <v>7</v>
      </c>
      <c r="H309" s="7" t="s">
        <v>72</v>
      </c>
      <c r="I309" s="8" t="s">
        <v>648</v>
      </c>
      <c r="K309"/>
    </row>
    <row r="310" spans="1:11" x14ac:dyDescent="0.25">
      <c r="A310" s="7">
        <v>25057</v>
      </c>
      <c r="B310" s="8" t="s">
        <v>649</v>
      </c>
      <c r="C310" s="13" t="s">
        <v>200</v>
      </c>
      <c r="D310" s="10">
        <v>27052</v>
      </c>
      <c r="E310" s="11">
        <f t="shared" si="5"/>
        <v>25.43597304128054</v>
      </c>
      <c r="F310" s="12" t="s">
        <v>7</v>
      </c>
      <c r="G310" s="12" t="s">
        <v>7</v>
      </c>
      <c r="H310" s="7" t="s">
        <v>131</v>
      </c>
      <c r="I310" s="8" t="s">
        <v>650</v>
      </c>
      <c r="K310"/>
    </row>
    <row r="311" spans="1:11" x14ac:dyDescent="0.25">
      <c r="A311" s="7">
        <v>25058</v>
      </c>
      <c r="B311" s="8" t="s">
        <v>651</v>
      </c>
      <c r="C311" s="13"/>
      <c r="D311" s="10">
        <v>28462</v>
      </c>
      <c r="E311" s="11">
        <f t="shared" si="5"/>
        <v>21.576190476190476</v>
      </c>
      <c r="F311" s="12" t="s">
        <v>6</v>
      </c>
      <c r="G311" s="12" t="s">
        <v>6</v>
      </c>
      <c r="H311" s="7" t="s">
        <v>17</v>
      </c>
      <c r="I311" s="8" t="s">
        <v>652</v>
      </c>
      <c r="K311"/>
    </row>
    <row r="312" spans="1:11" x14ac:dyDescent="0.25">
      <c r="A312" s="7">
        <v>13559</v>
      </c>
      <c r="B312" s="8" t="s">
        <v>653</v>
      </c>
      <c r="C312" s="13" t="s">
        <v>18</v>
      </c>
      <c r="D312" s="10">
        <v>26267</v>
      </c>
      <c r="E312" s="11">
        <f t="shared" si="5"/>
        <v>27.584497734138974</v>
      </c>
      <c r="F312" s="12" t="s">
        <v>45</v>
      </c>
      <c r="G312" s="12" t="s">
        <v>6</v>
      </c>
      <c r="H312" s="7" t="s">
        <v>14</v>
      </c>
      <c r="I312" s="8" t="s">
        <v>654</v>
      </c>
      <c r="K312"/>
    </row>
    <row r="313" spans="1:11" x14ac:dyDescent="0.25">
      <c r="A313" s="7">
        <v>25059</v>
      </c>
      <c r="B313" s="8" t="s">
        <v>655</v>
      </c>
      <c r="C313" s="13"/>
      <c r="D313" s="10">
        <v>27633</v>
      </c>
      <c r="E313" s="11">
        <f t="shared" ref="E313:E376" si="6">YEARFRAC(D313,DATE(1999,7,1),1)</f>
        <v>23.844595334574525</v>
      </c>
      <c r="F313" s="12" t="s">
        <v>6</v>
      </c>
      <c r="G313" s="12" t="s">
        <v>6</v>
      </c>
      <c r="H313" s="7" t="s">
        <v>14</v>
      </c>
      <c r="I313" s="8" t="s">
        <v>656</v>
      </c>
      <c r="K313"/>
    </row>
    <row r="314" spans="1:11" x14ac:dyDescent="0.25">
      <c r="A314" s="7">
        <v>24843</v>
      </c>
      <c r="B314" s="8" t="s">
        <v>657</v>
      </c>
      <c r="C314" s="13"/>
      <c r="D314" s="10">
        <v>27313</v>
      </c>
      <c r="E314" s="11">
        <f t="shared" si="6"/>
        <v>24.721356360572873</v>
      </c>
      <c r="F314" s="12" t="s">
        <v>6</v>
      </c>
      <c r="G314" s="12" t="s">
        <v>7</v>
      </c>
      <c r="H314" s="7" t="s">
        <v>17</v>
      </c>
      <c r="I314" s="8" t="s">
        <v>658</v>
      </c>
      <c r="K314"/>
    </row>
    <row r="315" spans="1:11" x14ac:dyDescent="0.25">
      <c r="A315" s="7">
        <v>24472</v>
      </c>
      <c r="B315" s="8" t="s">
        <v>659</v>
      </c>
      <c r="C315" s="13" t="s">
        <v>159</v>
      </c>
      <c r="D315" s="10">
        <v>27057</v>
      </c>
      <c r="E315" s="11">
        <f t="shared" si="6"/>
        <v>25.422283066554339</v>
      </c>
      <c r="F315" s="12" t="s">
        <v>6</v>
      </c>
      <c r="G315" s="12" t="s">
        <v>6</v>
      </c>
      <c r="H315" s="7" t="s">
        <v>21</v>
      </c>
      <c r="I315" s="8" t="s">
        <v>660</v>
      </c>
      <c r="K315"/>
    </row>
    <row r="316" spans="1:11" x14ac:dyDescent="0.25">
      <c r="A316" s="7">
        <v>13599</v>
      </c>
      <c r="B316" s="8" t="s">
        <v>661</v>
      </c>
      <c r="C316" s="13" t="s">
        <v>98</v>
      </c>
      <c r="D316" s="10">
        <v>25518</v>
      </c>
      <c r="E316" s="11">
        <f t="shared" si="6"/>
        <v>29.636459989401164</v>
      </c>
      <c r="F316" s="12" t="s">
        <v>6</v>
      </c>
      <c r="G316" s="12" t="s">
        <v>6</v>
      </c>
      <c r="H316" s="7" t="s">
        <v>14</v>
      </c>
      <c r="I316" s="8" t="s">
        <v>662</v>
      </c>
      <c r="K316"/>
    </row>
    <row r="317" spans="1:11" x14ac:dyDescent="0.25">
      <c r="A317" s="7">
        <v>25060</v>
      </c>
      <c r="B317" s="8" t="s">
        <v>663</v>
      </c>
      <c r="C317" s="13"/>
      <c r="D317" s="10">
        <v>27993</v>
      </c>
      <c r="E317" s="11">
        <f t="shared" si="6"/>
        <v>22.858316221765914</v>
      </c>
      <c r="F317" s="12" t="s">
        <v>6</v>
      </c>
      <c r="G317" s="12" t="s">
        <v>7</v>
      </c>
      <c r="H317" s="7" t="s">
        <v>27</v>
      </c>
      <c r="I317" s="8" t="s">
        <v>664</v>
      </c>
      <c r="K317"/>
    </row>
    <row r="318" spans="1:11" x14ac:dyDescent="0.25">
      <c r="A318" s="7">
        <v>24473</v>
      </c>
      <c r="B318" s="8" t="s">
        <v>665</v>
      </c>
      <c r="C318" s="13" t="s">
        <v>221</v>
      </c>
      <c r="D318" s="10">
        <v>26078</v>
      </c>
      <c r="E318" s="11">
        <f t="shared" si="6"/>
        <v>28.101963746223564</v>
      </c>
      <c r="F318" s="12" t="s">
        <v>6</v>
      </c>
      <c r="G318" s="12" t="s">
        <v>6</v>
      </c>
      <c r="H318" s="7" t="s">
        <v>21</v>
      </c>
      <c r="I318" s="8" t="s">
        <v>666</v>
      </c>
      <c r="K318"/>
    </row>
    <row r="319" spans="1:11" x14ac:dyDescent="0.25">
      <c r="A319" s="7">
        <v>13644</v>
      </c>
      <c r="B319" s="8" t="s">
        <v>667</v>
      </c>
      <c r="C319" s="13" t="s">
        <v>413</v>
      </c>
      <c r="D319" s="10">
        <v>25746</v>
      </c>
      <c r="E319" s="11">
        <f t="shared" si="6"/>
        <v>29.011590763895224</v>
      </c>
      <c r="F319" s="12" t="s">
        <v>7</v>
      </c>
      <c r="G319" s="12" t="s">
        <v>7</v>
      </c>
      <c r="H319" s="7" t="s">
        <v>72</v>
      </c>
      <c r="I319" s="8" t="s">
        <v>668</v>
      </c>
      <c r="K319"/>
    </row>
    <row r="320" spans="1:11" x14ac:dyDescent="0.25">
      <c r="A320" s="7">
        <v>24845</v>
      </c>
      <c r="B320" s="8" t="s">
        <v>669</v>
      </c>
      <c r="C320" s="13"/>
      <c r="D320" s="10">
        <v>26693</v>
      </c>
      <c r="E320" s="11">
        <f t="shared" si="6"/>
        <v>26.419531487678736</v>
      </c>
      <c r="F320" s="12" t="s">
        <v>6</v>
      </c>
      <c r="G320" s="12" t="s">
        <v>6</v>
      </c>
      <c r="H320" s="7" t="s">
        <v>17</v>
      </c>
      <c r="I320" s="8" t="s">
        <v>670</v>
      </c>
      <c r="K320"/>
    </row>
    <row r="321" spans="1:11" x14ac:dyDescent="0.25">
      <c r="A321" s="7">
        <v>13679</v>
      </c>
      <c r="B321" s="8" t="s">
        <v>671</v>
      </c>
      <c r="C321" s="13"/>
      <c r="D321" s="10">
        <v>24293</v>
      </c>
      <c r="E321" s="11">
        <f t="shared" si="6"/>
        <v>32.989692382026092</v>
      </c>
      <c r="F321" s="12" t="s">
        <v>6</v>
      </c>
      <c r="G321" s="12" t="s">
        <v>6</v>
      </c>
      <c r="H321" s="7" t="s">
        <v>11</v>
      </c>
      <c r="I321" s="8" t="s">
        <v>672</v>
      </c>
      <c r="K321"/>
    </row>
    <row r="322" spans="1:11" x14ac:dyDescent="0.25">
      <c r="A322" s="7">
        <v>13681</v>
      </c>
      <c r="B322" s="8" t="s">
        <v>673</v>
      </c>
      <c r="C322" s="13" t="s">
        <v>118</v>
      </c>
      <c r="D322" s="10">
        <v>25713</v>
      </c>
      <c r="E322" s="11">
        <f t="shared" si="6"/>
        <v>29.101943962763528</v>
      </c>
      <c r="F322" s="12" t="s">
        <v>7</v>
      </c>
      <c r="G322" s="12" t="s">
        <v>7</v>
      </c>
      <c r="H322" s="7" t="s">
        <v>134</v>
      </c>
      <c r="I322" s="8" t="s">
        <v>674</v>
      </c>
      <c r="K322"/>
    </row>
    <row r="323" spans="1:11" x14ac:dyDescent="0.25">
      <c r="A323" s="7">
        <v>24846</v>
      </c>
      <c r="B323" s="8" t="s">
        <v>675</v>
      </c>
      <c r="C323" s="13" t="s">
        <v>98</v>
      </c>
      <c r="D323" s="10">
        <v>27813</v>
      </c>
      <c r="E323" s="11">
        <f t="shared" si="6"/>
        <v>23.351129363449694</v>
      </c>
      <c r="F323" s="12" t="s">
        <v>6</v>
      </c>
      <c r="G323" s="12" t="s">
        <v>6</v>
      </c>
      <c r="H323" s="7" t="s">
        <v>17</v>
      </c>
      <c r="I323" s="8" t="s">
        <v>676</v>
      </c>
      <c r="K323"/>
    </row>
    <row r="324" spans="1:11" x14ac:dyDescent="0.25">
      <c r="A324" s="7">
        <v>13690</v>
      </c>
      <c r="B324" s="8" t="s">
        <v>677</v>
      </c>
      <c r="C324" s="13" t="s">
        <v>80</v>
      </c>
      <c r="D324" s="10">
        <v>24800</v>
      </c>
      <c r="E324" s="11">
        <f t="shared" si="6"/>
        <v>31.600929229237533</v>
      </c>
      <c r="F324" s="12" t="s">
        <v>6</v>
      </c>
      <c r="G324" s="12" t="s">
        <v>6</v>
      </c>
      <c r="H324" s="7" t="s">
        <v>11</v>
      </c>
      <c r="I324" s="8" t="s">
        <v>678</v>
      </c>
    </row>
    <row r="325" spans="1:11" x14ac:dyDescent="0.25">
      <c r="A325" s="7">
        <v>13729</v>
      </c>
      <c r="B325" s="8" t="s">
        <v>679</v>
      </c>
      <c r="C325" s="13" t="s">
        <v>59</v>
      </c>
      <c r="D325" s="10">
        <v>25591</v>
      </c>
      <c r="E325" s="11">
        <f t="shared" si="6"/>
        <v>29.435977001003923</v>
      </c>
      <c r="F325" s="12" t="s">
        <v>7</v>
      </c>
      <c r="G325" s="12" t="s">
        <v>7</v>
      </c>
      <c r="H325" s="7" t="s">
        <v>17</v>
      </c>
      <c r="I325" s="8" t="s">
        <v>680</v>
      </c>
    </row>
    <row r="326" spans="1:11" x14ac:dyDescent="0.25">
      <c r="A326" s="7">
        <v>24663</v>
      </c>
      <c r="B326" s="8" t="s">
        <v>681</v>
      </c>
      <c r="C326" s="13" t="s">
        <v>42</v>
      </c>
      <c r="D326" s="10">
        <v>27827</v>
      </c>
      <c r="E326" s="11">
        <f t="shared" si="6"/>
        <v>23.312799452429843</v>
      </c>
      <c r="F326" s="12" t="s">
        <v>6</v>
      </c>
      <c r="G326" s="12" t="s">
        <v>6</v>
      </c>
      <c r="H326" s="7" t="s">
        <v>8</v>
      </c>
      <c r="I326" s="8" t="s">
        <v>2506</v>
      </c>
    </row>
    <row r="327" spans="1:11" x14ac:dyDescent="0.25">
      <c r="A327" s="7">
        <v>24664</v>
      </c>
      <c r="B327" s="8" t="s">
        <v>682</v>
      </c>
      <c r="C327" s="13"/>
      <c r="D327" s="10">
        <v>26989</v>
      </c>
      <c r="E327" s="11">
        <f t="shared" si="6"/>
        <v>25.609066017645269</v>
      </c>
      <c r="F327" s="12" t="s">
        <v>6</v>
      </c>
      <c r="G327" s="12" t="s">
        <v>6</v>
      </c>
      <c r="H327" s="7" t="s">
        <v>17</v>
      </c>
      <c r="I327" s="8" t="s">
        <v>683</v>
      </c>
    </row>
    <row r="328" spans="1:11" x14ac:dyDescent="0.25">
      <c r="A328" s="7">
        <v>13778</v>
      </c>
      <c r="B328" s="8" t="s">
        <v>684</v>
      </c>
      <c r="C328" s="13" t="s">
        <v>118</v>
      </c>
      <c r="D328" s="10">
        <v>24870</v>
      </c>
      <c r="E328" s="11">
        <f t="shared" si="6"/>
        <v>31.408624229979466</v>
      </c>
      <c r="F328" s="12" t="s">
        <v>6</v>
      </c>
      <c r="G328" s="12" t="s">
        <v>6</v>
      </c>
      <c r="H328" s="7" t="s">
        <v>11</v>
      </c>
      <c r="I328" s="8" t="s">
        <v>685</v>
      </c>
    </row>
    <row r="329" spans="1:11" x14ac:dyDescent="0.25">
      <c r="A329" s="7">
        <v>24475</v>
      </c>
      <c r="B329" s="8" t="s">
        <v>686</v>
      </c>
      <c r="C329" s="13" t="s">
        <v>146</v>
      </c>
      <c r="D329" s="10">
        <v>27184</v>
      </c>
      <c r="E329" s="11">
        <f t="shared" si="6"/>
        <v>25.074557708508845</v>
      </c>
      <c r="F329" s="12" t="s">
        <v>7</v>
      </c>
      <c r="G329" s="12" t="s">
        <v>7</v>
      </c>
      <c r="H329" s="7" t="s">
        <v>131</v>
      </c>
      <c r="I329" s="8" t="s">
        <v>687</v>
      </c>
    </row>
    <row r="330" spans="1:11" x14ac:dyDescent="0.25">
      <c r="A330" s="7">
        <v>24665</v>
      </c>
      <c r="B330" s="8" t="s">
        <v>688</v>
      </c>
      <c r="C330" s="13" t="s">
        <v>413</v>
      </c>
      <c r="D330" s="10">
        <v>27861</v>
      </c>
      <c r="E330" s="11">
        <f t="shared" si="6"/>
        <v>23.219712525667351</v>
      </c>
      <c r="F330" s="12" t="s">
        <v>6</v>
      </c>
      <c r="G330" s="12" t="s">
        <v>6</v>
      </c>
      <c r="H330" s="7" t="s">
        <v>11</v>
      </c>
      <c r="I330" s="8" t="s">
        <v>689</v>
      </c>
    </row>
    <row r="331" spans="1:11" x14ac:dyDescent="0.25">
      <c r="A331" s="7">
        <v>24476</v>
      </c>
      <c r="B331" s="8" t="s">
        <v>690</v>
      </c>
      <c r="C331" s="13" t="s">
        <v>413</v>
      </c>
      <c r="D331" s="10">
        <v>27264</v>
      </c>
      <c r="E331" s="11">
        <f t="shared" si="6"/>
        <v>24.855518112889637</v>
      </c>
      <c r="F331" s="12" t="s">
        <v>6</v>
      </c>
      <c r="G331" s="12" t="s">
        <v>6</v>
      </c>
      <c r="H331" s="7" t="s">
        <v>62</v>
      </c>
      <c r="I331" s="8" t="s">
        <v>691</v>
      </c>
    </row>
    <row r="332" spans="1:11" x14ac:dyDescent="0.25">
      <c r="A332" s="7">
        <v>13806</v>
      </c>
      <c r="B332" s="8" t="s">
        <v>692</v>
      </c>
      <c r="C332" s="13" t="s">
        <v>413</v>
      </c>
      <c r="D332" s="10">
        <v>26713</v>
      </c>
      <c r="E332" s="11">
        <f t="shared" si="6"/>
        <v>26.364770307271069</v>
      </c>
      <c r="F332" s="12" t="s">
        <v>6</v>
      </c>
      <c r="G332" s="12" t="s">
        <v>7</v>
      </c>
      <c r="H332" s="7" t="s">
        <v>11</v>
      </c>
      <c r="I332" s="8" t="s">
        <v>693</v>
      </c>
    </row>
    <row r="333" spans="1:11" x14ac:dyDescent="0.25">
      <c r="A333" s="7">
        <v>25061</v>
      </c>
      <c r="B333" s="8" t="s">
        <v>694</v>
      </c>
      <c r="C333" s="13"/>
      <c r="D333" s="10">
        <v>27686</v>
      </c>
      <c r="E333" s="11">
        <f t="shared" si="6"/>
        <v>23.699485269959478</v>
      </c>
      <c r="F333" s="12" t="s">
        <v>7</v>
      </c>
      <c r="G333" s="12" t="s">
        <v>7</v>
      </c>
      <c r="H333" s="7" t="s">
        <v>17</v>
      </c>
      <c r="I333" s="8" t="s">
        <v>695</v>
      </c>
    </row>
    <row r="334" spans="1:11" x14ac:dyDescent="0.25">
      <c r="A334" s="7">
        <v>13820</v>
      </c>
      <c r="B334" s="8" t="s">
        <v>696</v>
      </c>
      <c r="C334" s="13" t="s">
        <v>85</v>
      </c>
      <c r="D334" s="10">
        <v>24589</v>
      </c>
      <c r="E334" s="11">
        <f t="shared" si="6"/>
        <v>32.178627727536714</v>
      </c>
      <c r="F334" s="12" t="s">
        <v>6</v>
      </c>
      <c r="G334" s="12" t="s">
        <v>6</v>
      </c>
      <c r="H334" s="7" t="s">
        <v>62</v>
      </c>
      <c r="I334" s="8" t="s">
        <v>697</v>
      </c>
    </row>
    <row r="335" spans="1:11" x14ac:dyDescent="0.25">
      <c r="A335" s="7">
        <v>13838</v>
      </c>
      <c r="B335" s="8" t="s">
        <v>698</v>
      </c>
      <c r="C335" s="13" t="s">
        <v>200</v>
      </c>
      <c r="D335" s="10">
        <v>25722</v>
      </c>
      <c r="E335" s="11">
        <f t="shared" si="6"/>
        <v>29.077302181253991</v>
      </c>
      <c r="F335" s="12" t="s">
        <v>45</v>
      </c>
      <c r="G335" s="12" t="s">
        <v>6</v>
      </c>
      <c r="H335" s="7" t="s">
        <v>72</v>
      </c>
      <c r="I335" s="8" t="s">
        <v>699</v>
      </c>
    </row>
    <row r="336" spans="1:11" x14ac:dyDescent="0.25">
      <c r="A336" s="7">
        <v>24667</v>
      </c>
      <c r="B336" s="8" t="s">
        <v>700</v>
      </c>
      <c r="C336" s="13" t="s">
        <v>159</v>
      </c>
      <c r="D336" s="10">
        <v>26449</v>
      </c>
      <c r="E336" s="11">
        <f t="shared" si="6"/>
        <v>27.085557837097877</v>
      </c>
      <c r="F336" s="12" t="s">
        <v>7</v>
      </c>
      <c r="G336" s="12" t="s">
        <v>7</v>
      </c>
      <c r="H336" s="7" t="s">
        <v>17</v>
      </c>
      <c r="I336" s="8" t="s">
        <v>701</v>
      </c>
    </row>
    <row r="337" spans="1:9" x14ac:dyDescent="0.25">
      <c r="A337" s="7">
        <v>13856</v>
      </c>
      <c r="B337" s="8" t="s">
        <v>702</v>
      </c>
      <c r="C337" s="13" t="s">
        <v>2523</v>
      </c>
      <c r="D337" s="10">
        <v>25640</v>
      </c>
      <c r="E337" s="11">
        <f t="shared" si="6"/>
        <v>29.301816190563109</v>
      </c>
      <c r="F337" s="12" t="s">
        <v>7</v>
      </c>
      <c r="G337" s="12" t="s">
        <v>6</v>
      </c>
      <c r="H337" s="7" t="s">
        <v>62</v>
      </c>
      <c r="I337" s="8" t="s">
        <v>703</v>
      </c>
    </row>
    <row r="338" spans="1:9" x14ac:dyDescent="0.25">
      <c r="A338" s="7">
        <v>25062</v>
      </c>
      <c r="B338" s="8" t="s">
        <v>704</v>
      </c>
      <c r="C338" s="13"/>
      <c r="D338" s="10">
        <v>28508</v>
      </c>
      <c r="E338" s="11">
        <f t="shared" si="6"/>
        <v>21.449657747355321</v>
      </c>
      <c r="F338" s="12" t="s">
        <v>6</v>
      </c>
      <c r="G338" s="12" t="s">
        <v>6</v>
      </c>
      <c r="H338" s="7" t="s">
        <v>17</v>
      </c>
      <c r="I338" s="8" t="s">
        <v>705</v>
      </c>
    </row>
    <row r="339" spans="1:9" x14ac:dyDescent="0.25">
      <c r="A339" s="7">
        <v>24668</v>
      </c>
      <c r="B339" s="8" t="s">
        <v>706</v>
      </c>
      <c r="C339" s="13"/>
      <c r="D339" s="10">
        <v>26326</v>
      </c>
      <c r="E339" s="11">
        <f t="shared" si="6"/>
        <v>27.422313483915126</v>
      </c>
      <c r="F339" s="12" t="s">
        <v>6</v>
      </c>
      <c r="G339" s="12" t="s">
        <v>6</v>
      </c>
      <c r="H339" s="7" t="s">
        <v>17</v>
      </c>
      <c r="I339" s="8" t="s">
        <v>707</v>
      </c>
    </row>
    <row r="340" spans="1:9" x14ac:dyDescent="0.25">
      <c r="A340" s="7">
        <v>25063</v>
      </c>
      <c r="B340" s="8" t="s">
        <v>708</v>
      </c>
      <c r="C340" s="13" t="s">
        <v>95</v>
      </c>
      <c r="D340" s="10">
        <v>27864</v>
      </c>
      <c r="E340" s="11">
        <f t="shared" si="6"/>
        <v>23.211498973305954</v>
      </c>
      <c r="F340" s="12" t="s">
        <v>6</v>
      </c>
      <c r="G340" s="12" t="s">
        <v>6</v>
      </c>
      <c r="H340" s="7" t="s">
        <v>11</v>
      </c>
      <c r="I340" s="8" t="s">
        <v>709</v>
      </c>
    </row>
    <row r="341" spans="1:9" x14ac:dyDescent="0.25">
      <c r="A341" s="7">
        <v>24478</v>
      </c>
      <c r="B341" s="8" t="s">
        <v>710</v>
      </c>
      <c r="C341" s="13" t="s">
        <v>59</v>
      </c>
      <c r="D341" s="10">
        <v>26155</v>
      </c>
      <c r="E341" s="11">
        <f t="shared" si="6"/>
        <v>27.891144259818731</v>
      </c>
      <c r="F341" s="12" t="s">
        <v>6</v>
      </c>
      <c r="G341" s="12" t="s">
        <v>6</v>
      </c>
      <c r="H341" s="7" t="s">
        <v>62</v>
      </c>
      <c r="I341" s="8" t="s">
        <v>711</v>
      </c>
    </row>
    <row r="342" spans="1:9" x14ac:dyDescent="0.25">
      <c r="A342" s="7">
        <v>13918</v>
      </c>
      <c r="B342" s="8" t="s">
        <v>712</v>
      </c>
      <c r="C342" s="13" t="s">
        <v>98</v>
      </c>
      <c r="D342" s="10">
        <v>23016</v>
      </c>
      <c r="E342" s="11">
        <f t="shared" si="6"/>
        <v>36.485274530116918</v>
      </c>
      <c r="F342" s="12" t="s">
        <v>7</v>
      </c>
      <c r="G342" s="12" t="s">
        <v>7</v>
      </c>
      <c r="H342" s="7" t="s">
        <v>11</v>
      </c>
      <c r="I342" s="8" t="s">
        <v>713</v>
      </c>
    </row>
    <row r="343" spans="1:9" x14ac:dyDescent="0.25">
      <c r="A343" s="7">
        <v>24848</v>
      </c>
      <c r="B343" s="8" t="s">
        <v>714</v>
      </c>
      <c r="C343" s="13" t="s">
        <v>159</v>
      </c>
      <c r="D343" s="10">
        <v>27904</v>
      </c>
      <c r="E343" s="11">
        <f t="shared" si="6"/>
        <v>23.101984941820671</v>
      </c>
      <c r="F343" s="12" t="s">
        <v>6</v>
      </c>
      <c r="G343" s="12" t="s">
        <v>6</v>
      </c>
      <c r="H343" s="7" t="s">
        <v>14</v>
      </c>
      <c r="I343" s="8" t="s">
        <v>715</v>
      </c>
    </row>
    <row r="344" spans="1:9" x14ac:dyDescent="0.25">
      <c r="A344" s="7">
        <v>13958</v>
      </c>
      <c r="B344" s="8" t="s">
        <v>716</v>
      </c>
      <c r="C344" s="13" t="s">
        <v>221</v>
      </c>
      <c r="D344" s="10">
        <v>25428</v>
      </c>
      <c r="E344" s="11">
        <f t="shared" si="6"/>
        <v>29.882882882882882</v>
      </c>
      <c r="F344" s="12" t="s">
        <v>6</v>
      </c>
      <c r="G344" s="12" t="s">
        <v>6</v>
      </c>
      <c r="H344" s="7" t="s">
        <v>11</v>
      </c>
      <c r="I344" s="8" t="s">
        <v>717</v>
      </c>
    </row>
    <row r="345" spans="1:9" x14ac:dyDescent="0.25">
      <c r="A345" s="7">
        <v>25064</v>
      </c>
      <c r="B345" s="8" t="s">
        <v>718</v>
      </c>
      <c r="C345" s="13"/>
      <c r="D345" s="10">
        <v>27335</v>
      </c>
      <c r="E345" s="11">
        <f t="shared" si="6"/>
        <v>24.66112047177759</v>
      </c>
      <c r="F345" s="12" t="s">
        <v>6</v>
      </c>
      <c r="G345" s="12" t="s">
        <v>6</v>
      </c>
      <c r="H345" s="7" t="s">
        <v>90</v>
      </c>
      <c r="I345" s="8" t="s">
        <v>719</v>
      </c>
    </row>
    <row r="346" spans="1:9" x14ac:dyDescent="0.25">
      <c r="A346" s="7">
        <v>24479</v>
      </c>
      <c r="B346" s="8" t="s">
        <v>720</v>
      </c>
      <c r="C346" s="13" t="s">
        <v>24</v>
      </c>
      <c r="D346" s="10">
        <v>25146</v>
      </c>
      <c r="E346" s="11">
        <f t="shared" si="6"/>
        <v>30.652977412731005</v>
      </c>
      <c r="F346" s="12" t="s">
        <v>6</v>
      </c>
      <c r="G346" s="12" t="s">
        <v>6</v>
      </c>
      <c r="H346" s="7" t="s">
        <v>11</v>
      </c>
      <c r="I346" s="8" t="s">
        <v>721</v>
      </c>
    </row>
    <row r="347" spans="1:9" x14ac:dyDescent="0.25">
      <c r="A347" s="7">
        <v>13965</v>
      </c>
      <c r="B347" s="8" t="s">
        <v>722</v>
      </c>
      <c r="C347" s="13" t="s">
        <v>85</v>
      </c>
      <c r="D347" s="10">
        <v>22827</v>
      </c>
      <c r="E347" s="11">
        <f t="shared" si="6"/>
        <v>37.003386411124715</v>
      </c>
      <c r="F347" s="12" t="s">
        <v>45</v>
      </c>
      <c r="G347" s="12" t="s">
        <v>6</v>
      </c>
      <c r="H347" s="7" t="s">
        <v>90</v>
      </c>
      <c r="I347" s="8" t="s">
        <v>723</v>
      </c>
    </row>
    <row r="348" spans="1:9" x14ac:dyDescent="0.25">
      <c r="A348" s="7">
        <v>13982</v>
      </c>
      <c r="B348" s="8" t="s">
        <v>724</v>
      </c>
      <c r="C348" s="13"/>
      <c r="D348" s="10">
        <v>23730</v>
      </c>
      <c r="E348" s="11">
        <f t="shared" si="6"/>
        <v>34.529774127310063</v>
      </c>
      <c r="F348" s="12" t="s">
        <v>6</v>
      </c>
      <c r="G348" s="12" t="s">
        <v>6</v>
      </c>
      <c r="H348" s="7" t="s">
        <v>17</v>
      </c>
      <c r="I348" s="8" t="s">
        <v>725</v>
      </c>
    </row>
    <row r="349" spans="1:9" x14ac:dyDescent="0.25">
      <c r="A349" s="7">
        <v>24849</v>
      </c>
      <c r="B349" s="8" t="s">
        <v>726</v>
      </c>
      <c r="C349" s="13" t="s">
        <v>95</v>
      </c>
      <c r="D349" s="10">
        <v>27103</v>
      </c>
      <c r="E349" s="11">
        <f t="shared" si="6"/>
        <v>25.296335299073295</v>
      </c>
      <c r="F349" s="12" t="s">
        <v>7</v>
      </c>
      <c r="G349" s="12" t="s">
        <v>6</v>
      </c>
      <c r="H349" s="7" t="s">
        <v>65</v>
      </c>
      <c r="I349" s="8" t="s">
        <v>727</v>
      </c>
    </row>
    <row r="350" spans="1:9" x14ac:dyDescent="0.25">
      <c r="A350" s="7">
        <v>24669</v>
      </c>
      <c r="B350" s="8" t="s">
        <v>728</v>
      </c>
      <c r="C350" s="13" t="s">
        <v>118</v>
      </c>
      <c r="D350" s="10">
        <v>25780</v>
      </c>
      <c r="E350" s="11">
        <f t="shared" si="6"/>
        <v>28.918499589303639</v>
      </c>
      <c r="F350" s="12" t="s">
        <v>6</v>
      </c>
      <c r="G350" s="12" t="s">
        <v>6</v>
      </c>
      <c r="H350" s="7" t="s">
        <v>62</v>
      </c>
      <c r="I350" s="8" t="s">
        <v>729</v>
      </c>
    </row>
    <row r="351" spans="1:9" x14ac:dyDescent="0.25">
      <c r="A351" s="7">
        <v>14018</v>
      </c>
      <c r="B351" s="8" t="s">
        <v>730</v>
      </c>
      <c r="C351" s="13" t="s">
        <v>24</v>
      </c>
      <c r="D351" s="10">
        <v>22976</v>
      </c>
      <c r="E351" s="11">
        <f t="shared" si="6"/>
        <v>36.595431947546651</v>
      </c>
      <c r="F351" s="12" t="s">
        <v>7</v>
      </c>
      <c r="G351" s="12" t="s">
        <v>7</v>
      </c>
      <c r="H351" s="7" t="s">
        <v>11</v>
      </c>
      <c r="I351" s="8" t="s">
        <v>731</v>
      </c>
    </row>
    <row r="352" spans="1:9" x14ac:dyDescent="0.25">
      <c r="A352" s="7">
        <v>14020</v>
      </c>
      <c r="B352" s="8" t="s">
        <v>732</v>
      </c>
      <c r="C352" s="13" t="s">
        <v>221</v>
      </c>
      <c r="D352" s="10">
        <v>23813</v>
      </c>
      <c r="E352" s="11">
        <f t="shared" si="6"/>
        <v>34.304545098959551</v>
      </c>
      <c r="F352" s="12" t="s">
        <v>7</v>
      </c>
      <c r="G352" s="12" t="s">
        <v>7</v>
      </c>
      <c r="H352" s="7" t="s">
        <v>72</v>
      </c>
      <c r="I352" s="8" t="s">
        <v>733</v>
      </c>
    </row>
    <row r="353" spans="1:9" x14ac:dyDescent="0.25">
      <c r="A353" s="7">
        <v>14092</v>
      </c>
      <c r="B353" s="8" t="s">
        <v>734</v>
      </c>
      <c r="C353" s="13" t="s">
        <v>139</v>
      </c>
      <c r="D353" s="10">
        <v>24766</v>
      </c>
      <c r="E353" s="11">
        <f t="shared" si="6"/>
        <v>31.694018086783373</v>
      </c>
      <c r="F353" s="12" t="s">
        <v>6</v>
      </c>
      <c r="G353" s="12" t="s">
        <v>6</v>
      </c>
      <c r="H353" s="7" t="s">
        <v>62</v>
      </c>
      <c r="I353" s="8" t="s">
        <v>735</v>
      </c>
    </row>
    <row r="354" spans="1:9" x14ac:dyDescent="0.25">
      <c r="A354" s="7">
        <v>14116</v>
      </c>
      <c r="B354" s="8" t="s">
        <v>736</v>
      </c>
      <c r="C354" s="13" t="s">
        <v>24</v>
      </c>
      <c r="D354" s="10">
        <v>24383</v>
      </c>
      <c r="E354" s="11">
        <f t="shared" si="6"/>
        <v>32.743275889837335</v>
      </c>
      <c r="F354" s="12" t="s">
        <v>7</v>
      </c>
      <c r="G354" s="12" t="s">
        <v>6</v>
      </c>
      <c r="H354" s="7" t="s">
        <v>62</v>
      </c>
      <c r="I354" s="8" t="s">
        <v>737</v>
      </c>
    </row>
    <row r="355" spans="1:9" x14ac:dyDescent="0.25">
      <c r="A355" s="7">
        <v>14134</v>
      </c>
      <c r="B355" s="8" t="s">
        <v>738</v>
      </c>
      <c r="C355" s="13" t="s">
        <v>221</v>
      </c>
      <c r="D355" s="10">
        <v>25709</v>
      </c>
      <c r="E355" s="11">
        <f t="shared" si="6"/>
        <v>29.112895865656657</v>
      </c>
      <c r="F355" s="12" t="s">
        <v>6</v>
      </c>
      <c r="G355" s="12" t="s">
        <v>6</v>
      </c>
      <c r="H355" s="7" t="s">
        <v>17</v>
      </c>
      <c r="I355" s="8" t="s">
        <v>739</v>
      </c>
    </row>
    <row r="356" spans="1:9" x14ac:dyDescent="0.25">
      <c r="A356" s="7">
        <v>14146</v>
      </c>
      <c r="B356" s="8" t="s">
        <v>740</v>
      </c>
      <c r="C356" s="13" t="s">
        <v>95</v>
      </c>
      <c r="D356" s="10">
        <v>26638</v>
      </c>
      <c r="E356" s="11">
        <f t="shared" si="6"/>
        <v>26.56810403832991</v>
      </c>
      <c r="F356" s="12" t="s">
        <v>7</v>
      </c>
      <c r="G356" s="12" t="s">
        <v>6</v>
      </c>
      <c r="H356" s="7" t="s">
        <v>8</v>
      </c>
      <c r="I356" s="8" t="s">
        <v>741</v>
      </c>
    </row>
    <row r="357" spans="1:9" x14ac:dyDescent="0.25">
      <c r="A357" s="7">
        <v>14175</v>
      </c>
      <c r="B357" s="8" t="s">
        <v>742</v>
      </c>
      <c r="C357" s="13"/>
      <c r="D357" s="10">
        <v>25997</v>
      </c>
      <c r="E357" s="11">
        <f t="shared" si="6"/>
        <v>28.323734894259818</v>
      </c>
      <c r="F357" s="12" t="s">
        <v>45</v>
      </c>
      <c r="G357" s="12" t="s">
        <v>6</v>
      </c>
      <c r="H357" s="7" t="s">
        <v>14</v>
      </c>
      <c r="I357" s="8" t="s">
        <v>743</v>
      </c>
    </row>
    <row r="358" spans="1:9" x14ac:dyDescent="0.25">
      <c r="A358" s="7">
        <v>14180</v>
      </c>
      <c r="B358" s="8" t="s">
        <v>744</v>
      </c>
      <c r="C358" s="13" t="s">
        <v>18</v>
      </c>
      <c r="D358" s="10">
        <v>25695</v>
      </c>
      <c r="E358" s="11">
        <f t="shared" si="6"/>
        <v>29.151227525782602</v>
      </c>
      <c r="F358" s="12" t="s">
        <v>6</v>
      </c>
      <c r="G358" s="12" t="s">
        <v>6</v>
      </c>
      <c r="H358" s="7" t="s">
        <v>62</v>
      </c>
      <c r="I358" s="8" t="s">
        <v>745</v>
      </c>
    </row>
    <row r="359" spans="1:9" x14ac:dyDescent="0.25">
      <c r="A359" s="7">
        <v>14209</v>
      </c>
      <c r="B359" s="8" t="s">
        <v>746</v>
      </c>
      <c r="C359" s="13"/>
      <c r="D359" s="10">
        <v>21086</v>
      </c>
      <c r="E359" s="11">
        <f t="shared" si="6"/>
        <v>41.770646290990129</v>
      </c>
      <c r="F359" s="12" t="s">
        <v>7</v>
      </c>
      <c r="G359" s="12" t="s">
        <v>7</v>
      </c>
      <c r="H359" s="7" t="s">
        <v>17</v>
      </c>
      <c r="I359" s="8" t="s">
        <v>747</v>
      </c>
    </row>
    <row r="360" spans="1:9" x14ac:dyDescent="0.25">
      <c r="A360" s="7">
        <v>24671</v>
      </c>
      <c r="B360" s="8" t="s">
        <v>748</v>
      </c>
      <c r="C360" s="13" t="s">
        <v>146</v>
      </c>
      <c r="D360" s="10">
        <v>26591</v>
      </c>
      <c r="E360" s="11">
        <f t="shared" si="6"/>
        <v>26.696783025325121</v>
      </c>
      <c r="F360" s="12" t="s">
        <v>6</v>
      </c>
      <c r="G360" s="12" t="s">
        <v>6</v>
      </c>
      <c r="H360" s="7" t="s">
        <v>17</v>
      </c>
      <c r="I360" s="8" t="s">
        <v>749</v>
      </c>
    </row>
    <row r="361" spans="1:9" x14ac:dyDescent="0.25">
      <c r="A361" s="7">
        <v>24480</v>
      </c>
      <c r="B361" s="8" t="s">
        <v>750</v>
      </c>
      <c r="C361" s="13" t="s">
        <v>59</v>
      </c>
      <c r="D361" s="10">
        <v>25945</v>
      </c>
      <c r="E361" s="11">
        <f t="shared" si="6"/>
        <v>28.466106495468278</v>
      </c>
      <c r="F361" s="12" t="s">
        <v>7</v>
      </c>
      <c r="G361" s="12" t="s">
        <v>6</v>
      </c>
      <c r="H361" s="7" t="s">
        <v>37</v>
      </c>
      <c r="I361" s="8" t="s">
        <v>751</v>
      </c>
    </row>
    <row r="362" spans="1:9" x14ac:dyDescent="0.25">
      <c r="A362" s="7">
        <v>24672</v>
      </c>
      <c r="B362" s="8" t="s">
        <v>752</v>
      </c>
      <c r="C362" s="13" t="s">
        <v>159</v>
      </c>
      <c r="D362" s="10">
        <v>25814</v>
      </c>
      <c r="E362" s="11">
        <f t="shared" si="6"/>
        <v>28.825408414712054</v>
      </c>
      <c r="F362" s="12" t="s">
        <v>6</v>
      </c>
      <c r="G362" s="12" t="s">
        <v>6</v>
      </c>
      <c r="H362" s="7" t="s">
        <v>17</v>
      </c>
      <c r="I362" s="8" t="s">
        <v>753</v>
      </c>
    </row>
    <row r="363" spans="1:9" x14ac:dyDescent="0.25">
      <c r="A363" s="7">
        <v>14256</v>
      </c>
      <c r="B363" s="8" t="s">
        <v>754</v>
      </c>
      <c r="C363" s="13" t="s">
        <v>46</v>
      </c>
      <c r="D363" s="10">
        <v>22176</v>
      </c>
      <c r="E363" s="11">
        <f t="shared" si="6"/>
        <v>38.784394250513344</v>
      </c>
      <c r="F363" s="12" t="s">
        <v>7</v>
      </c>
      <c r="G363" s="12" t="s">
        <v>7</v>
      </c>
      <c r="H363" s="7" t="s">
        <v>27</v>
      </c>
      <c r="I363" s="8" t="s">
        <v>755</v>
      </c>
    </row>
    <row r="364" spans="1:9" x14ac:dyDescent="0.25">
      <c r="A364" s="7">
        <v>14257</v>
      </c>
      <c r="B364" s="8" t="s">
        <v>756</v>
      </c>
      <c r="C364" s="13" t="s">
        <v>2523</v>
      </c>
      <c r="D364" s="10">
        <v>21420</v>
      </c>
      <c r="E364" s="11">
        <f t="shared" si="6"/>
        <v>40.85554106910039</v>
      </c>
      <c r="F364" s="12" t="s">
        <v>6</v>
      </c>
      <c r="G364" s="12" t="s">
        <v>6</v>
      </c>
      <c r="H364" s="7" t="s">
        <v>131</v>
      </c>
      <c r="I364" s="8" t="s">
        <v>757</v>
      </c>
    </row>
    <row r="365" spans="1:9" x14ac:dyDescent="0.25">
      <c r="A365" s="7">
        <v>14260</v>
      </c>
      <c r="B365" s="8" t="s">
        <v>758</v>
      </c>
      <c r="C365" s="13" t="s">
        <v>80</v>
      </c>
      <c r="D365" s="10">
        <v>25434</v>
      </c>
      <c r="E365" s="11">
        <f t="shared" si="6"/>
        <v>29.866454689984099</v>
      </c>
      <c r="F365" s="12" t="s">
        <v>7</v>
      </c>
      <c r="G365" s="12" t="s">
        <v>6</v>
      </c>
      <c r="H365" s="7" t="s">
        <v>90</v>
      </c>
      <c r="I365" s="8" t="s">
        <v>759</v>
      </c>
    </row>
    <row r="366" spans="1:9" x14ac:dyDescent="0.25">
      <c r="A366" s="7">
        <v>25065</v>
      </c>
      <c r="B366" s="8" t="s">
        <v>760</v>
      </c>
      <c r="C366" s="13" t="s">
        <v>2523</v>
      </c>
      <c r="D366" s="10">
        <v>26728</v>
      </c>
      <c r="E366" s="11">
        <f t="shared" si="6"/>
        <v>26.323699421965319</v>
      </c>
      <c r="F366" s="12" t="s">
        <v>6</v>
      </c>
      <c r="G366" s="12" t="s">
        <v>6</v>
      </c>
      <c r="H366" s="7" t="s">
        <v>17</v>
      </c>
      <c r="I366" s="8" t="s">
        <v>761</v>
      </c>
    </row>
    <row r="367" spans="1:9" x14ac:dyDescent="0.25">
      <c r="A367" s="7">
        <v>14268</v>
      </c>
      <c r="B367" s="8" t="s">
        <v>762</v>
      </c>
      <c r="C367" s="13" t="s">
        <v>139</v>
      </c>
      <c r="D367" s="10">
        <v>25603</v>
      </c>
      <c r="E367" s="11">
        <f t="shared" si="6"/>
        <v>29.403121292324538</v>
      </c>
      <c r="F367" s="12" t="s">
        <v>6</v>
      </c>
      <c r="G367" s="12" t="s">
        <v>6</v>
      </c>
      <c r="H367" s="7" t="s">
        <v>17</v>
      </c>
      <c r="I367" s="8" t="s">
        <v>763</v>
      </c>
    </row>
    <row r="368" spans="1:9" x14ac:dyDescent="0.25">
      <c r="A368" s="7">
        <v>24674</v>
      </c>
      <c r="B368" s="8" t="s">
        <v>764</v>
      </c>
      <c r="C368" s="13" t="s">
        <v>75</v>
      </c>
      <c r="D368" s="10">
        <v>27003</v>
      </c>
      <c r="E368" s="11">
        <f t="shared" si="6"/>
        <v>25.570733191359903</v>
      </c>
      <c r="F368" s="12" t="s">
        <v>45</v>
      </c>
      <c r="G368" s="12" t="s">
        <v>6</v>
      </c>
      <c r="H368" s="7" t="s">
        <v>37</v>
      </c>
      <c r="I368" s="8" t="s">
        <v>765</v>
      </c>
    </row>
    <row r="369" spans="1:9" x14ac:dyDescent="0.25">
      <c r="A369" s="7">
        <v>14342</v>
      </c>
      <c r="B369" s="8" t="s">
        <v>766</v>
      </c>
      <c r="C369" s="13" t="s">
        <v>85</v>
      </c>
      <c r="D369" s="10">
        <v>24350</v>
      </c>
      <c r="E369" s="11">
        <f t="shared" si="6"/>
        <v>32.833628603639873</v>
      </c>
      <c r="F369" s="12" t="s">
        <v>6</v>
      </c>
      <c r="G369" s="12" t="s">
        <v>6</v>
      </c>
      <c r="H369" s="7" t="s">
        <v>14</v>
      </c>
      <c r="I369" s="8" t="s">
        <v>767</v>
      </c>
    </row>
    <row r="370" spans="1:9" x14ac:dyDescent="0.25">
      <c r="A370" s="7">
        <v>14343</v>
      </c>
      <c r="B370" s="8" t="s">
        <v>768</v>
      </c>
      <c r="C370" s="13" t="s">
        <v>46</v>
      </c>
      <c r="D370" s="10">
        <v>25287</v>
      </c>
      <c r="E370" s="11">
        <f t="shared" si="6"/>
        <v>30.268945416004236</v>
      </c>
      <c r="F370" s="12" t="s">
        <v>6</v>
      </c>
      <c r="G370" s="12" t="s">
        <v>6</v>
      </c>
      <c r="H370" s="7" t="s">
        <v>90</v>
      </c>
      <c r="I370" s="8" t="s">
        <v>769</v>
      </c>
    </row>
    <row r="371" spans="1:9" x14ac:dyDescent="0.25">
      <c r="A371" s="7">
        <v>24675</v>
      </c>
      <c r="B371" s="8" t="s">
        <v>770</v>
      </c>
      <c r="C371" s="13"/>
      <c r="D371" s="10">
        <v>27411</v>
      </c>
      <c r="E371" s="11">
        <f t="shared" si="6"/>
        <v>24.452414850509253</v>
      </c>
      <c r="F371" s="12" t="s">
        <v>7</v>
      </c>
      <c r="G371" s="12" t="s">
        <v>6</v>
      </c>
      <c r="H371" s="7" t="s">
        <v>131</v>
      </c>
      <c r="I371" s="8" t="s">
        <v>771</v>
      </c>
    </row>
    <row r="372" spans="1:9" x14ac:dyDescent="0.25">
      <c r="A372" s="7">
        <v>24854</v>
      </c>
      <c r="B372" s="8" t="s">
        <v>772</v>
      </c>
      <c r="C372" s="13"/>
      <c r="D372" s="10">
        <v>27899</v>
      </c>
      <c r="E372" s="11">
        <f t="shared" si="6"/>
        <v>23.115674195756331</v>
      </c>
      <c r="F372" s="12" t="s">
        <v>6</v>
      </c>
      <c r="G372" s="12" t="s">
        <v>6</v>
      </c>
      <c r="H372" s="7" t="s">
        <v>11</v>
      </c>
      <c r="I372" s="8" t="s">
        <v>773</v>
      </c>
    </row>
    <row r="373" spans="1:9" x14ac:dyDescent="0.25">
      <c r="A373" s="7">
        <v>24481</v>
      </c>
      <c r="B373" s="8" t="s">
        <v>774</v>
      </c>
      <c r="C373" s="13" t="s">
        <v>413</v>
      </c>
      <c r="D373" s="10">
        <v>25546</v>
      </c>
      <c r="E373" s="11">
        <f t="shared" si="6"/>
        <v>29.559795089206851</v>
      </c>
      <c r="F373" s="12" t="s">
        <v>6</v>
      </c>
      <c r="G373" s="12" t="s">
        <v>6</v>
      </c>
      <c r="H373" s="7" t="s">
        <v>17</v>
      </c>
      <c r="I373" s="8" t="s">
        <v>775</v>
      </c>
    </row>
    <row r="374" spans="1:9" x14ac:dyDescent="0.25">
      <c r="A374" s="7">
        <v>14384</v>
      </c>
      <c r="B374" s="8" t="s">
        <v>776</v>
      </c>
      <c r="C374" s="13"/>
      <c r="D374" s="10">
        <v>21416</v>
      </c>
      <c r="E374" s="11">
        <f t="shared" si="6"/>
        <v>40.866492829204695</v>
      </c>
      <c r="F374" s="12" t="s">
        <v>6</v>
      </c>
      <c r="G374" s="12" t="s">
        <v>6</v>
      </c>
      <c r="H374" s="7" t="s">
        <v>90</v>
      </c>
      <c r="I374" s="8" t="s">
        <v>777</v>
      </c>
    </row>
    <row r="375" spans="1:9" x14ac:dyDescent="0.25">
      <c r="A375" s="7">
        <v>25066</v>
      </c>
      <c r="B375" s="8" t="s">
        <v>778</v>
      </c>
      <c r="C375" s="13" t="s">
        <v>118</v>
      </c>
      <c r="D375" s="10">
        <v>27766</v>
      </c>
      <c r="E375" s="11">
        <f t="shared" si="6"/>
        <v>23.479808350444902</v>
      </c>
      <c r="F375" s="12" t="s">
        <v>6</v>
      </c>
      <c r="G375" s="12" t="s">
        <v>6</v>
      </c>
      <c r="H375" s="7" t="s">
        <v>11</v>
      </c>
      <c r="I375" s="8" t="s">
        <v>779</v>
      </c>
    </row>
    <row r="376" spans="1:9" x14ac:dyDescent="0.25">
      <c r="A376" s="7">
        <v>24676</v>
      </c>
      <c r="B376" s="8" t="s">
        <v>780</v>
      </c>
      <c r="C376" s="13"/>
      <c r="D376" s="10">
        <v>25793</v>
      </c>
      <c r="E376" s="11">
        <f t="shared" si="6"/>
        <v>28.882905904900976</v>
      </c>
      <c r="F376" s="12" t="s">
        <v>6</v>
      </c>
      <c r="G376" s="12" t="s">
        <v>6</v>
      </c>
      <c r="H376" s="7" t="s">
        <v>17</v>
      </c>
      <c r="I376" s="8" t="s">
        <v>781</v>
      </c>
    </row>
    <row r="377" spans="1:9" x14ac:dyDescent="0.25">
      <c r="A377" s="7">
        <v>14400</v>
      </c>
      <c r="B377" s="8" t="s">
        <v>782</v>
      </c>
      <c r="C377" s="13" t="s">
        <v>85</v>
      </c>
      <c r="D377" s="10">
        <v>22450</v>
      </c>
      <c r="E377" s="11">
        <f t="shared" ref="E377:E440" si="7">YEARFRAC(D377,DATE(1999,7,1),1)</f>
        <v>38.036225779275483</v>
      </c>
      <c r="F377" s="12" t="s">
        <v>6</v>
      </c>
      <c r="G377" s="12" t="s">
        <v>6</v>
      </c>
      <c r="H377" s="7" t="s">
        <v>131</v>
      </c>
      <c r="I377" s="8" t="s">
        <v>783</v>
      </c>
    </row>
    <row r="378" spans="1:9" x14ac:dyDescent="0.25">
      <c r="A378" s="7">
        <v>14444</v>
      </c>
      <c r="B378" s="8" t="s">
        <v>784</v>
      </c>
      <c r="C378" s="13" t="s">
        <v>413</v>
      </c>
      <c r="D378" s="10">
        <v>23803</v>
      </c>
      <c r="E378" s="11">
        <f t="shared" si="7"/>
        <v>34.331925213173747</v>
      </c>
      <c r="F378" s="12" t="s">
        <v>6</v>
      </c>
      <c r="G378" s="12" t="s">
        <v>6</v>
      </c>
      <c r="H378" s="7" t="s">
        <v>8</v>
      </c>
      <c r="I378" s="8" t="s">
        <v>785</v>
      </c>
    </row>
    <row r="379" spans="1:9" x14ac:dyDescent="0.25">
      <c r="A379" s="7">
        <v>14467</v>
      </c>
      <c r="B379" s="8" t="s">
        <v>786</v>
      </c>
      <c r="C379" s="13" t="s">
        <v>18</v>
      </c>
      <c r="D379" s="10">
        <v>26071</v>
      </c>
      <c r="E379" s="11">
        <f t="shared" si="7"/>
        <v>28.121129154078549</v>
      </c>
      <c r="F379" s="12" t="s">
        <v>6</v>
      </c>
      <c r="G379" s="12" t="s">
        <v>6</v>
      </c>
      <c r="H379" s="7" t="s">
        <v>17</v>
      </c>
      <c r="I379" s="8" t="s">
        <v>787</v>
      </c>
    </row>
    <row r="380" spans="1:9" x14ac:dyDescent="0.25">
      <c r="A380" s="7">
        <v>25067</v>
      </c>
      <c r="B380" s="8" t="s">
        <v>788</v>
      </c>
      <c r="C380" s="13"/>
      <c r="D380" s="10">
        <v>27534</v>
      </c>
      <c r="E380" s="11">
        <f t="shared" si="7"/>
        <v>24.115649983572446</v>
      </c>
      <c r="F380" s="12" t="s">
        <v>6</v>
      </c>
      <c r="G380" s="12" t="s">
        <v>6</v>
      </c>
      <c r="H380" s="7" t="s">
        <v>14</v>
      </c>
      <c r="I380" s="8" t="s">
        <v>789</v>
      </c>
    </row>
    <row r="381" spans="1:9" x14ac:dyDescent="0.25">
      <c r="A381" s="7">
        <v>14456</v>
      </c>
      <c r="B381" s="8" t="s">
        <v>790</v>
      </c>
      <c r="C381" s="13"/>
      <c r="D381" s="10">
        <v>24760</v>
      </c>
      <c r="E381" s="11">
        <f t="shared" si="7"/>
        <v>31.71044553223264</v>
      </c>
      <c r="F381" s="12" t="s">
        <v>6</v>
      </c>
      <c r="G381" s="12" t="s">
        <v>6</v>
      </c>
      <c r="H381" s="7" t="s">
        <v>90</v>
      </c>
      <c r="I381" s="8" t="s">
        <v>791</v>
      </c>
    </row>
    <row r="382" spans="1:9" x14ac:dyDescent="0.25">
      <c r="A382" s="7">
        <v>25068</v>
      </c>
      <c r="B382" s="8" t="s">
        <v>792</v>
      </c>
      <c r="C382" s="13" t="s">
        <v>159</v>
      </c>
      <c r="D382" s="10">
        <v>28039</v>
      </c>
      <c r="E382" s="11">
        <f t="shared" si="7"/>
        <v>22.732375085557837</v>
      </c>
      <c r="F382" s="12" t="s">
        <v>6</v>
      </c>
      <c r="G382" s="12" t="s">
        <v>6</v>
      </c>
      <c r="H382" s="7" t="s">
        <v>11</v>
      </c>
      <c r="I382" s="8" t="s">
        <v>793</v>
      </c>
    </row>
    <row r="383" spans="1:9" x14ac:dyDescent="0.25">
      <c r="A383" s="7">
        <v>14460</v>
      </c>
      <c r="B383" s="8" t="s">
        <v>792</v>
      </c>
      <c r="C383" s="13"/>
      <c r="D383" s="10">
        <v>26512</v>
      </c>
      <c r="E383" s="11">
        <f t="shared" si="7"/>
        <v>26.913073237508556</v>
      </c>
      <c r="F383" s="12" t="s">
        <v>6</v>
      </c>
      <c r="G383" s="12" t="s">
        <v>6</v>
      </c>
      <c r="H383" s="7" t="s">
        <v>8</v>
      </c>
      <c r="I383" s="8" t="s">
        <v>793</v>
      </c>
    </row>
    <row r="384" spans="1:9" x14ac:dyDescent="0.25">
      <c r="A384" s="7">
        <v>24856</v>
      </c>
      <c r="B384" s="8" t="s">
        <v>794</v>
      </c>
      <c r="C384" s="13"/>
      <c r="D384" s="10">
        <v>26393</v>
      </c>
      <c r="E384" s="11">
        <f t="shared" si="7"/>
        <v>27.238877481177276</v>
      </c>
      <c r="F384" s="12" t="s">
        <v>6</v>
      </c>
      <c r="G384" s="12" t="s">
        <v>6</v>
      </c>
      <c r="H384" s="7" t="s">
        <v>62</v>
      </c>
      <c r="I384" s="8" t="s">
        <v>795</v>
      </c>
    </row>
    <row r="385" spans="1:9" x14ac:dyDescent="0.25">
      <c r="A385" s="7">
        <v>25069</v>
      </c>
      <c r="B385" s="8" t="s">
        <v>796</v>
      </c>
      <c r="C385" s="13"/>
      <c r="D385" s="10">
        <v>26931</v>
      </c>
      <c r="E385" s="11">
        <f t="shared" si="7"/>
        <v>25.767873440827501</v>
      </c>
      <c r="F385" s="12" t="s">
        <v>6</v>
      </c>
      <c r="G385" s="12" t="s">
        <v>6</v>
      </c>
      <c r="H385" s="7" t="s">
        <v>37</v>
      </c>
      <c r="I385" s="8" t="s">
        <v>797</v>
      </c>
    </row>
    <row r="386" spans="1:9" x14ac:dyDescent="0.25">
      <c r="A386" s="7">
        <v>14462</v>
      </c>
      <c r="B386" s="8" t="s">
        <v>798</v>
      </c>
      <c r="C386" s="13" t="s">
        <v>46</v>
      </c>
      <c r="D386" s="10">
        <v>27696</v>
      </c>
      <c r="E386" s="11">
        <f t="shared" si="7"/>
        <v>23.672106012484942</v>
      </c>
      <c r="F386" s="12" t="s">
        <v>7</v>
      </c>
      <c r="G386" s="12" t="s">
        <v>7</v>
      </c>
      <c r="H386" s="7" t="s">
        <v>21</v>
      </c>
      <c r="I386" s="8" t="s">
        <v>799</v>
      </c>
    </row>
    <row r="387" spans="1:9" x14ac:dyDescent="0.25">
      <c r="A387" s="7">
        <v>25070</v>
      </c>
      <c r="B387" s="8" t="s">
        <v>800</v>
      </c>
      <c r="C387" s="13"/>
      <c r="D387" s="10">
        <v>27534</v>
      </c>
      <c r="E387" s="11">
        <f t="shared" si="7"/>
        <v>24.115649983572446</v>
      </c>
      <c r="F387" s="12" t="s">
        <v>6</v>
      </c>
      <c r="G387" s="12" t="s">
        <v>6</v>
      </c>
      <c r="H387" s="7" t="s">
        <v>37</v>
      </c>
      <c r="I387" s="8" t="s">
        <v>801</v>
      </c>
    </row>
    <row r="388" spans="1:9" x14ac:dyDescent="0.25">
      <c r="A388" s="7">
        <v>25071</v>
      </c>
      <c r="B388" s="8" t="s">
        <v>802</v>
      </c>
      <c r="C388" s="13" t="s">
        <v>118</v>
      </c>
      <c r="D388" s="10">
        <v>24969</v>
      </c>
      <c r="E388" s="11">
        <f t="shared" si="7"/>
        <v>31.137577002053387</v>
      </c>
      <c r="F388" s="12" t="s">
        <v>6</v>
      </c>
      <c r="G388" s="12" t="s">
        <v>6</v>
      </c>
      <c r="H388" s="7" t="s">
        <v>17</v>
      </c>
      <c r="I388" s="8" t="s">
        <v>803</v>
      </c>
    </row>
    <row r="389" spans="1:9" x14ac:dyDescent="0.25">
      <c r="A389" s="7">
        <v>24482</v>
      </c>
      <c r="B389" s="8" t="s">
        <v>804</v>
      </c>
      <c r="C389" s="13" t="s">
        <v>146</v>
      </c>
      <c r="D389" s="10">
        <v>26868</v>
      </c>
      <c r="E389" s="11">
        <f t="shared" si="7"/>
        <v>25.940371159111653</v>
      </c>
      <c r="F389" s="12" t="s">
        <v>6</v>
      </c>
      <c r="G389" s="12" t="s">
        <v>6</v>
      </c>
      <c r="H389" s="7" t="s">
        <v>37</v>
      </c>
      <c r="I389" s="8" t="s">
        <v>805</v>
      </c>
    </row>
    <row r="390" spans="1:9" x14ac:dyDescent="0.25">
      <c r="A390" s="7">
        <v>14486</v>
      </c>
      <c r="B390" s="8" t="s">
        <v>806</v>
      </c>
      <c r="C390" s="13" t="s">
        <v>24</v>
      </c>
      <c r="D390" s="10">
        <v>22706</v>
      </c>
      <c r="E390" s="11">
        <f t="shared" si="7"/>
        <v>37.334678290943152</v>
      </c>
      <c r="F390" s="12" t="s">
        <v>6</v>
      </c>
      <c r="G390" s="12" t="s">
        <v>6</v>
      </c>
      <c r="H390" s="7" t="s">
        <v>11</v>
      </c>
      <c r="I390" s="8" t="s">
        <v>807</v>
      </c>
    </row>
    <row r="391" spans="1:9" x14ac:dyDescent="0.25">
      <c r="A391" s="7">
        <v>14528</v>
      </c>
      <c r="B391" s="8" t="s">
        <v>808</v>
      </c>
      <c r="C391" s="13" t="s">
        <v>109</v>
      </c>
      <c r="D391" s="10">
        <v>25641</v>
      </c>
      <c r="E391" s="11">
        <f t="shared" si="7"/>
        <v>29.299078214839827</v>
      </c>
      <c r="F391" s="12" t="s">
        <v>45</v>
      </c>
      <c r="G391" s="12" t="s">
        <v>6</v>
      </c>
      <c r="H391" s="7" t="s">
        <v>90</v>
      </c>
      <c r="I391" s="8" t="s">
        <v>809</v>
      </c>
    </row>
    <row r="392" spans="1:9" x14ac:dyDescent="0.25">
      <c r="A392" s="7">
        <v>14612</v>
      </c>
      <c r="B392" s="8" t="s">
        <v>810</v>
      </c>
      <c r="C392" s="13" t="s">
        <v>80</v>
      </c>
      <c r="D392" s="10">
        <v>25941</v>
      </c>
      <c r="E392" s="11">
        <f t="shared" si="7"/>
        <v>28.477058157099698</v>
      </c>
      <c r="F392" s="12" t="s">
        <v>7</v>
      </c>
      <c r="G392" s="12" t="s">
        <v>6</v>
      </c>
      <c r="H392" s="7" t="s">
        <v>131</v>
      </c>
      <c r="I392" s="8" t="s">
        <v>811</v>
      </c>
    </row>
    <row r="393" spans="1:9" x14ac:dyDescent="0.25">
      <c r="A393" s="7">
        <v>24857</v>
      </c>
      <c r="B393" s="8" t="s">
        <v>812</v>
      </c>
      <c r="C393" s="13" t="s">
        <v>118</v>
      </c>
      <c r="D393" s="10">
        <v>27302</v>
      </c>
      <c r="E393" s="11">
        <f t="shared" si="7"/>
        <v>24.751474304970515</v>
      </c>
      <c r="F393" s="12" t="s">
        <v>7</v>
      </c>
      <c r="G393" s="12" t="s">
        <v>7</v>
      </c>
      <c r="H393" s="7" t="s">
        <v>65</v>
      </c>
      <c r="I393" s="8" t="s">
        <v>813</v>
      </c>
    </row>
    <row r="394" spans="1:9" x14ac:dyDescent="0.25">
      <c r="A394" s="7">
        <v>24858</v>
      </c>
      <c r="B394" s="8" t="s">
        <v>814</v>
      </c>
      <c r="C394" s="13"/>
      <c r="D394" s="10">
        <v>27430</v>
      </c>
      <c r="E394" s="11">
        <f t="shared" si="7"/>
        <v>24.400394261307632</v>
      </c>
      <c r="F394" s="12" t="s">
        <v>6</v>
      </c>
      <c r="G394" s="12" t="s">
        <v>6</v>
      </c>
      <c r="H394" s="7" t="s">
        <v>21</v>
      </c>
      <c r="I394" s="8" t="s">
        <v>815</v>
      </c>
    </row>
    <row r="395" spans="1:9" x14ac:dyDescent="0.25">
      <c r="A395" s="7">
        <v>14641</v>
      </c>
      <c r="B395" s="8" t="s">
        <v>816</v>
      </c>
      <c r="C395" s="13" t="s">
        <v>24</v>
      </c>
      <c r="D395" s="10">
        <v>26578</v>
      </c>
      <c r="E395" s="11">
        <f t="shared" si="7"/>
        <v>26.732375085557837</v>
      </c>
      <c r="F395" s="12" t="s">
        <v>6</v>
      </c>
      <c r="G395" s="12" t="s">
        <v>6</v>
      </c>
      <c r="H395" s="7" t="s">
        <v>37</v>
      </c>
      <c r="I395" s="8" t="s">
        <v>817</v>
      </c>
    </row>
    <row r="396" spans="1:9" x14ac:dyDescent="0.25">
      <c r="A396" s="7">
        <v>14660</v>
      </c>
      <c r="B396" s="8" t="s">
        <v>818</v>
      </c>
      <c r="C396" s="13" t="s">
        <v>59</v>
      </c>
      <c r="D396" s="10">
        <v>25954</v>
      </c>
      <c r="E396" s="11">
        <f t="shared" si="7"/>
        <v>28.441465256797585</v>
      </c>
      <c r="F396" s="12" t="s">
        <v>7</v>
      </c>
      <c r="G396" s="12" t="s">
        <v>7</v>
      </c>
      <c r="H396" s="7" t="s">
        <v>72</v>
      </c>
      <c r="I396" s="8" t="s">
        <v>819</v>
      </c>
    </row>
    <row r="397" spans="1:9" x14ac:dyDescent="0.25">
      <c r="A397" s="7">
        <v>14664</v>
      </c>
      <c r="B397" s="8" t="s">
        <v>820</v>
      </c>
      <c r="C397" s="13" t="s">
        <v>30</v>
      </c>
      <c r="D397" s="10">
        <v>24374</v>
      </c>
      <c r="E397" s="11">
        <f t="shared" si="7"/>
        <v>32.767917539056207</v>
      </c>
      <c r="F397" s="12" t="s">
        <v>6</v>
      </c>
      <c r="G397" s="12" t="s">
        <v>6</v>
      </c>
      <c r="H397" s="7" t="s">
        <v>21</v>
      </c>
      <c r="I397" s="8" t="s">
        <v>821</v>
      </c>
    </row>
    <row r="398" spans="1:9" x14ac:dyDescent="0.25">
      <c r="A398" s="7">
        <v>14703</v>
      </c>
      <c r="B398" s="8" t="s">
        <v>822</v>
      </c>
      <c r="C398" s="13"/>
      <c r="D398" s="10">
        <v>25266</v>
      </c>
      <c r="E398" s="11">
        <f t="shared" si="7"/>
        <v>30.326444091149973</v>
      </c>
      <c r="F398" s="12" t="s">
        <v>7</v>
      </c>
      <c r="G398" s="12" t="s">
        <v>6</v>
      </c>
      <c r="H398" s="7" t="s">
        <v>14</v>
      </c>
      <c r="I398" s="8" t="s">
        <v>823</v>
      </c>
    </row>
    <row r="399" spans="1:9" x14ac:dyDescent="0.25">
      <c r="A399" s="7">
        <v>24859</v>
      </c>
      <c r="B399" s="8" t="s">
        <v>824</v>
      </c>
      <c r="C399" s="13" t="s">
        <v>80</v>
      </c>
      <c r="D399" s="10">
        <v>26649</v>
      </c>
      <c r="E399" s="11">
        <f t="shared" si="7"/>
        <v>26.537987679671456</v>
      </c>
      <c r="F399" s="12" t="s">
        <v>6</v>
      </c>
      <c r="G399" s="12" t="s">
        <v>6</v>
      </c>
      <c r="H399" s="7" t="s">
        <v>90</v>
      </c>
      <c r="I399" s="8" t="s">
        <v>825</v>
      </c>
    </row>
    <row r="400" spans="1:9" x14ac:dyDescent="0.25">
      <c r="A400" s="7">
        <v>14705</v>
      </c>
      <c r="B400" s="8" t="s">
        <v>826</v>
      </c>
      <c r="C400" s="13" t="s">
        <v>139</v>
      </c>
      <c r="D400" s="10">
        <v>23664</v>
      </c>
      <c r="E400" s="11">
        <f t="shared" si="7"/>
        <v>34.710472279260777</v>
      </c>
      <c r="F400" s="12" t="s">
        <v>6</v>
      </c>
      <c r="G400" s="12" t="s">
        <v>6</v>
      </c>
      <c r="H400" s="7" t="s">
        <v>62</v>
      </c>
      <c r="I400" s="8" t="s">
        <v>827</v>
      </c>
    </row>
    <row r="401" spans="1:9" x14ac:dyDescent="0.25">
      <c r="A401" s="7">
        <v>24484</v>
      </c>
      <c r="B401" s="8" t="s">
        <v>828</v>
      </c>
      <c r="C401" s="13" t="s">
        <v>98</v>
      </c>
      <c r="D401" s="10">
        <v>25805</v>
      </c>
      <c r="E401" s="11">
        <f t="shared" si="7"/>
        <v>28.850050196221591</v>
      </c>
      <c r="F401" s="12" t="s">
        <v>6</v>
      </c>
      <c r="G401" s="12" t="s">
        <v>6</v>
      </c>
      <c r="H401" s="7" t="s">
        <v>72</v>
      </c>
      <c r="I401" s="8" t="s">
        <v>829</v>
      </c>
    </row>
    <row r="402" spans="1:9" x14ac:dyDescent="0.25">
      <c r="A402" s="7">
        <v>24861</v>
      </c>
      <c r="B402" s="8" t="s">
        <v>830</v>
      </c>
      <c r="C402" s="13" t="s">
        <v>42</v>
      </c>
      <c r="D402" s="10">
        <v>27975</v>
      </c>
      <c r="E402" s="11">
        <f t="shared" si="7"/>
        <v>22.90759753593429</v>
      </c>
      <c r="F402" s="12" t="s">
        <v>6</v>
      </c>
      <c r="G402" s="12" t="s">
        <v>6</v>
      </c>
      <c r="H402" s="7" t="s">
        <v>90</v>
      </c>
      <c r="I402" s="8" t="s">
        <v>831</v>
      </c>
    </row>
    <row r="403" spans="1:9" x14ac:dyDescent="0.25">
      <c r="A403" s="7">
        <v>14719</v>
      </c>
      <c r="B403" s="8" t="s">
        <v>832</v>
      </c>
      <c r="C403" s="13" t="s">
        <v>2523</v>
      </c>
      <c r="D403" s="10">
        <v>24191</v>
      </c>
      <c r="E403" s="11">
        <f t="shared" si="7"/>
        <v>33.268964406506683</v>
      </c>
      <c r="F403" s="12" t="s">
        <v>7</v>
      </c>
      <c r="G403" s="12" t="s">
        <v>7</v>
      </c>
      <c r="H403" s="7" t="s">
        <v>11</v>
      </c>
      <c r="I403" s="8" t="s">
        <v>833</v>
      </c>
    </row>
    <row r="404" spans="1:9" x14ac:dyDescent="0.25">
      <c r="A404" s="7">
        <v>25072</v>
      </c>
      <c r="B404" s="8" t="s">
        <v>834</v>
      </c>
      <c r="C404" s="13" t="s">
        <v>221</v>
      </c>
      <c r="D404" s="10">
        <v>28097</v>
      </c>
      <c r="E404" s="11">
        <f t="shared" si="7"/>
        <v>22.573579739904176</v>
      </c>
      <c r="F404" s="12" t="s">
        <v>6</v>
      </c>
      <c r="G404" s="12" t="s">
        <v>6</v>
      </c>
      <c r="H404" s="7" t="s">
        <v>17</v>
      </c>
      <c r="I404" s="8" t="s">
        <v>835</v>
      </c>
    </row>
    <row r="405" spans="1:9" x14ac:dyDescent="0.25">
      <c r="A405" s="7">
        <v>25073</v>
      </c>
      <c r="B405" s="8" t="s">
        <v>836</v>
      </c>
      <c r="C405" s="13"/>
      <c r="D405" s="10">
        <v>27334</v>
      </c>
      <c r="E405" s="11">
        <f t="shared" si="7"/>
        <v>24.663858466722832</v>
      </c>
      <c r="F405" s="12" t="s">
        <v>6</v>
      </c>
      <c r="G405" s="12" t="s">
        <v>6</v>
      </c>
      <c r="H405" s="7" t="s">
        <v>11</v>
      </c>
      <c r="I405" s="8" t="s">
        <v>837</v>
      </c>
    </row>
    <row r="406" spans="1:9" x14ac:dyDescent="0.25">
      <c r="A406" s="7">
        <v>24678</v>
      </c>
      <c r="B406" s="8" t="s">
        <v>838</v>
      </c>
      <c r="C406" s="13" t="s">
        <v>159</v>
      </c>
      <c r="D406" s="10">
        <v>26679</v>
      </c>
      <c r="E406" s="11">
        <f t="shared" si="7"/>
        <v>26.457864313964102</v>
      </c>
      <c r="F406" s="12" t="s">
        <v>6</v>
      </c>
      <c r="G406" s="12" t="s">
        <v>6</v>
      </c>
      <c r="H406" s="7" t="s">
        <v>27</v>
      </c>
      <c r="I406" s="8" t="s">
        <v>839</v>
      </c>
    </row>
    <row r="407" spans="1:9" x14ac:dyDescent="0.25">
      <c r="A407" s="7">
        <v>14779</v>
      </c>
      <c r="B407" s="8" t="s">
        <v>840</v>
      </c>
      <c r="C407" s="13" t="s">
        <v>85</v>
      </c>
      <c r="D407" s="10">
        <v>26100</v>
      </c>
      <c r="E407" s="11">
        <f t="shared" si="7"/>
        <v>28.041729607250755</v>
      </c>
      <c r="F407" s="12" t="s">
        <v>6</v>
      </c>
      <c r="G407" s="12" t="s">
        <v>6</v>
      </c>
      <c r="H407" s="7" t="s">
        <v>37</v>
      </c>
      <c r="I407" s="8" t="s">
        <v>841</v>
      </c>
    </row>
    <row r="408" spans="1:9" x14ac:dyDescent="0.25">
      <c r="A408" s="7">
        <v>14789</v>
      </c>
      <c r="B408" s="8" t="s">
        <v>842</v>
      </c>
      <c r="C408" s="13" t="s">
        <v>200</v>
      </c>
      <c r="D408" s="10">
        <v>26762</v>
      </c>
      <c r="E408" s="11">
        <f t="shared" si="7"/>
        <v>26.230605415272283</v>
      </c>
      <c r="F408" s="12" t="s">
        <v>6</v>
      </c>
      <c r="G408" s="12" t="s">
        <v>6</v>
      </c>
      <c r="H408" s="7" t="s">
        <v>37</v>
      </c>
      <c r="I408" s="8" t="s">
        <v>843</v>
      </c>
    </row>
    <row r="409" spans="1:9" x14ac:dyDescent="0.25">
      <c r="A409" s="7">
        <v>24862</v>
      </c>
      <c r="B409" s="8" t="s">
        <v>842</v>
      </c>
      <c r="C409" s="13" t="s">
        <v>18</v>
      </c>
      <c r="D409" s="10">
        <v>28171</v>
      </c>
      <c r="E409" s="11">
        <f t="shared" si="7"/>
        <v>22.372976190476191</v>
      </c>
      <c r="F409" s="12" t="s">
        <v>6</v>
      </c>
      <c r="G409" s="12" t="s">
        <v>6</v>
      </c>
      <c r="H409" s="7" t="s">
        <v>37</v>
      </c>
      <c r="I409" s="8" t="s">
        <v>844</v>
      </c>
    </row>
    <row r="410" spans="1:9" x14ac:dyDescent="0.25">
      <c r="A410" s="7">
        <v>24679</v>
      </c>
      <c r="B410" s="8" t="s">
        <v>845</v>
      </c>
      <c r="C410" s="13" t="s">
        <v>413</v>
      </c>
      <c r="D410" s="10">
        <v>27402</v>
      </c>
      <c r="E410" s="11">
        <f t="shared" si="7"/>
        <v>24.477056182236336</v>
      </c>
      <c r="F410" s="12" t="s">
        <v>6</v>
      </c>
      <c r="G410" s="12" t="s">
        <v>6</v>
      </c>
      <c r="H410" s="7" t="s">
        <v>11</v>
      </c>
      <c r="I410" s="8" t="s">
        <v>846</v>
      </c>
    </row>
    <row r="411" spans="1:9" x14ac:dyDescent="0.25">
      <c r="A411" s="7">
        <v>14796</v>
      </c>
      <c r="B411" s="8" t="s">
        <v>847</v>
      </c>
      <c r="C411" s="13" t="s">
        <v>46</v>
      </c>
      <c r="D411" s="10">
        <v>25496</v>
      </c>
      <c r="E411" s="11">
        <f t="shared" si="7"/>
        <v>29.696696696696694</v>
      </c>
      <c r="F411" s="12" t="s">
        <v>6</v>
      </c>
      <c r="G411" s="12" t="s">
        <v>6</v>
      </c>
      <c r="H411" s="7" t="s">
        <v>21</v>
      </c>
      <c r="I411" s="8" t="s">
        <v>848</v>
      </c>
    </row>
    <row r="412" spans="1:9" x14ac:dyDescent="0.25">
      <c r="A412" s="7">
        <v>14800</v>
      </c>
      <c r="B412" s="8" t="s">
        <v>849</v>
      </c>
      <c r="C412" s="13" t="s">
        <v>146</v>
      </c>
      <c r="D412" s="10">
        <v>24718</v>
      </c>
      <c r="E412" s="11">
        <f t="shared" si="7"/>
        <v>31.825437650377498</v>
      </c>
      <c r="F412" s="12" t="s">
        <v>7</v>
      </c>
      <c r="G412" s="12" t="s">
        <v>6</v>
      </c>
      <c r="H412" s="7" t="s">
        <v>8</v>
      </c>
      <c r="I412" s="8" t="s">
        <v>850</v>
      </c>
    </row>
    <row r="413" spans="1:9" x14ac:dyDescent="0.25">
      <c r="A413" s="7">
        <v>25074</v>
      </c>
      <c r="B413" s="8" t="s">
        <v>851</v>
      </c>
      <c r="C413" s="13" t="s">
        <v>95</v>
      </c>
      <c r="D413" s="10">
        <v>27166</v>
      </c>
      <c r="E413" s="11">
        <f t="shared" si="7"/>
        <v>25.123841617523169</v>
      </c>
      <c r="F413" s="12" t="s">
        <v>6</v>
      </c>
      <c r="G413" s="12" t="s">
        <v>6</v>
      </c>
      <c r="H413" s="7" t="s">
        <v>62</v>
      </c>
      <c r="I413" s="8" t="s">
        <v>852</v>
      </c>
    </row>
    <row r="414" spans="1:9" x14ac:dyDescent="0.25">
      <c r="A414" s="7">
        <v>14816</v>
      </c>
      <c r="B414" s="8" t="s">
        <v>853</v>
      </c>
      <c r="C414" s="13" t="s">
        <v>30</v>
      </c>
      <c r="D414" s="10">
        <v>23697</v>
      </c>
      <c r="E414" s="11">
        <f t="shared" si="7"/>
        <v>34.620123203285424</v>
      </c>
      <c r="F414" s="12" t="s">
        <v>6</v>
      </c>
      <c r="G414" s="12" t="s">
        <v>6</v>
      </c>
      <c r="H414" s="7" t="s">
        <v>11</v>
      </c>
      <c r="I414" s="8" t="s">
        <v>854</v>
      </c>
    </row>
    <row r="415" spans="1:9" x14ac:dyDescent="0.25">
      <c r="A415" s="7">
        <v>14814</v>
      </c>
      <c r="B415" s="8" t="s">
        <v>855</v>
      </c>
      <c r="C415" s="13"/>
      <c r="D415" s="10">
        <v>26572</v>
      </c>
      <c r="E415" s="11">
        <f t="shared" si="7"/>
        <v>26.748802190280628</v>
      </c>
      <c r="F415" s="12" t="s">
        <v>7</v>
      </c>
      <c r="G415" s="12" t="s">
        <v>7</v>
      </c>
      <c r="H415" s="7" t="s">
        <v>72</v>
      </c>
      <c r="I415" s="8" t="s">
        <v>856</v>
      </c>
    </row>
    <row r="416" spans="1:9" x14ac:dyDescent="0.25">
      <c r="A416" s="7">
        <v>14829</v>
      </c>
      <c r="B416" s="8" t="s">
        <v>857</v>
      </c>
      <c r="C416" s="13" t="s">
        <v>118</v>
      </c>
      <c r="D416" s="10">
        <v>25046</v>
      </c>
      <c r="E416" s="11">
        <f t="shared" si="7"/>
        <v>30.926762491444215</v>
      </c>
      <c r="F416" s="12" t="s">
        <v>7</v>
      </c>
      <c r="G416" s="12" t="s">
        <v>6</v>
      </c>
      <c r="H416" s="7" t="s">
        <v>72</v>
      </c>
      <c r="I416" s="8" t="s">
        <v>858</v>
      </c>
    </row>
    <row r="417" spans="1:9" x14ac:dyDescent="0.25">
      <c r="A417" s="7">
        <v>14840</v>
      </c>
      <c r="B417" s="8" t="s">
        <v>859</v>
      </c>
      <c r="C417" s="13" t="s">
        <v>221</v>
      </c>
      <c r="D417" s="10">
        <v>24794</v>
      </c>
      <c r="E417" s="11">
        <f t="shared" si="7"/>
        <v>31.6173566746868</v>
      </c>
      <c r="F417" s="12" t="s">
        <v>6</v>
      </c>
      <c r="G417" s="12" t="s">
        <v>6</v>
      </c>
      <c r="H417" s="7" t="s">
        <v>27</v>
      </c>
      <c r="I417" s="8" t="s">
        <v>860</v>
      </c>
    </row>
    <row r="418" spans="1:9" x14ac:dyDescent="0.25">
      <c r="A418" s="7">
        <v>14876</v>
      </c>
      <c r="B418" s="8" t="s">
        <v>861</v>
      </c>
      <c r="C418" s="13" t="s">
        <v>98</v>
      </c>
      <c r="D418" s="10">
        <v>23556</v>
      </c>
      <c r="E418" s="11">
        <f t="shared" si="7"/>
        <v>35.006160164271044</v>
      </c>
      <c r="F418" s="12" t="s">
        <v>7</v>
      </c>
      <c r="G418" s="12" t="s">
        <v>7</v>
      </c>
      <c r="H418" s="7" t="s">
        <v>131</v>
      </c>
      <c r="I418" s="8" t="s">
        <v>862</v>
      </c>
    </row>
    <row r="419" spans="1:9" x14ac:dyDescent="0.25">
      <c r="A419" s="7">
        <v>14877</v>
      </c>
      <c r="B419" s="8" t="s">
        <v>863</v>
      </c>
      <c r="C419" s="13"/>
      <c r="D419" s="10">
        <v>25739</v>
      </c>
      <c r="E419" s="11">
        <f t="shared" si="7"/>
        <v>29.030756593958198</v>
      </c>
      <c r="F419" s="12" t="s">
        <v>6</v>
      </c>
      <c r="G419" s="12" t="s">
        <v>6</v>
      </c>
      <c r="H419" s="7" t="s">
        <v>17</v>
      </c>
      <c r="I419" s="8" t="s">
        <v>864</v>
      </c>
    </row>
    <row r="420" spans="1:9" x14ac:dyDescent="0.25">
      <c r="A420" s="7">
        <v>24485</v>
      </c>
      <c r="B420" s="8" t="s">
        <v>865</v>
      </c>
      <c r="C420" s="13" t="s">
        <v>30</v>
      </c>
      <c r="D420" s="10">
        <v>26456</v>
      </c>
      <c r="E420" s="11">
        <f t="shared" si="7"/>
        <v>27.066392881587955</v>
      </c>
      <c r="F420" s="12" t="s">
        <v>6</v>
      </c>
      <c r="G420" s="12" t="s">
        <v>6</v>
      </c>
      <c r="H420" s="7" t="s">
        <v>14</v>
      </c>
      <c r="I420" s="8" t="s">
        <v>866</v>
      </c>
    </row>
    <row r="421" spans="1:9" x14ac:dyDescent="0.25">
      <c r="A421" s="7">
        <v>14892</v>
      </c>
      <c r="B421" s="8" t="s">
        <v>867</v>
      </c>
      <c r="C421" s="13"/>
      <c r="D421" s="10">
        <v>24698</v>
      </c>
      <c r="E421" s="11">
        <f t="shared" si="7"/>
        <v>31.88019580187505</v>
      </c>
      <c r="F421" s="12" t="s">
        <v>6</v>
      </c>
      <c r="G421" s="12" t="s">
        <v>6</v>
      </c>
      <c r="H421" s="7" t="s">
        <v>17</v>
      </c>
      <c r="I421" s="8" t="s">
        <v>868</v>
      </c>
    </row>
    <row r="422" spans="1:9" x14ac:dyDescent="0.25">
      <c r="A422" s="7">
        <v>25075</v>
      </c>
      <c r="B422" s="8" t="s">
        <v>869</v>
      </c>
      <c r="C422" s="13"/>
      <c r="D422" s="10">
        <v>27342</v>
      </c>
      <c r="E422" s="11">
        <f t="shared" si="7"/>
        <v>24.641954507160911</v>
      </c>
      <c r="F422" s="12" t="s">
        <v>6</v>
      </c>
      <c r="G422" s="12" t="s">
        <v>6</v>
      </c>
      <c r="H422" s="7" t="s">
        <v>11</v>
      </c>
      <c r="I422" s="8" t="s">
        <v>870</v>
      </c>
    </row>
    <row r="423" spans="1:9" x14ac:dyDescent="0.25">
      <c r="A423" s="7">
        <v>24486</v>
      </c>
      <c r="B423" s="8" t="s">
        <v>871</v>
      </c>
      <c r="C423" s="13" t="s">
        <v>221</v>
      </c>
      <c r="D423" s="10">
        <v>26883</v>
      </c>
      <c r="E423" s="11">
        <f t="shared" si="7"/>
        <v>25.899300273805903</v>
      </c>
      <c r="F423" s="12" t="s">
        <v>6</v>
      </c>
      <c r="G423" s="12" t="s">
        <v>6</v>
      </c>
      <c r="H423" s="7" t="s">
        <v>27</v>
      </c>
      <c r="I423" s="8" t="s">
        <v>872</v>
      </c>
    </row>
    <row r="424" spans="1:9" x14ac:dyDescent="0.25">
      <c r="A424" s="7">
        <v>14944</v>
      </c>
      <c r="B424" s="8" t="s">
        <v>873</v>
      </c>
      <c r="C424" s="13" t="s">
        <v>221</v>
      </c>
      <c r="D424" s="10">
        <v>23740</v>
      </c>
      <c r="E424" s="11">
        <f t="shared" si="7"/>
        <v>34.502395619438744</v>
      </c>
      <c r="F424" s="12" t="s">
        <v>6</v>
      </c>
      <c r="G424" s="12" t="s">
        <v>6</v>
      </c>
      <c r="H424" s="7" t="s">
        <v>14</v>
      </c>
      <c r="I424" s="8" t="s">
        <v>874</v>
      </c>
    </row>
    <row r="425" spans="1:9" x14ac:dyDescent="0.25">
      <c r="A425" s="7">
        <v>24681</v>
      </c>
      <c r="B425" s="8" t="s">
        <v>875</v>
      </c>
      <c r="C425" s="13"/>
      <c r="D425" s="10">
        <v>27189</v>
      </c>
      <c r="E425" s="11">
        <f t="shared" si="7"/>
        <v>25.060867733782647</v>
      </c>
      <c r="F425" s="12" t="s">
        <v>6</v>
      </c>
      <c r="G425" s="12" t="s">
        <v>6</v>
      </c>
      <c r="H425" s="7" t="s">
        <v>8</v>
      </c>
      <c r="I425" s="8" t="s">
        <v>876</v>
      </c>
    </row>
    <row r="426" spans="1:9" x14ac:dyDescent="0.25">
      <c r="A426" s="7">
        <v>14974</v>
      </c>
      <c r="B426" s="8" t="s">
        <v>877</v>
      </c>
      <c r="C426" s="13" t="s">
        <v>139</v>
      </c>
      <c r="D426" s="10">
        <v>26613</v>
      </c>
      <c r="E426" s="11">
        <f t="shared" si="7"/>
        <v>26.636550308008214</v>
      </c>
      <c r="F426" s="12" t="s">
        <v>7</v>
      </c>
      <c r="G426" s="12" t="s">
        <v>7</v>
      </c>
      <c r="H426" s="7" t="s">
        <v>21</v>
      </c>
      <c r="I426" s="8" t="s">
        <v>878</v>
      </c>
    </row>
    <row r="427" spans="1:9" x14ac:dyDescent="0.25">
      <c r="A427" s="7">
        <v>24487</v>
      </c>
      <c r="B427" s="8" t="s">
        <v>879</v>
      </c>
      <c r="C427" s="13" t="s">
        <v>139</v>
      </c>
      <c r="D427" s="10">
        <v>25956</v>
      </c>
      <c r="E427" s="11">
        <f t="shared" si="7"/>
        <v>28.435989425981873</v>
      </c>
      <c r="F427" s="12" t="s">
        <v>6</v>
      </c>
      <c r="G427" s="12" t="s">
        <v>6</v>
      </c>
      <c r="H427" s="7" t="s">
        <v>62</v>
      </c>
      <c r="I427" s="8" t="s">
        <v>880</v>
      </c>
    </row>
    <row r="428" spans="1:9" x14ac:dyDescent="0.25">
      <c r="A428" s="7">
        <v>25076</v>
      </c>
      <c r="B428" s="8" t="s">
        <v>881</v>
      </c>
      <c r="C428" s="13"/>
      <c r="D428" s="10">
        <v>25935</v>
      </c>
      <c r="E428" s="11">
        <f t="shared" si="7"/>
        <v>28.493485649546827</v>
      </c>
      <c r="F428" s="12" t="s">
        <v>6</v>
      </c>
      <c r="G428" s="12" t="s">
        <v>6</v>
      </c>
      <c r="H428" s="7" t="s">
        <v>17</v>
      </c>
      <c r="I428" s="8" t="s">
        <v>882</v>
      </c>
    </row>
    <row r="429" spans="1:9" x14ac:dyDescent="0.25">
      <c r="A429" s="7">
        <v>24488</v>
      </c>
      <c r="B429" s="8" t="s">
        <v>883</v>
      </c>
      <c r="C429" s="13" t="s">
        <v>59</v>
      </c>
      <c r="D429" s="10">
        <v>26061</v>
      </c>
      <c r="E429" s="11">
        <f t="shared" si="7"/>
        <v>28.148508308157101</v>
      </c>
      <c r="F429" s="12" t="s">
        <v>6</v>
      </c>
      <c r="G429" s="12" t="s">
        <v>6</v>
      </c>
      <c r="H429" s="7" t="s">
        <v>65</v>
      </c>
      <c r="I429" s="8" t="s">
        <v>884</v>
      </c>
    </row>
    <row r="430" spans="1:9" x14ac:dyDescent="0.25">
      <c r="A430" s="7">
        <v>14977</v>
      </c>
      <c r="B430" s="8" t="s">
        <v>885</v>
      </c>
      <c r="C430" s="13"/>
      <c r="D430" s="10">
        <v>26199</v>
      </c>
      <c r="E430" s="11">
        <f t="shared" si="7"/>
        <v>27.770675981873111</v>
      </c>
      <c r="F430" s="12" t="s">
        <v>7</v>
      </c>
      <c r="G430" s="12" t="s">
        <v>6</v>
      </c>
      <c r="H430" s="7" t="s">
        <v>65</v>
      </c>
      <c r="I430" s="8" t="s">
        <v>886</v>
      </c>
    </row>
    <row r="431" spans="1:9" x14ac:dyDescent="0.25">
      <c r="A431" s="7">
        <v>14973</v>
      </c>
      <c r="B431" s="8" t="s">
        <v>887</v>
      </c>
      <c r="C431" s="13" t="s">
        <v>146</v>
      </c>
      <c r="D431" s="10">
        <v>25224</v>
      </c>
      <c r="E431" s="11">
        <f t="shared" si="7"/>
        <v>30.441441441441441</v>
      </c>
      <c r="F431" s="12" t="s">
        <v>7</v>
      </c>
      <c r="G431" s="12" t="s">
        <v>7</v>
      </c>
      <c r="H431" s="7" t="s">
        <v>8</v>
      </c>
      <c r="I431" s="8" t="s">
        <v>888</v>
      </c>
    </row>
    <row r="432" spans="1:9" x14ac:dyDescent="0.25">
      <c r="A432" s="7">
        <v>24682</v>
      </c>
      <c r="B432" s="8" t="s">
        <v>889</v>
      </c>
      <c r="C432" s="13" t="s">
        <v>46</v>
      </c>
      <c r="D432" s="10">
        <v>27884</v>
      </c>
      <c r="E432" s="11">
        <f t="shared" si="7"/>
        <v>23.156741957563312</v>
      </c>
      <c r="F432" s="12" t="s">
        <v>7</v>
      </c>
      <c r="G432" s="12" t="s">
        <v>6</v>
      </c>
      <c r="H432" s="7" t="s">
        <v>8</v>
      </c>
      <c r="I432" s="8" t="s">
        <v>890</v>
      </c>
    </row>
    <row r="433" spans="1:9" x14ac:dyDescent="0.25">
      <c r="A433" s="7">
        <v>15005</v>
      </c>
      <c r="B433" s="8" t="s">
        <v>891</v>
      </c>
      <c r="C433" s="13" t="s">
        <v>24</v>
      </c>
      <c r="D433" s="10">
        <v>25528</v>
      </c>
      <c r="E433" s="11">
        <f t="shared" si="7"/>
        <v>29.609079667903195</v>
      </c>
      <c r="F433" s="12" t="s">
        <v>7</v>
      </c>
      <c r="G433" s="12" t="s">
        <v>7</v>
      </c>
      <c r="H433" s="7" t="s">
        <v>72</v>
      </c>
      <c r="I433" s="8" t="s">
        <v>892</v>
      </c>
    </row>
    <row r="434" spans="1:9" x14ac:dyDescent="0.25">
      <c r="A434" s="7">
        <v>15025</v>
      </c>
      <c r="B434" s="8" t="s">
        <v>893</v>
      </c>
      <c r="C434" s="13" t="s">
        <v>75</v>
      </c>
      <c r="D434" s="10">
        <v>24691</v>
      </c>
      <c r="E434" s="11">
        <f t="shared" si="7"/>
        <v>31.899361154899193</v>
      </c>
      <c r="F434" s="12" t="s">
        <v>6</v>
      </c>
      <c r="G434" s="12" t="s">
        <v>6</v>
      </c>
      <c r="H434" s="7" t="s">
        <v>17</v>
      </c>
      <c r="I434" s="8" t="s">
        <v>894</v>
      </c>
    </row>
    <row r="435" spans="1:9" x14ac:dyDescent="0.25">
      <c r="A435" s="7">
        <v>15036</v>
      </c>
      <c r="B435" s="8" t="s">
        <v>895</v>
      </c>
      <c r="C435" s="13" t="s">
        <v>109</v>
      </c>
      <c r="D435" s="10">
        <v>24579</v>
      </c>
      <c r="E435" s="11">
        <f t="shared" si="7"/>
        <v>32.20600680328549</v>
      </c>
      <c r="F435" s="12" t="s">
        <v>6</v>
      </c>
      <c r="G435" s="12" t="s">
        <v>6</v>
      </c>
      <c r="H435" s="7" t="s">
        <v>72</v>
      </c>
      <c r="I435" s="8" t="s">
        <v>896</v>
      </c>
    </row>
    <row r="436" spans="1:9" x14ac:dyDescent="0.25">
      <c r="A436" s="7">
        <v>15044</v>
      </c>
      <c r="B436" s="8" t="s">
        <v>897</v>
      </c>
      <c r="C436" s="13" t="s">
        <v>221</v>
      </c>
      <c r="D436" s="10">
        <v>23933</v>
      </c>
      <c r="E436" s="11">
        <f t="shared" si="7"/>
        <v>33.975983728389267</v>
      </c>
      <c r="F436" s="12" t="s">
        <v>7</v>
      </c>
      <c r="G436" s="12" t="s">
        <v>7</v>
      </c>
      <c r="H436" s="7" t="s">
        <v>17</v>
      </c>
      <c r="I436" s="8" t="s">
        <v>898</v>
      </c>
    </row>
    <row r="437" spans="1:9" x14ac:dyDescent="0.25">
      <c r="A437" s="7">
        <v>15053</v>
      </c>
      <c r="B437" s="8" t="s">
        <v>899</v>
      </c>
      <c r="C437" s="13"/>
      <c r="D437" s="10">
        <v>23613</v>
      </c>
      <c r="E437" s="11">
        <f t="shared" si="7"/>
        <v>34.850102669404521</v>
      </c>
      <c r="F437" s="12" t="s">
        <v>6</v>
      </c>
      <c r="G437" s="12" t="s">
        <v>6</v>
      </c>
      <c r="H437" s="7" t="s">
        <v>17</v>
      </c>
      <c r="I437" s="8" t="s">
        <v>900</v>
      </c>
    </row>
    <row r="438" spans="1:9" x14ac:dyDescent="0.25">
      <c r="A438" s="7">
        <v>15072</v>
      </c>
      <c r="B438" s="8" t="s">
        <v>901</v>
      </c>
      <c r="C438" s="13" t="s">
        <v>159</v>
      </c>
      <c r="D438" s="10">
        <v>25749</v>
      </c>
      <c r="E438" s="11">
        <f t="shared" si="7"/>
        <v>29.00337683672538</v>
      </c>
      <c r="F438" s="12" t="s">
        <v>6</v>
      </c>
      <c r="G438" s="12" t="s">
        <v>6</v>
      </c>
      <c r="H438" s="7" t="s">
        <v>37</v>
      </c>
      <c r="I438" s="8" t="s">
        <v>902</v>
      </c>
    </row>
    <row r="439" spans="1:9" x14ac:dyDescent="0.25">
      <c r="A439" s="7">
        <v>15077</v>
      </c>
      <c r="B439" s="8" t="s">
        <v>903</v>
      </c>
      <c r="C439" s="13" t="s">
        <v>221</v>
      </c>
      <c r="D439" s="10">
        <v>25843</v>
      </c>
      <c r="E439" s="11">
        <f t="shared" si="7"/>
        <v>28.74600711873688</v>
      </c>
      <c r="F439" s="12" t="s">
        <v>6</v>
      </c>
      <c r="G439" s="12" t="s">
        <v>7</v>
      </c>
      <c r="H439" s="7" t="s">
        <v>17</v>
      </c>
      <c r="I439" s="8" t="s">
        <v>904</v>
      </c>
    </row>
    <row r="440" spans="1:9" x14ac:dyDescent="0.25">
      <c r="A440" s="7">
        <v>25077</v>
      </c>
      <c r="B440" s="8" t="s">
        <v>905</v>
      </c>
      <c r="C440" s="13" t="s">
        <v>75</v>
      </c>
      <c r="D440" s="10">
        <v>26385</v>
      </c>
      <c r="E440" s="11">
        <f t="shared" si="7"/>
        <v>27.260780287474333</v>
      </c>
      <c r="F440" s="12" t="s">
        <v>6</v>
      </c>
      <c r="G440" s="12" t="s">
        <v>6</v>
      </c>
      <c r="H440" s="7" t="s">
        <v>62</v>
      </c>
      <c r="I440" s="8" t="s">
        <v>906</v>
      </c>
    </row>
    <row r="441" spans="1:9" x14ac:dyDescent="0.25">
      <c r="A441" s="7">
        <v>24490</v>
      </c>
      <c r="B441" s="8" t="s">
        <v>907</v>
      </c>
      <c r="C441" s="13" t="s">
        <v>95</v>
      </c>
      <c r="D441" s="10">
        <v>27799</v>
      </c>
      <c r="E441" s="11">
        <f t="shared" ref="E441:E504" si="8">YEARFRAC(D441,DATE(1999,7,1),1)</f>
        <v>23.389459274469541</v>
      </c>
      <c r="F441" s="12" t="s">
        <v>6</v>
      </c>
      <c r="G441" s="12" t="s">
        <v>6</v>
      </c>
      <c r="H441" s="7" t="s">
        <v>21</v>
      </c>
      <c r="I441" s="8" t="s">
        <v>908</v>
      </c>
    </row>
    <row r="442" spans="1:9" x14ac:dyDescent="0.25">
      <c r="A442" s="7">
        <v>24491</v>
      </c>
      <c r="B442" s="8" t="s">
        <v>909</v>
      </c>
      <c r="C442" s="13" t="s">
        <v>118</v>
      </c>
      <c r="D442" s="10">
        <v>27326</v>
      </c>
      <c r="E442" s="11">
        <f t="shared" si="8"/>
        <v>24.68576242628475</v>
      </c>
      <c r="F442" s="12" t="s">
        <v>45</v>
      </c>
      <c r="G442" s="12" t="s">
        <v>6</v>
      </c>
      <c r="H442" s="7" t="s">
        <v>14</v>
      </c>
      <c r="I442" s="8" t="s">
        <v>910</v>
      </c>
    </row>
    <row r="443" spans="1:9" x14ac:dyDescent="0.25">
      <c r="A443" s="7">
        <v>24683</v>
      </c>
      <c r="B443" s="8" t="s">
        <v>911</v>
      </c>
      <c r="C443" s="13"/>
      <c r="D443" s="10">
        <v>26595</v>
      </c>
      <c r="E443" s="11">
        <f t="shared" si="8"/>
        <v>26.68583162217659</v>
      </c>
      <c r="F443" s="12" t="s">
        <v>45</v>
      </c>
      <c r="G443" s="12" t="s">
        <v>6</v>
      </c>
      <c r="H443" s="7" t="s">
        <v>37</v>
      </c>
      <c r="I443" s="8" t="s">
        <v>912</v>
      </c>
    </row>
    <row r="444" spans="1:9" x14ac:dyDescent="0.25">
      <c r="A444" s="7">
        <v>24867</v>
      </c>
      <c r="B444" s="8" t="s">
        <v>913</v>
      </c>
      <c r="C444" s="13" t="s">
        <v>221</v>
      </c>
      <c r="D444" s="10">
        <v>27667</v>
      </c>
      <c r="E444" s="11">
        <f t="shared" si="8"/>
        <v>23.751505859161099</v>
      </c>
      <c r="F444" s="12" t="s">
        <v>45</v>
      </c>
      <c r="G444" s="12" t="s">
        <v>6</v>
      </c>
      <c r="H444" s="7" t="s">
        <v>37</v>
      </c>
      <c r="I444" s="8" t="s">
        <v>914</v>
      </c>
    </row>
    <row r="445" spans="1:9" x14ac:dyDescent="0.25">
      <c r="A445" s="7">
        <v>24684</v>
      </c>
      <c r="B445" s="8" t="s">
        <v>915</v>
      </c>
      <c r="C445" s="13" t="s">
        <v>139</v>
      </c>
      <c r="D445" s="10">
        <v>27897</v>
      </c>
      <c r="E445" s="11">
        <f t="shared" si="8"/>
        <v>23.121149897330596</v>
      </c>
      <c r="F445" s="12" t="s">
        <v>6</v>
      </c>
      <c r="G445" s="12" t="s">
        <v>6</v>
      </c>
      <c r="H445" s="7" t="s">
        <v>21</v>
      </c>
      <c r="I445" s="8" t="s">
        <v>916</v>
      </c>
    </row>
    <row r="446" spans="1:9" x14ac:dyDescent="0.25">
      <c r="A446" s="7">
        <v>15087</v>
      </c>
      <c r="B446" s="8" t="s">
        <v>917</v>
      </c>
      <c r="C446" s="13"/>
      <c r="D446" s="10">
        <v>23396</v>
      </c>
      <c r="E446" s="11">
        <f t="shared" si="8"/>
        <v>35.444216290212182</v>
      </c>
      <c r="F446" s="12" t="s">
        <v>7</v>
      </c>
      <c r="G446" s="12" t="s">
        <v>6</v>
      </c>
      <c r="H446" s="7" t="s">
        <v>37</v>
      </c>
      <c r="I446" s="8" t="s">
        <v>918</v>
      </c>
    </row>
    <row r="447" spans="1:9" x14ac:dyDescent="0.25">
      <c r="A447" s="7">
        <v>15105</v>
      </c>
      <c r="B447" s="8" t="s">
        <v>919</v>
      </c>
      <c r="C447" s="13"/>
      <c r="D447" s="10">
        <v>24195</v>
      </c>
      <c r="E447" s="11">
        <f t="shared" si="8"/>
        <v>33.258012562409405</v>
      </c>
      <c r="F447" s="12" t="s">
        <v>6</v>
      </c>
      <c r="G447" s="12" t="s">
        <v>7</v>
      </c>
      <c r="H447" s="7" t="s">
        <v>17</v>
      </c>
      <c r="I447" s="8" t="s">
        <v>920</v>
      </c>
    </row>
    <row r="448" spans="1:9" x14ac:dyDescent="0.25">
      <c r="A448" s="7">
        <v>15116</v>
      </c>
      <c r="B448" s="8" t="s">
        <v>921</v>
      </c>
      <c r="C448" s="13" t="s">
        <v>118</v>
      </c>
      <c r="D448" s="10">
        <v>24007</v>
      </c>
      <c r="E448" s="11">
        <f t="shared" si="8"/>
        <v>33.773370883204251</v>
      </c>
      <c r="F448" s="12" t="s">
        <v>6</v>
      </c>
      <c r="G448" s="12" t="s">
        <v>7</v>
      </c>
      <c r="H448" s="7" t="s">
        <v>17</v>
      </c>
      <c r="I448" s="8" t="s">
        <v>922</v>
      </c>
    </row>
    <row r="449" spans="1:9" x14ac:dyDescent="0.25">
      <c r="A449" s="7">
        <v>15119</v>
      </c>
      <c r="B449" s="8" t="s">
        <v>923</v>
      </c>
      <c r="C449" s="13" t="s">
        <v>413</v>
      </c>
      <c r="D449" s="10">
        <v>25711</v>
      </c>
      <c r="E449" s="11">
        <f t="shared" si="8"/>
        <v>29.107419914210094</v>
      </c>
      <c r="F449" s="12" t="s">
        <v>6</v>
      </c>
      <c r="G449" s="12" t="s">
        <v>6</v>
      </c>
      <c r="H449" s="7" t="s">
        <v>37</v>
      </c>
      <c r="I449" s="8" t="s">
        <v>924</v>
      </c>
    </row>
    <row r="450" spans="1:9" x14ac:dyDescent="0.25">
      <c r="A450" s="7">
        <v>25078</v>
      </c>
      <c r="B450" s="8" t="s">
        <v>925</v>
      </c>
      <c r="C450" s="13" t="s">
        <v>413</v>
      </c>
      <c r="D450" s="10">
        <v>28570</v>
      </c>
      <c r="E450" s="11">
        <f t="shared" si="8"/>
        <v>21.279900435594275</v>
      </c>
      <c r="F450" s="12" t="s">
        <v>45</v>
      </c>
      <c r="G450" s="12" t="s">
        <v>6</v>
      </c>
      <c r="H450" s="7" t="s">
        <v>37</v>
      </c>
      <c r="I450" s="8" t="s">
        <v>926</v>
      </c>
    </row>
    <row r="451" spans="1:9" x14ac:dyDescent="0.25">
      <c r="A451" s="7">
        <v>25079</v>
      </c>
      <c r="B451" s="8" t="s">
        <v>927</v>
      </c>
      <c r="C451" s="13"/>
      <c r="D451" s="10">
        <v>27489</v>
      </c>
      <c r="E451" s="11">
        <f t="shared" si="8"/>
        <v>24.238856642207864</v>
      </c>
      <c r="F451" s="12" t="s">
        <v>6</v>
      </c>
      <c r="G451" s="12" t="s">
        <v>6</v>
      </c>
      <c r="H451" s="7" t="s">
        <v>17</v>
      </c>
      <c r="I451" s="8" t="s">
        <v>928</v>
      </c>
    </row>
    <row r="452" spans="1:9" x14ac:dyDescent="0.25">
      <c r="A452" s="7">
        <v>25080</v>
      </c>
      <c r="B452" s="8" t="s">
        <v>929</v>
      </c>
      <c r="C452" s="13"/>
      <c r="D452" s="10">
        <v>28014</v>
      </c>
      <c r="E452" s="11">
        <f t="shared" si="8"/>
        <v>22.800821355236138</v>
      </c>
      <c r="F452" s="12" t="s">
        <v>7</v>
      </c>
      <c r="G452" s="12" t="s">
        <v>6</v>
      </c>
      <c r="H452" s="7" t="s">
        <v>90</v>
      </c>
      <c r="I452" s="8" t="s">
        <v>930</v>
      </c>
    </row>
    <row r="453" spans="1:9" x14ac:dyDescent="0.25">
      <c r="A453" s="7">
        <v>15123</v>
      </c>
      <c r="B453" s="8" t="s">
        <v>931</v>
      </c>
      <c r="C453" s="13" t="s">
        <v>85</v>
      </c>
      <c r="D453" s="10">
        <v>24408</v>
      </c>
      <c r="E453" s="11">
        <f t="shared" si="8"/>
        <v>32.674826864229345</v>
      </c>
      <c r="F453" s="12" t="s">
        <v>6</v>
      </c>
      <c r="G453" s="12" t="s">
        <v>6</v>
      </c>
      <c r="H453" s="7" t="s">
        <v>11</v>
      </c>
      <c r="I453" s="8" t="s">
        <v>932</v>
      </c>
    </row>
    <row r="454" spans="1:9" x14ac:dyDescent="0.25">
      <c r="A454" s="7">
        <v>15127</v>
      </c>
      <c r="B454" s="8" t="s">
        <v>933</v>
      </c>
      <c r="C454" s="13" t="s">
        <v>30</v>
      </c>
      <c r="D454" s="10">
        <v>22045</v>
      </c>
      <c r="E454" s="11">
        <f t="shared" si="8"/>
        <v>39.143052703627653</v>
      </c>
      <c r="F454" s="12" t="s">
        <v>7</v>
      </c>
      <c r="G454" s="12" t="s">
        <v>7</v>
      </c>
      <c r="H454" s="7" t="s">
        <v>21</v>
      </c>
      <c r="I454" s="8" t="s">
        <v>934</v>
      </c>
    </row>
    <row r="455" spans="1:9" x14ac:dyDescent="0.25">
      <c r="A455" s="7">
        <v>25081</v>
      </c>
      <c r="B455" s="8" t="s">
        <v>935</v>
      </c>
      <c r="C455" s="13"/>
      <c r="D455" s="10">
        <v>28370</v>
      </c>
      <c r="E455" s="11">
        <f t="shared" si="8"/>
        <v>21.828095238095237</v>
      </c>
      <c r="F455" s="12" t="s">
        <v>6</v>
      </c>
      <c r="G455" s="12" t="s">
        <v>6</v>
      </c>
      <c r="H455" s="7" t="s">
        <v>62</v>
      </c>
      <c r="I455" s="8" t="s">
        <v>936</v>
      </c>
    </row>
    <row r="456" spans="1:9" x14ac:dyDescent="0.25">
      <c r="A456" s="7">
        <v>25082</v>
      </c>
      <c r="B456" s="8" t="s">
        <v>937</v>
      </c>
      <c r="C456" s="13"/>
      <c r="D456" s="10">
        <v>27312</v>
      </c>
      <c r="E456" s="11">
        <f t="shared" si="8"/>
        <v>24.724094355518112</v>
      </c>
      <c r="F456" s="12" t="s">
        <v>6</v>
      </c>
      <c r="G456" s="12" t="s">
        <v>6</v>
      </c>
      <c r="H456" s="7" t="s">
        <v>11</v>
      </c>
      <c r="I456" s="8" t="s">
        <v>938</v>
      </c>
    </row>
    <row r="457" spans="1:9" x14ac:dyDescent="0.25">
      <c r="A457" s="7">
        <v>24868</v>
      </c>
      <c r="B457" s="8" t="s">
        <v>939</v>
      </c>
      <c r="C457" s="13" t="s">
        <v>118</v>
      </c>
      <c r="D457" s="10">
        <v>27909</v>
      </c>
      <c r="E457" s="11">
        <f t="shared" si="8"/>
        <v>23.088295687885012</v>
      </c>
      <c r="F457" s="12" t="s">
        <v>6</v>
      </c>
      <c r="G457" s="12" t="s">
        <v>6</v>
      </c>
      <c r="H457" s="7" t="s">
        <v>14</v>
      </c>
      <c r="I457" s="8" t="s">
        <v>940</v>
      </c>
    </row>
    <row r="458" spans="1:9" x14ac:dyDescent="0.25">
      <c r="A458" s="7">
        <v>24869</v>
      </c>
      <c r="B458" s="8" t="s">
        <v>941</v>
      </c>
      <c r="C458" s="13" t="s">
        <v>18</v>
      </c>
      <c r="D458" s="10">
        <v>26351</v>
      </c>
      <c r="E458" s="11">
        <f t="shared" si="8"/>
        <v>27.353867214236825</v>
      </c>
      <c r="F458" s="12" t="s">
        <v>7</v>
      </c>
      <c r="G458" s="12" t="s">
        <v>7</v>
      </c>
      <c r="H458" s="7" t="s">
        <v>11</v>
      </c>
      <c r="I458" s="8" t="s">
        <v>942</v>
      </c>
    </row>
    <row r="459" spans="1:9" x14ac:dyDescent="0.25">
      <c r="A459" s="7">
        <v>24870</v>
      </c>
      <c r="B459" s="8" t="s">
        <v>943</v>
      </c>
      <c r="C459" s="13" t="s">
        <v>139</v>
      </c>
      <c r="D459" s="10">
        <v>28259</v>
      </c>
      <c r="E459" s="11">
        <f t="shared" si="8"/>
        <v>22.132023809523812</v>
      </c>
      <c r="F459" s="12" t="s">
        <v>6</v>
      </c>
      <c r="G459" s="12" t="s">
        <v>6</v>
      </c>
      <c r="H459" s="7" t="s">
        <v>11</v>
      </c>
      <c r="I459" s="8" t="s">
        <v>944</v>
      </c>
    </row>
    <row r="460" spans="1:9" x14ac:dyDescent="0.25">
      <c r="A460" s="7">
        <v>24686</v>
      </c>
      <c r="B460" s="8" t="s">
        <v>945</v>
      </c>
      <c r="C460" s="13" t="s">
        <v>95</v>
      </c>
      <c r="D460" s="10">
        <v>25515</v>
      </c>
      <c r="E460" s="11">
        <f t="shared" si="8"/>
        <v>29.644674085850554</v>
      </c>
      <c r="F460" s="12" t="s">
        <v>6</v>
      </c>
      <c r="G460" s="12" t="s">
        <v>6</v>
      </c>
      <c r="H460" s="7" t="s">
        <v>37</v>
      </c>
      <c r="I460" s="8" t="s">
        <v>946</v>
      </c>
    </row>
    <row r="461" spans="1:9" x14ac:dyDescent="0.25">
      <c r="A461" s="7">
        <v>15233</v>
      </c>
      <c r="B461" s="8" t="s">
        <v>947</v>
      </c>
      <c r="C461" s="13" t="s">
        <v>118</v>
      </c>
      <c r="D461" s="10">
        <v>23714</v>
      </c>
      <c r="E461" s="11">
        <f t="shared" si="8"/>
        <v>34.573579739904176</v>
      </c>
      <c r="F461" s="12" t="s">
        <v>7</v>
      </c>
      <c r="G461" s="12" t="s">
        <v>6</v>
      </c>
      <c r="H461" s="7" t="s">
        <v>72</v>
      </c>
      <c r="I461" s="8" t="s">
        <v>948</v>
      </c>
    </row>
    <row r="462" spans="1:9" x14ac:dyDescent="0.25">
      <c r="A462" s="7">
        <v>15237</v>
      </c>
      <c r="B462" s="8" t="s">
        <v>949</v>
      </c>
      <c r="C462" s="13" t="s">
        <v>24</v>
      </c>
      <c r="D462" s="10">
        <v>25820</v>
      </c>
      <c r="E462" s="11">
        <f t="shared" si="8"/>
        <v>28.808980560372362</v>
      </c>
      <c r="F462" s="12" t="s">
        <v>6</v>
      </c>
      <c r="G462" s="12" t="s">
        <v>6</v>
      </c>
      <c r="H462" s="7" t="s">
        <v>11</v>
      </c>
      <c r="I462" s="8" t="s">
        <v>950</v>
      </c>
    </row>
    <row r="463" spans="1:9" x14ac:dyDescent="0.25">
      <c r="A463" s="7">
        <v>15245</v>
      </c>
      <c r="B463" s="8" t="s">
        <v>951</v>
      </c>
      <c r="C463" s="13" t="s">
        <v>80</v>
      </c>
      <c r="D463" s="10">
        <v>24128</v>
      </c>
      <c r="E463" s="11">
        <f t="shared" si="8"/>
        <v>33.441455951038812</v>
      </c>
      <c r="F463" s="12" t="s">
        <v>7</v>
      </c>
      <c r="G463" s="12" t="s">
        <v>7</v>
      </c>
      <c r="H463" s="7" t="s">
        <v>134</v>
      </c>
      <c r="I463" s="8" t="s">
        <v>952</v>
      </c>
    </row>
    <row r="464" spans="1:9" x14ac:dyDescent="0.25">
      <c r="A464" s="7">
        <v>15246</v>
      </c>
      <c r="B464" s="8" t="s">
        <v>953</v>
      </c>
      <c r="C464" s="13" t="s">
        <v>18</v>
      </c>
      <c r="D464" s="10">
        <v>25997</v>
      </c>
      <c r="E464" s="11">
        <f t="shared" si="8"/>
        <v>28.323734894259818</v>
      </c>
      <c r="F464" s="12" t="s">
        <v>6</v>
      </c>
      <c r="G464" s="12" t="s">
        <v>6</v>
      </c>
      <c r="H464" s="7" t="s">
        <v>21</v>
      </c>
      <c r="I464" s="8" t="s">
        <v>954</v>
      </c>
    </row>
    <row r="465" spans="1:9" x14ac:dyDescent="0.25">
      <c r="A465" s="7">
        <v>15254</v>
      </c>
      <c r="B465" s="8" t="s">
        <v>955</v>
      </c>
      <c r="C465" s="13" t="s">
        <v>46</v>
      </c>
      <c r="D465" s="10">
        <v>26551</v>
      </c>
      <c r="E465" s="11">
        <f t="shared" si="8"/>
        <v>26.806297056810404</v>
      </c>
      <c r="F465" s="12" t="s">
        <v>6</v>
      </c>
      <c r="G465" s="12" t="s">
        <v>7</v>
      </c>
      <c r="H465" s="7" t="s">
        <v>11</v>
      </c>
      <c r="I465" s="8" t="s">
        <v>956</v>
      </c>
    </row>
    <row r="466" spans="1:9" x14ac:dyDescent="0.25">
      <c r="A466" s="7">
        <v>15268</v>
      </c>
      <c r="B466" s="8" t="s">
        <v>957</v>
      </c>
      <c r="C466" s="13" t="s">
        <v>80</v>
      </c>
      <c r="D466" s="10">
        <v>25158</v>
      </c>
      <c r="E466" s="11">
        <f t="shared" si="8"/>
        <v>30.62012320328542</v>
      </c>
      <c r="F466" s="12" t="s">
        <v>7</v>
      </c>
      <c r="G466" s="12" t="s">
        <v>7</v>
      </c>
      <c r="H466" s="7" t="s">
        <v>17</v>
      </c>
      <c r="I466" s="8" t="s">
        <v>958</v>
      </c>
    </row>
    <row r="467" spans="1:9" x14ac:dyDescent="0.25">
      <c r="A467" s="7">
        <v>15295</v>
      </c>
      <c r="B467" s="8" t="s">
        <v>959</v>
      </c>
      <c r="C467" s="13" t="s">
        <v>109</v>
      </c>
      <c r="D467" s="10">
        <v>26004</v>
      </c>
      <c r="E467" s="11">
        <f t="shared" si="8"/>
        <v>28.304569486404834</v>
      </c>
      <c r="F467" s="12" t="s">
        <v>6</v>
      </c>
      <c r="G467" s="12" t="s">
        <v>6</v>
      </c>
      <c r="H467" s="7" t="s">
        <v>17</v>
      </c>
      <c r="I467" s="8" t="s">
        <v>960</v>
      </c>
    </row>
    <row r="468" spans="1:9" x14ac:dyDescent="0.25">
      <c r="A468" s="7">
        <v>15290</v>
      </c>
      <c r="B468" s="8" t="s">
        <v>961</v>
      </c>
      <c r="C468" s="13" t="s">
        <v>2523</v>
      </c>
      <c r="D468" s="10">
        <v>25166</v>
      </c>
      <c r="E468" s="11">
        <f t="shared" si="8"/>
        <v>30.598220396988363</v>
      </c>
      <c r="F468" s="12" t="s">
        <v>7</v>
      </c>
      <c r="G468" s="12" t="s">
        <v>6</v>
      </c>
      <c r="H468" s="7" t="s">
        <v>90</v>
      </c>
      <c r="I468" s="8" t="s">
        <v>962</v>
      </c>
    </row>
    <row r="469" spans="1:9" x14ac:dyDescent="0.25">
      <c r="A469" s="7">
        <v>24687</v>
      </c>
      <c r="B469" s="8" t="s">
        <v>963</v>
      </c>
      <c r="C469" s="13"/>
      <c r="D469" s="10">
        <v>26530</v>
      </c>
      <c r="E469" s="11">
        <f t="shared" si="8"/>
        <v>26.863791923340177</v>
      </c>
      <c r="F469" s="12" t="s">
        <v>6</v>
      </c>
      <c r="G469" s="12" t="s">
        <v>6</v>
      </c>
      <c r="H469" s="7" t="s">
        <v>14</v>
      </c>
      <c r="I469" s="8" t="s">
        <v>964</v>
      </c>
    </row>
    <row r="470" spans="1:9" x14ac:dyDescent="0.25">
      <c r="A470" s="7">
        <v>15327</v>
      </c>
      <c r="B470" s="8" t="s">
        <v>965</v>
      </c>
      <c r="C470" s="13" t="s">
        <v>75</v>
      </c>
      <c r="D470" s="10">
        <v>26129</v>
      </c>
      <c r="E470" s="11">
        <f t="shared" si="8"/>
        <v>27.962330060422961</v>
      </c>
      <c r="F470" s="12" t="s">
        <v>6</v>
      </c>
      <c r="G470" s="12" t="s">
        <v>6</v>
      </c>
      <c r="H470" s="7" t="s">
        <v>17</v>
      </c>
      <c r="I470" s="8" t="s">
        <v>966</v>
      </c>
    </row>
    <row r="471" spans="1:9" x14ac:dyDescent="0.25">
      <c r="A471" s="7">
        <v>15339</v>
      </c>
      <c r="B471" s="8" t="s">
        <v>967</v>
      </c>
      <c r="C471" s="13" t="s">
        <v>109</v>
      </c>
      <c r="D471" s="10">
        <v>24373</v>
      </c>
      <c r="E471" s="11">
        <f t="shared" si="8"/>
        <v>32.77065550008053</v>
      </c>
      <c r="F471" s="12" t="s">
        <v>6</v>
      </c>
      <c r="G471" s="12" t="s">
        <v>6</v>
      </c>
      <c r="H471" s="7" t="s">
        <v>11</v>
      </c>
      <c r="I471" s="8" t="s">
        <v>968</v>
      </c>
    </row>
    <row r="472" spans="1:9" x14ac:dyDescent="0.25">
      <c r="A472" s="7">
        <v>15384</v>
      </c>
      <c r="B472" s="8" t="s">
        <v>969</v>
      </c>
      <c r="C472" s="13" t="s">
        <v>80</v>
      </c>
      <c r="D472" s="10">
        <v>23678</v>
      </c>
      <c r="E472" s="11">
        <f t="shared" si="8"/>
        <v>34.672142368240934</v>
      </c>
      <c r="F472" s="12" t="s">
        <v>7</v>
      </c>
      <c r="G472" s="12" t="s">
        <v>6</v>
      </c>
      <c r="H472" s="7" t="s">
        <v>90</v>
      </c>
      <c r="I472" s="8" t="s">
        <v>970</v>
      </c>
    </row>
    <row r="473" spans="1:9" x14ac:dyDescent="0.25">
      <c r="A473" s="7">
        <v>15389</v>
      </c>
      <c r="B473" s="8" t="s">
        <v>971</v>
      </c>
      <c r="C473" s="13" t="s">
        <v>109</v>
      </c>
      <c r="D473" s="10">
        <v>25062</v>
      </c>
      <c r="E473" s="11">
        <f t="shared" si="8"/>
        <v>30.882956878850102</v>
      </c>
      <c r="F473" s="12" t="s">
        <v>6</v>
      </c>
      <c r="G473" s="12" t="s">
        <v>6</v>
      </c>
      <c r="H473" s="7" t="s">
        <v>17</v>
      </c>
      <c r="I473" s="8" t="s">
        <v>972</v>
      </c>
    </row>
    <row r="474" spans="1:9" x14ac:dyDescent="0.25">
      <c r="A474" s="7">
        <v>25083</v>
      </c>
      <c r="B474" s="8" t="s">
        <v>973</v>
      </c>
      <c r="C474" s="13"/>
      <c r="D474" s="10">
        <v>28019</v>
      </c>
      <c r="E474" s="11">
        <f t="shared" si="8"/>
        <v>22.787132101300479</v>
      </c>
      <c r="F474" s="12" t="s">
        <v>6</v>
      </c>
      <c r="G474" s="12" t="s">
        <v>6</v>
      </c>
      <c r="H474" s="7" t="s">
        <v>17</v>
      </c>
      <c r="I474" s="8" t="s">
        <v>974</v>
      </c>
    </row>
    <row r="475" spans="1:9" x14ac:dyDescent="0.25">
      <c r="A475" s="7">
        <v>24688</v>
      </c>
      <c r="B475" s="8" t="s">
        <v>975</v>
      </c>
      <c r="C475" s="13" t="s">
        <v>109</v>
      </c>
      <c r="D475" s="10">
        <v>25051</v>
      </c>
      <c r="E475" s="11">
        <f t="shared" si="8"/>
        <v>30.913073237508556</v>
      </c>
      <c r="F475" s="12" t="s">
        <v>6</v>
      </c>
      <c r="G475" s="12" t="s">
        <v>6</v>
      </c>
      <c r="H475" s="7" t="s">
        <v>17</v>
      </c>
      <c r="I475" s="8" t="s">
        <v>976</v>
      </c>
    </row>
    <row r="476" spans="1:9" x14ac:dyDescent="0.25">
      <c r="A476" s="7">
        <v>15437</v>
      </c>
      <c r="B476" s="8" t="s">
        <v>977</v>
      </c>
      <c r="C476" s="13" t="s">
        <v>46</v>
      </c>
      <c r="D476" s="10">
        <v>24252</v>
      </c>
      <c r="E476" s="11">
        <f t="shared" si="8"/>
        <v>33.101948784023193</v>
      </c>
      <c r="F476" s="12" t="s">
        <v>6</v>
      </c>
      <c r="G476" s="12" t="s">
        <v>6</v>
      </c>
      <c r="H476" s="7" t="s">
        <v>62</v>
      </c>
      <c r="I476" s="8" t="s">
        <v>978</v>
      </c>
    </row>
    <row r="477" spans="1:9" x14ac:dyDescent="0.25">
      <c r="A477" s="7">
        <v>15461</v>
      </c>
      <c r="B477" s="8" t="s">
        <v>979</v>
      </c>
      <c r="C477" s="13" t="s">
        <v>42</v>
      </c>
      <c r="D477" s="10">
        <v>25551</v>
      </c>
      <c r="E477" s="11">
        <f t="shared" si="8"/>
        <v>29.546104928457869</v>
      </c>
      <c r="F477" s="12" t="s">
        <v>7</v>
      </c>
      <c r="G477" s="12" t="s">
        <v>6</v>
      </c>
      <c r="H477" s="7" t="s">
        <v>62</v>
      </c>
      <c r="I477" s="8" t="s">
        <v>980</v>
      </c>
    </row>
    <row r="478" spans="1:9" x14ac:dyDescent="0.25">
      <c r="A478" s="7">
        <v>15478</v>
      </c>
      <c r="B478" s="8" t="s">
        <v>981</v>
      </c>
      <c r="C478" s="13" t="s">
        <v>2523</v>
      </c>
      <c r="D478" s="10">
        <v>26654</v>
      </c>
      <c r="E478" s="11">
        <f t="shared" si="8"/>
        <v>26.524298425735797</v>
      </c>
      <c r="F478" s="12" t="s">
        <v>6</v>
      </c>
      <c r="G478" s="12" t="s">
        <v>6</v>
      </c>
      <c r="H478" s="7" t="s">
        <v>11</v>
      </c>
      <c r="I478" s="8" t="s">
        <v>982</v>
      </c>
    </row>
    <row r="479" spans="1:9" x14ac:dyDescent="0.25">
      <c r="A479" s="7">
        <v>15489</v>
      </c>
      <c r="B479" s="8" t="s">
        <v>983</v>
      </c>
      <c r="C479" s="13"/>
      <c r="D479" s="10">
        <v>23891</v>
      </c>
      <c r="E479" s="11">
        <f t="shared" si="8"/>
        <v>34.090980208088865</v>
      </c>
      <c r="F479" s="12" t="s">
        <v>6</v>
      </c>
      <c r="G479" s="12" t="s">
        <v>6</v>
      </c>
      <c r="H479" s="7" t="s">
        <v>90</v>
      </c>
      <c r="I479" s="8" t="s">
        <v>984</v>
      </c>
    </row>
    <row r="480" spans="1:9" x14ac:dyDescent="0.25">
      <c r="A480" s="7">
        <v>15497</v>
      </c>
      <c r="B480" s="8" t="s">
        <v>985</v>
      </c>
      <c r="C480" s="13" t="s">
        <v>80</v>
      </c>
      <c r="D480" s="10">
        <v>26547</v>
      </c>
      <c r="E480" s="11">
        <f t="shared" si="8"/>
        <v>26.817248459958932</v>
      </c>
      <c r="F480" s="12" t="s">
        <v>6</v>
      </c>
      <c r="G480" s="12" t="s">
        <v>6</v>
      </c>
      <c r="H480" s="7" t="s">
        <v>11</v>
      </c>
      <c r="I480" s="8" t="s">
        <v>986</v>
      </c>
    </row>
    <row r="481" spans="1:9" x14ac:dyDescent="0.25">
      <c r="A481" s="7">
        <v>25084</v>
      </c>
      <c r="B481" s="8" t="s">
        <v>987</v>
      </c>
      <c r="C481" s="13"/>
      <c r="D481" s="10">
        <v>26717</v>
      </c>
      <c r="E481" s="11">
        <f t="shared" si="8"/>
        <v>26.353818071189533</v>
      </c>
      <c r="F481" s="12" t="s">
        <v>6</v>
      </c>
      <c r="G481" s="12" t="s">
        <v>6</v>
      </c>
      <c r="H481" s="7" t="s">
        <v>17</v>
      </c>
      <c r="I481" s="8" t="s">
        <v>988</v>
      </c>
    </row>
    <row r="482" spans="1:9" x14ac:dyDescent="0.25">
      <c r="A482" s="7">
        <v>15574</v>
      </c>
      <c r="B482" s="8" t="s">
        <v>989</v>
      </c>
      <c r="C482" s="13" t="s">
        <v>139</v>
      </c>
      <c r="D482" s="10">
        <v>25917</v>
      </c>
      <c r="E482" s="11">
        <f t="shared" si="8"/>
        <v>28.543396915214018</v>
      </c>
      <c r="F482" s="12" t="s">
        <v>6</v>
      </c>
      <c r="G482" s="12" t="s">
        <v>6</v>
      </c>
      <c r="H482" s="7" t="s">
        <v>11</v>
      </c>
      <c r="I482" s="8" t="s">
        <v>990</v>
      </c>
    </row>
    <row r="483" spans="1:9" x14ac:dyDescent="0.25">
      <c r="A483" s="7">
        <v>24874</v>
      </c>
      <c r="B483" s="8" t="s">
        <v>991</v>
      </c>
      <c r="C483" s="13" t="s">
        <v>139</v>
      </c>
      <c r="D483" s="10">
        <v>27892</v>
      </c>
      <c r="E483" s="11">
        <f t="shared" si="8"/>
        <v>23.134839151266256</v>
      </c>
      <c r="F483" s="12" t="s">
        <v>6</v>
      </c>
      <c r="G483" s="12" t="s">
        <v>6</v>
      </c>
      <c r="H483" s="7" t="s">
        <v>90</v>
      </c>
      <c r="I483" s="8" t="s">
        <v>992</v>
      </c>
    </row>
    <row r="484" spans="1:9" x14ac:dyDescent="0.25">
      <c r="A484" s="7">
        <v>24690</v>
      </c>
      <c r="B484" s="8" t="s">
        <v>993</v>
      </c>
      <c r="C484" s="13" t="s">
        <v>95</v>
      </c>
      <c r="D484" s="10">
        <v>26896</v>
      </c>
      <c r="E484" s="11">
        <f t="shared" si="8"/>
        <v>25.863705506540917</v>
      </c>
      <c r="F484" s="12" t="s">
        <v>7</v>
      </c>
      <c r="G484" s="12" t="s">
        <v>7</v>
      </c>
      <c r="H484" s="7" t="s">
        <v>131</v>
      </c>
      <c r="I484" s="8" t="s">
        <v>994</v>
      </c>
    </row>
    <row r="485" spans="1:9" x14ac:dyDescent="0.25">
      <c r="A485" s="7">
        <v>25085</v>
      </c>
      <c r="B485" s="8" t="s">
        <v>995</v>
      </c>
      <c r="C485" s="13"/>
      <c r="D485" s="10">
        <v>26284</v>
      </c>
      <c r="E485" s="11">
        <f t="shared" si="8"/>
        <v>27.537953172205437</v>
      </c>
      <c r="F485" s="12" t="s">
        <v>45</v>
      </c>
      <c r="G485" s="12" t="s">
        <v>6</v>
      </c>
      <c r="H485" s="7" t="s">
        <v>62</v>
      </c>
      <c r="I485" s="8" t="s">
        <v>996</v>
      </c>
    </row>
    <row r="486" spans="1:9" x14ac:dyDescent="0.25">
      <c r="A486" s="7">
        <v>15604</v>
      </c>
      <c r="B486" s="8" t="s">
        <v>997</v>
      </c>
      <c r="C486" s="13" t="s">
        <v>200</v>
      </c>
      <c r="D486" s="10">
        <v>21544</v>
      </c>
      <c r="E486" s="11">
        <f t="shared" si="8"/>
        <v>40.516036505867014</v>
      </c>
      <c r="F486" s="12" t="s">
        <v>6</v>
      </c>
      <c r="G486" s="12" t="s">
        <v>7</v>
      </c>
      <c r="H486" s="7" t="s">
        <v>8</v>
      </c>
      <c r="I486" s="8" t="s">
        <v>998</v>
      </c>
    </row>
    <row r="487" spans="1:9" x14ac:dyDescent="0.25">
      <c r="A487" s="7">
        <v>15622</v>
      </c>
      <c r="B487" s="8" t="s">
        <v>999</v>
      </c>
      <c r="C487" s="13" t="s">
        <v>98</v>
      </c>
      <c r="D487" s="10">
        <v>25118</v>
      </c>
      <c r="E487" s="11">
        <f t="shared" si="8"/>
        <v>30.729637234770706</v>
      </c>
      <c r="F487" s="12" t="s">
        <v>7</v>
      </c>
      <c r="G487" s="12" t="s">
        <v>7</v>
      </c>
      <c r="H487" s="7" t="s">
        <v>11</v>
      </c>
      <c r="I487" s="8" t="s">
        <v>1000</v>
      </c>
    </row>
    <row r="488" spans="1:9" x14ac:dyDescent="0.25">
      <c r="A488" s="7">
        <v>15627</v>
      </c>
      <c r="B488" s="8" t="s">
        <v>1001</v>
      </c>
      <c r="C488" s="13"/>
      <c r="D488" s="10">
        <v>23355</v>
      </c>
      <c r="E488" s="11">
        <f t="shared" si="8"/>
        <v>35.557125943466033</v>
      </c>
      <c r="F488" s="12" t="s">
        <v>6</v>
      </c>
      <c r="G488" s="12" t="s">
        <v>6</v>
      </c>
      <c r="H488" s="7" t="s">
        <v>17</v>
      </c>
      <c r="I488" s="8" t="s">
        <v>1002</v>
      </c>
    </row>
    <row r="489" spans="1:9" x14ac:dyDescent="0.25">
      <c r="A489" s="7">
        <v>15642</v>
      </c>
      <c r="B489" s="8" t="s">
        <v>1003</v>
      </c>
      <c r="C489" s="13" t="s">
        <v>24</v>
      </c>
      <c r="D489" s="10">
        <v>25155</v>
      </c>
      <c r="E489" s="11">
        <f t="shared" si="8"/>
        <v>30.628336755646817</v>
      </c>
      <c r="F489" s="12" t="s">
        <v>6</v>
      </c>
      <c r="G489" s="12" t="s">
        <v>6</v>
      </c>
      <c r="H489" s="7" t="s">
        <v>11</v>
      </c>
      <c r="I489" s="8" t="s">
        <v>1004</v>
      </c>
    </row>
    <row r="490" spans="1:9" x14ac:dyDescent="0.25">
      <c r="A490" s="7">
        <v>24497</v>
      </c>
      <c r="B490" s="8" t="s">
        <v>1005</v>
      </c>
      <c r="C490" s="13" t="s">
        <v>118</v>
      </c>
      <c r="D490" s="10">
        <v>27929</v>
      </c>
      <c r="E490" s="11">
        <f t="shared" si="8"/>
        <v>23.033538672142367</v>
      </c>
      <c r="F490" s="12" t="s">
        <v>7</v>
      </c>
      <c r="G490" s="12" t="s">
        <v>7</v>
      </c>
      <c r="H490" s="7" t="s">
        <v>17</v>
      </c>
      <c r="I490" s="8" t="s">
        <v>1006</v>
      </c>
    </row>
    <row r="491" spans="1:9" x14ac:dyDescent="0.25">
      <c r="A491" s="7">
        <v>15648</v>
      </c>
      <c r="B491" s="8" t="s">
        <v>1007</v>
      </c>
      <c r="C491" s="13" t="s">
        <v>42</v>
      </c>
      <c r="D491" s="10">
        <v>24041</v>
      </c>
      <c r="E491" s="11">
        <f t="shared" si="8"/>
        <v>33.680278494876006</v>
      </c>
      <c r="F491" s="12" t="s">
        <v>6</v>
      </c>
      <c r="G491" s="12" t="s">
        <v>6</v>
      </c>
      <c r="H491" s="7" t="s">
        <v>11</v>
      </c>
      <c r="I491" s="8" t="s">
        <v>1008</v>
      </c>
    </row>
    <row r="492" spans="1:9" x14ac:dyDescent="0.25">
      <c r="A492" s="7">
        <v>25086</v>
      </c>
      <c r="B492" s="8" t="s">
        <v>1009</v>
      </c>
      <c r="C492" s="13" t="s">
        <v>413</v>
      </c>
      <c r="D492" s="10">
        <v>25659</v>
      </c>
      <c r="E492" s="11">
        <f t="shared" si="8"/>
        <v>29.249794651820753</v>
      </c>
      <c r="F492" s="12" t="s">
        <v>7</v>
      </c>
      <c r="G492" s="12" t="s">
        <v>6</v>
      </c>
      <c r="H492" s="7" t="s">
        <v>17</v>
      </c>
      <c r="I492" s="8" t="s">
        <v>1010</v>
      </c>
    </row>
    <row r="493" spans="1:9" x14ac:dyDescent="0.25">
      <c r="A493" s="7">
        <v>25087</v>
      </c>
      <c r="B493" s="8" t="s">
        <v>1011</v>
      </c>
      <c r="C493" s="13"/>
      <c r="D493" s="10">
        <v>28378</v>
      </c>
      <c r="E493" s="11">
        <f t="shared" si="8"/>
        <v>21.806190476190476</v>
      </c>
      <c r="F493" s="12" t="s">
        <v>6</v>
      </c>
      <c r="G493" s="12" t="s">
        <v>6</v>
      </c>
      <c r="H493" s="7" t="s">
        <v>72</v>
      </c>
      <c r="I493" s="8" t="s">
        <v>1012</v>
      </c>
    </row>
    <row r="494" spans="1:9" x14ac:dyDescent="0.25">
      <c r="A494" s="7">
        <v>15655</v>
      </c>
      <c r="B494" s="8" t="s">
        <v>1013</v>
      </c>
      <c r="C494" s="13" t="s">
        <v>98</v>
      </c>
      <c r="D494" s="10">
        <v>26654</v>
      </c>
      <c r="E494" s="11">
        <f t="shared" si="8"/>
        <v>26.524298425735797</v>
      </c>
      <c r="F494" s="12" t="s">
        <v>6</v>
      </c>
      <c r="G494" s="12" t="s">
        <v>6</v>
      </c>
      <c r="H494" s="7" t="s">
        <v>11</v>
      </c>
      <c r="I494" s="8" t="s">
        <v>1014</v>
      </c>
    </row>
    <row r="495" spans="1:9" x14ac:dyDescent="0.25">
      <c r="A495" s="7">
        <v>25088</v>
      </c>
      <c r="B495" s="8" t="s">
        <v>1015</v>
      </c>
      <c r="C495" s="13"/>
      <c r="D495" s="10">
        <v>27740</v>
      </c>
      <c r="E495" s="11">
        <f t="shared" si="8"/>
        <v>23.551637279596978</v>
      </c>
      <c r="F495" s="12" t="s">
        <v>6</v>
      </c>
      <c r="G495" s="12" t="s">
        <v>6</v>
      </c>
      <c r="H495" s="7" t="s">
        <v>14</v>
      </c>
      <c r="I495" s="8" t="s">
        <v>1016</v>
      </c>
    </row>
    <row r="496" spans="1:9" x14ac:dyDescent="0.25">
      <c r="A496" s="7">
        <v>15663</v>
      </c>
      <c r="B496" s="8" t="s">
        <v>1017</v>
      </c>
      <c r="C496" s="13" t="s">
        <v>80</v>
      </c>
      <c r="D496" s="10">
        <v>25398</v>
      </c>
      <c r="E496" s="11">
        <f t="shared" si="8"/>
        <v>29.965023847376788</v>
      </c>
      <c r="F496" s="12" t="s">
        <v>6</v>
      </c>
      <c r="G496" s="12" t="s">
        <v>6</v>
      </c>
      <c r="H496" s="7" t="s">
        <v>37</v>
      </c>
      <c r="I496" s="8" t="s">
        <v>1018</v>
      </c>
    </row>
    <row r="497" spans="1:9" x14ac:dyDescent="0.25">
      <c r="A497" s="7">
        <v>24498</v>
      </c>
      <c r="B497" s="8" t="s">
        <v>1019</v>
      </c>
      <c r="C497" s="13" t="s">
        <v>118</v>
      </c>
      <c r="D497" s="10">
        <v>27445</v>
      </c>
      <c r="E497" s="11">
        <f t="shared" si="8"/>
        <v>24.359325375095828</v>
      </c>
      <c r="F497" s="12" t="s">
        <v>6</v>
      </c>
      <c r="G497" s="12" t="s">
        <v>6</v>
      </c>
      <c r="H497" s="7" t="s">
        <v>11</v>
      </c>
      <c r="I497" s="8" t="s">
        <v>1020</v>
      </c>
    </row>
    <row r="498" spans="1:9" x14ac:dyDescent="0.25">
      <c r="A498" s="7">
        <v>24876</v>
      </c>
      <c r="B498" s="8" t="s">
        <v>1021</v>
      </c>
      <c r="C498" s="13" t="s">
        <v>24</v>
      </c>
      <c r="D498" s="10">
        <v>24026</v>
      </c>
      <c r="E498" s="11">
        <f t="shared" si="8"/>
        <v>33.721348666197294</v>
      </c>
      <c r="F498" s="12" t="s">
        <v>6</v>
      </c>
      <c r="G498" s="12" t="s">
        <v>6</v>
      </c>
      <c r="H498" s="7" t="s">
        <v>11</v>
      </c>
      <c r="I498" s="8" t="s">
        <v>1022</v>
      </c>
    </row>
    <row r="499" spans="1:9" x14ac:dyDescent="0.25">
      <c r="A499" s="7">
        <v>25089</v>
      </c>
      <c r="B499" s="8" t="s">
        <v>1023</v>
      </c>
      <c r="C499" s="13" t="s">
        <v>46</v>
      </c>
      <c r="D499" s="10">
        <v>27900</v>
      </c>
      <c r="E499" s="11">
        <f t="shared" si="8"/>
        <v>23.112936344969199</v>
      </c>
      <c r="F499" s="12" t="s">
        <v>6</v>
      </c>
      <c r="G499" s="12" t="s">
        <v>6</v>
      </c>
      <c r="H499" s="7" t="s">
        <v>62</v>
      </c>
      <c r="I499" s="8" t="s">
        <v>1024</v>
      </c>
    </row>
    <row r="500" spans="1:9" x14ac:dyDescent="0.25">
      <c r="A500" s="7">
        <v>15672</v>
      </c>
      <c r="B500" s="8" t="s">
        <v>1025</v>
      </c>
      <c r="C500" s="13" t="s">
        <v>98</v>
      </c>
      <c r="D500" s="10">
        <v>23692</v>
      </c>
      <c r="E500" s="11">
        <f t="shared" si="8"/>
        <v>34.633812457221083</v>
      </c>
      <c r="F500" s="12" t="s">
        <v>6</v>
      </c>
      <c r="G500" s="12" t="s">
        <v>6</v>
      </c>
      <c r="H500" s="7" t="s">
        <v>27</v>
      </c>
      <c r="I500" s="8" t="s">
        <v>1026</v>
      </c>
    </row>
    <row r="501" spans="1:9" x14ac:dyDescent="0.25">
      <c r="A501" s="7">
        <v>15702</v>
      </c>
      <c r="B501" s="8" t="s">
        <v>1027</v>
      </c>
      <c r="C501" s="13" t="s">
        <v>118</v>
      </c>
      <c r="D501" s="10">
        <v>21444</v>
      </c>
      <c r="E501" s="11">
        <f t="shared" si="8"/>
        <v>40.789830508474573</v>
      </c>
      <c r="F501" s="12" t="s">
        <v>6</v>
      </c>
      <c r="G501" s="12" t="s">
        <v>6</v>
      </c>
      <c r="H501" s="7" t="s">
        <v>11</v>
      </c>
      <c r="I501" s="8" t="s">
        <v>1028</v>
      </c>
    </row>
    <row r="502" spans="1:9" x14ac:dyDescent="0.25">
      <c r="A502" s="7">
        <v>24693</v>
      </c>
      <c r="B502" s="8" t="s">
        <v>1029</v>
      </c>
      <c r="C502" s="13" t="s">
        <v>18</v>
      </c>
      <c r="D502" s="10">
        <v>27577</v>
      </c>
      <c r="E502" s="11">
        <f t="shared" si="8"/>
        <v>23.997919176431935</v>
      </c>
      <c r="F502" s="12" t="s">
        <v>6</v>
      </c>
      <c r="G502" s="12" t="s">
        <v>6</v>
      </c>
      <c r="H502" s="7" t="s">
        <v>8</v>
      </c>
      <c r="I502" s="8" t="s">
        <v>1030</v>
      </c>
    </row>
    <row r="503" spans="1:9" x14ac:dyDescent="0.25">
      <c r="A503" s="7">
        <v>15748</v>
      </c>
      <c r="B503" s="8" t="s">
        <v>1031</v>
      </c>
      <c r="C503" s="13" t="s">
        <v>24</v>
      </c>
      <c r="D503" s="10">
        <v>25798</v>
      </c>
      <c r="E503" s="11">
        <f t="shared" si="8"/>
        <v>28.869216026284565</v>
      </c>
      <c r="F503" s="12" t="s">
        <v>7</v>
      </c>
      <c r="G503" s="12" t="s">
        <v>6</v>
      </c>
      <c r="H503" s="7" t="s">
        <v>21</v>
      </c>
      <c r="I503" s="8" t="s">
        <v>1032</v>
      </c>
    </row>
    <row r="504" spans="1:9" x14ac:dyDescent="0.25">
      <c r="A504" s="7">
        <v>25090</v>
      </c>
      <c r="B504" s="8" t="s">
        <v>1033</v>
      </c>
      <c r="C504" s="13" t="s">
        <v>221</v>
      </c>
      <c r="D504" s="10">
        <v>26658</v>
      </c>
      <c r="E504" s="11">
        <f t="shared" si="8"/>
        <v>26.513347022587268</v>
      </c>
      <c r="F504" s="12" t="s">
        <v>6</v>
      </c>
      <c r="G504" s="12" t="s">
        <v>6</v>
      </c>
      <c r="H504" s="7" t="s">
        <v>17</v>
      </c>
      <c r="I504" s="8" t="s">
        <v>1034</v>
      </c>
    </row>
    <row r="505" spans="1:9" x14ac:dyDescent="0.25">
      <c r="A505" s="7">
        <v>15780</v>
      </c>
      <c r="B505" s="8" t="s">
        <v>1035</v>
      </c>
      <c r="C505" s="13" t="s">
        <v>221</v>
      </c>
      <c r="D505" s="10">
        <v>23823</v>
      </c>
      <c r="E505" s="11">
        <f t="shared" ref="E505:E568" si="9">YEARFRAC(D505,DATE(1999,7,1),1)</f>
        <v>34.277164984745362</v>
      </c>
      <c r="F505" s="12" t="s">
        <v>6</v>
      </c>
      <c r="G505" s="12" t="s">
        <v>6</v>
      </c>
      <c r="H505" s="7" t="s">
        <v>8</v>
      </c>
      <c r="I505" s="8" t="s">
        <v>1036</v>
      </c>
    </row>
    <row r="506" spans="1:9" x14ac:dyDescent="0.25">
      <c r="A506" s="7">
        <v>15790</v>
      </c>
      <c r="B506" s="8" t="s">
        <v>1037</v>
      </c>
      <c r="C506" s="13" t="s">
        <v>30</v>
      </c>
      <c r="D506" s="10">
        <v>24090</v>
      </c>
      <c r="E506" s="11">
        <f t="shared" si="9"/>
        <v>33.546115935226467</v>
      </c>
      <c r="F506" s="12" t="s">
        <v>6</v>
      </c>
      <c r="G506" s="12" t="s">
        <v>6</v>
      </c>
      <c r="H506" s="7" t="s">
        <v>11</v>
      </c>
      <c r="I506" s="8" t="s">
        <v>1038</v>
      </c>
    </row>
    <row r="507" spans="1:9" x14ac:dyDescent="0.25">
      <c r="A507" s="7">
        <v>24877</v>
      </c>
      <c r="B507" s="8" t="s">
        <v>1039</v>
      </c>
      <c r="C507" s="13" t="s">
        <v>46</v>
      </c>
      <c r="D507" s="10">
        <v>27164</v>
      </c>
      <c r="E507" s="11">
        <f t="shared" si="9"/>
        <v>25.129317607413647</v>
      </c>
      <c r="F507" s="12" t="s">
        <v>6</v>
      </c>
      <c r="G507" s="12" t="s">
        <v>6</v>
      </c>
      <c r="H507" s="7" t="s">
        <v>62</v>
      </c>
      <c r="I507" s="8" t="s">
        <v>1040</v>
      </c>
    </row>
    <row r="508" spans="1:9" x14ac:dyDescent="0.25">
      <c r="A508" s="7">
        <v>25091</v>
      </c>
      <c r="B508" s="8" t="s">
        <v>1041</v>
      </c>
      <c r="C508" s="13"/>
      <c r="D508" s="10">
        <v>27231</v>
      </c>
      <c r="E508" s="11">
        <f t="shared" si="9"/>
        <v>24.945871946082562</v>
      </c>
      <c r="F508" s="12" t="s">
        <v>6</v>
      </c>
      <c r="G508" s="12" t="s">
        <v>6</v>
      </c>
      <c r="H508" s="7" t="s">
        <v>17</v>
      </c>
      <c r="I508" s="8" t="s">
        <v>1042</v>
      </c>
    </row>
    <row r="509" spans="1:9" x14ac:dyDescent="0.25">
      <c r="A509" s="7">
        <v>15824</v>
      </c>
      <c r="B509" s="8" t="s">
        <v>1043</v>
      </c>
      <c r="C509" s="13" t="s">
        <v>18</v>
      </c>
      <c r="D509" s="10">
        <v>26052</v>
      </c>
      <c r="E509" s="11">
        <f t="shared" si="9"/>
        <v>28.173149546827794</v>
      </c>
      <c r="F509" s="12" t="s">
        <v>7</v>
      </c>
      <c r="G509" s="12" t="s">
        <v>7</v>
      </c>
      <c r="H509" s="7" t="s">
        <v>11</v>
      </c>
      <c r="I509" s="8" t="s">
        <v>1044</v>
      </c>
    </row>
    <row r="510" spans="1:9" x14ac:dyDescent="0.25">
      <c r="A510" s="7">
        <v>15838</v>
      </c>
      <c r="B510" s="8" t="s">
        <v>1045</v>
      </c>
      <c r="C510" s="13" t="s">
        <v>80</v>
      </c>
      <c r="D510" s="10">
        <v>25660</v>
      </c>
      <c r="E510" s="11">
        <f t="shared" si="9"/>
        <v>29.247056676097472</v>
      </c>
      <c r="F510" s="12" t="s">
        <v>45</v>
      </c>
      <c r="G510" s="12" t="s">
        <v>6</v>
      </c>
      <c r="H510" s="7" t="s">
        <v>37</v>
      </c>
      <c r="I510" s="8" t="s">
        <v>1046</v>
      </c>
    </row>
    <row r="511" spans="1:9" x14ac:dyDescent="0.25">
      <c r="A511" s="7">
        <v>15877</v>
      </c>
      <c r="B511" s="8" t="s">
        <v>1047</v>
      </c>
      <c r="C511" s="13" t="s">
        <v>30</v>
      </c>
      <c r="D511" s="10">
        <v>24758</v>
      </c>
      <c r="E511" s="11">
        <f t="shared" si="9"/>
        <v>31.715921347382395</v>
      </c>
      <c r="F511" s="12" t="s">
        <v>6</v>
      </c>
      <c r="G511" s="12" t="s">
        <v>6</v>
      </c>
      <c r="H511" s="7" t="s">
        <v>27</v>
      </c>
      <c r="I511" s="8" t="s">
        <v>1048</v>
      </c>
    </row>
    <row r="512" spans="1:9" x14ac:dyDescent="0.25">
      <c r="A512" s="7">
        <v>15900</v>
      </c>
      <c r="B512" s="8" t="s">
        <v>1049</v>
      </c>
      <c r="C512" s="13" t="s">
        <v>98</v>
      </c>
      <c r="D512" s="10">
        <v>25836</v>
      </c>
      <c r="E512" s="11">
        <f t="shared" si="9"/>
        <v>28.765172948799854</v>
      </c>
      <c r="F512" s="12" t="s">
        <v>6</v>
      </c>
      <c r="G512" s="12" t="s">
        <v>6</v>
      </c>
      <c r="H512" s="7" t="s">
        <v>37</v>
      </c>
      <c r="I512" s="8" t="s">
        <v>1050</v>
      </c>
    </row>
    <row r="513" spans="1:9" x14ac:dyDescent="0.25">
      <c r="A513" s="7">
        <v>15931</v>
      </c>
      <c r="B513" s="8" t="s">
        <v>1051</v>
      </c>
      <c r="C513" s="13" t="s">
        <v>139</v>
      </c>
      <c r="D513" s="10">
        <v>26774</v>
      </c>
      <c r="E513" s="11">
        <f t="shared" si="9"/>
        <v>26.197748707027685</v>
      </c>
      <c r="F513" s="12" t="s">
        <v>7</v>
      </c>
      <c r="G513" s="12" t="s">
        <v>7</v>
      </c>
      <c r="H513" s="7" t="s">
        <v>72</v>
      </c>
      <c r="I513" s="8" t="s">
        <v>2507</v>
      </c>
    </row>
    <row r="514" spans="1:9" x14ac:dyDescent="0.25">
      <c r="A514" s="7">
        <v>15918</v>
      </c>
      <c r="B514" s="8" t="s">
        <v>1052</v>
      </c>
      <c r="C514" s="13"/>
      <c r="D514" s="10">
        <v>24252</v>
      </c>
      <c r="E514" s="11">
        <f t="shared" si="9"/>
        <v>33.101948784023193</v>
      </c>
      <c r="F514" s="12" t="s">
        <v>45</v>
      </c>
      <c r="G514" s="12" t="s">
        <v>6</v>
      </c>
      <c r="H514" s="7" t="s">
        <v>65</v>
      </c>
      <c r="I514" s="8" t="s">
        <v>1053</v>
      </c>
    </row>
    <row r="515" spans="1:9" x14ac:dyDescent="0.25">
      <c r="A515" s="7">
        <v>15937</v>
      </c>
      <c r="B515" s="8" t="s">
        <v>1054</v>
      </c>
      <c r="C515" s="13" t="s">
        <v>80</v>
      </c>
      <c r="D515" s="10">
        <v>24222</v>
      </c>
      <c r="E515" s="11">
        <f t="shared" si="9"/>
        <v>33.184087614752777</v>
      </c>
      <c r="F515" s="12" t="s">
        <v>6</v>
      </c>
      <c r="G515" s="12" t="s">
        <v>6</v>
      </c>
      <c r="H515" s="7" t="s">
        <v>17</v>
      </c>
      <c r="I515" s="8" t="s">
        <v>1055</v>
      </c>
    </row>
    <row r="516" spans="1:9" x14ac:dyDescent="0.25">
      <c r="A516" s="7">
        <v>24500</v>
      </c>
      <c r="B516" s="8" t="s">
        <v>1056</v>
      </c>
      <c r="C516" s="13" t="s">
        <v>46</v>
      </c>
      <c r="D516" s="10">
        <v>26194</v>
      </c>
      <c r="E516" s="11">
        <f t="shared" si="9"/>
        <v>27.784365558912388</v>
      </c>
      <c r="F516" s="12" t="s">
        <v>6</v>
      </c>
      <c r="G516" s="12" t="s">
        <v>6</v>
      </c>
      <c r="H516" s="7" t="s">
        <v>11</v>
      </c>
      <c r="I516" s="8" t="s">
        <v>1057</v>
      </c>
    </row>
    <row r="517" spans="1:9" x14ac:dyDescent="0.25">
      <c r="A517" s="7">
        <v>24501</v>
      </c>
      <c r="B517" s="8" t="s">
        <v>1058</v>
      </c>
      <c r="C517" s="13" t="s">
        <v>80</v>
      </c>
      <c r="D517" s="10">
        <v>26582</v>
      </c>
      <c r="E517" s="11">
        <f t="shared" si="9"/>
        <v>26.721423682409309</v>
      </c>
      <c r="F517" s="12" t="s">
        <v>7</v>
      </c>
      <c r="G517" s="12" t="s">
        <v>7</v>
      </c>
      <c r="H517" s="7" t="s">
        <v>17</v>
      </c>
      <c r="I517" s="8" t="s">
        <v>1059</v>
      </c>
    </row>
    <row r="518" spans="1:9" x14ac:dyDescent="0.25">
      <c r="A518" s="7">
        <v>24502</v>
      </c>
      <c r="B518" s="8" t="s">
        <v>1060</v>
      </c>
      <c r="C518" s="13" t="s">
        <v>80</v>
      </c>
      <c r="D518" s="10">
        <v>25950</v>
      </c>
      <c r="E518" s="11">
        <f t="shared" si="9"/>
        <v>28.452416918429002</v>
      </c>
      <c r="F518" s="12" t="s">
        <v>7</v>
      </c>
      <c r="G518" s="12" t="s">
        <v>6</v>
      </c>
      <c r="H518" s="7" t="s">
        <v>90</v>
      </c>
      <c r="I518" s="8" t="s">
        <v>1061</v>
      </c>
    </row>
    <row r="519" spans="1:9" x14ac:dyDescent="0.25">
      <c r="A519" s="7">
        <v>16037</v>
      </c>
      <c r="B519" s="8" t="s">
        <v>1062</v>
      </c>
      <c r="C519" s="13" t="s">
        <v>59</v>
      </c>
      <c r="D519" s="10">
        <v>24529</v>
      </c>
      <c r="E519" s="11">
        <f t="shared" si="9"/>
        <v>32.34290218202937</v>
      </c>
      <c r="F519" s="12" t="s">
        <v>45</v>
      </c>
      <c r="G519" s="12" t="s">
        <v>6</v>
      </c>
      <c r="H519" s="7" t="s">
        <v>14</v>
      </c>
      <c r="I519" s="8" t="s">
        <v>1063</v>
      </c>
    </row>
    <row r="520" spans="1:9" x14ac:dyDescent="0.25">
      <c r="A520" s="7">
        <v>16052</v>
      </c>
      <c r="B520" s="8" t="s">
        <v>1064</v>
      </c>
      <c r="C520" s="13" t="s">
        <v>200</v>
      </c>
      <c r="D520" s="10">
        <v>23722</v>
      </c>
      <c r="E520" s="11">
        <f t="shared" si="9"/>
        <v>34.551676933607119</v>
      </c>
      <c r="F520" s="12" t="s">
        <v>45</v>
      </c>
      <c r="G520" s="12" t="s">
        <v>6</v>
      </c>
      <c r="H520" s="7" t="s">
        <v>21</v>
      </c>
      <c r="I520" s="8" t="s">
        <v>1065</v>
      </c>
    </row>
    <row r="521" spans="1:9" x14ac:dyDescent="0.25">
      <c r="A521" s="7">
        <v>16061</v>
      </c>
      <c r="B521" s="8" t="s">
        <v>1066</v>
      </c>
      <c r="C521" s="13"/>
      <c r="D521" s="10">
        <v>22511</v>
      </c>
      <c r="E521" s="11">
        <f t="shared" si="9"/>
        <v>37.869208087615839</v>
      </c>
      <c r="F521" s="12" t="s">
        <v>7</v>
      </c>
      <c r="G521" s="12" t="s">
        <v>6</v>
      </c>
      <c r="H521" s="7" t="s">
        <v>65</v>
      </c>
      <c r="I521" s="8" t="s">
        <v>1067</v>
      </c>
    </row>
    <row r="522" spans="1:9" x14ac:dyDescent="0.25">
      <c r="A522" s="7">
        <v>24880</v>
      </c>
      <c r="B522" s="8" t="s">
        <v>1068</v>
      </c>
      <c r="C522" s="13" t="s">
        <v>85</v>
      </c>
      <c r="D522" s="10">
        <v>26880</v>
      </c>
      <c r="E522" s="11">
        <f t="shared" si="9"/>
        <v>25.907514450867051</v>
      </c>
      <c r="F522" s="12" t="s">
        <v>7</v>
      </c>
      <c r="G522" s="12" t="s">
        <v>6</v>
      </c>
      <c r="H522" s="7" t="s">
        <v>27</v>
      </c>
      <c r="I522" s="8" t="s">
        <v>1069</v>
      </c>
    </row>
    <row r="523" spans="1:9" x14ac:dyDescent="0.25">
      <c r="A523" s="7">
        <v>16087</v>
      </c>
      <c r="B523" s="8" t="s">
        <v>1070</v>
      </c>
      <c r="C523" s="13" t="s">
        <v>18</v>
      </c>
      <c r="D523" s="10">
        <v>23508</v>
      </c>
      <c r="E523" s="11">
        <f t="shared" si="9"/>
        <v>35.137577002053391</v>
      </c>
      <c r="F523" s="12" t="s">
        <v>6</v>
      </c>
      <c r="G523" s="12" t="s">
        <v>6</v>
      </c>
      <c r="H523" s="7" t="s">
        <v>72</v>
      </c>
      <c r="I523" s="8" t="s">
        <v>1071</v>
      </c>
    </row>
    <row r="524" spans="1:9" x14ac:dyDescent="0.25">
      <c r="A524" s="7">
        <v>16091</v>
      </c>
      <c r="B524" s="8" t="s">
        <v>1072</v>
      </c>
      <c r="C524" s="13"/>
      <c r="D524" s="10">
        <v>24327</v>
      </c>
      <c r="E524" s="11">
        <f t="shared" si="9"/>
        <v>32.896601707199224</v>
      </c>
      <c r="F524" s="12" t="s">
        <v>45</v>
      </c>
      <c r="G524" s="12" t="s">
        <v>6</v>
      </c>
      <c r="H524" s="7" t="s">
        <v>17</v>
      </c>
      <c r="I524" s="8" t="s">
        <v>1073</v>
      </c>
    </row>
    <row r="525" spans="1:9" x14ac:dyDescent="0.25">
      <c r="A525" s="7">
        <v>25092</v>
      </c>
      <c r="B525" s="8" t="s">
        <v>1074</v>
      </c>
      <c r="C525" s="13" t="s">
        <v>30</v>
      </c>
      <c r="D525" s="10">
        <v>27589</v>
      </c>
      <c r="E525" s="11">
        <f t="shared" si="9"/>
        <v>23.965064067462489</v>
      </c>
      <c r="F525" s="12" t="s">
        <v>6</v>
      </c>
      <c r="G525" s="12" t="s">
        <v>6</v>
      </c>
      <c r="H525" s="7" t="s">
        <v>11</v>
      </c>
      <c r="I525" s="8" t="s">
        <v>1075</v>
      </c>
    </row>
    <row r="526" spans="1:9" x14ac:dyDescent="0.25">
      <c r="A526" s="7">
        <v>24881</v>
      </c>
      <c r="B526" s="8" t="s">
        <v>1076</v>
      </c>
      <c r="C526" s="13" t="s">
        <v>146</v>
      </c>
      <c r="D526" s="10">
        <v>26002</v>
      </c>
      <c r="E526" s="11">
        <f t="shared" si="9"/>
        <v>28.310045317220546</v>
      </c>
      <c r="F526" s="12" t="s">
        <v>6</v>
      </c>
      <c r="G526" s="12" t="s">
        <v>6</v>
      </c>
      <c r="H526" s="7" t="s">
        <v>62</v>
      </c>
      <c r="I526" s="8" t="s">
        <v>1077</v>
      </c>
    </row>
    <row r="527" spans="1:9" x14ac:dyDescent="0.25">
      <c r="A527" s="7">
        <v>16152</v>
      </c>
      <c r="B527" s="8" t="s">
        <v>1078</v>
      </c>
      <c r="C527" s="13" t="s">
        <v>85</v>
      </c>
      <c r="D527" s="10">
        <v>25350</v>
      </c>
      <c r="E527" s="11">
        <f t="shared" si="9"/>
        <v>30.096449390567034</v>
      </c>
      <c r="F527" s="12" t="s">
        <v>45</v>
      </c>
      <c r="G527" s="12" t="s">
        <v>6</v>
      </c>
      <c r="H527" s="7" t="s">
        <v>62</v>
      </c>
      <c r="I527" s="8" t="s">
        <v>1079</v>
      </c>
    </row>
    <row r="528" spans="1:9" x14ac:dyDescent="0.25">
      <c r="A528" s="7">
        <v>16155</v>
      </c>
      <c r="B528" s="8" t="s">
        <v>1080</v>
      </c>
      <c r="C528" s="13" t="s">
        <v>30</v>
      </c>
      <c r="D528" s="10">
        <v>24901</v>
      </c>
      <c r="E528" s="11">
        <f t="shared" si="9"/>
        <v>31.323750855578371</v>
      </c>
      <c r="F528" s="12" t="s">
        <v>6</v>
      </c>
      <c r="G528" s="12" t="s">
        <v>7</v>
      </c>
      <c r="H528" s="7" t="s">
        <v>131</v>
      </c>
      <c r="I528" s="8" t="s">
        <v>1081</v>
      </c>
    </row>
    <row r="529" spans="1:9" x14ac:dyDescent="0.25">
      <c r="A529" s="7">
        <v>16156</v>
      </c>
      <c r="B529" s="8" t="s">
        <v>1080</v>
      </c>
      <c r="C529" s="13" t="s">
        <v>80</v>
      </c>
      <c r="D529" s="10">
        <v>25997</v>
      </c>
      <c r="E529" s="11">
        <f t="shared" si="9"/>
        <v>28.323734894259818</v>
      </c>
      <c r="F529" s="12" t="s">
        <v>6</v>
      </c>
      <c r="G529" s="12" t="s">
        <v>6</v>
      </c>
      <c r="H529" s="7" t="s">
        <v>72</v>
      </c>
      <c r="I529" s="8" t="s">
        <v>1082</v>
      </c>
    </row>
    <row r="530" spans="1:9" x14ac:dyDescent="0.25">
      <c r="A530" s="7">
        <v>24694</v>
      </c>
      <c r="B530" s="8" t="s">
        <v>1083</v>
      </c>
      <c r="C530" s="13" t="s">
        <v>80</v>
      </c>
      <c r="D530" s="10">
        <v>27593</v>
      </c>
      <c r="E530" s="11">
        <f t="shared" si="9"/>
        <v>23.954112364472675</v>
      </c>
      <c r="F530" s="12" t="s">
        <v>6</v>
      </c>
      <c r="G530" s="12" t="s">
        <v>6</v>
      </c>
      <c r="H530" s="7" t="s">
        <v>72</v>
      </c>
      <c r="I530" s="8" t="s">
        <v>1084</v>
      </c>
    </row>
    <row r="531" spans="1:9" x14ac:dyDescent="0.25">
      <c r="A531" s="7">
        <v>16189</v>
      </c>
      <c r="B531" s="8" t="s">
        <v>1085</v>
      </c>
      <c r="C531" s="13" t="s">
        <v>221</v>
      </c>
      <c r="D531" s="10">
        <v>26247</v>
      </c>
      <c r="E531" s="11">
        <f t="shared" si="9"/>
        <v>27.639256042296072</v>
      </c>
      <c r="F531" s="12" t="s">
        <v>6</v>
      </c>
      <c r="G531" s="12" t="s">
        <v>6</v>
      </c>
      <c r="H531" s="7" t="s">
        <v>65</v>
      </c>
      <c r="I531" s="8" t="s">
        <v>1086</v>
      </c>
    </row>
    <row r="532" spans="1:9" x14ac:dyDescent="0.25">
      <c r="A532" s="7">
        <v>16190</v>
      </c>
      <c r="B532" s="8" t="s">
        <v>1087</v>
      </c>
      <c r="C532" s="13"/>
      <c r="D532" s="10">
        <v>23604</v>
      </c>
      <c r="E532" s="11">
        <f t="shared" si="9"/>
        <v>34.874743326488705</v>
      </c>
      <c r="F532" s="12" t="s">
        <v>7</v>
      </c>
      <c r="G532" s="12" t="s">
        <v>6</v>
      </c>
      <c r="H532" s="7" t="s">
        <v>14</v>
      </c>
      <c r="I532" s="8" t="s">
        <v>1088</v>
      </c>
    </row>
    <row r="533" spans="1:9" x14ac:dyDescent="0.25">
      <c r="A533" s="7">
        <v>16209</v>
      </c>
      <c r="B533" s="8" t="s">
        <v>1089</v>
      </c>
      <c r="C533" s="13"/>
      <c r="D533" s="10">
        <v>26209</v>
      </c>
      <c r="E533" s="11">
        <f t="shared" si="9"/>
        <v>27.743296827794563</v>
      </c>
      <c r="F533" s="12" t="s">
        <v>7</v>
      </c>
      <c r="G533" s="12" t="s">
        <v>7</v>
      </c>
      <c r="H533" s="7" t="s">
        <v>131</v>
      </c>
      <c r="I533" s="8" t="s">
        <v>1090</v>
      </c>
    </row>
    <row r="534" spans="1:9" x14ac:dyDescent="0.25">
      <c r="A534" s="7">
        <v>24506</v>
      </c>
      <c r="B534" s="8" t="s">
        <v>1091</v>
      </c>
      <c r="C534" s="13" t="s">
        <v>75</v>
      </c>
      <c r="D534" s="10">
        <v>26452</v>
      </c>
      <c r="E534" s="11">
        <f t="shared" si="9"/>
        <v>27.077344284736483</v>
      </c>
      <c r="F534" s="12" t="s">
        <v>7</v>
      </c>
      <c r="G534" s="12" t="s">
        <v>6</v>
      </c>
      <c r="H534" s="7" t="s">
        <v>21</v>
      </c>
      <c r="I534" s="8" t="s">
        <v>1092</v>
      </c>
    </row>
    <row r="535" spans="1:9" x14ac:dyDescent="0.25">
      <c r="A535" s="7">
        <v>24696</v>
      </c>
      <c r="B535" s="8" t="s">
        <v>1093</v>
      </c>
      <c r="C535" s="13" t="s">
        <v>146</v>
      </c>
      <c r="D535" s="10">
        <v>25328</v>
      </c>
      <c r="E535" s="11">
        <f t="shared" si="9"/>
        <v>30.156686097862568</v>
      </c>
      <c r="F535" s="12" t="s">
        <v>6</v>
      </c>
      <c r="G535" s="12" t="s">
        <v>6</v>
      </c>
      <c r="H535" s="7" t="s">
        <v>11</v>
      </c>
      <c r="I535" s="8" t="s">
        <v>1094</v>
      </c>
    </row>
    <row r="536" spans="1:9" x14ac:dyDescent="0.25">
      <c r="A536" s="7">
        <v>16244</v>
      </c>
      <c r="B536" s="8" t="s">
        <v>1095</v>
      </c>
      <c r="C536" s="13" t="s">
        <v>159</v>
      </c>
      <c r="D536" s="10">
        <v>26549</v>
      </c>
      <c r="E536" s="11">
        <f t="shared" si="9"/>
        <v>26.811772758384667</v>
      </c>
      <c r="F536" s="12" t="s">
        <v>6</v>
      </c>
      <c r="G536" s="12" t="s">
        <v>6</v>
      </c>
      <c r="H536" s="7" t="s">
        <v>27</v>
      </c>
      <c r="I536" s="8" t="s">
        <v>1096</v>
      </c>
    </row>
    <row r="537" spans="1:9" x14ac:dyDescent="0.25">
      <c r="A537" s="7">
        <v>24507</v>
      </c>
      <c r="B537" s="8" t="s">
        <v>1097</v>
      </c>
      <c r="C537" s="13" t="s">
        <v>46</v>
      </c>
      <c r="D537" s="10">
        <v>26892</v>
      </c>
      <c r="E537" s="11">
        <f t="shared" si="9"/>
        <v>25.874657742622453</v>
      </c>
      <c r="F537" s="12" t="s">
        <v>6</v>
      </c>
      <c r="G537" s="12" t="s">
        <v>6</v>
      </c>
      <c r="H537" s="7" t="s">
        <v>37</v>
      </c>
      <c r="I537" s="8" t="s">
        <v>1098</v>
      </c>
    </row>
    <row r="538" spans="1:9" x14ac:dyDescent="0.25">
      <c r="A538" s="7">
        <v>16255</v>
      </c>
      <c r="B538" s="8" t="s">
        <v>1099</v>
      </c>
      <c r="C538" s="13" t="s">
        <v>59</v>
      </c>
      <c r="D538" s="10">
        <v>22880</v>
      </c>
      <c r="E538" s="11">
        <f t="shared" si="9"/>
        <v>36.858275091865409</v>
      </c>
      <c r="F538" s="12" t="s">
        <v>6</v>
      </c>
      <c r="G538" s="12" t="s">
        <v>6</v>
      </c>
      <c r="H538" s="7" t="s">
        <v>72</v>
      </c>
      <c r="I538" s="8" t="s">
        <v>1100</v>
      </c>
    </row>
    <row r="539" spans="1:9" x14ac:dyDescent="0.25">
      <c r="A539" s="7">
        <v>16267</v>
      </c>
      <c r="B539" s="8" t="s">
        <v>1101</v>
      </c>
      <c r="C539" s="13" t="s">
        <v>109</v>
      </c>
      <c r="D539" s="10">
        <v>23733</v>
      </c>
      <c r="E539" s="11">
        <f t="shared" si="9"/>
        <v>34.521560574948666</v>
      </c>
      <c r="F539" s="12" t="s">
        <v>6</v>
      </c>
      <c r="G539" s="12" t="s">
        <v>6</v>
      </c>
      <c r="H539" s="7" t="s">
        <v>27</v>
      </c>
      <c r="I539" s="8" t="s">
        <v>1102</v>
      </c>
    </row>
    <row r="540" spans="1:9" x14ac:dyDescent="0.25">
      <c r="A540" s="7">
        <v>24882</v>
      </c>
      <c r="B540" s="8" t="s">
        <v>1103</v>
      </c>
      <c r="C540" s="13"/>
      <c r="D540" s="10">
        <v>26252</v>
      </c>
      <c r="E540" s="11">
        <f t="shared" si="9"/>
        <v>27.625566465256799</v>
      </c>
      <c r="F540" s="12" t="s">
        <v>7</v>
      </c>
      <c r="G540" s="12" t="s">
        <v>7</v>
      </c>
      <c r="H540" s="7" t="s">
        <v>131</v>
      </c>
      <c r="I540" s="8" t="s">
        <v>1104</v>
      </c>
    </row>
    <row r="541" spans="1:9" x14ac:dyDescent="0.25">
      <c r="A541" s="7">
        <v>16297</v>
      </c>
      <c r="B541" s="8" t="s">
        <v>1105</v>
      </c>
      <c r="C541" s="13" t="s">
        <v>221</v>
      </c>
      <c r="D541" s="10">
        <v>24254</v>
      </c>
      <c r="E541" s="11">
        <f t="shared" si="9"/>
        <v>33.096472861974554</v>
      </c>
      <c r="F541" s="12" t="s">
        <v>6</v>
      </c>
      <c r="G541" s="12" t="s">
        <v>6</v>
      </c>
      <c r="H541" s="7" t="s">
        <v>65</v>
      </c>
      <c r="I541" s="8" t="s">
        <v>1106</v>
      </c>
    </row>
    <row r="542" spans="1:9" x14ac:dyDescent="0.25">
      <c r="A542" s="7">
        <v>16314</v>
      </c>
      <c r="B542" s="8" t="s">
        <v>1107</v>
      </c>
      <c r="C542" s="13" t="s">
        <v>18</v>
      </c>
      <c r="D542" s="10">
        <v>24699</v>
      </c>
      <c r="E542" s="11">
        <f t="shared" si="9"/>
        <v>31.877457894300175</v>
      </c>
      <c r="F542" s="12" t="s">
        <v>6</v>
      </c>
      <c r="G542" s="12" t="s">
        <v>6</v>
      </c>
      <c r="H542" s="7" t="s">
        <v>134</v>
      </c>
      <c r="I542" s="8" t="s">
        <v>1108</v>
      </c>
    </row>
    <row r="543" spans="1:9" x14ac:dyDescent="0.25">
      <c r="A543" s="7">
        <v>16324</v>
      </c>
      <c r="B543" s="8" t="s">
        <v>1109</v>
      </c>
      <c r="C543" s="13"/>
      <c r="D543" s="10">
        <v>25416</v>
      </c>
      <c r="E543" s="11">
        <f t="shared" si="9"/>
        <v>29.915739268680444</v>
      </c>
      <c r="F543" s="12" t="s">
        <v>7</v>
      </c>
      <c r="G543" s="12" t="s">
        <v>6</v>
      </c>
      <c r="H543" s="7" t="s">
        <v>17</v>
      </c>
      <c r="I543" s="8" t="s">
        <v>1110</v>
      </c>
    </row>
    <row r="544" spans="1:9" x14ac:dyDescent="0.25">
      <c r="A544" s="7">
        <v>16334</v>
      </c>
      <c r="B544" s="8" t="s">
        <v>1111</v>
      </c>
      <c r="C544" s="13" t="s">
        <v>46</v>
      </c>
      <c r="D544" s="10">
        <v>23385</v>
      </c>
      <c r="E544" s="11">
        <f t="shared" si="9"/>
        <v>35.474332648870636</v>
      </c>
      <c r="F544" s="12" t="s">
        <v>45</v>
      </c>
      <c r="G544" s="12" t="s">
        <v>6</v>
      </c>
      <c r="H544" s="7" t="s">
        <v>21</v>
      </c>
      <c r="I544" s="8" t="s">
        <v>1112</v>
      </c>
    </row>
    <row r="545" spans="1:9" x14ac:dyDescent="0.25">
      <c r="A545" s="7">
        <v>16338</v>
      </c>
      <c r="B545" s="8" t="s">
        <v>1113</v>
      </c>
      <c r="C545" s="13" t="s">
        <v>42</v>
      </c>
      <c r="D545" s="10">
        <v>24685</v>
      </c>
      <c r="E545" s="11">
        <f t="shared" si="9"/>
        <v>31.91578860034846</v>
      </c>
      <c r="F545" s="12" t="s">
        <v>45</v>
      </c>
      <c r="G545" s="12" t="s">
        <v>6</v>
      </c>
      <c r="H545" s="7" t="s">
        <v>65</v>
      </c>
      <c r="I545" s="8" t="s">
        <v>1114</v>
      </c>
    </row>
    <row r="546" spans="1:9" x14ac:dyDescent="0.25">
      <c r="A546" s="7">
        <v>16344</v>
      </c>
      <c r="B546" s="8" t="s">
        <v>1115</v>
      </c>
      <c r="C546" s="13" t="s">
        <v>98</v>
      </c>
      <c r="D546" s="10">
        <v>25106</v>
      </c>
      <c r="E546" s="11">
        <f t="shared" si="9"/>
        <v>30.762491444216291</v>
      </c>
      <c r="F546" s="12" t="s">
        <v>7</v>
      </c>
      <c r="G546" s="12" t="s">
        <v>7</v>
      </c>
      <c r="H546" s="7" t="s">
        <v>65</v>
      </c>
      <c r="I546" s="8" t="s">
        <v>1116</v>
      </c>
    </row>
    <row r="547" spans="1:9" x14ac:dyDescent="0.25">
      <c r="A547" s="7">
        <v>24883</v>
      </c>
      <c r="B547" s="8" t="s">
        <v>1117</v>
      </c>
      <c r="C547" s="13" t="s">
        <v>98</v>
      </c>
      <c r="D547" s="10">
        <v>27231</v>
      </c>
      <c r="E547" s="11">
        <f t="shared" si="9"/>
        <v>24.945871946082562</v>
      </c>
      <c r="F547" s="12" t="s">
        <v>7</v>
      </c>
      <c r="G547" s="12" t="s">
        <v>6</v>
      </c>
      <c r="H547" s="7" t="s">
        <v>8</v>
      </c>
      <c r="I547" s="8" t="s">
        <v>1118</v>
      </c>
    </row>
    <row r="548" spans="1:9" x14ac:dyDescent="0.25">
      <c r="A548" s="7">
        <v>24509</v>
      </c>
      <c r="B548" s="8" t="s">
        <v>1119</v>
      </c>
      <c r="C548" s="13"/>
      <c r="D548" s="10">
        <v>26400</v>
      </c>
      <c r="E548" s="11">
        <f t="shared" si="9"/>
        <v>27.219712525667351</v>
      </c>
      <c r="F548" s="12" t="s">
        <v>7</v>
      </c>
      <c r="G548" s="12" t="s">
        <v>7</v>
      </c>
      <c r="H548" s="7" t="s">
        <v>8</v>
      </c>
      <c r="I548" s="8" t="s">
        <v>1120</v>
      </c>
    </row>
    <row r="549" spans="1:9" x14ac:dyDescent="0.25">
      <c r="A549" s="7">
        <v>24510</v>
      </c>
      <c r="B549" s="8" t="s">
        <v>1121</v>
      </c>
      <c r="C549" s="13" t="s">
        <v>98</v>
      </c>
      <c r="D549" s="10">
        <v>26647</v>
      </c>
      <c r="E549" s="11">
        <f t="shared" si="9"/>
        <v>26.543463381245722</v>
      </c>
      <c r="F549" s="12" t="s">
        <v>45</v>
      </c>
      <c r="G549" s="12" t="s">
        <v>6</v>
      </c>
      <c r="H549" s="7" t="s">
        <v>62</v>
      </c>
      <c r="I549" s="8" t="s">
        <v>1122</v>
      </c>
    </row>
    <row r="550" spans="1:9" x14ac:dyDescent="0.25">
      <c r="A550" s="7">
        <v>16365</v>
      </c>
      <c r="B550" s="8" t="s">
        <v>1123</v>
      </c>
      <c r="C550" s="13" t="s">
        <v>46</v>
      </c>
      <c r="D550" s="10">
        <v>27206</v>
      </c>
      <c r="E550" s="11">
        <f t="shared" si="9"/>
        <v>25.014321819713565</v>
      </c>
      <c r="F550" s="12" t="s">
        <v>6</v>
      </c>
      <c r="G550" s="12" t="s">
        <v>6</v>
      </c>
      <c r="H550" s="7" t="s">
        <v>37</v>
      </c>
      <c r="I550" s="8" t="s">
        <v>1124</v>
      </c>
    </row>
    <row r="551" spans="1:9" x14ac:dyDescent="0.25">
      <c r="A551" s="7">
        <v>25093</v>
      </c>
      <c r="B551" s="8" t="s">
        <v>1125</v>
      </c>
      <c r="C551" s="13" t="s">
        <v>18</v>
      </c>
      <c r="D551" s="10">
        <v>28480</v>
      </c>
      <c r="E551" s="11">
        <f t="shared" si="9"/>
        <v>21.526904761904763</v>
      </c>
      <c r="F551" s="12" t="s">
        <v>45</v>
      </c>
      <c r="G551" s="12" t="s">
        <v>6</v>
      </c>
      <c r="H551" s="7" t="s">
        <v>90</v>
      </c>
      <c r="I551" s="8" t="s">
        <v>1126</v>
      </c>
    </row>
    <row r="552" spans="1:9" x14ac:dyDescent="0.25">
      <c r="A552" s="7">
        <v>24885</v>
      </c>
      <c r="B552" s="8" t="s">
        <v>1127</v>
      </c>
      <c r="C552" s="13" t="s">
        <v>413</v>
      </c>
      <c r="D552" s="10">
        <v>26852</v>
      </c>
      <c r="E552" s="11">
        <f t="shared" si="9"/>
        <v>25.984180103437783</v>
      </c>
      <c r="F552" s="12" t="s">
        <v>6</v>
      </c>
      <c r="G552" s="12" t="s">
        <v>6</v>
      </c>
      <c r="H552" s="7" t="s">
        <v>11</v>
      </c>
      <c r="I552" s="8" t="s">
        <v>1128</v>
      </c>
    </row>
    <row r="553" spans="1:9" x14ac:dyDescent="0.25">
      <c r="A553" s="7">
        <v>16402</v>
      </c>
      <c r="B553" s="8" t="s">
        <v>1129</v>
      </c>
      <c r="C553" s="13" t="s">
        <v>30</v>
      </c>
      <c r="D553" s="10">
        <v>24825</v>
      </c>
      <c r="E553" s="11">
        <f t="shared" si="9"/>
        <v>31.532481539865593</v>
      </c>
      <c r="F553" s="12" t="s">
        <v>6</v>
      </c>
      <c r="G553" s="12" t="s">
        <v>7</v>
      </c>
      <c r="H553" s="7" t="s">
        <v>17</v>
      </c>
      <c r="I553" s="8" t="s">
        <v>1130</v>
      </c>
    </row>
    <row r="554" spans="1:9" x14ac:dyDescent="0.25">
      <c r="A554" s="7">
        <v>16383</v>
      </c>
      <c r="B554" s="8" t="s">
        <v>1131</v>
      </c>
      <c r="C554" s="13" t="s">
        <v>200</v>
      </c>
      <c r="D554" s="10">
        <v>24845</v>
      </c>
      <c r="E554" s="11">
        <f t="shared" si="9"/>
        <v>31.477070499657767</v>
      </c>
      <c r="F554" s="12" t="s">
        <v>6</v>
      </c>
      <c r="G554" s="12" t="s">
        <v>6</v>
      </c>
      <c r="H554" s="7" t="s">
        <v>62</v>
      </c>
      <c r="I554" s="8" t="s">
        <v>1132</v>
      </c>
    </row>
    <row r="555" spans="1:9" x14ac:dyDescent="0.25">
      <c r="A555" s="7">
        <v>16394</v>
      </c>
      <c r="B555" s="8" t="s">
        <v>1133</v>
      </c>
      <c r="C555" s="13" t="s">
        <v>159</v>
      </c>
      <c r="D555" s="10">
        <v>26134</v>
      </c>
      <c r="E555" s="11">
        <f t="shared" si="9"/>
        <v>27.948640483383684</v>
      </c>
      <c r="F555" s="12" t="s">
        <v>6</v>
      </c>
      <c r="G555" s="12" t="s">
        <v>6</v>
      </c>
      <c r="H555" s="7" t="s">
        <v>62</v>
      </c>
      <c r="I555" s="8" t="s">
        <v>1134</v>
      </c>
    </row>
    <row r="556" spans="1:9" x14ac:dyDescent="0.25">
      <c r="A556" s="7">
        <v>24697</v>
      </c>
      <c r="B556" s="8" t="s">
        <v>1135</v>
      </c>
      <c r="C556" s="13" t="s">
        <v>80</v>
      </c>
      <c r="D556" s="10">
        <v>26964</v>
      </c>
      <c r="E556" s="11">
        <f t="shared" si="9"/>
        <v>25.677517493154852</v>
      </c>
      <c r="F556" s="12" t="s">
        <v>6</v>
      </c>
      <c r="G556" s="12" t="s">
        <v>6</v>
      </c>
      <c r="H556" s="7" t="s">
        <v>11</v>
      </c>
      <c r="I556" s="8" t="s">
        <v>1136</v>
      </c>
    </row>
    <row r="557" spans="1:9" x14ac:dyDescent="0.25">
      <c r="A557" s="7">
        <v>24886</v>
      </c>
      <c r="B557" s="8" t="s">
        <v>1137</v>
      </c>
      <c r="C557" s="13"/>
      <c r="D557" s="10">
        <v>27226</v>
      </c>
      <c r="E557" s="11">
        <f t="shared" si="9"/>
        <v>24.959561920808763</v>
      </c>
      <c r="F557" s="12" t="s">
        <v>6</v>
      </c>
      <c r="G557" s="12" t="s">
        <v>6</v>
      </c>
      <c r="H557" s="7" t="s">
        <v>17</v>
      </c>
      <c r="I557" s="8" t="s">
        <v>1138</v>
      </c>
    </row>
    <row r="558" spans="1:9" x14ac:dyDescent="0.25">
      <c r="A558" s="7">
        <v>16438</v>
      </c>
      <c r="B558" s="8" t="s">
        <v>1139</v>
      </c>
      <c r="C558" s="13" t="s">
        <v>109</v>
      </c>
      <c r="D558" s="10">
        <v>23198</v>
      </c>
      <c r="E558" s="11">
        <f t="shared" si="9"/>
        <v>35.986976468847125</v>
      </c>
      <c r="F558" s="12" t="s">
        <v>7</v>
      </c>
      <c r="G558" s="12" t="s">
        <v>7</v>
      </c>
      <c r="H558" s="7" t="s">
        <v>72</v>
      </c>
      <c r="I558" s="8" t="s">
        <v>1140</v>
      </c>
    </row>
    <row r="559" spans="1:9" x14ac:dyDescent="0.25">
      <c r="A559" s="7">
        <v>24888</v>
      </c>
      <c r="B559" s="8" t="s">
        <v>1141</v>
      </c>
      <c r="C559" s="13" t="s">
        <v>98</v>
      </c>
      <c r="D559" s="10">
        <v>27649</v>
      </c>
      <c r="E559" s="11">
        <f t="shared" si="9"/>
        <v>23.800788522615267</v>
      </c>
      <c r="F559" s="12" t="s">
        <v>7</v>
      </c>
      <c r="G559" s="12" t="s">
        <v>6</v>
      </c>
      <c r="H559" s="7" t="s">
        <v>62</v>
      </c>
      <c r="I559" s="8" t="s">
        <v>1142</v>
      </c>
    </row>
    <row r="560" spans="1:9" x14ac:dyDescent="0.25">
      <c r="A560" s="7">
        <v>24698</v>
      </c>
      <c r="B560" s="8" t="s">
        <v>1143</v>
      </c>
      <c r="C560" s="13"/>
      <c r="D560" s="10">
        <v>27670</v>
      </c>
      <c r="E560" s="11">
        <f t="shared" si="9"/>
        <v>23.743292081918739</v>
      </c>
      <c r="F560" s="12" t="s">
        <v>6</v>
      </c>
      <c r="G560" s="12" t="s">
        <v>6</v>
      </c>
      <c r="H560" s="7" t="s">
        <v>11</v>
      </c>
      <c r="I560" s="8" t="s">
        <v>1144</v>
      </c>
    </row>
    <row r="561" spans="1:9" x14ac:dyDescent="0.25">
      <c r="A561" s="7">
        <v>16453</v>
      </c>
      <c r="B561" s="8" t="s">
        <v>1145</v>
      </c>
      <c r="C561" s="13" t="s">
        <v>200</v>
      </c>
      <c r="D561" s="10">
        <v>23264</v>
      </c>
      <c r="E561" s="11">
        <f t="shared" si="9"/>
        <v>35.806274974100937</v>
      </c>
      <c r="F561" s="12" t="s">
        <v>6</v>
      </c>
      <c r="G561" s="12" t="s">
        <v>7</v>
      </c>
      <c r="H561" s="7" t="s">
        <v>11</v>
      </c>
      <c r="I561" s="8" t="s">
        <v>1146</v>
      </c>
    </row>
    <row r="562" spans="1:9" x14ac:dyDescent="0.25">
      <c r="A562" s="7">
        <v>24699</v>
      </c>
      <c r="B562" s="8" t="s">
        <v>1147</v>
      </c>
      <c r="C562" s="13" t="s">
        <v>59</v>
      </c>
      <c r="D562" s="10">
        <v>26717</v>
      </c>
      <c r="E562" s="11">
        <f t="shared" si="9"/>
        <v>26.353818071189533</v>
      </c>
      <c r="F562" s="12" t="s">
        <v>6</v>
      </c>
      <c r="G562" s="12" t="s">
        <v>6</v>
      </c>
      <c r="H562" s="7" t="s">
        <v>90</v>
      </c>
      <c r="I562" s="8" t="s">
        <v>1148</v>
      </c>
    </row>
    <row r="563" spans="1:9" x14ac:dyDescent="0.25">
      <c r="A563" s="7">
        <v>16428</v>
      </c>
      <c r="B563" s="8" t="s">
        <v>1149</v>
      </c>
      <c r="C563" s="13" t="s">
        <v>30</v>
      </c>
      <c r="D563" s="10">
        <v>25167</v>
      </c>
      <c r="E563" s="11">
        <f t="shared" si="9"/>
        <v>30.595482546201232</v>
      </c>
      <c r="F563" s="12" t="s">
        <v>6</v>
      </c>
      <c r="G563" s="12" t="s">
        <v>6</v>
      </c>
      <c r="H563" s="7" t="s">
        <v>17</v>
      </c>
      <c r="I563" s="8" t="s">
        <v>1150</v>
      </c>
    </row>
    <row r="564" spans="1:9" x14ac:dyDescent="0.25">
      <c r="A564" s="7">
        <v>24511</v>
      </c>
      <c r="B564" s="8" t="s">
        <v>1151</v>
      </c>
      <c r="C564" s="13" t="s">
        <v>2523</v>
      </c>
      <c r="D564" s="10">
        <v>28238</v>
      </c>
      <c r="E564" s="11">
        <f t="shared" si="9"/>
        <v>22.189523809523809</v>
      </c>
      <c r="F564" s="12" t="s">
        <v>6</v>
      </c>
      <c r="G564" s="12" t="s">
        <v>6</v>
      </c>
      <c r="H564" s="7" t="s">
        <v>72</v>
      </c>
      <c r="I564" s="8" t="s">
        <v>1152</v>
      </c>
    </row>
    <row r="565" spans="1:9" x14ac:dyDescent="0.25">
      <c r="A565" s="7">
        <v>16484</v>
      </c>
      <c r="B565" s="8" t="s">
        <v>1153</v>
      </c>
      <c r="C565" s="13" t="s">
        <v>146</v>
      </c>
      <c r="D565" s="10">
        <v>25609</v>
      </c>
      <c r="E565" s="11">
        <f t="shared" si="9"/>
        <v>29.386693437984849</v>
      </c>
      <c r="F565" s="12" t="s">
        <v>6</v>
      </c>
      <c r="G565" s="12" t="s">
        <v>6</v>
      </c>
      <c r="H565" s="7" t="s">
        <v>11</v>
      </c>
      <c r="I565" s="8" t="s">
        <v>1154</v>
      </c>
    </row>
    <row r="566" spans="1:9" x14ac:dyDescent="0.25">
      <c r="A566" s="7">
        <v>24700</v>
      </c>
      <c r="B566" s="8" t="s">
        <v>1153</v>
      </c>
      <c r="C566" s="13" t="s">
        <v>109</v>
      </c>
      <c r="D566" s="10">
        <v>26400</v>
      </c>
      <c r="E566" s="11">
        <f t="shared" si="9"/>
        <v>27.219712525667351</v>
      </c>
      <c r="F566" s="12" t="s">
        <v>6</v>
      </c>
      <c r="G566" s="12" t="s">
        <v>7</v>
      </c>
      <c r="H566" s="7" t="s">
        <v>11</v>
      </c>
      <c r="I566" s="8" t="s">
        <v>1155</v>
      </c>
    </row>
    <row r="567" spans="1:9" x14ac:dyDescent="0.25">
      <c r="A567" s="7">
        <v>16494</v>
      </c>
      <c r="B567" s="8" t="s">
        <v>1156</v>
      </c>
      <c r="C567" s="13" t="s">
        <v>200</v>
      </c>
      <c r="D567" s="10">
        <v>26413</v>
      </c>
      <c r="E567" s="11">
        <f t="shared" si="9"/>
        <v>27.184120465434635</v>
      </c>
      <c r="F567" s="12" t="s">
        <v>45</v>
      </c>
      <c r="G567" s="12" t="s">
        <v>6</v>
      </c>
      <c r="H567" s="7" t="s">
        <v>90</v>
      </c>
      <c r="I567" s="8" t="s">
        <v>1157</v>
      </c>
    </row>
    <row r="568" spans="1:9" x14ac:dyDescent="0.25">
      <c r="A568" s="7">
        <v>16502</v>
      </c>
      <c r="B568" s="8" t="s">
        <v>1158</v>
      </c>
      <c r="C568" s="13" t="s">
        <v>42</v>
      </c>
      <c r="D568" s="10">
        <v>20995</v>
      </c>
      <c r="E568" s="11">
        <f t="shared" si="9"/>
        <v>42.019802610633555</v>
      </c>
      <c r="F568" s="12" t="s">
        <v>6</v>
      </c>
      <c r="G568" s="12" t="s">
        <v>6</v>
      </c>
      <c r="H568" s="7" t="s">
        <v>17</v>
      </c>
      <c r="I568" s="8" t="s">
        <v>1159</v>
      </c>
    </row>
    <row r="569" spans="1:9" x14ac:dyDescent="0.25">
      <c r="A569" s="7">
        <v>25094</v>
      </c>
      <c r="B569" s="8" t="s">
        <v>1160</v>
      </c>
      <c r="C569" s="13" t="s">
        <v>75</v>
      </c>
      <c r="D569" s="10">
        <v>27509</v>
      </c>
      <c r="E569" s="11">
        <f t="shared" ref="E569:E632" si="10">YEARFRAC(D569,DATE(1999,7,1),1)</f>
        <v>24.184098127258789</v>
      </c>
      <c r="F569" s="12" t="s">
        <v>7</v>
      </c>
      <c r="G569" s="12" t="s">
        <v>7</v>
      </c>
      <c r="H569" s="7" t="s">
        <v>72</v>
      </c>
      <c r="I569" s="8" t="s">
        <v>1161</v>
      </c>
    </row>
    <row r="570" spans="1:9" x14ac:dyDescent="0.25">
      <c r="A570" s="7">
        <v>24513</v>
      </c>
      <c r="B570" s="8" t="s">
        <v>1162</v>
      </c>
      <c r="C570" s="13"/>
      <c r="D570" s="10">
        <v>25979</v>
      </c>
      <c r="E570" s="11">
        <f t="shared" si="10"/>
        <v>28.373017371601208</v>
      </c>
      <c r="F570" s="12" t="s">
        <v>45</v>
      </c>
      <c r="G570" s="12" t="s">
        <v>6</v>
      </c>
      <c r="H570" s="7" t="s">
        <v>72</v>
      </c>
      <c r="I570" s="8" t="s">
        <v>1163</v>
      </c>
    </row>
    <row r="571" spans="1:9" x14ac:dyDescent="0.25">
      <c r="A571" s="7">
        <v>16553</v>
      </c>
      <c r="B571" s="8" t="s">
        <v>1164</v>
      </c>
      <c r="C571" s="13" t="s">
        <v>159</v>
      </c>
      <c r="D571" s="10">
        <v>24952</v>
      </c>
      <c r="E571" s="11">
        <f t="shared" si="10"/>
        <v>31.184120465434635</v>
      </c>
      <c r="F571" s="12" t="s">
        <v>7</v>
      </c>
      <c r="G571" s="12" t="s">
        <v>6</v>
      </c>
      <c r="H571" s="7" t="s">
        <v>27</v>
      </c>
      <c r="I571" s="8" t="s">
        <v>1165</v>
      </c>
    </row>
    <row r="572" spans="1:9" x14ac:dyDescent="0.25">
      <c r="A572" s="7">
        <v>16564</v>
      </c>
      <c r="B572" s="8" t="s">
        <v>1166</v>
      </c>
      <c r="C572" s="13" t="s">
        <v>98</v>
      </c>
      <c r="D572" s="10">
        <v>24560</v>
      </c>
      <c r="E572" s="11">
        <f t="shared" si="10"/>
        <v>32.258027047208166</v>
      </c>
      <c r="F572" s="12" t="s">
        <v>6</v>
      </c>
      <c r="G572" s="12" t="s">
        <v>6</v>
      </c>
      <c r="H572" s="7" t="s">
        <v>21</v>
      </c>
      <c r="I572" s="8" t="s">
        <v>1167</v>
      </c>
    </row>
    <row r="573" spans="1:9" x14ac:dyDescent="0.25">
      <c r="A573" s="7">
        <v>16570</v>
      </c>
      <c r="B573" s="8" t="s">
        <v>1168</v>
      </c>
      <c r="C573" s="13" t="s">
        <v>109</v>
      </c>
      <c r="D573" s="10">
        <v>25485</v>
      </c>
      <c r="E573" s="11">
        <f t="shared" si="10"/>
        <v>29.726815050344459</v>
      </c>
      <c r="F573" s="12" t="s">
        <v>6</v>
      </c>
      <c r="G573" s="12" t="s">
        <v>6</v>
      </c>
      <c r="H573" s="7" t="s">
        <v>90</v>
      </c>
      <c r="I573" s="8" t="s">
        <v>1169</v>
      </c>
    </row>
    <row r="574" spans="1:9" x14ac:dyDescent="0.25">
      <c r="A574" s="7">
        <v>16599</v>
      </c>
      <c r="B574" s="8" t="s">
        <v>1170</v>
      </c>
      <c r="C574" s="13" t="s">
        <v>46</v>
      </c>
      <c r="D574" s="10">
        <v>22813</v>
      </c>
      <c r="E574" s="11">
        <f t="shared" si="10"/>
        <v>37.041717703004537</v>
      </c>
      <c r="F574" s="12" t="s">
        <v>7</v>
      </c>
      <c r="G574" s="12" t="s">
        <v>7</v>
      </c>
      <c r="H574" s="7" t="s">
        <v>131</v>
      </c>
      <c r="I574" s="8" t="s">
        <v>1171</v>
      </c>
    </row>
    <row r="575" spans="1:9" x14ac:dyDescent="0.25">
      <c r="A575" s="7">
        <v>24701</v>
      </c>
      <c r="B575" s="8" t="s">
        <v>1172</v>
      </c>
      <c r="C575" s="13"/>
      <c r="D575" s="10">
        <v>27575</v>
      </c>
      <c r="E575" s="11">
        <f t="shared" si="10"/>
        <v>24.003395027926842</v>
      </c>
      <c r="F575" s="12" t="s">
        <v>6</v>
      </c>
      <c r="G575" s="12" t="s">
        <v>6</v>
      </c>
      <c r="H575" s="7" t="s">
        <v>11</v>
      </c>
      <c r="I575" s="8" t="s">
        <v>1173</v>
      </c>
    </row>
    <row r="576" spans="1:9" x14ac:dyDescent="0.25">
      <c r="A576" s="7">
        <v>16603</v>
      </c>
      <c r="B576" s="8" t="s">
        <v>1174</v>
      </c>
      <c r="C576" s="13"/>
      <c r="D576" s="10">
        <v>25952</v>
      </c>
      <c r="E576" s="11">
        <f t="shared" si="10"/>
        <v>28.446941087613293</v>
      </c>
      <c r="F576" s="12" t="s">
        <v>45</v>
      </c>
      <c r="G576" s="12" t="s">
        <v>6</v>
      </c>
      <c r="H576" s="7" t="s">
        <v>11</v>
      </c>
      <c r="I576" s="8" t="s">
        <v>1175</v>
      </c>
    </row>
    <row r="577" spans="1:9" x14ac:dyDescent="0.25">
      <c r="A577" s="7">
        <v>16615</v>
      </c>
      <c r="B577" s="8" t="s">
        <v>1176</v>
      </c>
      <c r="C577" s="13" t="s">
        <v>42</v>
      </c>
      <c r="D577" s="10">
        <v>24211</v>
      </c>
      <c r="E577" s="11">
        <f t="shared" si="10"/>
        <v>33.214205186020294</v>
      </c>
      <c r="F577" s="12" t="s">
        <v>7</v>
      </c>
      <c r="G577" s="12" t="s">
        <v>7</v>
      </c>
      <c r="H577" s="7" t="s">
        <v>8</v>
      </c>
      <c r="I577" s="8" t="s">
        <v>1177</v>
      </c>
    </row>
    <row r="578" spans="1:9" x14ac:dyDescent="0.25">
      <c r="A578" s="7">
        <v>16642</v>
      </c>
      <c r="B578" s="8" t="s">
        <v>1178</v>
      </c>
      <c r="C578" s="13" t="s">
        <v>98</v>
      </c>
      <c r="D578" s="10">
        <v>23486</v>
      </c>
      <c r="E578" s="11">
        <f t="shared" si="10"/>
        <v>35.197809719370291</v>
      </c>
      <c r="F578" s="12" t="s">
        <v>6</v>
      </c>
      <c r="G578" s="12" t="s">
        <v>6</v>
      </c>
      <c r="H578" s="7" t="s">
        <v>17</v>
      </c>
      <c r="I578" s="8" t="s">
        <v>1179</v>
      </c>
    </row>
    <row r="579" spans="1:9" x14ac:dyDescent="0.25">
      <c r="A579" s="7">
        <v>24889</v>
      </c>
      <c r="B579" s="8" t="s">
        <v>1180</v>
      </c>
      <c r="C579" s="13" t="s">
        <v>413</v>
      </c>
      <c r="D579" s="10">
        <v>27637</v>
      </c>
      <c r="E579" s="11">
        <f t="shared" si="10"/>
        <v>23.83364363158471</v>
      </c>
      <c r="F579" s="12" t="s">
        <v>6</v>
      </c>
      <c r="G579" s="12" t="s">
        <v>6</v>
      </c>
      <c r="H579" s="7" t="s">
        <v>72</v>
      </c>
      <c r="I579" s="8" t="s">
        <v>1181</v>
      </c>
    </row>
    <row r="580" spans="1:9" x14ac:dyDescent="0.25">
      <c r="A580" s="7">
        <v>16658</v>
      </c>
      <c r="B580" s="8" t="s">
        <v>1182</v>
      </c>
      <c r="C580" s="13" t="s">
        <v>18</v>
      </c>
      <c r="D580" s="10">
        <v>24651</v>
      </c>
      <c r="E580" s="11">
        <f t="shared" si="10"/>
        <v>32.0088774578943</v>
      </c>
      <c r="F580" s="12" t="s">
        <v>6</v>
      </c>
      <c r="G580" s="12" t="s">
        <v>6</v>
      </c>
      <c r="H580" s="7" t="s">
        <v>17</v>
      </c>
      <c r="I580" s="8" t="s">
        <v>1183</v>
      </c>
    </row>
    <row r="581" spans="1:9" x14ac:dyDescent="0.25">
      <c r="A581" s="7">
        <v>16664</v>
      </c>
      <c r="B581" s="8" t="s">
        <v>1184</v>
      </c>
      <c r="C581" s="13" t="s">
        <v>80</v>
      </c>
      <c r="D581" s="10">
        <v>26154</v>
      </c>
      <c r="E581" s="11">
        <f t="shared" si="10"/>
        <v>27.893882175226587</v>
      </c>
      <c r="F581" s="12" t="s">
        <v>7</v>
      </c>
      <c r="G581" s="12" t="s">
        <v>7</v>
      </c>
      <c r="H581" s="7" t="s">
        <v>11</v>
      </c>
      <c r="I581" s="8" t="s">
        <v>1185</v>
      </c>
    </row>
    <row r="582" spans="1:9" x14ac:dyDescent="0.25">
      <c r="A582" s="7">
        <v>16670</v>
      </c>
      <c r="B582" s="8" t="s">
        <v>1186</v>
      </c>
      <c r="C582" s="13" t="s">
        <v>18</v>
      </c>
      <c r="D582" s="10">
        <v>24780</v>
      </c>
      <c r="E582" s="11">
        <f t="shared" si="10"/>
        <v>31.655687380735085</v>
      </c>
      <c r="F582" s="12" t="s">
        <v>6</v>
      </c>
      <c r="G582" s="12" t="s">
        <v>6</v>
      </c>
      <c r="H582" s="7" t="s">
        <v>131</v>
      </c>
      <c r="I582" s="8" t="s">
        <v>1187</v>
      </c>
    </row>
    <row r="583" spans="1:9" x14ac:dyDescent="0.25">
      <c r="A583" s="7">
        <v>16672</v>
      </c>
      <c r="B583" s="8" t="s">
        <v>1188</v>
      </c>
      <c r="C583" s="13" t="s">
        <v>18</v>
      </c>
      <c r="D583" s="10">
        <v>26382</v>
      </c>
      <c r="E583" s="11">
        <f t="shared" si="10"/>
        <v>27.26899383983573</v>
      </c>
      <c r="F583" s="12" t="s">
        <v>6</v>
      </c>
      <c r="G583" s="12" t="s">
        <v>6</v>
      </c>
      <c r="H583" s="7" t="s">
        <v>17</v>
      </c>
      <c r="I583" s="8" t="s">
        <v>1189</v>
      </c>
    </row>
    <row r="584" spans="1:9" x14ac:dyDescent="0.25">
      <c r="A584" s="7">
        <v>16761</v>
      </c>
      <c r="B584" s="8" t="s">
        <v>1190</v>
      </c>
      <c r="C584" s="13"/>
      <c r="D584" s="10">
        <v>25721</v>
      </c>
      <c r="E584" s="11">
        <f t="shared" si="10"/>
        <v>29.080040156977272</v>
      </c>
      <c r="F584" s="12" t="s">
        <v>6</v>
      </c>
      <c r="G584" s="12" t="s">
        <v>6</v>
      </c>
      <c r="H584" s="7" t="s">
        <v>21</v>
      </c>
      <c r="I584" s="8" t="s">
        <v>1191</v>
      </c>
    </row>
    <row r="585" spans="1:9" x14ac:dyDescent="0.25">
      <c r="A585" s="7">
        <v>16766</v>
      </c>
      <c r="B585" s="8" t="s">
        <v>1192</v>
      </c>
      <c r="C585" s="13"/>
      <c r="D585" s="10">
        <v>24759</v>
      </c>
      <c r="E585" s="11">
        <f t="shared" si="10"/>
        <v>31.713183439807516</v>
      </c>
      <c r="F585" s="12" t="s">
        <v>6</v>
      </c>
      <c r="G585" s="12" t="s">
        <v>6</v>
      </c>
      <c r="H585" s="7" t="s">
        <v>14</v>
      </c>
      <c r="I585" s="8" t="s">
        <v>1193</v>
      </c>
    </row>
    <row r="586" spans="1:9" x14ac:dyDescent="0.25">
      <c r="A586" s="7">
        <v>16732</v>
      </c>
      <c r="B586" s="8" t="s">
        <v>1194</v>
      </c>
      <c r="C586" s="13" t="s">
        <v>146</v>
      </c>
      <c r="D586" s="10">
        <v>23651</v>
      </c>
      <c r="E586" s="11">
        <f t="shared" si="10"/>
        <v>34.7460643394935</v>
      </c>
      <c r="F586" s="12" t="s">
        <v>6</v>
      </c>
      <c r="G586" s="12" t="s">
        <v>6</v>
      </c>
      <c r="H586" s="7" t="s">
        <v>72</v>
      </c>
      <c r="I586" s="8" t="s">
        <v>1195</v>
      </c>
    </row>
    <row r="587" spans="1:9" x14ac:dyDescent="0.25">
      <c r="A587" s="7">
        <v>24515</v>
      </c>
      <c r="B587" s="8" t="s">
        <v>1196</v>
      </c>
      <c r="C587" s="13" t="s">
        <v>98</v>
      </c>
      <c r="D587" s="10">
        <v>27206</v>
      </c>
      <c r="E587" s="11">
        <f t="shared" si="10"/>
        <v>25.014321819713565</v>
      </c>
      <c r="F587" s="12" t="s">
        <v>6</v>
      </c>
      <c r="G587" s="12" t="s">
        <v>6</v>
      </c>
      <c r="H587" s="7" t="s">
        <v>62</v>
      </c>
      <c r="I587" s="8" t="s">
        <v>1197</v>
      </c>
    </row>
    <row r="588" spans="1:9" x14ac:dyDescent="0.25">
      <c r="A588" s="7">
        <v>25095</v>
      </c>
      <c r="B588" s="8" t="s">
        <v>1198</v>
      </c>
      <c r="C588" s="13" t="s">
        <v>80</v>
      </c>
      <c r="D588" s="10">
        <v>27769</v>
      </c>
      <c r="E588" s="11">
        <f t="shared" si="10"/>
        <v>23.471594798083505</v>
      </c>
      <c r="F588" s="12" t="s">
        <v>7</v>
      </c>
      <c r="G588" s="12" t="s">
        <v>6</v>
      </c>
      <c r="H588" s="7" t="s">
        <v>14</v>
      </c>
      <c r="I588" s="8" t="s">
        <v>1199</v>
      </c>
    </row>
    <row r="589" spans="1:9" x14ac:dyDescent="0.25">
      <c r="A589" s="7">
        <v>16814</v>
      </c>
      <c r="B589" s="8" t="s">
        <v>1200</v>
      </c>
      <c r="C589" s="13" t="s">
        <v>30</v>
      </c>
      <c r="D589" s="10">
        <v>24904</v>
      </c>
      <c r="E589" s="11">
        <f t="shared" si="10"/>
        <v>31.315537303216974</v>
      </c>
      <c r="F589" s="12" t="s">
        <v>6</v>
      </c>
      <c r="G589" s="12" t="s">
        <v>6</v>
      </c>
      <c r="H589" s="7" t="s">
        <v>14</v>
      </c>
      <c r="I589" s="8" t="s">
        <v>1201</v>
      </c>
    </row>
    <row r="590" spans="1:9" x14ac:dyDescent="0.25">
      <c r="A590" s="7">
        <v>25096</v>
      </c>
      <c r="B590" s="8" t="s">
        <v>1202</v>
      </c>
      <c r="C590" s="13" t="s">
        <v>200</v>
      </c>
      <c r="D590" s="10">
        <v>25093</v>
      </c>
      <c r="E590" s="11">
        <f t="shared" si="10"/>
        <v>30.798083504449007</v>
      </c>
      <c r="F590" s="12" t="s">
        <v>6</v>
      </c>
      <c r="G590" s="12" t="s">
        <v>6</v>
      </c>
      <c r="H590" s="7" t="s">
        <v>17</v>
      </c>
      <c r="I590" s="8" t="s">
        <v>1203</v>
      </c>
    </row>
    <row r="591" spans="1:9" x14ac:dyDescent="0.25">
      <c r="A591" s="7">
        <v>16860</v>
      </c>
      <c r="B591" s="8" t="s">
        <v>1204</v>
      </c>
      <c r="C591" s="13" t="s">
        <v>2523</v>
      </c>
      <c r="D591" s="10">
        <v>25174</v>
      </c>
      <c r="E591" s="11">
        <f t="shared" si="10"/>
        <v>30.576317590691307</v>
      </c>
      <c r="F591" s="12" t="s">
        <v>6</v>
      </c>
      <c r="G591" s="12" t="s">
        <v>6</v>
      </c>
      <c r="H591" s="7" t="s">
        <v>11</v>
      </c>
      <c r="I591" s="8" t="s">
        <v>1205</v>
      </c>
    </row>
    <row r="592" spans="1:9" x14ac:dyDescent="0.25">
      <c r="A592" s="7">
        <v>25097</v>
      </c>
      <c r="B592" s="8" t="s">
        <v>1206</v>
      </c>
      <c r="C592" s="13" t="s">
        <v>413</v>
      </c>
      <c r="D592" s="10">
        <v>28876</v>
      </c>
      <c r="E592" s="11">
        <f t="shared" si="10"/>
        <v>20.441460234680573</v>
      </c>
      <c r="F592" s="12" t="s">
        <v>6</v>
      </c>
      <c r="G592" s="12" t="s">
        <v>6</v>
      </c>
      <c r="H592" s="7" t="s">
        <v>17</v>
      </c>
      <c r="I592" s="8" t="s">
        <v>1207</v>
      </c>
    </row>
    <row r="593" spans="1:9" x14ac:dyDescent="0.25">
      <c r="A593" s="7">
        <v>24703</v>
      </c>
      <c r="B593" s="8" t="s">
        <v>1208</v>
      </c>
      <c r="C593" s="13"/>
      <c r="D593" s="10">
        <v>25866</v>
      </c>
      <c r="E593" s="11">
        <f t="shared" si="10"/>
        <v>28.683033677101395</v>
      </c>
      <c r="F593" s="12" t="s">
        <v>6</v>
      </c>
      <c r="G593" s="12" t="s">
        <v>6</v>
      </c>
      <c r="H593" s="7" t="s">
        <v>17</v>
      </c>
      <c r="I593" s="8" t="s">
        <v>1209</v>
      </c>
    </row>
    <row r="594" spans="1:9" x14ac:dyDescent="0.25">
      <c r="A594" s="7">
        <v>16894</v>
      </c>
      <c r="B594" s="8" t="s">
        <v>1210</v>
      </c>
      <c r="C594" s="13"/>
      <c r="D594" s="10">
        <v>23737</v>
      </c>
      <c r="E594" s="11">
        <f t="shared" si="10"/>
        <v>34.510609171800134</v>
      </c>
      <c r="F594" s="12" t="s">
        <v>6</v>
      </c>
      <c r="G594" s="12" t="s">
        <v>6</v>
      </c>
      <c r="H594" s="7" t="s">
        <v>131</v>
      </c>
      <c r="I594" s="8" t="s">
        <v>1211</v>
      </c>
    </row>
    <row r="595" spans="1:9" x14ac:dyDescent="0.25">
      <c r="A595" s="7">
        <v>25098</v>
      </c>
      <c r="B595" s="8" t="s">
        <v>1212</v>
      </c>
      <c r="C595" s="13" t="s">
        <v>2523</v>
      </c>
      <c r="D595" s="10">
        <v>27044</v>
      </c>
      <c r="E595" s="11">
        <f t="shared" si="10"/>
        <v>25.457877000842462</v>
      </c>
      <c r="F595" s="12" t="s">
        <v>7</v>
      </c>
      <c r="G595" s="12" t="s">
        <v>7</v>
      </c>
      <c r="H595" s="7" t="s">
        <v>17</v>
      </c>
      <c r="I595" s="8" t="s">
        <v>1213</v>
      </c>
    </row>
    <row r="596" spans="1:9" x14ac:dyDescent="0.25">
      <c r="A596" s="7">
        <v>24517</v>
      </c>
      <c r="B596" s="8" t="s">
        <v>1214</v>
      </c>
      <c r="C596" s="13" t="s">
        <v>139</v>
      </c>
      <c r="D596" s="10">
        <v>27992</v>
      </c>
      <c r="E596" s="11">
        <f t="shared" si="10"/>
        <v>22.861054072553046</v>
      </c>
      <c r="F596" s="12" t="s">
        <v>45</v>
      </c>
      <c r="G596" s="12" t="s">
        <v>6</v>
      </c>
      <c r="H596" s="7" t="s">
        <v>72</v>
      </c>
      <c r="I596" s="8" t="s">
        <v>1215</v>
      </c>
    </row>
    <row r="597" spans="1:9" x14ac:dyDescent="0.25">
      <c r="A597" s="7">
        <v>24890</v>
      </c>
      <c r="B597" s="8" t="s">
        <v>1216</v>
      </c>
      <c r="C597" s="13" t="s">
        <v>200</v>
      </c>
      <c r="D597" s="10">
        <v>26790</v>
      </c>
      <c r="E597" s="11">
        <f t="shared" si="10"/>
        <v>26.153939762701551</v>
      </c>
      <c r="F597" s="12" t="s">
        <v>6</v>
      </c>
      <c r="G597" s="12" t="s">
        <v>6</v>
      </c>
      <c r="H597" s="7" t="s">
        <v>21</v>
      </c>
      <c r="I597" s="8" t="s">
        <v>1217</v>
      </c>
    </row>
    <row r="598" spans="1:9" x14ac:dyDescent="0.25">
      <c r="A598" s="7">
        <v>24891</v>
      </c>
      <c r="B598" s="8" t="s">
        <v>1218</v>
      </c>
      <c r="C598" s="13"/>
      <c r="D598" s="10">
        <v>27659</v>
      </c>
      <c r="E598" s="11">
        <f t="shared" si="10"/>
        <v>23.773409265140728</v>
      </c>
      <c r="F598" s="12" t="s">
        <v>6</v>
      </c>
      <c r="G598" s="12" t="s">
        <v>6</v>
      </c>
      <c r="H598" s="7" t="s">
        <v>14</v>
      </c>
      <c r="I598" s="8" t="s">
        <v>1219</v>
      </c>
    </row>
    <row r="599" spans="1:9" x14ac:dyDescent="0.25">
      <c r="A599" s="7">
        <v>16960</v>
      </c>
      <c r="B599" s="8" t="s">
        <v>1220</v>
      </c>
      <c r="C599" s="13" t="s">
        <v>85</v>
      </c>
      <c r="D599" s="10">
        <v>26096</v>
      </c>
      <c r="E599" s="11">
        <f t="shared" si="10"/>
        <v>28.052681268882175</v>
      </c>
      <c r="F599" s="12" t="s">
        <v>7</v>
      </c>
      <c r="G599" s="12" t="s">
        <v>7</v>
      </c>
      <c r="H599" s="7" t="s">
        <v>131</v>
      </c>
      <c r="I599" s="8" t="s">
        <v>1221</v>
      </c>
    </row>
    <row r="600" spans="1:9" x14ac:dyDescent="0.25">
      <c r="A600" s="7">
        <v>24704</v>
      </c>
      <c r="B600" s="8" t="s">
        <v>1222</v>
      </c>
      <c r="C600" s="13" t="s">
        <v>95</v>
      </c>
      <c r="D600" s="10">
        <v>26533</v>
      </c>
      <c r="E600" s="11">
        <f t="shared" si="10"/>
        <v>26.855578370978783</v>
      </c>
      <c r="F600" s="12" t="s">
        <v>45</v>
      </c>
      <c r="G600" s="12" t="s">
        <v>7</v>
      </c>
      <c r="H600" s="7" t="s">
        <v>17</v>
      </c>
      <c r="I600" s="8" t="s">
        <v>1223</v>
      </c>
    </row>
    <row r="601" spans="1:9" x14ac:dyDescent="0.25">
      <c r="A601" s="7">
        <v>17008</v>
      </c>
      <c r="B601" s="8" t="s">
        <v>1224</v>
      </c>
      <c r="C601" s="13" t="s">
        <v>2523</v>
      </c>
      <c r="D601" s="10">
        <v>25026</v>
      </c>
      <c r="E601" s="11">
        <f t="shared" si="10"/>
        <v>30.981519507186857</v>
      </c>
      <c r="F601" s="12" t="s">
        <v>6</v>
      </c>
      <c r="G601" s="12" t="s">
        <v>6</v>
      </c>
      <c r="H601" s="7" t="s">
        <v>14</v>
      </c>
      <c r="I601" s="8" t="s">
        <v>1225</v>
      </c>
    </row>
    <row r="602" spans="1:9" x14ac:dyDescent="0.25">
      <c r="A602" s="7">
        <v>17014</v>
      </c>
      <c r="B602" s="8" t="s">
        <v>1226</v>
      </c>
      <c r="C602" s="13"/>
      <c r="D602" s="10">
        <v>25154</v>
      </c>
      <c r="E602" s="11">
        <f t="shared" si="10"/>
        <v>30.631074606433948</v>
      </c>
      <c r="F602" s="12" t="s">
        <v>6</v>
      </c>
      <c r="G602" s="12" t="s">
        <v>6</v>
      </c>
      <c r="H602" s="7" t="s">
        <v>62</v>
      </c>
      <c r="I602" s="8" t="s">
        <v>1227</v>
      </c>
    </row>
    <row r="603" spans="1:9" x14ac:dyDescent="0.25">
      <c r="A603" s="7">
        <v>25099</v>
      </c>
      <c r="B603" s="8" t="s">
        <v>1228</v>
      </c>
      <c r="C603" s="13" t="s">
        <v>159</v>
      </c>
      <c r="D603" s="10">
        <v>27377</v>
      </c>
      <c r="E603" s="11">
        <f t="shared" si="10"/>
        <v>24.546124684077508</v>
      </c>
      <c r="F603" s="12" t="s">
        <v>6</v>
      </c>
      <c r="G603" s="12" t="s">
        <v>6</v>
      </c>
      <c r="H603" s="7" t="s">
        <v>27</v>
      </c>
      <c r="I603" s="8" t="s">
        <v>1229</v>
      </c>
    </row>
    <row r="604" spans="1:9" x14ac:dyDescent="0.25">
      <c r="A604" s="7">
        <v>25100</v>
      </c>
      <c r="B604" s="8" t="s">
        <v>1230</v>
      </c>
      <c r="C604" s="13" t="s">
        <v>413</v>
      </c>
      <c r="D604" s="10">
        <v>27482</v>
      </c>
      <c r="E604" s="11">
        <f t="shared" si="10"/>
        <v>24.258022122440039</v>
      </c>
      <c r="F604" s="12" t="s">
        <v>6</v>
      </c>
      <c r="G604" s="12" t="s">
        <v>6</v>
      </c>
      <c r="H604" s="7" t="s">
        <v>17</v>
      </c>
      <c r="I604" s="8" t="s">
        <v>1231</v>
      </c>
    </row>
    <row r="605" spans="1:9" x14ac:dyDescent="0.25">
      <c r="A605" s="7">
        <v>24705</v>
      </c>
      <c r="B605" s="8" t="s">
        <v>1232</v>
      </c>
      <c r="C605" s="13" t="s">
        <v>59</v>
      </c>
      <c r="D605" s="10">
        <v>27824</v>
      </c>
      <c r="E605" s="11">
        <f t="shared" si="10"/>
        <v>23.32101300479124</v>
      </c>
      <c r="F605" s="12" t="s">
        <v>6</v>
      </c>
      <c r="G605" s="12" t="s">
        <v>6</v>
      </c>
      <c r="H605" s="7" t="s">
        <v>131</v>
      </c>
      <c r="I605" s="8" t="s">
        <v>1233</v>
      </c>
    </row>
    <row r="606" spans="1:9" x14ac:dyDescent="0.25">
      <c r="A606" s="7">
        <v>24892</v>
      </c>
      <c r="B606" s="8" t="s">
        <v>1234</v>
      </c>
      <c r="C606" s="13" t="s">
        <v>95</v>
      </c>
      <c r="D606" s="10">
        <v>26843</v>
      </c>
      <c r="E606" s="11">
        <f t="shared" si="10"/>
        <v>26.008822634621236</v>
      </c>
      <c r="F606" s="12" t="s">
        <v>7</v>
      </c>
      <c r="G606" s="12" t="s">
        <v>6</v>
      </c>
      <c r="H606" s="7" t="s">
        <v>90</v>
      </c>
      <c r="I606" s="8" t="s">
        <v>1235</v>
      </c>
    </row>
    <row r="607" spans="1:9" x14ac:dyDescent="0.25">
      <c r="A607" s="7">
        <v>24706</v>
      </c>
      <c r="B607" s="8" t="s">
        <v>1236</v>
      </c>
      <c r="C607" s="13" t="s">
        <v>413</v>
      </c>
      <c r="D607" s="10">
        <v>27730</v>
      </c>
      <c r="E607" s="11">
        <f t="shared" si="10"/>
        <v>23.579016537071514</v>
      </c>
      <c r="F607" s="12" t="s">
        <v>7</v>
      </c>
      <c r="G607" s="12" t="s">
        <v>7</v>
      </c>
      <c r="H607" s="7" t="s">
        <v>21</v>
      </c>
      <c r="I607" s="8" t="s">
        <v>1237</v>
      </c>
    </row>
    <row r="608" spans="1:9" x14ac:dyDescent="0.25">
      <c r="A608" s="7">
        <v>17123</v>
      </c>
      <c r="B608" s="8" t="s">
        <v>1238</v>
      </c>
      <c r="C608" s="13" t="s">
        <v>95</v>
      </c>
      <c r="D608" s="10">
        <v>23615</v>
      </c>
      <c r="E608" s="11">
        <f t="shared" si="10"/>
        <v>34.844626967830251</v>
      </c>
      <c r="F608" s="12" t="s">
        <v>45</v>
      </c>
      <c r="G608" s="12" t="s">
        <v>6</v>
      </c>
      <c r="H608" s="7" t="s">
        <v>62</v>
      </c>
      <c r="I608" s="8" t="s">
        <v>1239</v>
      </c>
    </row>
    <row r="609" spans="1:9" x14ac:dyDescent="0.25">
      <c r="A609" s="7">
        <v>24893</v>
      </c>
      <c r="B609" s="8" t="s">
        <v>1240</v>
      </c>
      <c r="C609" s="13"/>
      <c r="D609" s="10">
        <v>27265</v>
      </c>
      <c r="E609" s="11">
        <f t="shared" si="10"/>
        <v>24.852780117944398</v>
      </c>
      <c r="F609" s="12" t="s">
        <v>6</v>
      </c>
      <c r="G609" s="12" t="s">
        <v>7</v>
      </c>
      <c r="H609" s="7" t="s">
        <v>17</v>
      </c>
      <c r="I609" s="8" t="s">
        <v>1241</v>
      </c>
    </row>
    <row r="610" spans="1:9" x14ac:dyDescent="0.25">
      <c r="A610" s="7">
        <v>24707</v>
      </c>
      <c r="B610" s="8" t="s">
        <v>1242</v>
      </c>
      <c r="C610" s="13"/>
      <c r="D610" s="10">
        <v>26318</v>
      </c>
      <c r="E610" s="11">
        <f t="shared" si="10"/>
        <v>27.444216290212182</v>
      </c>
      <c r="F610" s="12" t="s">
        <v>7</v>
      </c>
      <c r="G610" s="12" t="s">
        <v>7</v>
      </c>
      <c r="H610" s="7" t="s">
        <v>17</v>
      </c>
      <c r="I610" s="8" t="s">
        <v>1243</v>
      </c>
    </row>
    <row r="611" spans="1:9" x14ac:dyDescent="0.25">
      <c r="A611" s="7">
        <v>17227</v>
      </c>
      <c r="B611" s="8" t="s">
        <v>1244</v>
      </c>
      <c r="C611" s="13"/>
      <c r="D611" s="10">
        <v>25534</v>
      </c>
      <c r="E611" s="11">
        <f t="shared" si="10"/>
        <v>29.592651475004413</v>
      </c>
      <c r="F611" s="12" t="s">
        <v>6</v>
      </c>
      <c r="G611" s="12" t="s">
        <v>6</v>
      </c>
      <c r="H611" s="7" t="s">
        <v>62</v>
      </c>
      <c r="I611" s="8" t="s">
        <v>1245</v>
      </c>
    </row>
    <row r="612" spans="1:9" x14ac:dyDescent="0.25">
      <c r="A612" s="7">
        <v>25101</v>
      </c>
      <c r="B612" s="8" t="s">
        <v>1246</v>
      </c>
      <c r="C612" s="13"/>
      <c r="D612" s="10">
        <v>27551</v>
      </c>
      <c r="E612" s="11">
        <f t="shared" si="10"/>
        <v>24.069105245865732</v>
      </c>
      <c r="F612" s="12" t="s">
        <v>45</v>
      </c>
      <c r="G612" s="12" t="s">
        <v>6</v>
      </c>
      <c r="H612" s="7" t="s">
        <v>37</v>
      </c>
      <c r="I612" s="8" t="s">
        <v>1247</v>
      </c>
    </row>
    <row r="613" spans="1:9" x14ac:dyDescent="0.25">
      <c r="A613" s="7">
        <v>17249</v>
      </c>
      <c r="B613" s="8" t="s">
        <v>1248</v>
      </c>
      <c r="C613" s="13" t="s">
        <v>221</v>
      </c>
      <c r="D613" s="10">
        <v>23440</v>
      </c>
      <c r="E613" s="11">
        <f t="shared" si="10"/>
        <v>35.323750855578368</v>
      </c>
      <c r="F613" s="12" t="s">
        <v>7</v>
      </c>
      <c r="G613" s="12" t="s">
        <v>6</v>
      </c>
      <c r="H613" s="7" t="s">
        <v>62</v>
      </c>
      <c r="I613" s="8" t="s">
        <v>1249</v>
      </c>
    </row>
    <row r="614" spans="1:9" x14ac:dyDescent="0.25">
      <c r="A614" s="7">
        <v>17284</v>
      </c>
      <c r="B614" s="8" t="s">
        <v>1250</v>
      </c>
      <c r="C614" s="13"/>
      <c r="D614" s="10">
        <v>22148</v>
      </c>
      <c r="E614" s="11">
        <f t="shared" si="10"/>
        <v>38.861054072553046</v>
      </c>
      <c r="F614" s="12" t="s">
        <v>6</v>
      </c>
      <c r="G614" s="12" t="s">
        <v>7</v>
      </c>
      <c r="H614" s="7" t="s">
        <v>17</v>
      </c>
      <c r="I614" s="8" t="s">
        <v>1251</v>
      </c>
    </row>
    <row r="615" spans="1:9" x14ac:dyDescent="0.25">
      <c r="A615" s="7">
        <v>17291</v>
      </c>
      <c r="B615" s="8" t="s">
        <v>1252</v>
      </c>
      <c r="C615" s="13" t="s">
        <v>30</v>
      </c>
      <c r="D615" s="10">
        <v>24628</v>
      </c>
      <c r="E615" s="11">
        <f t="shared" si="10"/>
        <v>32.071849332116486</v>
      </c>
      <c r="F615" s="12" t="s">
        <v>7</v>
      </c>
      <c r="G615" s="12" t="s">
        <v>7</v>
      </c>
      <c r="H615" s="7" t="s">
        <v>8</v>
      </c>
      <c r="I615" s="8" t="s">
        <v>1253</v>
      </c>
    </row>
    <row r="616" spans="1:9" x14ac:dyDescent="0.25">
      <c r="A616" s="7">
        <v>17298</v>
      </c>
      <c r="B616" s="8" t="s">
        <v>1254</v>
      </c>
      <c r="C616" s="13" t="s">
        <v>42</v>
      </c>
      <c r="D616" s="10">
        <v>24931</v>
      </c>
      <c r="E616" s="11">
        <f t="shared" si="10"/>
        <v>31.241615331964407</v>
      </c>
      <c r="F616" s="12" t="s">
        <v>6</v>
      </c>
      <c r="G616" s="12" t="s">
        <v>6</v>
      </c>
      <c r="H616" s="7" t="s">
        <v>14</v>
      </c>
      <c r="I616" s="8" t="s">
        <v>1255</v>
      </c>
    </row>
    <row r="617" spans="1:9" x14ac:dyDescent="0.25">
      <c r="A617" s="7">
        <v>24519</v>
      </c>
      <c r="B617" s="8" t="s">
        <v>1256</v>
      </c>
      <c r="C617" s="13" t="s">
        <v>2523</v>
      </c>
      <c r="D617" s="10">
        <v>27207</v>
      </c>
      <c r="E617" s="11">
        <f t="shared" si="10"/>
        <v>25.011583824768323</v>
      </c>
      <c r="F617" s="12" t="s">
        <v>6</v>
      </c>
      <c r="G617" s="12" t="s">
        <v>6</v>
      </c>
      <c r="H617" s="7" t="s">
        <v>134</v>
      </c>
      <c r="I617" s="8" t="s">
        <v>1257</v>
      </c>
    </row>
    <row r="618" spans="1:9" x14ac:dyDescent="0.25">
      <c r="A618" s="7">
        <v>17306</v>
      </c>
      <c r="B618" s="8" t="s">
        <v>1258</v>
      </c>
      <c r="C618" s="13" t="s">
        <v>118</v>
      </c>
      <c r="D618" s="10">
        <v>23495</v>
      </c>
      <c r="E618" s="11">
        <f t="shared" si="10"/>
        <v>35.173169062286107</v>
      </c>
      <c r="F618" s="12" t="s">
        <v>6</v>
      </c>
      <c r="G618" s="12" t="s">
        <v>6</v>
      </c>
      <c r="H618" s="7" t="s">
        <v>37</v>
      </c>
      <c r="I618" s="8" t="s">
        <v>1259</v>
      </c>
    </row>
    <row r="619" spans="1:9" x14ac:dyDescent="0.25">
      <c r="A619" s="7">
        <v>25102</v>
      </c>
      <c r="B619" s="8" t="s">
        <v>1260</v>
      </c>
      <c r="C619" s="13" t="s">
        <v>200</v>
      </c>
      <c r="D619" s="10">
        <v>27107</v>
      </c>
      <c r="E619" s="11">
        <f t="shared" si="10"/>
        <v>25.285383319292333</v>
      </c>
      <c r="F619" s="12" t="s">
        <v>6</v>
      </c>
      <c r="G619" s="12" t="s">
        <v>6</v>
      </c>
      <c r="H619" s="7" t="s">
        <v>62</v>
      </c>
      <c r="I619" s="8" t="s">
        <v>1261</v>
      </c>
    </row>
    <row r="620" spans="1:9" x14ac:dyDescent="0.25">
      <c r="A620" s="7">
        <v>24708</v>
      </c>
      <c r="B620" s="8" t="s">
        <v>1262</v>
      </c>
      <c r="C620" s="13"/>
      <c r="D620" s="10">
        <v>26810</v>
      </c>
      <c r="E620" s="11">
        <f t="shared" si="10"/>
        <v>26.099178582293884</v>
      </c>
      <c r="F620" s="12" t="s">
        <v>45</v>
      </c>
      <c r="G620" s="12" t="s">
        <v>6</v>
      </c>
      <c r="H620" s="7" t="s">
        <v>8</v>
      </c>
      <c r="I620" s="8" t="s">
        <v>1263</v>
      </c>
    </row>
    <row r="621" spans="1:9" x14ac:dyDescent="0.25">
      <c r="A621" s="7">
        <v>17371</v>
      </c>
      <c r="B621" s="8" t="s">
        <v>1264</v>
      </c>
      <c r="C621" s="13" t="s">
        <v>59</v>
      </c>
      <c r="D621" s="10">
        <v>26240</v>
      </c>
      <c r="E621" s="11">
        <f t="shared" si="10"/>
        <v>27.658421450151057</v>
      </c>
      <c r="F621" s="12" t="s">
        <v>7</v>
      </c>
      <c r="G621" s="12" t="s">
        <v>6</v>
      </c>
      <c r="H621" s="7" t="s">
        <v>21</v>
      </c>
      <c r="I621" s="8" t="s">
        <v>1265</v>
      </c>
    </row>
    <row r="622" spans="1:9" x14ac:dyDescent="0.25">
      <c r="A622" s="7">
        <v>25103</v>
      </c>
      <c r="B622" s="8" t="s">
        <v>1266</v>
      </c>
      <c r="C622" s="13"/>
      <c r="D622" s="10">
        <v>26942</v>
      </c>
      <c r="E622" s="11">
        <f t="shared" si="10"/>
        <v>25.737754791603287</v>
      </c>
      <c r="F622" s="12" t="s">
        <v>7</v>
      </c>
      <c r="G622" s="12" t="s">
        <v>6</v>
      </c>
      <c r="H622" s="7" t="s">
        <v>11</v>
      </c>
      <c r="I622" s="8" t="s">
        <v>1267</v>
      </c>
    </row>
    <row r="623" spans="1:9" x14ac:dyDescent="0.25">
      <c r="A623" s="7">
        <v>24897</v>
      </c>
      <c r="B623" s="8" t="s">
        <v>1268</v>
      </c>
      <c r="C623" s="13" t="s">
        <v>42</v>
      </c>
      <c r="D623" s="10">
        <v>26990</v>
      </c>
      <c r="E623" s="11">
        <f t="shared" si="10"/>
        <v>25.606327958624885</v>
      </c>
      <c r="F623" s="12" t="s">
        <v>7</v>
      </c>
      <c r="G623" s="12" t="s">
        <v>7</v>
      </c>
      <c r="H623" s="7" t="s">
        <v>8</v>
      </c>
      <c r="I623" s="8" t="s">
        <v>1269</v>
      </c>
    </row>
    <row r="624" spans="1:9" x14ac:dyDescent="0.25">
      <c r="A624" s="7">
        <v>17402</v>
      </c>
      <c r="B624" s="8" t="s">
        <v>1270</v>
      </c>
      <c r="C624" s="13" t="s">
        <v>159</v>
      </c>
      <c r="D624" s="10">
        <v>26087</v>
      </c>
      <c r="E624" s="11">
        <f t="shared" si="10"/>
        <v>28.077322507552871</v>
      </c>
      <c r="F624" s="12" t="s">
        <v>6</v>
      </c>
      <c r="G624" s="12" t="s">
        <v>6</v>
      </c>
      <c r="H624" s="7" t="s">
        <v>37</v>
      </c>
      <c r="I624" s="8" t="s">
        <v>1271</v>
      </c>
    </row>
    <row r="625" spans="1:9" x14ac:dyDescent="0.25">
      <c r="A625" s="7">
        <v>25104</v>
      </c>
      <c r="B625" s="8" t="s">
        <v>1272</v>
      </c>
      <c r="C625" s="13" t="s">
        <v>2523</v>
      </c>
      <c r="D625" s="10">
        <v>27931</v>
      </c>
      <c r="E625" s="11">
        <f t="shared" si="10"/>
        <v>23.028062970568104</v>
      </c>
      <c r="F625" s="12" t="s">
        <v>6</v>
      </c>
      <c r="G625" s="12" t="s">
        <v>6</v>
      </c>
      <c r="H625" s="7" t="s">
        <v>8</v>
      </c>
      <c r="I625" s="8" t="s">
        <v>1273</v>
      </c>
    </row>
    <row r="626" spans="1:9" x14ac:dyDescent="0.25">
      <c r="A626" s="7">
        <v>25105</v>
      </c>
      <c r="B626" s="8" t="s">
        <v>1274</v>
      </c>
      <c r="C626" s="13"/>
      <c r="D626" s="10">
        <v>27389</v>
      </c>
      <c r="E626" s="11">
        <f t="shared" si="10"/>
        <v>24.513268744734624</v>
      </c>
      <c r="F626" s="12" t="s">
        <v>7</v>
      </c>
      <c r="G626" s="12" t="s">
        <v>7</v>
      </c>
      <c r="H626" s="7" t="s">
        <v>17</v>
      </c>
      <c r="I626" s="8" t="s">
        <v>1275</v>
      </c>
    </row>
    <row r="627" spans="1:9" x14ac:dyDescent="0.25">
      <c r="A627" s="7">
        <v>25106</v>
      </c>
      <c r="B627" s="8" t="s">
        <v>1276</v>
      </c>
      <c r="C627" s="13" t="s">
        <v>30</v>
      </c>
      <c r="D627" s="10">
        <v>26735</v>
      </c>
      <c r="E627" s="11">
        <f t="shared" si="10"/>
        <v>26.304533008822634</v>
      </c>
      <c r="F627" s="12" t="s">
        <v>6</v>
      </c>
      <c r="G627" s="12" t="s">
        <v>6</v>
      </c>
      <c r="H627" s="7" t="s">
        <v>17</v>
      </c>
      <c r="I627" s="8" t="s">
        <v>1277</v>
      </c>
    </row>
    <row r="628" spans="1:9" x14ac:dyDescent="0.25">
      <c r="A628" s="7">
        <v>24709</v>
      </c>
      <c r="B628" s="8" t="s">
        <v>1278</v>
      </c>
      <c r="C628" s="13" t="s">
        <v>159</v>
      </c>
      <c r="D628" s="10">
        <v>27643</v>
      </c>
      <c r="E628" s="11">
        <f t="shared" si="10"/>
        <v>23.817216077099989</v>
      </c>
      <c r="F628" s="12" t="s">
        <v>6</v>
      </c>
      <c r="G628" s="12" t="s">
        <v>6</v>
      </c>
      <c r="H628" s="7" t="s">
        <v>131</v>
      </c>
      <c r="I628" s="8" t="s">
        <v>1279</v>
      </c>
    </row>
    <row r="629" spans="1:9" x14ac:dyDescent="0.25">
      <c r="A629" s="7">
        <v>24898</v>
      </c>
      <c r="B629" s="8" t="s">
        <v>1280</v>
      </c>
      <c r="C629" s="13"/>
      <c r="D629" s="10">
        <v>27540</v>
      </c>
      <c r="E629" s="11">
        <f t="shared" si="10"/>
        <v>24.099222429087721</v>
      </c>
      <c r="F629" s="12" t="s">
        <v>7</v>
      </c>
      <c r="G629" s="12" t="s">
        <v>7</v>
      </c>
      <c r="H629" s="7" t="s">
        <v>131</v>
      </c>
      <c r="I629" s="8" t="s">
        <v>1281</v>
      </c>
    </row>
    <row r="630" spans="1:9" x14ac:dyDescent="0.25">
      <c r="A630" s="7">
        <v>17456</v>
      </c>
      <c r="B630" s="8" t="s">
        <v>1282</v>
      </c>
      <c r="C630" s="13" t="s">
        <v>413</v>
      </c>
      <c r="D630" s="10">
        <v>24038</v>
      </c>
      <c r="E630" s="11">
        <f t="shared" si="10"/>
        <v>33.688492529140262</v>
      </c>
      <c r="F630" s="12" t="s">
        <v>7</v>
      </c>
      <c r="G630" s="12" t="s">
        <v>7</v>
      </c>
      <c r="H630" s="7" t="s">
        <v>11</v>
      </c>
      <c r="I630" s="8" t="s">
        <v>1283</v>
      </c>
    </row>
    <row r="631" spans="1:9" x14ac:dyDescent="0.25">
      <c r="A631" s="7">
        <v>17460</v>
      </c>
      <c r="B631" s="8" t="s">
        <v>1284</v>
      </c>
      <c r="C631" s="13" t="s">
        <v>75</v>
      </c>
      <c r="D631" s="10">
        <v>23114</v>
      </c>
      <c r="E631" s="11">
        <f t="shared" si="10"/>
        <v>36.216960189433181</v>
      </c>
      <c r="F631" s="12" t="s">
        <v>6</v>
      </c>
      <c r="G631" s="12" t="s">
        <v>6</v>
      </c>
      <c r="H631" s="7" t="s">
        <v>17</v>
      </c>
      <c r="I631" s="8" t="s">
        <v>1285</v>
      </c>
    </row>
    <row r="632" spans="1:9" x14ac:dyDescent="0.25">
      <c r="A632" s="7">
        <v>17461</v>
      </c>
      <c r="B632" s="8" t="s">
        <v>1286</v>
      </c>
      <c r="C632" s="13"/>
      <c r="D632" s="10">
        <v>24009</v>
      </c>
      <c r="E632" s="11">
        <f t="shared" si="10"/>
        <v>33.767894860361416</v>
      </c>
      <c r="F632" s="12" t="s">
        <v>6</v>
      </c>
      <c r="G632" s="12" t="s">
        <v>6</v>
      </c>
      <c r="H632" s="7" t="s">
        <v>131</v>
      </c>
      <c r="I632" s="8" t="s">
        <v>1287</v>
      </c>
    </row>
    <row r="633" spans="1:9" x14ac:dyDescent="0.25">
      <c r="A633" s="7">
        <v>17483</v>
      </c>
      <c r="B633" s="8" t="s">
        <v>1288</v>
      </c>
      <c r="C633" s="13"/>
      <c r="D633" s="10">
        <v>24955</v>
      </c>
      <c r="E633" s="11">
        <f t="shared" ref="E633:E696" si="11">YEARFRAC(D633,DATE(1999,7,1),1)</f>
        <v>31.175906913073238</v>
      </c>
      <c r="F633" s="12" t="s">
        <v>6</v>
      </c>
      <c r="G633" s="12" t="s">
        <v>6</v>
      </c>
      <c r="H633" s="7" t="s">
        <v>8</v>
      </c>
      <c r="I633" s="8" t="s">
        <v>1289</v>
      </c>
    </row>
    <row r="634" spans="1:9" x14ac:dyDescent="0.25">
      <c r="A634" s="7">
        <v>17512</v>
      </c>
      <c r="B634" s="8" t="s">
        <v>1290</v>
      </c>
      <c r="C634" s="13" t="s">
        <v>221</v>
      </c>
      <c r="D634" s="10">
        <v>24930</v>
      </c>
      <c r="E634" s="11">
        <f t="shared" si="11"/>
        <v>31.244353182751539</v>
      </c>
      <c r="F634" s="12" t="s">
        <v>6</v>
      </c>
      <c r="G634" s="12" t="s">
        <v>6</v>
      </c>
      <c r="H634" s="7" t="s">
        <v>17</v>
      </c>
      <c r="I634" s="8" t="s">
        <v>1291</v>
      </c>
    </row>
    <row r="635" spans="1:9" x14ac:dyDescent="0.25">
      <c r="A635" s="7">
        <v>24521</v>
      </c>
      <c r="B635" s="8" t="s">
        <v>1292</v>
      </c>
      <c r="C635" s="13" t="s">
        <v>2523</v>
      </c>
      <c r="D635" s="10">
        <v>24980</v>
      </c>
      <c r="E635" s="11">
        <f t="shared" si="11"/>
        <v>31.107460643394933</v>
      </c>
      <c r="F635" s="12" t="s">
        <v>7</v>
      </c>
      <c r="G635" s="12" t="s">
        <v>6</v>
      </c>
      <c r="H635" s="7" t="s">
        <v>17</v>
      </c>
      <c r="I635" s="8" t="s">
        <v>1293</v>
      </c>
    </row>
    <row r="636" spans="1:9" x14ac:dyDescent="0.25">
      <c r="A636" s="7">
        <v>17525</v>
      </c>
      <c r="B636" s="8" t="s">
        <v>1294</v>
      </c>
      <c r="C636" s="13"/>
      <c r="D636" s="10">
        <v>24942</v>
      </c>
      <c r="E636" s="11">
        <f t="shared" si="11"/>
        <v>31.211498973305954</v>
      </c>
      <c r="F636" s="12" t="s">
        <v>7</v>
      </c>
      <c r="G636" s="12" t="s">
        <v>6</v>
      </c>
      <c r="H636" s="7" t="s">
        <v>62</v>
      </c>
      <c r="I636" s="8" t="s">
        <v>1295</v>
      </c>
    </row>
    <row r="637" spans="1:9" x14ac:dyDescent="0.25">
      <c r="A637" s="7">
        <v>17534</v>
      </c>
      <c r="B637" s="8" t="s">
        <v>1296</v>
      </c>
      <c r="C637" s="13"/>
      <c r="D637" s="10">
        <v>24712</v>
      </c>
      <c r="E637" s="11">
        <f t="shared" si="11"/>
        <v>31.841865095826765</v>
      </c>
      <c r="F637" s="12" t="s">
        <v>6</v>
      </c>
      <c r="G637" s="12" t="s">
        <v>6</v>
      </c>
      <c r="H637" s="7" t="s">
        <v>72</v>
      </c>
      <c r="I637" s="8" t="s">
        <v>1297</v>
      </c>
    </row>
    <row r="638" spans="1:9" x14ac:dyDescent="0.25">
      <c r="A638" s="7">
        <v>17541</v>
      </c>
      <c r="B638" s="8" t="s">
        <v>1298</v>
      </c>
      <c r="C638" s="13"/>
      <c r="D638" s="10">
        <v>25537</v>
      </c>
      <c r="E638" s="11">
        <f t="shared" si="11"/>
        <v>29.584437378555023</v>
      </c>
      <c r="F638" s="12" t="s">
        <v>6</v>
      </c>
      <c r="G638" s="12" t="s">
        <v>6</v>
      </c>
      <c r="H638" s="7" t="s">
        <v>90</v>
      </c>
      <c r="I638" s="8" t="s">
        <v>1299</v>
      </c>
    </row>
    <row r="639" spans="1:9" x14ac:dyDescent="0.25">
      <c r="A639" s="7">
        <v>17548</v>
      </c>
      <c r="B639" s="8" t="s">
        <v>1300</v>
      </c>
      <c r="C639" s="13" t="s">
        <v>146</v>
      </c>
      <c r="D639" s="10">
        <v>23372</v>
      </c>
      <c r="E639" s="11">
        <f t="shared" si="11"/>
        <v>35.510581619061718</v>
      </c>
      <c r="F639" s="12" t="s">
        <v>6</v>
      </c>
      <c r="G639" s="12" t="s">
        <v>6</v>
      </c>
      <c r="H639" s="7" t="s">
        <v>131</v>
      </c>
      <c r="I639" s="8" t="s">
        <v>1301</v>
      </c>
    </row>
    <row r="640" spans="1:9" x14ac:dyDescent="0.25">
      <c r="A640" s="7">
        <v>24711</v>
      </c>
      <c r="B640" s="8" t="s">
        <v>1302</v>
      </c>
      <c r="C640" s="13" t="s">
        <v>146</v>
      </c>
      <c r="D640" s="10">
        <v>26380</v>
      </c>
      <c r="E640" s="11">
        <f t="shared" si="11"/>
        <v>27.274469541409992</v>
      </c>
      <c r="F640" s="12" t="s">
        <v>6</v>
      </c>
      <c r="G640" s="12" t="s">
        <v>6</v>
      </c>
      <c r="H640" s="7" t="s">
        <v>17</v>
      </c>
      <c r="I640" s="8" t="s">
        <v>1303</v>
      </c>
    </row>
    <row r="641" spans="1:9" x14ac:dyDescent="0.25">
      <c r="A641" s="7">
        <v>17560</v>
      </c>
      <c r="B641" s="8" t="s">
        <v>1304</v>
      </c>
      <c r="C641" s="13" t="s">
        <v>46</v>
      </c>
      <c r="D641" s="10">
        <v>25660</v>
      </c>
      <c r="E641" s="11">
        <f t="shared" si="11"/>
        <v>29.247056676097472</v>
      </c>
      <c r="F641" s="12" t="s">
        <v>7</v>
      </c>
      <c r="G641" s="12" t="s">
        <v>6</v>
      </c>
      <c r="H641" s="7" t="s">
        <v>11</v>
      </c>
      <c r="I641" s="8" t="s">
        <v>1305</v>
      </c>
    </row>
    <row r="642" spans="1:9" x14ac:dyDescent="0.25">
      <c r="A642" s="7">
        <v>17561</v>
      </c>
      <c r="B642" s="8" t="s">
        <v>1306</v>
      </c>
      <c r="C642" s="13" t="s">
        <v>59</v>
      </c>
      <c r="D642" s="10">
        <v>26316</v>
      </c>
      <c r="E642" s="11">
        <f t="shared" si="11"/>
        <v>27.449691991786448</v>
      </c>
      <c r="F642" s="12" t="s">
        <v>6</v>
      </c>
      <c r="G642" s="12" t="s">
        <v>6</v>
      </c>
      <c r="H642" s="7" t="s">
        <v>62</v>
      </c>
      <c r="I642" s="8" t="s">
        <v>1307</v>
      </c>
    </row>
    <row r="643" spans="1:9" x14ac:dyDescent="0.25">
      <c r="A643" s="7">
        <v>25107</v>
      </c>
      <c r="B643" s="8" t="s">
        <v>1308</v>
      </c>
      <c r="C643" s="13" t="s">
        <v>24</v>
      </c>
      <c r="D643" s="10">
        <v>27258</v>
      </c>
      <c r="E643" s="11">
        <f t="shared" si="11"/>
        <v>24.871946082561077</v>
      </c>
      <c r="F643" s="12" t="s">
        <v>7</v>
      </c>
      <c r="G643" s="12" t="s">
        <v>6</v>
      </c>
      <c r="H643" s="7" t="s">
        <v>131</v>
      </c>
      <c r="I643" s="8" t="s">
        <v>1309</v>
      </c>
    </row>
    <row r="644" spans="1:9" x14ac:dyDescent="0.25">
      <c r="A644" s="7">
        <v>24712</v>
      </c>
      <c r="B644" s="8" t="s">
        <v>1310</v>
      </c>
      <c r="C644" s="13" t="s">
        <v>146</v>
      </c>
      <c r="D644" s="10">
        <v>26064</v>
      </c>
      <c r="E644" s="11">
        <f t="shared" si="11"/>
        <v>28.140294561933533</v>
      </c>
      <c r="F644" s="12" t="s">
        <v>6</v>
      </c>
      <c r="G644" s="12" t="s">
        <v>6</v>
      </c>
      <c r="H644" s="7" t="s">
        <v>134</v>
      </c>
      <c r="I644" s="8" t="s">
        <v>1311</v>
      </c>
    </row>
    <row r="645" spans="1:9" x14ac:dyDescent="0.25">
      <c r="A645" s="7">
        <v>25108</v>
      </c>
      <c r="B645" s="8" t="s">
        <v>1312</v>
      </c>
      <c r="C645" s="13" t="s">
        <v>80</v>
      </c>
      <c r="D645" s="10">
        <v>27763</v>
      </c>
      <c r="E645" s="11">
        <f t="shared" si="11"/>
        <v>23.488021902806295</v>
      </c>
      <c r="F645" s="12" t="s">
        <v>7</v>
      </c>
      <c r="G645" s="12" t="s">
        <v>7</v>
      </c>
      <c r="H645" s="7" t="s">
        <v>17</v>
      </c>
      <c r="I645" s="8" t="s">
        <v>1313</v>
      </c>
    </row>
    <row r="646" spans="1:9" x14ac:dyDescent="0.25">
      <c r="A646" s="7">
        <v>17568</v>
      </c>
      <c r="B646" s="8" t="s">
        <v>1314</v>
      </c>
      <c r="C646" s="13" t="s">
        <v>200</v>
      </c>
      <c r="D646" s="10">
        <v>26572</v>
      </c>
      <c r="E646" s="11">
        <f t="shared" si="11"/>
        <v>26.748802190280628</v>
      </c>
      <c r="F646" s="12" t="s">
        <v>6</v>
      </c>
      <c r="G646" s="12" t="s">
        <v>6</v>
      </c>
      <c r="H646" s="7" t="s">
        <v>11</v>
      </c>
      <c r="I646" s="8" t="s">
        <v>1315</v>
      </c>
    </row>
    <row r="647" spans="1:9" x14ac:dyDescent="0.25">
      <c r="A647" s="7">
        <v>25109</v>
      </c>
      <c r="B647" s="8" t="s">
        <v>1316</v>
      </c>
      <c r="C647" s="13" t="s">
        <v>2523</v>
      </c>
      <c r="D647" s="10">
        <v>27494</v>
      </c>
      <c r="E647" s="11">
        <f t="shared" si="11"/>
        <v>24.225167013470593</v>
      </c>
      <c r="F647" s="12" t="s">
        <v>6</v>
      </c>
      <c r="G647" s="12" t="s">
        <v>6</v>
      </c>
      <c r="H647" s="7" t="s">
        <v>11</v>
      </c>
      <c r="I647" s="8" t="s">
        <v>1317</v>
      </c>
    </row>
    <row r="648" spans="1:9" x14ac:dyDescent="0.25">
      <c r="A648" s="7">
        <v>25110</v>
      </c>
      <c r="B648" s="8" t="s">
        <v>1318</v>
      </c>
      <c r="C648" s="13"/>
      <c r="D648" s="10">
        <v>27995</v>
      </c>
      <c r="E648" s="11">
        <f t="shared" si="11"/>
        <v>22.852840520191648</v>
      </c>
      <c r="F648" s="12" t="s">
        <v>6</v>
      </c>
      <c r="G648" s="12" t="s">
        <v>6</v>
      </c>
      <c r="H648" s="7" t="s">
        <v>90</v>
      </c>
      <c r="I648" s="8" t="s">
        <v>1319</v>
      </c>
    </row>
    <row r="649" spans="1:9" x14ac:dyDescent="0.25">
      <c r="A649" s="7">
        <v>17598</v>
      </c>
      <c r="B649" s="8" t="s">
        <v>1320</v>
      </c>
      <c r="C649" s="13"/>
      <c r="D649" s="10">
        <v>23782</v>
      </c>
      <c r="E649" s="11">
        <f t="shared" si="11"/>
        <v>34.389423453023547</v>
      </c>
      <c r="F649" s="12" t="s">
        <v>6</v>
      </c>
      <c r="G649" s="12" t="s">
        <v>6</v>
      </c>
      <c r="H649" s="7" t="s">
        <v>11</v>
      </c>
      <c r="I649" s="8" t="s">
        <v>1321</v>
      </c>
    </row>
    <row r="650" spans="1:9" x14ac:dyDescent="0.25">
      <c r="A650" s="7">
        <v>17608</v>
      </c>
      <c r="B650" s="8" t="s">
        <v>1322</v>
      </c>
      <c r="C650" s="13"/>
      <c r="D650" s="10">
        <v>26415</v>
      </c>
      <c r="E650" s="11">
        <f t="shared" si="11"/>
        <v>27.178644763860369</v>
      </c>
      <c r="F650" s="12" t="s">
        <v>6</v>
      </c>
      <c r="G650" s="12" t="s">
        <v>6</v>
      </c>
      <c r="H650" s="7" t="s">
        <v>17</v>
      </c>
      <c r="I650" s="8" t="s">
        <v>1323</v>
      </c>
    </row>
    <row r="651" spans="1:9" x14ac:dyDescent="0.25">
      <c r="A651" s="7">
        <v>24899</v>
      </c>
      <c r="B651" s="8" t="s">
        <v>1324</v>
      </c>
      <c r="C651" s="13" t="s">
        <v>95</v>
      </c>
      <c r="D651" s="10">
        <v>26491</v>
      </c>
      <c r="E651" s="11">
        <f t="shared" si="11"/>
        <v>26.970568104038328</v>
      </c>
      <c r="F651" s="12" t="s">
        <v>6</v>
      </c>
      <c r="G651" s="12" t="s">
        <v>6</v>
      </c>
      <c r="H651" s="7" t="s">
        <v>1325</v>
      </c>
      <c r="I651" s="8" t="s">
        <v>1326</v>
      </c>
    </row>
    <row r="652" spans="1:9" x14ac:dyDescent="0.25">
      <c r="A652" s="7">
        <v>17640</v>
      </c>
      <c r="B652" s="8" t="s">
        <v>1327</v>
      </c>
      <c r="C652" s="13" t="s">
        <v>75</v>
      </c>
      <c r="D652" s="10">
        <v>24571</v>
      </c>
      <c r="E652" s="11">
        <f t="shared" si="11"/>
        <v>32.227910063884508</v>
      </c>
      <c r="F652" s="12" t="s">
        <v>7</v>
      </c>
      <c r="G652" s="12" t="s">
        <v>7</v>
      </c>
      <c r="H652" s="7" t="s">
        <v>17</v>
      </c>
      <c r="I652" s="8" t="s">
        <v>1328</v>
      </c>
    </row>
    <row r="653" spans="1:9" x14ac:dyDescent="0.25">
      <c r="A653" s="7">
        <v>17641</v>
      </c>
      <c r="B653" s="8" t="s">
        <v>1329</v>
      </c>
      <c r="C653" s="13" t="s">
        <v>200</v>
      </c>
      <c r="D653" s="10">
        <v>26298</v>
      </c>
      <c r="E653" s="11">
        <f t="shared" si="11"/>
        <v>27.499622356495468</v>
      </c>
      <c r="F653" s="12" t="s">
        <v>6</v>
      </c>
      <c r="G653" s="12" t="s">
        <v>6</v>
      </c>
      <c r="H653" s="7" t="s">
        <v>11</v>
      </c>
      <c r="I653" s="8" t="s">
        <v>1330</v>
      </c>
    </row>
    <row r="654" spans="1:9" x14ac:dyDescent="0.25">
      <c r="A654" s="7">
        <v>17652</v>
      </c>
      <c r="B654" s="8" t="s">
        <v>1331</v>
      </c>
      <c r="C654" s="13" t="s">
        <v>413</v>
      </c>
      <c r="D654" s="10">
        <v>23691</v>
      </c>
      <c r="E654" s="11">
        <f t="shared" si="11"/>
        <v>34.636550308008211</v>
      </c>
      <c r="F654" s="12" t="s">
        <v>7</v>
      </c>
      <c r="G654" s="12" t="s">
        <v>6</v>
      </c>
      <c r="H654" s="7" t="s">
        <v>14</v>
      </c>
      <c r="I654" s="8" t="s">
        <v>1332</v>
      </c>
    </row>
    <row r="655" spans="1:9" x14ac:dyDescent="0.25">
      <c r="A655" s="7">
        <v>24900</v>
      </c>
      <c r="B655" s="8" t="s">
        <v>1333</v>
      </c>
      <c r="C655" s="13" t="s">
        <v>95</v>
      </c>
      <c r="D655" s="10">
        <v>26401</v>
      </c>
      <c r="E655" s="11">
        <f t="shared" si="11"/>
        <v>27.21697467488022</v>
      </c>
      <c r="F655" s="12" t="s">
        <v>6</v>
      </c>
      <c r="G655" s="12" t="s">
        <v>6</v>
      </c>
      <c r="H655" s="7" t="s">
        <v>62</v>
      </c>
      <c r="I655" s="8" t="s">
        <v>1334</v>
      </c>
    </row>
    <row r="656" spans="1:9" x14ac:dyDescent="0.25">
      <c r="A656" s="7">
        <v>24901</v>
      </c>
      <c r="B656" s="8" t="s">
        <v>1335</v>
      </c>
      <c r="C656" s="13" t="s">
        <v>18</v>
      </c>
      <c r="D656" s="10">
        <v>26931</v>
      </c>
      <c r="E656" s="11">
        <f t="shared" si="11"/>
        <v>25.767873440827501</v>
      </c>
      <c r="F656" s="12" t="s">
        <v>6</v>
      </c>
      <c r="G656" s="12" t="s">
        <v>6</v>
      </c>
      <c r="H656" s="7" t="s">
        <v>11</v>
      </c>
      <c r="I656" s="8" t="s">
        <v>1336</v>
      </c>
    </row>
    <row r="657" spans="1:9" x14ac:dyDescent="0.25">
      <c r="A657" s="7">
        <v>17664</v>
      </c>
      <c r="B657" s="8" t="s">
        <v>1337</v>
      </c>
      <c r="C657" s="13" t="s">
        <v>30</v>
      </c>
      <c r="D657" s="10">
        <v>24623</v>
      </c>
      <c r="E657" s="11">
        <f t="shared" si="11"/>
        <v>32.08553886999087</v>
      </c>
      <c r="F657" s="12" t="s">
        <v>7</v>
      </c>
      <c r="G657" s="12" t="s">
        <v>7</v>
      </c>
      <c r="H657" s="7" t="s">
        <v>72</v>
      </c>
      <c r="I657" s="8" t="s">
        <v>1338</v>
      </c>
    </row>
    <row r="658" spans="1:9" x14ac:dyDescent="0.25">
      <c r="A658" s="7">
        <v>24522</v>
      </c>
      <c r="B658" s="8" t="s">
        <v>1339</v>
      </c>
      <c r="C658" s="13" t="s">
        <v>42</v>
      </c>
      <c r="D658" s="10">
        <v>26310</v>
      </c>
      <c r="E658" s="11">
        <f t="shared" si="11"/>
        <v>27.466119096509239</v>
      </c>
      <c r="F658" s="12" t="s">
        <v>6</v>
      </c>
      <c r="G658" s="12" t="s">
        <v>6</v>
      </c>
      <c r="H658" s="7" t="s">
        <v>17</v>
      </c>
      <c r="I658" s="8" t="s">
        <v>1340</v>
      </c>
    </row>
    <row r="659" spans="1:9" x14ac:dyDescent="0.25">
      <c r="A659" s="7">
        <v>25111</v>
      </c>
      <c r="B659" s="8" t="s">
        <v>1341</v>
      </c>
      <c r="C659" s="13"/>
      <c r="D659" s="10">
        <v>28366</v>
      </c>
      <c r="E659" s="11">
        <f t="shared" si="11"/>
        <v>21.839047619047619</v>
      </c>
      <c r="F659" s="12" t="s">
        <v>6</v>
      </c>
      <c r="G659" s="12" t="s">
        <v>6</v>
      </c>
      <c r="H659" s="7" t="s">
        <v>62</v>
      </c>
      <c r="I659" s="8" t="s">
        <v>1342</v>
      </c>
    </row>
    <row r="660" spans="1:9" x14ac:dyDescent="0.25">
      <c r="A660" s="7">
        <v>24902</v>
      </c>
      <c r="B660" s="8" t="s">
        <v>1343</v>
      </c>
      <c r="C660" s="13"/>
      <c r="D660" s="10">
        <v>27651</v>
      </c>
      <c r="E660" s="11">
        <f t="shared" si="11"/>
        <v>23.79531267112036</v>
      </c>
      <c r="F660" s="12" t="s">
        <v>7</v>
      </c>
      <c r="G660" s="12" t="s">
        <v>6</v>
      </c>
      <c r="H660" s="7" t="s">
        <v>8</v>
      </c>
      <c r="I660" s="8" t="s">
        <v>1344</v>
      </c>
    </row>
    <row r="661" spans="1:9" x14ac:dyDescent="0.25">
      <c r="A661" s="7">
        <v>25112</v>
      </c>
      <c r="B661" s="8" t="s">
        <v>1345</v>
      </c>
      <c r="C661" s="13" t="s">
        <v>2523</v>
      </c>
      <c r="D661" s="10">
        <v>27819</v>
      </c>
      <c r="E661" s="11">
        <f t="shared" si="11"/>
        <v>23.3347022587269</v>
      </c>
      <c r="F661" s="12" t="s">
        <v>7</v>
      </c>
      <c r="G661" s="12" t="s">
        <v>7</v>
      </c>
      <c r="H661" s="7" t="s">
        <v>8</v>
      </c>
      <c r="I661" s="8" t="s">
        <v>1346</v>
      </c>
    </row>
    <row r="662" spans="1:9" x14ac:dyDescent="0.25">
      <c r="A662" s="7">
        <v>24903</v>
      </c>
      <c r="B662" s="8" t="s">
        <v>1347</v>
      </c>
      <c r="C662" s="13" t="s">
        <v>2523</v>
      </c>
      <c r="D662" s="10">
        <v>27330</v>
      </c>
      <c r="E662" s="11">
        <f t="shared" si="11"/>
        <v>24.674810446503791</v>
      </c>
      <c r="F662" s="12" t="s">
        <v>6</v>
      </c>
      <c r="G662" s="12" t="s">
        <v>6</v>
      </c>
      <c r="H662" s="7" t="s">
        <v>17</v>
      </c>
      <c r="I662" s="8" t="s">
        <v>1348</v>
      </c>
    </row>
    <row r="663" spans="1:9" x14ac:dyDescent="0.25">
      <c r="A663" s="7">
        <v>17709</v>
      </c>
      <c r="B663" s="8" t="s">
        <v>1349</v>
      </c>
      <c r="C663" s="13" t="s">
        <v>221</v>
      </c>
      <c r="D663" s="10">
        <v>26163</v>
      </c>
      <c r="E663" s="11">
        <f t="shared" si="11"/>
        <v>27.86924093655589</v>
      </c>
      <c r="F663" s="12" t="s">
        <v>6</v>
      </c>
      <c r="G663" s="12" t="s">
        <v>6</v>
      </c>
      <c r="H663" s="7" t="s">
        <v>17</v>
      </c>
      <c r="I663" s="8" t="s">
        <v>1350</v>
      </c>
    </row>
    <row r="664" spans="1:9" x14ac:dyDescent="0.25">
      <c r="A664" s="7">
        <v>17715</v>
      </c>
      <c r="B664" s="8" t="s">
        <v>1351</v>
      </c>
      <c r="C664" s="13" t="s">
        <v>75</v>
      </c>
      <c r="D664" s="10">
        <v>25877</v>
      </c>
      <c r="E664" s="11">
        <f t="shared" si="11"/>
        <v>28.652915944145295</v>
      </c>
      <c r="F664" s="12" t="s">
        <v>6</v>
      </c>
      <c r="G664" s="12" t="s">
        <v>6</v>
      </c>
      <c r="H664" s="7" t="s">
        <v>62</v>
      </c>
      <c r="I664" s="8" t="s">
        <v>1352</v>
      </c>
    </row>
    <row r="665" spans="1:9" x14ac:dyDescent="0.25">
      <c r="A665" s="7">
        <v>17717</v>
      </c>
      <c r="B665" s="8" t="s">
        <v>1353</v>
      </c>
      <c r="C665" s="13"/>
      <c r="D665" s="10">
        <v>25815</v>
      </c>
      <c r="E665" s="11">
        <f t="shared" si="11"/>
        <v>28.822670438988773</v>
      </c>
      <c r="F665" s="12" t="s">
        <v>45</v>
      </c>
      <c r="G665" s="12" t="s">
        <v>6</v>
      </c>
      <c r="H665" s="7" t="s">
        <v>37</v>
      </c>
      <c r="I665" s="8" t="s">
        <v>1354</v>
      </c>
    </row>
    <row r="666" spans="1:9" x14ac:dyDescent="0.25">
      <c r="A666" s="7">
        <v>24904</v>
      </c>
      <c r="B666" s="8" t="s">
        <v>1355</v>
      </c>
      <c r="C666" s="13"/>
      <c r="D666" s="10">
        <v>27317</v>
      </c>
      <c r="E666" s="11">
        <f t="shared" si="11"/>
        <v>24.710404380791914</v>
      </c>
      <c r="F666" s="12" t="s">
        <v>6</v>
      </c>
      <c r="G666" s="12" t="s">
        <v>6</v>
      </c>
      <c r="H666" s="7" t="s">
        <v>14</v>
      </c>
      <c r="I666" s="8" t="s">
        <v>1356</v>
      </c>
    </row>
    <row r="667" spans="1:9" x14ac:dyDescent="0.25">
      <c r="A667" s="7">
        <v>17724</v>
      </c>
      <c r="B667" s="8" t="s">
        <v>1357</v>
      </c>
      <c r="C667" s="13" t="s">
        <v>159</v>
      </c>
      <c r="D667" s="10">
        <v>26159</v>
      </c>
      <c r="E667" s="11">
        <f t="shared" si="11"/>
        <v>27.88019259818731</v>
      </c>
      <c r="F667" s="12" t="s">
        <v>6</v>
      </c>
      <c r="G667" s="12" t="s">
        <v>6</v>
      </c>
      <c r="H667" s="7" t="s">
        <v>37</v>
      </c>
      <c r="I667" s="8" t="s">
        <v>1358</v>
      </c>
    </row>
    <row r="668" spans="1:9" x14ac:dyDescent="0.25">
      <c r="A668" s="7">
        <v>17725</v>
      </c>
      <c r="B668" s="8" t="s">
        <v>1359</v>
      </c>
      <c r="C668" s="13"/>
      <c r="D668" s="10">
        <v>26522</v>
      </c>
      <c r="E668" s="11">
        <f t="shared" si="11"/>
        <v>26.885694729637233</v>
      </c>
      <c r="F668" s="12" t="s">
        <v>7</v>
      </c>
      <c r="G668" s="12" t="s">
        <v>7</v>
      </c>
      <c r="H668" s="7" t="s">
        <v>11</v>
      </c>
      <c r="I668" s="8" t="s">
        <v>1360</v>
      </c>
    </row>
    <row r="669" spans="1:9" x14ac:dyDescent="0.25">
      <c r="A669" s="7">
        <v>17746</v>
      </c>
      <c r="B669" s="8" t="s">
        <v>1361</v>
      </c>
      <c r="C669" s="13"/>
      <c r="D669" s="10">
        <v>23948</v>
      </c>
      <c r="E669" s="11">
        <f t="shared" si="11"/>
        <v>33.934913557067979</v>
      </c>
      <c r="F669" s="12" t="s">
        <v>45</v>
      </c>
      <c r="G669" s="12" t="s">
        <v>6</v>
      </c>
      <c r="H669" s="7" t="s">
        <v>14</v>
      </c>
      <c r="I669" s="8" t="s">
        <v>1362</v>
      </c>
    </row>
    <row r="670" spans="1:9" x14ac:dyDescent="0.25">
      <c r="A670" s="7">
        <v>24715</v>
      </c>
      <c r="B670" s="8" t="s">
        <v>1363</v>
      </c>
      <c r="C670" s="13" t="s">
        <v>146</v>
      </c>
      <c r="D670" s="10">
        <v>26816</v>
      </c>
      <c r="E670" s="11">
        <f t="shared" si="11"/>
        <v>26.082750228171584</v>
      </c>
      <c r="F670" s="12" t="s">
        <v>6</v>
      </c>
      <c r="G670" s="12" t="s">
        <v>6</v>
      </c>
      <c r="H670" s="7" t="s">
        <v>17</v>
      </c>
      <c r="I670" s="8" t="s">
        <v>1364</v>
      </c>
    </row>
    <row r="671" spans="1:9" x14ac:dyDescent="0.25">
      <c r="A671" s="7">
        <v>24717</v>
      </c>
      <c r="B671" s="8" t="s">
        <v>1365</v>
      </c>
      <c r="C671" s="13" t="s">
        <v>95</v>
      </c>
      <c r="D671" s="10">
        <v>26021</v>
      </c>
      <c r="E671" s="11">
        <f t="shared" si="11"/>
        <v>28.2580249244713</v>
      </c>
      <c r="F671" s="12" t="s">
        <v>6</v>
      </c>
      <c r="G671" s="12" t="s">
        <v>6</v>
      </c>
      <c r="H671" s="7" t="s">
        <v>17</v>
      </c>
      <c r="I671" s="8" t="s">
        <v>1366</v>
      </c>
    </row>
    <row r="672" spans="1:9" x14ac:dyDescent="0.25">
      <c r="A672" s="7">
        <v>24905</v>
      </c>
      <c r="B672" s="8" t="s">
        <v>1367</v>
      </c>
      <c r="C672" s="13" t="s">
        <v>24</v>
      </c>
      <c r="D672" s="10">
        <v>27084</v>
      </c>
      <c r="E672" s="11">
        <f t="shared" si="11"/>
        <v>25.348357203032855</v>
      </c>
      <c r="F672" s="12" t="s">
        <v>6</v>
      </c>
      <c r="G672" s="12" t="s">
        <v>6</v>
      </c>
      <c r="H672" s="7" t="s">
        <v>90</v>
      </c>
      <c r="I672" s="8" t="s">
        <v>1368</v>
      </c>
    </row>
    <row r="673" spans="1:9" x14ac:dyDescent="0.25">
      <c r="A673" s="7">
        <v>24716</v>
      </c>
      <c r="B673" s="8" t="s">
        <v>1369</v>
      </c>
      <c r="C673" s="13"/>
      <c r="D673" s="10">
        <v>25866</v>
      </c>
      <c r="E673" s="11">
        <f t="shared" si="11"/>
        <v>28.683033677101395</v>
      </c>
      <c r="F673" s="12" t="s">
        <v>6</v>
      </c>
      <c r="G673" s="12" t="s">
        <v>6</v>
      </c>
      <c r="H673" s="7" t="s">
        <v>72</v>
      </c>
      <c r="I673" s="8" t="s">
        <v>1370</v>
      </c>
    </row>
    <row r="674" spans="1:9" x14ac:dyDescent="0.25">
      <c r="A674" s="7">
        <v>24523</v>
      </c>
      <c r="B674" s="8" t="s">
        <v>1371</v>
      </c>
      <c r="C674" s="13"/>
      <c r="D674" s="10">
        <v>26281</v>
      </c>
      <c r="E674" s="11">
        <f t="shared" si="11"/>
        <v>27.546166918429002</v>
      </c>
      <c r="F674" s="12" t="s">
        <v>6</v>
      </c>
      <c r="G674" s="12" t="s">
        <v>6</v>
      </c>
      <c r="H674" s="7" t="s">
        <v>17</v>
      </c>
      <c r="I674" s="8" t="s">
        <v>1372</v>
      </c>
    </row>
    <row r="675" spans="1:9" x14ac:dyDescent="0.25">
      <c r="A675" s="7">
        <v>17779</v>
      </c>
      <c r="B675" s="8" t="s">
        <v>1373</v>
      </c>
      <c r="C675" s="13"/>
      <c r="D675" s="10">
        <v>25487</v>
      </c>
      <c r="E675" s="11">
        <f t="shared" si="11"/>
        <v>29.721338986044866</v>
      </c>
      <c r="F675" s="12" t="s">
        <v>6</v>
      </c>
      <c r="G675" s="12" t="s">
        <v>6</v>
      </c>
      <c r="H675" s="7" t="s">
        <v>11</v>
      </c>
      <c r="I675" s="8" t="s">
        <v>1374</v>
      </c>
    </row>
    <row r="676" spans="1:9" x14ac:dyDescent="0.25">
      <c r="A676" s="7">
        <v>24525</v>
      </c>
      <c r="B676" s="8" t="s">
        <v>1375</v>
      </c>
      <c r="C676" s="13" t="s">
        <v>200</v>
      </c>
      <c r="D676" s="10">
        <v>25990</v>
      </c>
      <c r="E676" s="11">
        <f t="shared" si="11"/>
        <v>28.342900302114803</v>
      </c>
      <c r="F676" s="12" t="s">
        <v>7</v>
      </c>
      <c r="G676" s="12" t="s">
        <v>7</v>
      </c>
      <c r="H676" s="7" t="s">
        <v>21</v>
      </c>
      <c r="I676" s="8" t="s">
        <v>1376</v>
      </c>
    </row>
    <row r="677" spans="1:9" x14ac:dyDescent="0.25">
      <c r="A677" s="7">
        <v>25113</v>
      </c>
      <c r="B677" s="8" t="s">
        <v>1377</v>
      </c>
      <c r="C677" s="13"/>
      <c r="D677" s="10">
        <v>26819</v>
      </c>
      <c r="E677" s="11">
        <f t="shared" si="11"/>
        <v>26.074536051110435</v>
      </c>
      <c r="F677" s="12" t="s">
        <v>6</v>
      </c>
      <c r="G677" s="12" t="s">
        <v>6</v>
      </c>
      <c r="H677" s="7" t="s">
        <v>17</v>
      </c>
      <c r="I677" s="8" t="s">
        <v>1378</v>
      </c>
    </row>
    <row r="678" spans="1:9" x14ac:dyDescent="0.25">
      <c r="A678" s="7">
        <v>17854</v>
      </c>
      <c r="B678" s="8" t="s">
        <v>1379</v>
      </c>
      <c r="C678" s="13"/>
      <c r="D678" s="10">
        <v>25858</v>
      </c>
      <c r="E678" s="11">
        <f t="shared" si="11"/>
        <v>28.704937482887651</v>
      </c>
      <c r="F678" s="12" t="s">
        <v>7</v>
      </c>
      <c r="G678" s="12" t="s">
        <v>6</v>
      </c>
      <c r="H678" s="7" t="s">
        <v>21</v>
      </c>
      <c r="I678" s="8" t="s">
        <v>1380</v>
      </c>
    </row>
    <row r="679" spans="1:9" x14ac:dyDescent="0.25">
      <c r="A679" s="7">
        <v>17863</v>
      </c>
      <c r="B679" s="8" t="s">
        <v>1381</v>
      </c>
      <c r="C679" s="13" t="s">
        <v>98</v>
      </c>
      <c r="D679" s="10">
        <v>23479</v>
      </c>
      <c r="E679" s="11">
        <f t="shared" si="11"/>
        <v>35.21697467488022</v>
      </c>
      <c r="F679" s="12" t="s">
        <v>6</v>
      </c>
      <c r="G679" s="12" t="s">
        <v>6</v>
      </c>
      <c r="H679" s="7" t="s">
        <v>62</v>
      </c>
      <c r="I679" s="8" t="s">
        <v>1382</v>
      </c>
    </row>
    <row r="680" spans="1:9" x14ac:dyDescent="0.25">
      <c r="A680" s="7">
        <v>24527</v>
      </c>
      <c r="B680" s="8" t="s">
        <v>1383</v>
      </c>
      <c r="C680" s="13"/>
      <c r="D680" s="10">
        <v>26818</v>
      </c>
      <c r="E680" s="11">
        <f t="shared" si="11"/>
        <v>26.077274110130819</v>
      </c>
      <c r="F680" s="12" t="s">
        <v>6</v>
      </c>
      <c r="G680" s="12" t="s">
        <v>6</v>
      </c>
      <c r="H680" s="7" t="s">
        <v>62</v>
      </c>
      <c r="I680" s="8" t="s">
        <v>1384</v>
      </c>
    </row>
    <row r="681" spans="1:9" x14ac:dyDescent="0.25">
      <c r="A681" s="7">
        <v>25114</v>
      </c>
      <c r="B681" s="8" t="s">
        <v>1385</v>
      </c>
      <c r="C681" s="13" t="s">
        <v>42</v>
      </c>
      <c r="D681" s="10">
        <v>27054</v>
      </c>
      <c r="E681" s="11">
        <f t="shared" si="11"/>
        <v>25.430497051390059</v>
      </c>
      <c r="F681" s="12" t="s">
        <v>45</v>
      </c>
      <c r="G681" s="12" t="s">
        <v>6</v>
      </c>
      <c r="H681" s="7" t="s">
        <v>14</v>
      </c>
      <c r="I681" s="8" t="s">
        <v>1386</v>
      </c>
    </row>
    <row r="682" spans="1:9" x14ac:dyDescent="0.25">
      <c r="A682" s="7">
        <v>17900</v>
      </c>
      <c r="B682" s="8" t="s">
        <v>1387</v>
      </c>
      <c r="C682" s="13" t="s">
        <v>109</v>
      </c>
      <c r="D682" s="10">
        <v>24211</v>
      </c>
      <c r="E682" s="11">
        <f t="shared" si="11"/>
        <v>33.214205186020294</v>
      </c>
      <c r="F682" s="12" t="s">
        <v>6</v>
      </c>
      <c r="G682" s="12" t="s">
        <v>6</v>
      </c>
      <c r="H682" s="7" t="s">
        <v>11</v>
      </c>
      <c r="I682" s="8" t="s">
        <v>1388</v>
      </c>
    </row>
    <row r="683" spans="1:9" x14ac:dyDescent="0.25">
      <c r="A683" s="7">
        <v>17906</v>
      </c>
      <c r="B683" s="8" t="s">
        <v>1389</v>
      </c>
      <c r="C683" s="13" t="s">
        <v>109</v>
      </c>
      <c r="D683" s="10">
        <v>22520</v>
      </c>
      <c r="E683" s="11">
        <f t="shared" si="11"/>
        <v>37.844566133108678</v>
      </c>
      <c r="F683" s="12" t="s">
        <v>7</v>
      </c>
      <c r="G683" s="12" t="s">
        <v>6</v>
      </c>
      <c r="H683" s="7" t="s">
        <v>17</v>
      </c>
      <c r="I683" s="8" t="s">
        <v>1390</v>
      </c>
    </row>
    <row r="684" spans="1:9" x14ac:dyDescent="0.25">
      <c r="A684" s="7">
        <v>17919</v>
      </c>
      <c r="B684" s="8" t="s">
        <v>1391</v>
      </c>
      <c r="C684" s="13" t="s">
        <v>85</v>
      </c>
      <c r="D684" s="10">
        <v>22919</v>
      </c>
      <c r="E684" s="11">
        <f t="shared" si="11"/>
        <v>36.751495064485908</v>
      </c>
      <c r="F684" s="12" t="s">
        <v>7</v>
      </c>
      <c r="G684" s="12" t="s">
        <v>6</v>
      </c>
      <c r="H684" s="7" t="s">
        <v>90</v>
      </c>
      <c r="I684" s="8" t="s">
        <v>1392</v>
      </c>
    </row>
    <row r="685" spans="1:9" x14ac:dyDescent="0.25">
      <c r="A685" s="7">
        <v>24529</v>
      </c>
      <c r="B685" s="8" t="s">
        <v>1393</v>
      </c>
      <c r="C685" s="13"/>
      <c r="D685" s="10">
        <v>26514</v>
      </c>
      <c r="E685" s="11">
        <f t="shared" si="11"/>
        <v>26.90759753593429</v>
      </c>
      <c r="F685" s="12" t="s">
        <v>6</v>
      </c>
      <c r="G685" s="12" t="s">
        <v>6</v>
      </c>
      <c r="H685" s="7" t="s">
        <v>72</v>
      </c>
      <c r="I685" s="8" t="s">
        <v>1394</v>
      </c>
    </row>
    <row r="686" spans="1:9" x14ac:dyDescent="0.25">
      <c r="A686" s="7">
        <v>17929</v>
      </c>
      <c r="B686" s="8" t="s">
        <v>1395</v>
      </c>
      <c r="C686" s="13" t="s">
        <v>18</v>
      </c>
      <c r="D686" s="10">
        <v>23910</v>
      </c>
      <c r="E686" s="11">
        <f t="shared" si="11"/>
        <v>34.038957991081901</v>
      </c>
      <c r="F686" s="12" t="s">
        <v>7</v>
      </c>
      <c r="G686" s="12" t="s">
        <v>7</v>
      </c>
      <c r="H686" s="7" t="s">
        <v>17</v>
      </c>
      <c r="I686" s="8" t="s">
        <v>1396</v>
      </c>
    </row>
    <row r="687" spans="1:9" x14ac:dyDescent="0.25">
      <c r="A687" s="7">
        <v>17943</v>
      </c>
      <c r="B687" s="8" t="s">
        <v>1397</v>
      </c>
      <c r="C687" s="13" t="s">
        <v>2523</v>
      </c>
      <c r="D687" s="10">
        <v>26112</v>
      </c>
      <c r="E687" s="11">
        <f t="shared" si="11"/>
        <v>28.008874622356494</v>
      </c>
      <c r="F687" s="12" t="s">
        <v>7</v>
      </c>
      <c r="G687" s="12" t="s">
        <v>7</v>
      </c>
      <c r="H687" s="7" t="s">
        <v>27</v>
      </c>
      <c r="I687" s="8" t="s">
        <v>1398</v>
      </c>
    </row>
    <row r="688" spans="1:9" x14ac:dyDescent="0.25">
      <c r="A688" s="7">
        <v>17956</v>
      </c>
      <c r="B688" s="8" t="s">
        <v>1399</v>
      </c>
      <c r="C688" s="13" t="s">
        <v>98</v>
      </c>
      <c r="D688" s="10">
        <v>25789</v>
      </c>
      <c r="E688" s="11">
        <f t="shared" si="11"/>
        <v>28.893857807794102</v>
      </c>
      <c r="F688" s="12" t="s">
        <v>6</v>
      </c>
      <c r="G688" s="12" t="s">
        <v>6</v>
      </c>
      <c r="H688" s="7" t="s">
        <v>17</v>
      </c>
      <c r="I688" s="8" t="s">
        <v>1400</v>
      </c>
    </row>
    <row r="689" spans="1:9" x14ac:dyDescent="0.25">
      <c r="A689" s="7">
        <v>18042</v>
      </c>
      <c r="B689" s="8" t="s">
        <v>1401</v>
      </c>
      <c r="C689" s="13" t="s">
        <v>146</v>
      </c>
      <c r="D689" s="10">
        <v>26852</v>
      </c>
      <c r="E689" s="11">
        <f t="shared" si="11"/>
        <v>25.984180103437783</v>
      </c>
      <c r="F689" s="12" t="s">
        <v>6</v>
      </c>
      <c r="G689" s="12" t="s">
        <v>6</v>
      </c>
      <c r="H689" s="7" t="s">
        <v>27</v>
      </c>
      <c r="I689" s="8" t="s">
        <v>1402</v>
      </c>
    </row>
    <row r="690" spans="1:9" x14ac:dyDescent="0.25">
      <c r="A690" s="7">
        <v>18041</v>
      </c>
      <c r="B690" s="8" t="s">
        <v>1403</v>
      </c>
      <c r="C690" s="13"/>
      <c r="D690" s="10">
        <v>23612</v>
      </c>
      <c r="E690" s="11">
        <f t="shared" si="11"/>
        <v>34.852840520191648</v>
      </c>
      <c r="F690" s="12" t="s">
        <v>6</v>
      </c>
      <c r="G690" s="12" t="s">
        <v>6</v>
      </c>
      <c r="H690" s="7" t="s">
        <v>131</v>
      </c>
      <c r="I690" s="8" t="s">
        <v>1404</v>
      </c>
    </row>
    <row r="691" spans="1:9" x14ac:dyDescent="0.25">
      <c r="A691" s="7">
        <v>18051</v>
      </c>
      <c r="B691" s="8" t="s">
        <v>1405</v>
      </c>
      <c r="C691" s="13" t="s">
        <v>109</v>
      </c>
      <c r="D691" s="10">
        <v>23938</v>
      </c>
      <c r="E691" s="11">
        <f t="shared" si="11"/>
        <v>33.962293671282168</v>
      </c>
      <c r="F691" s="12" t="s">
        <v>6</v>
      </c>
      <c r="G691" s="12" t="s">
        <v>6</v>
      </c>
      <c r="H691" s="7" t="s">
        <v>62</v>
      </c>
      <c r="I691" s="8" t="s">
        <v>1406</v>
      </c>
    </row>
    <row r="692" spans="1:9" x14ac:dyDescent="0.25">
      <c r="A692" s="7">
        <v>18052</v>
      </c>
      <c r="B692" s="8" t="s">
        <v>1407</v>
      </c>
      <c r="C692" s="13" t="s">
        <v>95</v>
      </c>
      <c r="D692" s="10">
        <v>24761</v>
      </c>
      <c r="E692" s="11">
        <f t="shared" si="11"/>
        <v>31.707707624657761</v>
      </c>
      <c r="F692" s="12" t="s">
        <v>6</v>
      </c>
      <c r="G692" s="12" t="s">
        <v>6</v>
      </c>
      <c r="H692" s="7" t="s">
        <v>17</v>
      </c>
      <c r="I692" s="8" t="s">
        <v>1408</v>
      </c>
    </row>
    <row r="693" spans="1:9" x14ac:dyDescent="0.25">
      <c r="A693" s="7">
        <v>24721</v>
      </c>
      <c r="B693" s="8" t="s">
        <v>1409</v>
      </c>
      <c r="C693" s="13" t="s">
        <v>80</v>
      </c>
      <c r="D693" s="10">
        <v>26985</v>
      </c>
      <c r="E693" s="11">
        <f t="shared" si="11"/>
        <v>25.620018253726801</v>
      </c>
      <c r="F693" s="12" t="s">
        <v>6</v>
      </c>
      <c r="G693" s="12" t="s">
        <v>6</v>
      </c>
      <c r="H693" s="7" t="s">
        <v>62</v>
      </c>
      <c r="I693" s="8" t="s">
        <v>1410</v>
      </c>
    </row>
    <row r="694" spans="1:9" x14ac:dyDescent="0.25">
      <c r="A694" s="7">
        <v>25115</v>
      </c>
      <c r="B694" s="8" t="s">
        <v>1411</v>
      </c>
      <c r="C694" s="13" t="s">
        <v>2523</v>
      </c>
      <c r="D694" s="10">
        <v>27439</v>
      </c>
      <c r="E694" s="11">
        <f t="shared" si="11"/>
        <v>24.37575292958055</v>
      </c>
      <c r="F694" s="12" t="s">
        <v>7</v>
      </c>
      <c r="G694" s="12" t="s">
        <v>7</v>
      </c>
      <c r="H694" s="7" t="s">
        <v>17</v>
      </c>
      <c r="I694" s="8" t="s">
        <v>1412</v>
      </c>
    </row>
    <row r="695" spans="1:9" x14ac:dyDescent="0.25">
      <c r="A695" s="7">
        <v>18110</v>
      </c>
      <c r="B695" s="8" t="s">
        <v>1413</v>
      </c>
      <c r="C695" s="13" t="s">
        <v>46</v>
      </c>
      <c r="D695" s="10">
        <v>24800</v>
      </c>
      <c r="E695" s="11">
        <f t="shared" si="11"/>
        <v>31.600929229237533</v>
      </c>
      <c r="F695" s="12" t="s">
        <v>7</v>
      </c>
      <c r="G695" s="12" t="s">
        <v>7</v>
      </c>
      <c r="H695" s="7" t="s">
        <v>8</v>
      </c>
      <c r="I695" s="8" t="s">
        <v>1414</v>
      </c>
    </row>
    <row r="696" spans="1:9" x14ac:dyDescent="0.25">
      <c r="A696" s="7">
        <v>18148</v>
      </c>
      <c r="B696" s="8" t="s">
        <v>1415</v>
      </c>
      <c r="C696" s="13"/>
      <c r="D696" s="10">
        <v>24451</v>
      </c>
      <c r="E696" s="11">
        <f t="shared" si="11"/>
        <v>32.557094540183606</v>
      </c>
      <c r="F696" s="12" t="s">
        <v>6</v>
      </c>
      <c r="G696" s="12" t="s">
        <v>6</v>
      </c>
      <c r="H696" s="7" t="s">
        <v>14</v>
      </c>
      <c r="I696" s="8" t="s">
        <v>1416</v>
      </c>
    </row>
    <row r="697" spans="1:9" x14ac:dyDescent="0.25">
      <c r="A697" s="7">
        <v>24720</v>
      </c>
      <c r="B697" s="8" t="s">
        <v>1417</v>
      </c>
      <c r="C697" s="13" t="s">
        <v>200</v>
      </c>
      <c r="D697" s="10">
        <v>25709</v>
      </c>
      <c r="E697" s="11">
        <f t="shared" ref="E697:E760" si="12">YEARFRAC(D697,DATE(1999,7,1),1)</f>
        <v>29.112895865656657</v>
      </c>
      <c r="F697" s="12" t="s">
        <v>7</v>
      </c>
      <c r="G697" s="12" t="s">
        <v>7</v>
      </c>
      <c r="H697" s="7" t="s">
        <v>17</v>
      </c>
      <c r="I697" s="8" t="s">
        <v>1418</v>
      </c>
    </row>
    <row r="698" spans="1:9" x14ac:dyDescent="0.25">
      <c r="A698" s="7">
        <v>18124</v>
      </c>
      <c r="B698" s="8" t="s">
        <v>1419</v>
      </c>
      <c r="C698" s="13" t="s">
        <v>109</v>
      </c>
      <c r="D698" s="10">
        <v>23646</v>
      </c>
      <c r="E698" s="11">
        <f t="shared" si="12"/>
        <v>34.75975359342916</v>
      </c>
      <c r="F698" s="12" t="s">
        <v>7</v>
      </c>
      <c r="G698" s="12" t="s">
        <v>7</v>
      </c>
      <c r="H698" s="7" t="s">
        <v>21</v>
      </c>
      <c r="I698" s="8" t="s">
        <v>1420</v>
      </c>
    </row>
    <row r="699" spans="1:9" x14ac:dyDescent="0.25">
      <c r="A699" s="7">
        <v>18128</v>
      </c>
      <c r="B699" s="8" t="s">
        <v>1421</v>
      </c>
      <c r="C699" s="13" t="s">
        <v>109</v>
      </c>
      <c r="D699" s="10">
        <v>23013</v>
      </c>
      <c r="E699" s="11">
        <f t="shared" si="12"/>
        <v>36.493488234423559</v>
      </c>
      <c r="F699" s="12" t="s">
        <v>6</v>
      </c>
      <c r="G699" s="12" t="s">
        <v>6</v>
      </c>
      <c r="H699" s="7" t="s">
        <v>65</v>
      </c>
      <c r="I699" s="8" t="s">
        <v>1422</v>
      </c>
    </row>
    <row r="700" spans="1:9" x14ac:dyDescent="0.25">
      <c r="A700" s="7">
        <v>24719</v>
      </c>
      <c r="B700" s="8" t="s">
        <v>1423</v>
      </c>
      <c r="C700" s="13"/>
      <c r="D700" s="10">
        <v>27167</v>
      </c>
      <c r="E700" s="11">
        <f t="shared" si="12"/>
        <v>25.121103622577927</v>
      </c>
      <c r="F700" s="12" t="s">
        <v>45</v>
      </c>
      <c r="G700" s="12" t="s">
        <v>6</v>
      </c>
      <c r="H700" s="7" t="s">
        <v>37</v>
      </c>
      <c r="I700" s="8" t="s">
        <v>1424</v>
      </c>
    </row>
    <row r="701" spans="1:9" x14ac:dyDescent="0.25">
      <c r="A701" s="7">
        <v>24531</v>
      </c>
      <c r="B701" s="8" t="s">
        <v>1425</v>
      </c>
      <c r="C701" s="13"/>
      <c r="D701" s="10">
        <v>25844</v>
      </c>
      <c r="E701" s="11">
        <f t="shared" si="12"/>
        <v>28.743269143013599</v>
      </c>
      <c r="F701" s="12" t="s">
        <v>6</v>
      </c>
      <c r="G701" s="12" t="s">
        <v>6</v>
      </c>
      <c r="H701" s="7" t="s">
        <v>72</v>
      </c>
      <c r="I701" s="8" t="s">
        <v>1426</v>
      </c>
    </row>
    <row r="702" spans="1:9" x14ac:dyDescent="0.25">
      <c r="A702" s="7">
        <v>18149</v>
      </c>
      <c r="B702" s="8" t="s">
        <v>1427</v>
      </c>
      <c r="C702" s="13" t="s">
        <v>75</v>
      </c>
      <c r="D702" s="10">
        <v>26139</v>
      </c>
      <c r="E702" s="11">
        <f t="shared" si="12"/>
        <v>27.934950906344412</v>
      </c>
      <c r="F702" s="12" t="s">
        <v>6</v>
      </c>
      <c r="G702" s="12" t="s">
        <v>6</v>
      </c>
      <c r="H702" s="7" t="s">
        <v>11</v>
      </c>
      <c r="I702" s="8" t="s">
        <v>1428</v>
      </c>
    </row>
    <row r="703" spans="1:9" x14ac:dyDescent="0.25">
      <c r="A703" s="7">
        <v>24909</v>
      </c>
      <c r="B703" s="8" t="s">
        <v>1429</v>
      </c>
      <c r="C703" s="13" t="s">
        <v>59</v>
      </c>
      <c r="D703" s="10">
        <v>26582</v>
      </c>
      <c r="E703" s="11">
        <f t="shared" si="12"/>
        <v>26.721423682409309</v>
      </c>
      <c r="F703" s="12" t="s">
        <v>6</v>
      </c>
      <c r="G703" s="12" t="s">
        <v>6</v>
      </c>
      <c r="H703" s="7" t="s">
        <v>14</v>
      </c>
      <c r="I703" s="8" t="s">
        <v>1431</v>
      </c>
    </row>
    <row r="704" spans="1:9" x14ac:dyDescent="0.25">
      <c r="A704" s="7">
        <v>18156</v>
      </c>
      <c r="B704" s="8" t="s">
        <v>1429</v>
      </c>
      <c r="C704" s="13" t="s">
        <v>75</v>
      </c>
      <c r="D704" s="10">
        <v>24919</v>
      </c>
      <c r="E704" s="11">
        <f t="shared" si="12"/>
        <v>31.274469541409992</v>
      </c>
      <c r="F704" s="12" t="s">
        <v>45</v>
      </c>
      <c r="G704" s="12" t="s">
        <v>6</v>
      </c>
      <c r="H704" s="7" t="s">
        <v>11</v>
      </c>
      <c r="I704" s="8" t="s">
        <v>1430</v>
      </c>
    </row>
    <row r="705" spans="1:9" x14ac:dyDescent="0.25">
      <c r="A705" s="7">
        <v>18111</v>
      </c>
      <c r="B705" s="8" t="s">
        <v>1432</v>
      </c>
      <c r="C705" s="13"/>
      <c r="D705" s="10">
        <v>26575</v>
      </c>
      <c r="E705" s="11">
        <f t="shared" si="12"/>
        <v>26.740588637919235</v>
      </c>
      <c r="F705" s="12" t="s">
        <v>7</v>
      </c>
      <c r="G705" s="12" t="s">
        <v>6</v>
      </c>
      <c r="H705" s="7" t="s">
        <v>62</v>
      </c>
      <c r="I705" s="8" t="s">
        <v>1433</v>
      </c>
    </row>
    <row r="706" spans="1:9" x14ac:dyDescent="0.25">
      <c r="A706" s="7">
        <v>18164</v>
      </c>
      <c r="B706" s="8" t="s">
        <v>1434</v>
      </c>
      <c r="C706" s="13" t="s">
        <v>18</v>
      </c>
      <c r="D706" s="10">
        <v>24813</v>
      </c>
      <c r="E706" s="11">
        <f t="shared" si="12"/>
        <v>31.565336430764123</v>
      </c>
      <c r="F706" s="12" t="s">
        <v>7</v>
      </c>
      <c r="G706" s="12" t="s">
        <v>6</v>
      </c>
      <c r="H706" s="7" t="s">
        <v>131</v>
      </c>
      <c r="I706" s="8" t="s">
        <v>1435</v>
      </c>
    </row>
    <row r="707" spans="1:9" x14ac:dyDescent="0.25">
      <c r="A707" s="7">
        <v>25116</v>
      </c>
      <c r="B707" s="8" t="s">
        <v>1436</v>
      </c>
      <c r="C707" s="13" t="s">
        <v>109</v>
      </c>
      <c r="D707" s="10">
        <v>28425</v>
      </c>
      <c r="E707" s="11">
        <f t="shared" si="12"/>
        <v>21.677500000000002</v>
      </c>
      <c r="F707" s="12" t="s">
        <v>6</v>
      </c>
      <c r="G707" s="12" t="s">
        <v>7</v>
      </c>
      <c r="H707" s="7" t="s">
        <v>17</v>
      </c>
      <c r="I707" s="8" t="s">
        <v>1437</v>
      </c>
    </row>
    <row r="708" spans="1:9" x14ac:dyDescent="0.25">
      <c r="A708" s="7">
        <v>25117</v>
      </c>
      <c r="B708" s="8" t="s">
        <v>1438</v>
      </c>
      <c r="C708" s="13" t="s">
        <v>200</v>
      </c>
      <c r="D708" s="10">
        <v>28531</v>
      </c>
      <c r="E708" s="11">
        <f t="shared" si="12"/>
        <v>21.386683260734287</v>
      </c>
      <c r="F708" s="12" t="s">
        <v>6</v>
      </c>
      <c r="G708" s="12" t="s">
        <v>6</v>
      </c>
      <c r="H708" s="7" t="s">
        <v>72</v>
      </c>
      <c r="I708" s="8" t="s">
        <v>1439</v>
      </c>
    </row>
    <row r="709" spans="1:9" x14ac:dyDescent="0.25">
      <c r="A709" s="7">
        <v>18200</v>
      </c>
      <c r="B709" s="8" t="s">
        <v>1440</v>
      </c>
      <c r="C709" s="13" t="s">
        <v>95</v>
      </c>
      <c r="D709" s="10">
        <v>25833</v>
      </c>
      <c r="E709" s="11">
        <f t="shared" si="12"/>
        <v>28.773386875969699</v>
      </c>
      <c r="F709" s="12" t="s">
        <v>6</v>
      </c>
      <c r="G709" s="12" t="s">
        <v>6</v>
      </c>
      <c r="H709" s="7" t="s">
        <v>62</v>
      </c>
      <c r="I709" s="8" t="s">
        <v>1441</v>
      </c>
    </row>
    <row r="710" spans="1:9" x14ac:dyDescent="0.25">
      <c r="A710" s="7">
        <v>18204</v>
      </c>
      <c r="B710" s="8" t="s">
        <v>1442</v>
      </c>
      <c r="C710" s="13" t="s">
        <v>139</v>
      </c>
      <c r="D710" s="10">
        <v>25577</v>
      </c>
      <c r="E710" s="11">
        <f t="shared" si="12"/>
        <v>29.474308661129871</v>
      </c>
      <c r="F710" s="12" t="s">
        <v>6</v>
      </c>
      <c r="G710" s="12" t="s">
        <v>6</v>
      </c>
      <c r="H710" s="7" t="s">
        <v>17</v>
      </c>
      <c r="I710" s="8" t="s">
        <v>1443</v>
      </c>
    </row>
    <row r="711" spans="1:9" x14ac:dyDescent="0.25">
      <c r="A711" s="7">
        <v>18203</v>
      </c>
      <c r="B711" s="8" t="s">
        <v>1444</v>
      </c>
      <c r="C711" s="13"/>
      <c r="D711" s="10">
        <v>23655</v>
      </c>
      <c r="E711" s="11">
        <f t="shared" si="12"/>
        <v>34.735112936344969</v>
      </c>
      <c r="F711" s="12" t="s">
        <v>7</v>
      </c>
      <c r="G711" s="12" t="s">
        <v>6</v>
      </c>
      <c r="H711" s="7" t="s">
        <v>17</v>
      </c>
      <c r="I711" s="8" t="s">
        <v>1445</v>
      </c>
    </row>
    <row r="712" spans="1:9" x14ac:dyDescent="0.25">
      <c r="A712" s="7">
        <v>25118</v>
      </c>
      <c r="B712" s="8" t="s">
        <v>1446</v>
      </c>
      <c r="C712" s="13"/>
      <c r="D712" s="10">
        <v>27386</v>
      </c>
      <c r="E712" s="11">
        <f t="shared" si="12"/>
        <v>24.521482729570344</v>
      </c>
      <c r="F712" s="12" t="s">
        <v>6</v>
      </c>
      <c r="G712" s="12" t="s">
        <v>6</v>
      </c>
      <c r="H712" s="7" t="s">
        <v>62</v>
      </c>
      <c r="I712" s="8" t="s">
        <v>1447</v>
      </c>
    </row>
    <row r="713" spans="1:9" x14ac:dyDescent="0.25">
      <c r="A713" s="7">
        <v>25119</v>
      </c>
      <c r="B713" s="8" t="s">
        <v>1448</v>
      </c>
      <c r="C713" s="13" t="s">
        <v>200</v>
      </c>
      <c r="D713" s="10">
        <v>27266</v>
      </c>
      <c r="E713" s="11">
        <f t="shared" si="12"/>
        <v>24.850042122999159</v>
      </c>
      <c r="F713" s="12" t="s">
        <v>45</v>
      </c>
      <c r="G713" s="12" t="s">
        <v>6</v>
      </c>
      <c r="H713" s="7" t="s">
        <v>21</v>
      </c>
      <c r="I713" s="8" t="s">
        <v>1449</v>
      </c>
    </row>
    <row r="714" spans="1:9" x14ac:dyDescent="0.25">
      <c r="A714" s="7">
        <v>18249</v>
      </c>
      <c r="B714" s="8" t="s">
        <v>1450</v>
      </c>
      <c r="C714" s="13" t="s">
        <v>139</v>
      </c>
      <c r="D714" s="10">
        <v>26463</v>
      </c>
      <c r="E714" s="11">
        <f t="shared" si="12"/>
        <v>27.04722792607803</v>
      </c>
      <c r="F714" s="12" t="s">
        <v>7</v>
      </c>
      <c r="G714" s="12" t="s">
        <v>7</v>
      </c>
      <c r="H714" s="7" t="s">
        <v>11</v>
      </c>
      <c r="I714" s="8" t="s">
        <v>1451</v>
      </c>
    </row>
    <row r="715" spans="1:9" x14ac:dyDescent="0.25">
      <c r="A715" s="7">
        <v>18248</v>
      </c>
      <c r="B715" s="8" t="s">
        <v>1452</v>
      </c>
      <c r="C715" s="13"/>
      <c r="D715" s="10">
        <v>25033</v>
      </c>
      <c r="E715" s="11">
        <f t="shared" si="12"/>
        <v>30.962354551676935</v>
      </c>
      <c r="F715" s="12" t="s">
        <v>7</v>
      </c>
      <c r="G715" s="12" t="s">
        <v>6</v>
      </c>
      <c r="H715" s="7" t="s">
        <v>65</v>
      </c>
      <c r="I715" s="8" t="s">
        <v>1453</v>
      </c>
    </row>
    <row r="716" spans="1:9" x14ac:dyDescent="0.25">
      <c r="A716" s="7">
        <v>18266</v>
      </c>
      <c r="B716" s="8" t="s">
        <v>1454</v>
      </c>
      <c r="C716" s="13" t="s">
        <v>146</v>
      </c>
      <c r="D716" s="10">
        <v>24947</v>
      </c>
      <c r="E716" s="11">
        <f t="shared" si="12"/>
        <v>31.197809719370294</v>
      </c>
      <c r="F716" s="12" t="s">
        <v>7</v>
      </c>
      <c r="G716" s="12" t="s">
        <v>6</v>
      </c>
      <c r="H716" s="7" t="s">
        <v>62</v>
      </c>
      <c r="I716" s="8" t="s">
        <v>1455</v>
      </c>
    </row>
    <row r="717" spans="1:9" x14ac:dyDescent="0.25">
      <c r="A717" s="7">
        <v>25120</v>
      </c>
      <c r="B717" s="8" t="s">
        <v>1456</v>
      </c>
      <c r="C717" s="13" t="s">
        <v>95</v>
      </c>
      <c r="D717" s="10">
        <v>27738</v>
      </c>
      <c r="E717" s="11">
        <f t="shared" si="12"/>
        <v>23.557113131091885</v>
      </c>
      <c r="F717" s="12" t="s">
        <v>45</v>
      </c>
      <c r="G717" s="12" t="s">
        <v>6</v>
      </c>
      <c r="H717" s="7" t="s">
        <v>17</v>
      </c>
      <c r="I717" s="8" t="s">
        <v>1457</v>
      </c>
    </row>
    <row r="718" spans="1:9" x14ac:dyDescent="0.25">
      <c r="A718" s="7">
        <v>18315</v>
      </c>
      <c r="B718" s="8" t="s">
        <v>1458</v>
      </c>
      <c r="C718" s="13" t="s">
        <v>24</v>
      </c>
      <c r="D718" s="10">
        <v>25530</v>
      </c>
      <c r="E718" s="11">
        <f t="shared" si="12"/>
        <v>29.603603603603602</v>
      </c>
      <c r="F718" s="12" t="s">
        <v>6</v>
      </c>
      <c r="G718" s="12" t="s">
        <v>7</v>
      </c>
      <c r="H718" s="7" t="s">
        <v>131</v>
      </c>
      <c r="I718" s="8" t="s">
        <v>1459</v>
      </c>
    </row>
    <row r="719" spans="1:9" x14ac:dyDescent="0.25">
      <c r="A719" s="7">
        <v>18389</v>
      </c>
      <c r="B719" s="8" t="s">
        <v>1460</v>
      </c>
      <c r="C719" s="13"/>
      <c r="D719" s="10">
        <v>25643</v>
      </c>
      <c r="E719" s="11">
        <f t="shared" si="12"/>
        <v>29.293602263393264</v>
      </c>
      <c r="F719" s="12" t="s">
        <v>45</v>
      </c>
      <c r="G719" s="12" t="s">
        <v>6</v>
      </c>
      <c r="H719" s="7" t="s">
        <v>72</v>
      </c>
      <c r="I719" s="8" t="s">
        <v>1461</v>
      </c>
    </row>
    <row r="720" spans="1:9" x14ac:dyDescent="0.25">
      <c r="A720" s="7">
        <v>18397</v>
      </c>
      <c r="B720" s="8" t="s">
        <v>1462</v>
      </c>
      <c r="C720" s="13"/>
      <c r="D720" s="10">
        <v>25589</v>
      </c>
      <c r="E720" s="11">
        <f t="shared" si="12"/>
        <v>29.441452952450486</v>
      </c>
      <c r="F720" s="12" t="s">
        <v>6</v>
      </c>
      <c r="G720" s="12" t="s">
        <v>6</v>
      </c>
      <c r="H720" s="7" t="s">
        <v>17</v>
      </c>
      <c r="I720" s="8" t="s">
        <v>1463</v>
      </c>
    </row>
    <row r="721" spans="1:9" x14ac:dyDescent="0.25">
      <c r="A721" s="7">
        <v>24723</v>
      </c>
      <c r="B721" s="8" t="s">
        <v>1464</v>
      </c>
      <c r="C721" s="13"/>
      <c r="D721" s="10">
        <v>26378</v>
      </c>
      <c r="E721" s="11">
        <f t="shared" si="12"/>
        <v>27.279945242984258</v>
      </c>
      <c r="F721" s="12" t="s">
        <v>45</v>
      </c>
      <c r="G721" s="12" t="s">
        <v>6</v>
      </c>
      <c r="H721" s="7" t="s">
        <v>72</v>
      </c>
      <c r="I721" s="8" t="s">
        <v>1465</v>
      </c>
    </row>
    <row r="722" spans="1:9" x14ac:dyDescent="0.25">
      <c r="A722" s="7">
        <v>25121</v>
      </c>
      <c r="B722" s="8" t="s">
        <v>1466</v>
      </c>
      <c r="C722" s="13"/>
      <c r="D722" s="10">
        <v>27296</v>
      </c>
      <c r="E722" s="11">
        <f t="shared" si="12"/>
        <v>24.767902274641955</v>
      </c>
      <c r="F722" s="12" t="s">
        <v>6</v>
      </c>
      <c r="G722" s="12" t="s">
        <v>6</v>
      </c>
      <c r="H722" s="7" t="s">
        <v>14</v>
      </c>
      <c r="I722" s="8" t="s">
        <v>1467</v>
      </c>
    </row>
    <row r="723" spans="1:9" x14ac:dyDescent="0.25">
      <c r="A723" s="7">
        <v>18420</v>
      </c>
      <c r="B723" s="8" t="s">
        <v>1468</v>
      </c>
      <c r="C723" s="13"/>
      <c r="D723" s="10">
        <v>24123</v>
      </c>
      <c r="E723" s="11">
        <f t="shared" si="12"/>
        <v>33.455145756160412</v>
      </c>
      <c r="F723" s="12" t="s">
        <v>6</v>
      </c>
      <c r="G723" s="12" t="s">
        <v>6</v>
      </c>
      <c r="H723" s="7" t="s">
        <v>11</v>
      </c>
      <c r="I723" s="8" t="s">
        <v>1469</v>
      </c>
    </row>
    <row r="724" spans="1:9" x14ac:dyDescent="0.25">
      <c r="A724" s="7">
        <v>18435</v>
      </c>
      <c r="B724" s="8" t="s">
        <v>1470</v>
      </c>
      <c r="C724" s="13" t="s">
        <v>200</v>
      </c>
      <c r="D724" s="10">
        <v>24746</v>
      </c>
      <c r="E724" s="11">
        <f t="shared" si="12"/>
        <v>31.748776238280925</v>
      </c>
      <c r="F724" s="12" t="s">
        <v>7</v>
      </c>
      <c r="G724" s="12" t="s">
        <v>7</v>
      </c>
      <c r="H724" s="7" t="s">
        <v>17</v>
      </c>
      <c r="I724" s="8" t="s">
        <v>1471</v>
      </c>
    </row>
    <row r="725" spans="1:9" x14ac:dyDescent="0.25">
      <c r="A725" s="7">
        <v>24912</v>
      </c>
      <c r="B725" s="8" t="s">
        <v>1472</v>
      </c>
      <c r="C725" s="13" t="s">
        <v>2523</v>
      </c>
      <c r="D725" s="10">
        <v>26591</v>
      </c>
      <c r="E725" s="11">
        <f t="shared" si="12"/>
        <v>26.696783025325121</v>
      </c>
      <c r="F725" s="12" t="s">
        <v>6</v>
      </c>
      <c r="G725" s="12" t="s">
        <v>6</v>
      </c>
      <c r="H725" s="7" t="s">
        <v>14</v>
      </c>
      <c r="I725" s="8" t="s">
        <v>1473</v>
      </c>
    </row>
    <row r="726" spans="1:9" x14ac:dyDescent="0.25">
      <c r="A726" s="7">
        <v>18473</v>
      </c>
      <c r="B726" s="8" t="s">
        <v>1474</v>
      </c>
      <c r="C726" s="13"/>
      <c r="D726" s="10">
        <v>21491</v>
      </c>
      <c r="E726" s="11">
        <f t="shared" si="12"/>
        <v>40.661147327249019</v>
      </c>
      <c r="F726" s="12" t="s">
        <v>45</v>
      </c>
      <c r="G726" s="12" t="s">
        <v>6</v>
      </c>
      <c r="H726" s="7" t="s">
        <v>21</v>
      </c>
      <c r="I726" s="8" t="s">
        <v>1475</v>
      </c>
    </row>
    <row r="727" spans="1:9" x14ac:dyDescent="0.25">
      <c r="A727" s="7">
        <v>25122</v>
      </c>
      <c r="B727" s="8" t="s">
        <v>1476</v>
      </c>
      <c r="C727" s="13" t="s">
        <v>139</v>
      </c>
      <c r="D727" s="10">
        <v>28304</v>
      </c>
      <c r="E727" s="11">
        <f t="shared" si="12"/>
        <v>22.008809523809525</v>
      </c>
      <c r="F727" s="12" t="s">
        <v>6</v>
      </c>
      <c r="G727" s="12" t="s">
        <v>6</v>
      </c>
      <c r="H727" s="7" t="s">
        <v>17</v>
      </c>
      <c r="I727" s="8" t="s">
        <v>1477</v>
      </c>
    </row>
    <row r="728" spans="1:9" x14ac:dyDescent="0.25">
      <c r="A728" s="7">
        <v>18498</v>
      </c>
      <c r="B728" s="8" t="s">
        <v>1478</v>
      </c>
      <c r="C728" s="13" t="s">
        <v>59</v>
      </c>
      <c r="D728" s="10">
        <v>23315</v>
      </c>
      <c r="E728" s="11">
        <f t="shared" si="12"/>
        <v>35.666642000887968</v>
      </c>
      <c r="F728" s="12" t="s">
        <v>7</v>
      </c>
      <c r="G728" s="12" t="s">
        <v>7</v>
      </c>
      <c r="H728" s="7" t="s">
        <v>131</v>
      </c>
      <c r="I728" s="8" t="s">
        <v>1479</v>
      </c>
    </row>
    <row r="729" spans="1:9" x14ac:dyDescent="0.25">
      <c r="A729" s="7">
        <v>24725</v>
      </c>
      <c r="B729" s="8" t="s">
        <v>1480</v>
      </c>
      <c r="C729" s="13"/>
      <c r="D729" s="10">
        <v>26260</v>
      </c>
      <c r="E729" s="11">
        <f t="shared" si="12"/>
        <v>27.603663141993959</v>
      </c>
      <c r="F729" s="12" t="s">
        <v>7</v>
      </c>
      <c r="G729" s="12" t="s">
        <v>7</v>
      </c>
      <c r="H729" s="7" t="s">
        <v>131</v>
      </c>
      <c r="I729" s="8" t="s">
        <v>1481</v>
      </c>
    </row>
    <row r="730" spans="1:9" x14ac:dyDescent="0.25">
      <c r="A730" s="7">
        <v>18516</v>
      </c>
      <c r="B730" s="8" t="s">
        <v>1482</v>
      </c>
      <c r="C730" s="13" t="s">
        <v>200</v>
      </c>
      <c r="D730" s="10">
        <v>23285</v>
      </c>
      <c r="E730" s="11">
        <f t="shared" si="12"/>
        <v>35.748779043954421</v>
      </c>
      <c r="F730" s="12" t="s">
        <v>6</v>
      </c>
      <c r="G730" s="12" t="s">
        <v>6</v>
      </c>
      <c r="H730" s="7" t="s">
        <v>131</v>
      </c>
      <c r="I730" s="8" t="s">
        <v>1483</v>
      </c>
    </row>
    <row r="731" spans="1:9" x14ac:dyDescent="0.25">
      <c r="A731" s="7">
        <v>18580</v>
      </c>
      <c r="B731" s="8" t="s">
        <v>1484</v>
      </c>
      <c r="C731" s="13" t="s">
        <v>75</v>
      </c>
      <c r="D731" s="10">
        <v>23654</v>
      </c>
      <c r="E731" s="11">
        <f t="shared" si="12"/>
        <v>34.737850787132103</v>
      </c>
      <c r="F731" s="12" t="s">
        <v>45</v>
      </c>
      <c r="G731" s="12" t="s">
        <v>6</v>
      </c>
      <c r="H731" s="7" t="s">
        <v>14</v>
      </c>
      <c r="I731" s="8" t="s">
        <v>1485</v>
      </c>
    </row>
    <row r="732" spans="1:9" x14ac:dyDescent="0.25">
      <c r="A732" s="7">
        <v>18597</v>
      </c>
      <c r="B732" s="8" t="s">
        <v>1486</v>
      </c>
      <c r="C732" s="13"/>
      <c r="D732" s="10">
        <v>24442</v>
      </c>
      <c r="E732" s="11">
        <f t="shared" si="12"/>
        <v>32.581736189402477</v>
      </c>
      <c r="F732" s="12" t="s">
        <v>6</v>
      </c>
      <c r="G732" s="12" t="s">
        <v>6</v>
      </c>
      <c r="H732" s="7" t="s">
        <v>17</v>
      </c>
      <c r="I732" s="8" t="s">
        <v>1487</v>
      </c>
    </row>
    <row r="733" spans="1:9" x14ac:dyDescent="0.25">
      <c r="A733" s="7">
        <v>25123</v>
      </c>
      <c r="B733" s="8" t="s">
        <v>1488</v>
      </c>
      <c r="C733" s="13"/>
      <c r="D733" s="10">
        <v>27169</v>
      </c>
      <c r="E733" s="11">
        <f t="shared" si="12"/>
        <v>25.115627632687449</v>
      </c>
      <c r="F733" s="12" t="s">
        <v>7</v>
      </c>
      <c r="G733" s="12" t="s">
        <v>7</v>
      </c>
      <c r="H733" s="7" t="s">
        <v>11</v>
      </c>
      <c r="I733" s="8" t="s">
        <v>1489</v>
      </c>
    </row>
    <row r="734" spans="1:9" x14ac:dyDescent="0.25">
      <c r="A734" s="7">
        <v>18642</v>
      </c>
      <c r="B734" s="8" t="s">
        <v>1490</v>
      </c>
      <c r="C734" s="13"/>
      <c r="D734" s="10">
        <v>24711</v>
      </c>
      <c r="E734" s="11">
        <f t="shared" si="12"/>
        <v>31.844603003401641</v>
      </c>
      <c r="F734" s="12" t="s">
        <v>45</v>
      </c>
      <c r="G734" s="12" t="s">
        <v>6</v>
      </c>
      <c r="H734" s="7" t="s">
        <v>72</v>
      </c>
      <c r="I734" s="8" t="s">
        <v>1491</v>
      </c>
    </row>
    <row r="735" spans="1:9" x14ac:dyDescent="0.25">
      <c r="A735" s="7">
        <v>24913</v>
      </c>
      <c r="B735" s="8" t="s">
        <v>1492</v>
      </c>
      <c r="C735" s="13" t="s">
        <v>80</v>
      </c>
      <c r="D735" s="10">
        <v>27719</v>
      </c>
      <c r="E735" s="11">
        <f t="shared" si="12"/>
        <v>23.609133720293507</v>
      </c>
      <c r="F735" s="12" t="s">
        <v>6</v>
      </c>
      <c r="G735" s="12" t="s">
        <v>6</v>
      </c>
      <c r="H735" s="7" t="s">
        <v>11</v>
      </c>
      <c r="I735" s="8" t="s">
        <v>1493</v>
      </c>
    </row>
    <row r="736" spans="1:9" x14ac:dyDescent="0.25">
      <c r="A736" s="7">
        <v>18668</v>
      </c>
      <c r="B736" s="8" t="s">
        <v>1494</v>
      </c>
      <c r="C736" s="13" t="s">
        <v>75</v>
      </c>
      <c r="D736" s="10">
        <v>25087</v>
      </c>
      <c r="E736" s="11">
        <f t="shared" si="12"/>
        <v>30.814510609171801</v>
      </c>
      <c r="F736" s="12" t="s">
        <v>6</v>
      </c>
      <c r="G736" s="12" t="s">
        <v>6</v>
      </c>
      <c r="H736" s="7" t="s">
        <v>37</v>
      </c>
      <c r="I736" s="8" t="s">
        <v>1495</v>
      </c>
    </row>
    <row r="737" spans="1:9" x14ac:dyDescent="0.25">
      <c r="A737" s="7">
        <v>25124</v>
      </c>
      <c r="B737" s="8" t="s">
        <v>1496</v>
      </c>
      <c r="C737" s="13" t="s">
        <v>221</v>
      </c>
      <c r="D737" s="10">
        <v>28741</v>
      </c>
      <c r="E737" s="11">
        <f t="shared" si="12"/>
        <v>20.811698817672681</v>
      </c>
      <c r="F737" s="12" t="s">
        <v>6</v>
      </c>
      <c r="G737" s="12" t="s">
        <v>6</v>
      </c>
      <c r="H737" s="7" t="s">
        <v>11</v>
      </c>
      <c r="I737" s="8" t="s">
        <v>1497</v>
      </c>
    </row>
    <row r="738" spans="1:9" x14ac:dyDescent="0.25">
      <c r="A738" s="7">
        <v>18669</v>
      </c>
      <c r="B738" s="8" t="s">
        <v>1498</v>
      </c>
      <c r="C738" s="13" t="s">
        <v>221</v>
      </c>
      <c r="D738" s="10">
        <v>25704</v>
      </c>
      <c r="E738" s="11">
        <f t="shared" si="12"/>
        <v>29.126585744273065</v>
      </c>
      <c r="F738" s="12" t="s">
        <v>45</v>
      </c>
      <c r="G738" s="12" t="s">
        <v>6</v>
      </c>
      <c r="H738" s="7" t="s">
        <v>17</v>
      </c>
      <c r="I738" s="8" t="s">
        <v>1499</v>
      </c>
    </row>
    <row r="739" spans="1:9" x14ac:dyDescent="0.25">
      <c r="A739" s="7">
        <v>24914</v>
      </c>
      <c r="B739" s="8" t="s">
        <v>1500</v>
      </c>
      <c r="C739" s="13"/>
      <c r="D739" s="10">
        <v>27440</v>
      </c>
      <c r="E739" s="11">
        <f t="shared" si="12"/>
        <v>24.373015003833096</v>
      </c>
      <c r="F739" s="12" t="s">
        <v>6</v>
      </c>
      <c r="G739" s="12" t="s">
        <v>6</v>
      </c>
      <c r="H739" s="7" t="s">
        <v>17</v>
      </c>
      <c r="I739" s="8" t="s">
        <v>1501</v>
      </c>
    </row>
    <row r="740" spans="1:9" x14ac:dyDescent="0.25">
      <c r="A740" s="7">
        <v>24915</v>
      </c>
      <c r="B740" s="8" t="s">
        <v>1502</v>
      </c>
      <c r="C740" s="13" t="s">
        <v>85</v>
      </c>
      <c r="D740" s="10">
        <v>26925</v>
      </c>
      <c r="E740" s="11">
        <f t="shared" si="12"/>
        <v>25.784301794949801</v>
      </c>
      <c r="F740" s="12" t="s">
        <v>45</v>
      </c>
      <c r="G740" s="12" t="s">
        <v>6</v>
      </c>
      <c r="H740" s="7" t="s">
        <v>62</v>
      </c>
      <c r="I740" s="8" t="s">
        <v>1503</v>
      </c>
    </row>
    <row r="741" spans="1:9" x14ac:dyDescent="0.25">
      <c r="A741" s="7">
        <v>24538</v>
      </c>
      <c r="B741" s="8" t="s">
        <v>1504</v>
      </c>
      <c r="C741" s="13" t="s">
        <v>18</v>
      </c>
      <c r="D741" s="10">
        <v>26465</v>
      </c>
      <c r="E741" s="11">
        <f t="shared" si="12"/>
        <v>27.041752224503764</v>
      </c>
      <c r="F741" s="12" t="s">
        <v>6</v>
      </c>
      <c r="G741" s="12" t="s">
        <v>6</v>
      </c>
      <c r="H741" s="7" t="s">
        <v>17</v>
      </c>
      <c r="I741" s="8" t="s">
        <v>1505</v>
      </c>
    </row>
    <row r="742" spans="1:9" x14ac:dyDescent="0.25">
      <c r="A742" s="7">
        <v>25125</v>
      </c>
      <c r="B742" s="8" t="s">
        <v>1506</v>
      </c>
      <c r="C742" s="13" t="s">
        <v>24</v>
      </c>
      <c r="D742" s="10">
        <v>25940</v>
      </c>
      <c r="E742" s="11">
        <f t="shared" si="12"/>
        <v>28.479796072507554</v>
      </c>
      <c r="F742" s="12" t="s">
        <v>6</v>
      </c>
      <c r="G742" s="12" t="s">
        <v>6</v>
      </c>
      <c r="H742" s="7" t="s">
        <v>37</v>
      </c>
      <c r="I742" s="8" t="s">
        <v>1507</v>
      </c>
    </row>
    <row r="743" spans="1:9" x14ac:dyDescent="0.25">
      <c r="A743" s="7">
        <v>18734</v>
      </c>
      <c r="B743" s="8" t="s">
        <v>1508</v>
      </c>
      <c r="C743" s="13" t="s">
        <v>95</v>
      </c>
      <c r="D743" s="10">
        <v>24413</v>
      </c>
      <c r="E743" s="11">
        <f t="shared" si="12"/>
        <v>32.661137059107745</v>
      </c>
      <c r="F743" s="12" t="s">
        <v>7</v>
      </c>
      <c r="G743" s="12" t="s">
        <v>6</v>
      </c>
      <c r="H743" s="7" t="s">
        <v>8</v>
      </c>
      <c r="I743" s="8" t="s">
        <v>1509</v>
      </c>
    </row>
    <row r="744" spans="1:9" x14ac:dyDescent="0.25">
      <c r="A744" s="7">
        <v>18730</v>
      </c>
      <c r="B744" s="8" t="s">
        <v>1510</v>
      </c>
      <c r="C744" s="13" t="s">
        <v>98</v>
      </c>
      <c r="D744" s="10">
        <v>24869</v>
      </c>
      <c r="E744" s="11">
        <f t="shared" si="12"/>
        <v>31.411362080766597</v>
      </c>
      <c r="F744" s="12" t="s">
        <v>7</v>
      </c>
      <c r="G744" s="12" t="s">
        <v>7</v>
      </c>
      <c r="H744" s="7" t="s">
        <v>11</v>
      </c>
      <c r="I744" s="8" t="s">
        <v>1511</v>
      </c>
    </row>
    <row r="745" spans="1:9" x14ac:dyDescent="0.25">
      <c r="A745" s="7">
        <v>24916</v>
      </c>
      <c r="B745" s="8" t="s">
        <v>1512</v>
      </c>
      <c r="C745" s="13" t="s">
        <v>221</v>
      </c>
      <c r="D745" s="10">
        <v>26029</v>
      </c>
      <c r="E745" s="11">
        <f t="shared" si="12"/>
        <v>28.23612160120846</v>
      </c>
      <c r="F745" s="12" t="s">
        <v>6</v>
      </c>
      <c r="G745" s="12" t="s">
        <v>6</v>
      </c>
      <c r="H745" s="7" t="s">
        <v>37</v>
      </c>
      <c r="I745" s="8" t="s">
        <v>1513</v>
      </c>
    </row>
    <row r="746" spans="1:9" x14ac:dyDescent="0.25">
      <c r="A746" s="7">
        <v>18754</v>
      </c>
      <c r="B746" s="8" t="s">
        <v>1514</v>
      </c>
      <c r="C746" s="13" t="s">
        <v>80</v>
      </c>
      <c r="D746" s="10">
        <v>24249</v>
      </c>
      <c r="E746" s="11">
        <f t="shared" si="12"/>
        <v>33.110162667096148</v>
      </c>
      <c r="F746" s="12" t="s">
        <v>6</v>
      </c>
      <c r="G746" s="12" t="s">
        <v>6</v>
      </c>
      <c r="H746" s="7" t="s">
        <v>27</v>
      </c>
      <c r="I746" s="8" t="s">
        <v>1515</v>
      </c>
    </row>
    <row r="747" spans="1:9" x14ac:dyDescent="0.25">
      <c r="A747" s="7">
        <v>25126</v>
      </c>
      <c r="B747" s="8" t="s">
        <v>1516</v>
      </c>
      <c r="C747" s="13"/>
      <c r="D747" s="10">
        <v>27614</v>
      </c>
      <c r="E747" s="11">
        <f t="shared" si="12"/>
        <v>23.896615923776146</v>
      </c>
      <c r="F747" s="12" t="s">
        <v>6</v>
      </c>
      <c r="G747" s="12" t="s">
        <v>6</v>
      </c>
      <c r="H747" s="7" t="s">
        <v>14</v>
      </c>
      <c r="I747" s="8" t="s">
        <v>1517</v>
      </c>
    </row>
    <row r="748" spans="1:9" x14ac:dyDescent="0.25">
      <c r="A748" s="7">
        <v>18791</v>
      </c>
      <c r="B748" s="8" t="s">
        <v>1518</v>
      </c>
      <c r="C748" s="13" t="s">
        <v>46</v>
      </c>
      <c r="D748" s="10">
        <v>25820</v>
      </c>
      <c r="E748" s="11">
        <f t="shared" si="12"/>
        <v>28.808980560372362</v>
      </c>
      <c r="F748" s="12" t="s">
        <v>6</v>
      </c>
      <c r="G748" s="12" t="s">
        <v>6</v>
      </c>
      <c r="H748" s="7" t="s">
        <v>17</v>
      </c>
      <c r="I748" s="8" t="s">
        <v>1519</v>
      </c>
    </row>
    <row r="749" spans="1:9" x14ac:dyDescent="0.25">
      <c r="A749" s="7">
        <v>24919</v>
      </c>
      <c r="B749" s="8" t="s">
        <v>1520</v>
      </c>
      <c r="C749" s="13" t="s">
        <v>139</v>
      </c>
      <c r="D749" s="10">
        <v>27199</v>
      </c>
      <c r="E749" s="11">
        <f t="shared" si="12"/>
        <v>25.033487784330244</v>
      </c>
      <c r="F749" s="12" t="s">
        <v>7</v>
      </c>
      <c r="G749" s="12" t="s">
        <v>6</v>
      </c>
      <c r="H749" s="7" t="s">
        <v>131</v>
      </c>
      <c r="I749" s="8" t="s">
        <v>1521</v>
      </c>
    </row>
    <row r="750" spans="1:9" x14ac:dyDescent="0.25">
      <c r="A750" s="7">
        <v>18806</v>
      </c>
      <c r="B750" s="8" t="s">
        <v>1522</v>
      </c>
      <c r="C750" s="13" t="s">
        <v>221</v>
      </c>
      <c r="D750" s="10">
        <v>24881</v>
      </c>
      <c r="E750" s="11">
        <f t="shared" si="12"/>
        <v>31.378507871321013</v>
      </c>
      <c r="F750" s="12" t="s">
        <v>6</v>
      </c>
      <c r="G750" s="12" t="s">
        <v>6</v>
      </c>
      <c r="H750" s="7" t="s">
        <v>21</v>
      </c>
      <c r="I750" s="8" t="s">
        <v>1523</v>
      </c>
    </row>
    <row r="751" spans="1:9" x14ac:dyDescent="0.25">
      <c r="A751" s="7">
        <v>24920</v>
      </c>
      <c r="B751" s="8" t="s">
        <v>1524</v>
      </c>
      <c r="C751" s="13" t="s">
        <v>75</v>
      </c>
      <c r="D751" s="10">
        <v>26200</v>
      </c>
      <c r="E751" s="11">
        <f t="shared" si="12"/>
        <v>27.767938066465256</v>
      </c>
      <c r="F751" s="12" t="s">
        <v>6</v>
      </c>
      <c r="G751" s="12" t="s">
        <v>6</v>
      </c>
      <c r="H751" s="7" t="s">
        <v>131</v>
      </c>
      <c r="I751" s="8" t="s">
        <v>1525</v>
      </c>
    </row>
    <row r="752" spans="1:9" x14ac:dyDescent="0.25">
      <c r="A752" s="7">
        <v>24727</v>
      </c>
      <c r="B752" s="8" t="s">
        <v>1526</v>
      </c>
      <c r="C752" s="13" t="s">
        <v>42</v>
      </c>
      <c r="D752" s="10">
        <v>25489</v>
      </c>
      <c r="E752" s="11">
        <f t="shared" si="12"/>
        <v>29.715862921745273</v>
      </c>
      <c r="F752" s="12" t="s">
        <v>6</v>
      </c>
      <c r="G752" s="12" t="s">
        <v>6</v>
      </c>
      <c r="H752" s="7" t="s">
        <v>62</v>
      </c>
      <c r="I752" s="8" t="s">
        <v>1527</v>
      </c>
    </row>
    <row r="753" spans="1:9" x14ac:dyDescent="0.25">
      <c r="A753" s="7">
        <v>18882</v>
      </c>
      <c r="B753" s="8" t="s">
        <v>1528</v>
      </c>
      <c r="C753" s="13"/>
      <c r="D753" s="10">
        <v>26535</v>
      </c>
      <c r="E753" s="11">
        <f t="shared" si="12"/>
        <v>26.850102669404517</v>
      </c>
      <c r="F753" s="12" t="s">
        <v>6</v>
      </c>
      <c r="G753" s="12" t="s">
        <v>6</v>
      </c>
      <c r="H753" s="7" t="s">
        <v>17</v>
      </c>
      <c r="I753" s="8" t="s">
        <v>1529</v>
      </c>
    </row>
    <row r="754" spans="1:9" x14ac:dyDescent="0.25">
      <c r="A754" s="7">
        <v>24541</v>
      </c>
      <c r="B754" s="8" t="s">
        <v>1530</v>
      </c>
      <c r="C754" s="13" t="s">
        <v>75</v>
      </c>
      <c r="D754" s="10">
        <v>26605</v>
      </c>
      <c r="E754" s="11">
        <f t="shared" si="12"/>
        <v>26.658453114305271</v>
      </c>
      <c r="F754" s="12" t="s">
        <v>6</v>
      </c>
      <c r="G754" s="12" t="s">
        <v>7</v>
      </c>
      <c r="H754" s="7" t="s">
        <v>17</v>
      </c>
      <c r="I754" s="8" t="s">
        <v>1531</v>
      </c>
    </row>
    <row r="755" spans="1:9" x14ac:dyDescent="0.25">
      <c r="A755" s="7">
        <v>24542</v>
      </c>
      <c r="B755" s="8" t="s">
        <v>1532</v>
      </c>
      <c r="C755" s="13" t="s">
        <v>159</v>
      </c>
      <c r="D755" s="10">
        <v>26813</v>
      </c>
      <c r="E755" s="11">
        <f t="shared" si="12"/>
        <v>26.090964405232736</v>
      </c>
      <c r="F755" s="12" t="s">
        <v>6</v>
      </c>
      <c r="G755" s="12" t="s">
        <v>7</v>
      </c>
      <c r="H755" s="7" t="s">
        <v>17</v>
      </c>
      <c r="I755" s="8" t="s">
        <v>1533</v>
      </c>
    </row>
    <row r="756" spans="1:9" x14ac:dyDescent="0.25">
      <c r="A756" s="7">
        <v>25127</v>
      </c>
      <c r="B756" s="8" t="s">
        <v>1534</v>
      </c>
      <c r="C756" s="13" t="s">
        <v>18</v>
      </c>
      <c r="D756" s="10">
        <v>28016</v>
      </c>
      <c r="E756" s="11">
        <f t="shared" si="12"/>
        <v>22.795345653661876</v>
      </c>
      <c r="F756" s="12" t="s">
        <v>6</v>
      </c>
      <c r="G756" s="12" t="s">
        <v>6</v>
      </c>
      <c r="H756" s="7" t="s">
        <v>17</v>
      </c>
      <c r="I756" s="8" t="s">
        <v>1535</v>
      </c>
    </row>
    <row r="757" spans="1:9" x14ac:dyDescent="0.25">
      <c r="A757" s="7">
        <v>18823</v>
      </c>
      <c r="B757" s="8" t="s">
        <v>1536</v>
      </c>
      <c r="C757" s="13" t="s">
        <v>139</v>
      </c>
      <c r="D757" s="10">
        <v>24398</v>
      </c>
      <c r="E757" s="11">
        <f t="shared" si="12"/>
        <v>32.70220647447254</v>
      </c>
      <c r="F757" s="12" t="s">
        <v>45</v>
      </c>
      <c r="G757" s="12" t="s">
        <v>6</v>
      </c>
      <c r="H757" s="7" t="s">
        <v>17</v>
      </c>
      <c r="I757" s="8" t="s">
        <v>1537</v>
      </c>
    </row>
    <row r="758" spans="1:9" x14ac:dyDescent="0.25">
      <c r="A758" s="7">
        <v>24728</v>
      </c>
      <c r="B758" s="8" t="s">
        <v>1538</v>
      </c>
      <c r="C758" s="13" t="s">
        <v>59</v>
      </c>
      <c r="D758" s="10">
        <v>27387</v>
      </c>
      <c r="E758" s="11">
        <f t="shared" si="12"/>
        <v>24.518744734625106</v>
      </c>
      <c r="F758" s="12" t="s">
        <v>6</v>
      </c>
      <c r="G758" s="12" t="s">
        <v>6</v>
      </c>
      <c r="H758" s="7" t="s">
        <v>11</v>
      </c>
      <c r="I758" s="8" t="s">
        <v>1539</v>
      </c>
    </row>
    <row r="759" spans="1:9" x14ac:dyDescent="0.25">
      <c r="A759" s="7">
        <v>24921</v>
      </c>
      <c r="B759" s="8" t="s">
        <v>1540</v>
      </c>
      <c r="C759" s="13" t="s">
        <v>30</v>
      </c>
      <c r="D759" s="10">
        <v>27610</v>
      </c>
      <c r="E759" s="11">
        <f t="shared" si="12"/>
        <v>23.90756762676596</v>
      </c>
      <c r="F759" s="12" t="s">
        <v>7</v>
      </c>
      <c r="G759" s="12" t="s">
        <v>7</v>
      </c>
      <c r="H759" s="7" t="s">
        <v>11</v>
      </c>
      <c r="I759" s="8" t="s">
        <v>1541</v>
      </c>
    </row>
    <row r="760" spans="1:9" x14ac:dyDescent="0.25">
      <c r="A760" s="7">
        <v>24922</v>
      </c>
      <c r="B760" s="8" t="s">
        <v>1542</v>
      </c>
      <c r="C760" s="13"/>
      <c r="D760" s="10">
        <v>27034</v>
      </c>
      <c r="E760" s="11">
        <f t="shared" si="12"/>
        <v>25.485256950294861</v>
      </c>
      <c r="F760" s="12" t="s">
        <v>6</v>
      </c>
      <c r="G760" s="12" t="s">
        <v>6</v>
      </c>
      <c r="H760" s="7" t="s">
        <v>90</v>
      </c>
      <c r="I760" s="8" t="s">
        <v>1543</v>
      </c>
    </row>
    <row r="761" spans="1:9" x14ac:dyDescent="0.25">
      <c r="A761" s="7">
        <v>18941</v>
      </c>
      <c r="B761" s="8" t="s">
        <v>1544</v>
      </c>
      <c r="C761" s="13"/>
      <c r="D761" s="10">
        <v>25166</v>
      </c>
      <c r="E761" s="11">
        <f t="shared" ref="E761:E824" si="13">YEARFRAC(D761,DATE(1999,7,1),1)</f>
        <v>30.598220396988363</v>
      </c>
      <c r="F761" s="12" t="s">
        <v>7</v>
      </c>
      <c r="G761" s="12" t="s">
        <v>6</v>
      </c>
      <c r="H761" s="7" t="s">
        <v>17</v>
      </c>
      <c r="I761" s="8" t="s">
        <v>1545</v>
      </c>
    </row>
    <row r="762" spans="1:9" x14ac:dyDescent="0.25">
      <c r="A762" s="7">
        <v>24543</v>
      </c>
      <c r="B762" s="8" t="s">
        <v>1546</v>
      </c>
      <c r="C762" s="13" t="s">
        <v>42</v>
      </c>
      <c r="D762" s="10">
        <v>25859</v>
      </c>
      <c r="E762" s="11">
        <f t="shared" si="13"/>
        <v>28.702199507164369</v>
      </c>
      <c r="F762" s="12" t="s">
        <v>6</v>
      </c>
      <c r="G762" s="12" t="s">
        <v>6</v>
      </c>
      <c r="H762" s="7" t="s">
        <v>62</v>
      </c>
      <c r="I762" s="8" t="s">
        <v>1547</v>
      </c>
    </row>
    <row r="763" spans="1:9" x14ac:dyDescent="0.25">
      <c r="A763" s="7">
        <v>18970</v>
      </c>
      <c r="B763" s="8" t="s">
        <v>1548</v>
      </c>
      <c r="C763" s="13" t="s">
        <v>30</v>
      </c>
      <c r="D763" s="10">
        <v>24997</v>
      </c>
      <c r="E763" s="11">
        <f t="shared" si="13"/>
        <v>31.060917180013689</v>
      </c>
      <c r="F763" s="12" t="s">
        <v>6</v>
      </c>
      <c r="G763" s="12" t="s">
        <v>6</v>
      </c>
      <c r="H763" s="7" t="s">
        <v>11</v>
      </c>
      <c r="I763" s="8" t="s">
        <v>1549</v>
      </c>
    </row>
    <row r="764" spans="1:9" x14ac:dyDescent="0.25">
      <c r="A764" s="7">
        <v>24545</v>
      </c>
      <c r="B764" s="8" t="s">
        <v>1550</v>
      </c>
      <c r="C764" s="13" t="s">
        <v>85</v>
      </c>
      <c r="D764" s="10">
        <v>26298</v>
      </c>
      <c r="E764" s="11">
        <f t="shared" si="13"/>
        <v>27.499622356495468</v>
      </c>
      <c r="F764" s="12" t="s">
        <v>6</v>
      </c>
      <c r="G764" s="12" t="s">
        <v>6</v>
      </c>
      <c r="H764" s="7" t="s">
        <v>11</v>
      </c>
      <c r="I764" s="8" t="s">
        <v>1551</v>
      </c>
    </row>
    <row r="765" spans="1:9" x14ac:dyDescent="0.25">
      <c r="A765" s="7">
        <v>18986</v>
      </c>
      <c r="B765" s="8" t="s">
        <v>1552</v>
      </c>
      <c r="C765" s="13" t="s">
        <v>98</v>
      </c>
      <c r="D765" s="10">
        <v>25045</v>
      </c>
      <c r="E765" s="11">
        <f t="shared" si="13"/>
        <v>30.92950034223135</v>
      </c>
      <c r="F765" s="12" t="s">
        <v>6</v>
      </c>
      <c r="G765" s="12" t="s">
        <v>7</v>
      </c>
      <c r="H765" s="7" t="s">
        <v>17</v>
      </c>
      <c r="I765" s="8" t="s">
        <v>1553</v>
      </c>
    </row>
    <row r="766" spans="1:9" x14ac:dyDescent="0.25">
      <c r="A766" s="7">
        <v>24923</v>
      </c>
      <c r="B766" s="8" t="s">
        <v>1554</v>
      </c>
      <c r="C766" s="13" t="s">
        <v>159</v>
      </c>
      <c r="D766" s="10">
        <v>27230</v>
      </c>
      <c r="E766" s="11">
        <f t="shared" si="13"/>
        <v>24.948609941027801</v>
      </c>
      <c r="F766" s="12" t="s">
        <v>6</v>
      </c>
      <c r="G766" s="12" t="s">
        <v>6</v>
      </c>
      <c r="H766" s="7" t="s">
        <v>62</v>
      </c>
      <c r="I766" s="8" t="s">
        <v>1555</v>
      </c>
    </row>
    <row r="767" spans="1:9" x14ac:dyDescent="0.25">
      <c r="A767" s="7">
        <v>25128</v>
      </c>
      <c r="B767" s="8" t="s">
        <v>1556</v>
      </c>
      <c r="C767" s="13"/>
      <c r="D767" s="10">
        <v>27517</v>
      </c>
      <c r="E767" s="11">
        <f t="shared" si="13"/>
        <v>24.162194721279157</v>
      </c>
      <c r="F767" s="12" t="s">
        <v>6</v>
      </c>
      <c r="G767" s="12" t="s">
        <v>6</v>
      </c>
      <c r="H767" s="7" t="s">
        <v>17</v>
      </c>
      <c r="I767" s="8" t="s">
        <v>1557</v>
      </c>
    </row>
    <row r="768" spans="1:9" x14ac:dyDescent="0.25">
      <c r="A768" s="7">
        <v>25129</v>
      </c>
      <c r="B768" s="8" t="s">
        <v>1558</v>
      </c>
      <c r="C768" s="13" t="s">
        <v>18</v>
      </c>
      <c r="D768" s="10">
        <v>27548</v>
      </c>
      <c r="E768" s="11">
        <f t="shared" si="13"/>
        <v>24.077319023108092</v>
      </c>
      <c r="F768" s="12" t="s">
        <v>6</v>
      </c>
      <c r="G768" s="12" t="s">
        <v>6</v>
      </c>
      <c r="H768" s="7" t="s">
        <v>62</v>
      </c>
      <c r="I768" s="8" t="s">
        <v>1559</v>
      </c>
    </row>
    <row r="769" spans="1:9" x14ac:dyDescent="0.25">
      <c r="A769" s="7">
        <v>24924</v>
      </c>
      <c r="B769" s="8" t="s">
        <v>1560</v>
      </c>
      <c r="C769" s="13"/>
      <c r="D769" s="10">
        <v>27253</v>
      </c>
      <c r="E769" s="11">
        <f t="shared" si="13"/>
        <v>24.885636057287279</v>
      </c>
      <c r="F769" s="12" t="s">
        <v>7</v>
      </c>
      <c r="G769" s="12" t="s">
        <v>6</v>
      </c>
      <c r="H769" s="7" t="s">
        <v>8</v>
      </c>
      <c r="I769" s="8" t="s">
        <v>1561</v>
      </c>
    </row>
    <row r="770" spans="1:9" x14ac:dyDescent="0.25">
      <c r="A770" s="7">
        <v>19004</v>
      </c>
      <c r="B770" s="8" t="s">
        <v>1562</v>
      </c>
      <c r="C770" s="13" t="s">
        <v>98</v>
      </c>
      <c r="D770" s="10">
        <v>26004</v>
      </c>
      <c r="E770" s="11">
        <f t="shared" si="13"/>
        <v>28.304569486404834</v>
      </c>
      <c r="F770" s="12" t="s">
        <v>6</v>
      </c>
      <c r="G770" s="12" t="s">
        <v>6</v>
      </c>
      <c r="H770" s="7" t="s">
        <v>21</v>
      </c>
      <c r="I770" s="8" t="s">
        <v>1563</v>
      </c>
    </row>
    <row r="771" spans="1:9" x14ac:dyDescent="0.25">
      <c r="A771" s="7">
        <v>19020</v>
      </c>
      <c r="B771" s="8" t="s">
        <v>1564</v>
      </c>
      <c r="C771" s="13" t="s">
        <v>159</v>
      </c>
      <c r="D771" s="10">
        <v>22653</v>
      </c>
      <c r="E771" s="11">
        <f t="shared" si="13"/>
        <v>37.479789610202459</v>
      </c>
      <c r="F771" s="12" t="s">
        <v>6</v>
      </c>
      <c r="G771" s="12" t="s">
        <v>6</v>
      </c>
      <c r="H771" s="7" t="s">
        <v>27</v>
      </c>
      <c r="I771" s="8" t="s">
        <v>1565</v>
      </c>
    </row>
    <row r="772" spans="1:9" x14ac:dyDescent="0.25">
      <c r="A772" s="7">
        <v>24548</v>
      </c>
      <c r="B772" s="8" t="s">
        <v>1566</v>
      </c>
      <c r="C772" s="13" t="s">
        <v>200</v>
      </c>
      <c r="D772" s="10">
        <v>25927</v>
      </c>
      <c r="E772" s="11">
        <f t="shared" si="13"/>
        <v>28.516017157981199</v>
      </c>
      <c r="F772" s="12" t="s">
        <v>6</v>
      </c>
      <c r="G772" s="12" t="s">
        <v>6</v>
      </c>
      <c r="H772" s="7" t="s">
        <v>17</v>
      </c>
      <c r="I772" s="8" t="s">
        <v>1567</v>
      </c>
    </row>
    <row r="773" spans="1:9" x14ac:dyDescent="0.25">
      <c r="A773" s="7">
        <v>25130</v>
      </c>
      <c r="B773" s="8" t="s">
        <v>1568</v>
      </c>
      <c r="C773" s="13" t="s">
        <v>413</v>
      </c>
      <c r="D773" s="10">
        <v>26331</v>
      </c>
      <c r="E773" s="11">
        <f t="shared" si="13"/>
        <v>27.408624229979466</v>
      </c>
      <c r="F773" s="12" t="s">
        <v>6</v>
      </c>
      <c r="G773" s="12" t="s">
        <v>6</v>
      </c>
      <c r="H773" s="7" t="s">
        <v>90</v>
      </c>
      <c r="I773" s="8" t="s">
        <v>1569</v>
      </c>
    </row>
    <row r="774" spans="1:9" x14ac:dyDescent="0.25">
      <c r="A774" s="7">
        <v>19096</v>
      </c>
      <c r="B774" s="8" t="s">
        <v>1570</v>
      </c>
      <c r="C774" s="13" t="s">
        <v>146</v>
      </c>
      <c r="D774" s="10">
        <v>24219</v>
      </c>
      <c r="E774" s="11">
        <f t="shared" si="13"/>
        <v>33.192301497825738</v>
      </c>
      <c r="F774" s="12" t="s">
        <v>7</v>
      </c>
      <c r="G774" s="12" t="s">
        <v>6</v>
      </c>
      <c r="H774" s="7" t="s">
        <v>14</v>
      </c>
      <c r="I774" s="8" t="s">
        <v>1571</v>
      </c>
    </row>
    <row r="775" spans="1:9" x14ac:dyDescent="0.25">
      <c r="A775" s="7">
        <v>19101</v>
      </c>
      <c r="B775" s="8" t="s">
        <v>1572</v>
      </c>
      <c r="C775" s="13" t="s">
        <v>413</v>
      </c>
      <c r="D775" s="10">
        <v>24819</v>
      </c>
      <c r="E775" s="11">
        <f t="shared" si="13"/>
        <v>31.54890898531486</v>
      </c>
      <c r="F775" s="12" t="s">
        <v>6</v>
      </c>
      <c r="G775" s="12" t="s">
        <v>6</v>
      </c>
      <c r="H775" s="7" t="s">
        <v>90</v>
      </c>
      <c r="I775" s="8" t="s">
        <v>1573</v>
      </c>
    </row>
    <row r="776" spans="1:9" x14ac:dyDescent="0.25">
      <c r="A776" s="7">
        <v>25131</v>
      </c>
      <c r="B776" s="8" t="s">
        <v>1574</v>
      </c>
      <c r="C776" s="13"/>
      <c r="D776" s="10">
        <v>28242</v>
      </c>
      <c r="E776" s="11">
        <f t="shared" si="13"/>
        <v>22.178571428571431</v>
      </c>
      <c r="F776" s="12" t="s">
        <v>6</v>
      </c>
      <c r="G776" s="12" t="s">
        <v>6</v>
      </c>
      <c r="H776" s="7" t="s">
        <v>17</v>
      </c>
      <c r="I776" s="8" t="s">
        <v>1575</v>
      </c>
    </row>
    <row r="777" spans="1:9" x14ac:dyDescent="0.25">
      <c r="A777" s="7">
        <v>19127</v>
      </c>
      <c r="B777" s="8" t="s">
        <v>1576</v>
      </c>
      <c r="C777" s="13"/>
      <c r="D777" s="10">
        <v>21831</v>
      </c>
      <c r="E777" s="11">
        <f t="shared" si="13"/>
        <v>39.729616026711184</v>
      </c>
      <c r="F777" s="12" t="s">
        <v>6</v>
      </c>
      <c r="G777" s="12" t="s">
        <v>6</v>
      </c>
      <c r="H777" s="7" t="s">
        <v>11</v>
      </c>
      <c r="I777" s="8" t="s">
        <v>1577</v>
      </c>
    </row>
    <row r="778" spans="1:9" x14ac:dyDescent="0.25">
      <c r="A778" s="7">
        <v>24550</v>
      </c>
      <c r="B778" s="8" t="s">
        <v>1578</v>
      </c>
      <c r="C778" s="13"/>
      <c r="D778" s="10">
        <v>25209</v>
      </c>
      <c r="E778" s="11">
        <f t="shared" si="13"/>
        <v>30.482511923688392</v>
      </c>
      <c r="F778" s="12" t="s">
        <v>6</v>
      </c>
      <c r="G778" s="12" t="s">
        <v>7</v>
      </c>
      <c r="H778" s="7" t="s">
        <v>17</v>
      </c>
      <c r="I778" s="8" t="s">
        <v>1579</v>
      </c>
    </row>
    <row r="779" spans="1:9" x14ac:dyDescent="0.25">
      <c r="A779" s="7">
        <v>25132</v>
      </c>
      <c r="B779" s="8" t="s">
        <v>1580</v>
      </c>
      <c r="C779" s="13"/>
      <c r="D779" s="10">
        <v>23395</v>
      </c>
      <c r="E779" s="11">
        <f t="shared" si="13"/>
        <v>35.446954140999317</v>
      </c>
      <c r="F779" s="12" t="s">
        <v>7</v>
      </c>
      <c r="G779" s="12" t="s">
        <v>7</v>
      </c>
      <c r="H779" s="7" t="s">
        <v>17</v>
      </c>
      <c r="I779" s="8" t="s">
        <v>1581</v>
      </c>
    </row>
    <row r="780" spans="1:9" x14ac:dyDescent="0.25">
      <c r="A780" s="7">
        <v>24732</v>
      </c>
      <c r="B780" s="8" t="s">
        <v>2511</v>
      </c>
      <c r="C780" s="13" t="s">
        <v>46</v>
      </c>
      <c r="D780" s="10">
        <v>27250</v>
      </c>
      <c r="E780" s="11">
        <f t="shared" si="13"/>
        <v>24.893850042122999</v>
      </c>
      <c r="F780" s="12" t="s">
        <v>6</v>
      </c>
      <c r="G780" s="12" t="s">
        <v>6</v>
      </c>
      <c r="H780" s="7" t="s">
        <v>3</v>
      </c>
      <c r="I780" s="8" t="s">
        <v>2515</v>
      </c>
    </row>
    <row r="781" spans="1:9" x14ac:dyDescent="0.25">
      <c r="A781" s="7">
        <v>25133</v>
      </c>
      <c r="B781" s="8" t="s">
        <v>1582</v>
      </c>
      <c r="C781" s="13" t="s">
        <v>139</v>
      </c>
      <c r="D781" s="10">
        <v>27040</v>
      </c>
      <c r="E781" s="11">
        <f t="shared" si="13"/>
        <v>25.468828980623421</v>
      </c>
      <c r="F781" s="12" t="s">
        <v>7</v>
      </c>
      <c r="G781" s="12" t="s">
        <v>6</v>
      </c>
      <c r="H781" s="7" t="s">
        <v>14</v>
      </c>
      <c r="I781" s="8" t="s">
        <v>1583</v>
      </c>
    </row>
    <row r="782" spans="1:9" x14ac:dyDescent="0.25">
      <c r="A782" s="7">
        <v>25134</v>
      </c>
      <c r="B782" s="8" t="s">
        <v>1584</v>
      </c>
      <c r="C782" s="13" t="s">
        <v>118</v>
      </c>
      <c r="D782" s="10">
        <v>26870</v>
      </c>
      <c r="E782" s="11">
        <f t="shared" si="13"/>
        <v>25.934895041070885</v>
      </c>
      <c r="F782" s="12" t="s">
        <v>6</v>
      </c>
      <c r="G782" s="12" t="s">
        <v>6</v>
      </c>
      <c r="H782" s="7" t="s">
        <v>17</v>
      </c>
      <c r="I782" s="8" t="s">
        <v>1585</v>
      </c>
    </row>
    <row r="783" spans="1:9" x14ac:dyDescent="0.25">
      <c r="A783" s="7">
        <v>19211</v>
      </c>
      <c r="B783" s="8" t="s">
        <v>1586</v>
      </c>
      <c r="C783" s="13" t="s">
        <v>413</v>
      </c>
      <c r="D783" s="10">
        <v>25191</v>
      </c>
      <c r="E783" s="11">
        <f t="shared" si="13"/>
        <v>30.529774127310063</v>
      </c>
      <c r="F783" s="12" t="s">
        <v>6</v>
      </c>
      <c r="G783" s="12" t="s">
        <v>6</v>
      </c>
      <c r="H783" s="7" t="s">
        <v>8</v>
      </c>
      <c r="I783" s="8" t="s">
        <v>1587</v>
      </c>
    </row>
    <row r="784" spans="1:9" x14ac:dyDescent="0.25">
      <c r="A784" s="7">
        <v>19212</v>
      </c>
      <c r="B784" s="8" t="s">
        <v>1588</v>
      </c>
      <c r="C784" s="13"/>
      <c r="D784" s="10">
        <v>25336</v>
      </c>
      <c r="E784" s="11">
        <f t="shared" si="13"/>
        <v>30.134781840664193</v>
      </c>
      <c r="F784" s="12" t="s">
        <v>6</v>
      </c>
      <c r="G784" s="12" t="s">
        <v>6</v>
      </c>
      <c r="H784" s="7" t="s">
        <v>8</v>
      </c>
      <c r="I784" s="8" t="s">
        <v>1589</v>
      </c>
    </row>
    <row r="785" spans="1:9" x14ac:dyDescent="0.25">
      <c r="A785" s="7">
        <v>19217</v>
      </c>
      <c r="B785" s="8" t="s">
        <v>1590</v>
      </c>
      <c r="C785" s="13" t="s">
        <v>95</v>
      </c>
      <c r="D785" s="10">
        <v>22968</v>
      </c>
      <c r="E785" s="11">
        <f t="shared" si="13"/>
        <v>36.617335542906545</v>
      </c>
      <c r="F785" s="12" t="s">
        <v>7</v>
      </c>
      <c r="G785" s="12" t="s">
        <v>7</v>
      </c>
      <c r="H785" s="7" t="s">
        <v>11</v>
      </c>
      <c r="I785" s="8" t="s">
        <v>1591</v>
      </c>
    </row>
    <row r="786" spans="1:9" x14ac:dyDescent="0.25">
      <c r="A786" s="7">
        <v>24553</v>
      </c>
      <c r="B786" s="8" t="s">
        <v>1592</v>
      </c>
      <c r="C786" s="13" t="s">
        <v>221</v>
      </c>
      <c r="D786" s="10">
        <v>26009</v>
      </c>
      <c r="E786" s="11">
        <f t="shared" si="13"/>
        <v>28.290879909365557</v>
      </c>
      <c r="F786" s="12" t="s">
        <v>45</v>
      </c>
      <c r="G786" s="12" t="s">
        <v>6</v>
      </c>
      <c r="H786" s="7" t="s">
        <v>90</v>
      </c>
      <c r="I786" s="8" t="s">
        <v>1593</v>
      </c>
    </row>
    <row r="787" spans="1:9" x14ac:dyDescent="0.25">
      <c r="A787" s="7">
        <v>19235</v>
      </c>
      <c r="B787" s="8" t="s">
        <v>1594</v>
      </c>
      <c r="C787" s="13" t="s">
        <v>98</v>
      </c>
      <c r="D787" s="10">
        <v>23079</v>
      </c>
      <c r="E787" s="11">
        <f t="shared" si="13"/>
        <v>36.312786739677371</v>
      </c>
      <c r="F787" s="12" t="s">
        <v>6</v>
      </c>
      <c r="G787" s="12" t="s">
        <v>7</v>
      </c>
      <c r="H787" s="7" t="s">
        <v>11</v>
      </c>
      <c r="I787" s="8" t="s">
        <v>1595</v>
      </c>
    </row>
    <row r="788" spans="1:9" x14ac:dyDescent="0.25">
      <c r="A788" s="7">
        <v>19270</v>
      </c>
      <c r="B788" s="8" t="s">
        <v>1596</v>
      </c>
      <c r="C788" s="13" t="s">
        <v>139</v>
      </c>
      <c r="D788" s="10">
        <v>23935</v>
      </c>
      <c r="E788" s="11">
        <f t="shared" si="13"/>
        <v>33.970507705546424</v>
      </c>
      <c r="F788" s="12" t="s">
        <v>7</v>
      </c>
      <c r="G788" s="12" t="s">
        <v>7</v>
      </c>
      <c r="H788" s="7" t="s">
        <v>17</v>
      </c>
      <c r="I788" s="8" t="s">
        <v>1597</v>
      </c>
    </row>
    <row r="789" spans="1:9" x14ac:dyDescent="0.25">
      <c r="A789" s="7">
        <v>25135</v>
      </c>
      <c r="B789" s="8" t="s">
        <v>1598</v>
      </c>
      <c r="C789" s="13"/>
      <c r="D789" s="10">
        <v>27559</v>
      </c>
      <c r="E789" s="11">
        <f t="shared" si="13"/>
        <v>24.047201839886103</v>
      </c>
      <c r="F789" s="12" t="s">
        <v>6</v>
      </c>
      <c r="G789" s="12" t="s">
        <v>6</v>
      </c>
      <c r="H789" s="7" t="s">
        <v>17</v>
      </c>
      <c r="I789" s="8" t="s">
        <v>1599</v>
      </c>
    </row>
    <row r="790" spans="1:9" x14ac:dyDescent="0.25">
      <c r="A790" s="7">
        <v>25136</v>
      </c>
      <c r="B790" s="8" t="s">
        <v>1600</v>
      </c>
      <c r="C790" s="13"/>
      <c r="D790" s="10">
        <v>26144</v>
      </c>
      <c r="E790" s="11">
        <f t="shared" si="13"/>
        <v>27.921261329305135</v>
      </c>
      <c r="F790" s="12" t="s">
        <v>6</v>
      </c>
      <c r="G790" s="12" t="s">
        <v>6</v>
      </c>
      <c r="H790" s="7" t="s">
        <v>72</v>
      </c>
      <c r="I790" s="8" t="s">
        <v>1601</v>
      </c>
    </row>
    <row r="791" spans="1:9" x14ac:dyDescent="0.25">
      <c r="A791" s="7">
        <v>25137</v>
      </c>
      <c r="B791" s="8" t="s">
        <v>1602</v>
      </c>
      <c r="C791" s="13"/>
      <c r="D791" s="10">
        <v>26989</v>
      </c>
      <c r="E791" s="11">
        <f t="shared" si="13"/>
        <v>25.609066017645269</v>
      </c>
      <c r="F791" s="12" t="s">
        <v>6</v>
      </c>
      <c r="G791" s="12" t="s">
        <v>6</v>
      </c>
      <c r="H791" s="7" t="s">
        <v>17</v>
      </c>
      <c r="I791" s="8" t="s">
        <v>1603</v>
      </c>
    </row>
    <row r="792" spans="1:9" x14ac:dyDescent="0.25">
      <c r="A792" s="7">
        <v>24733</v>
      </c>
      <c r="B792" s="8" t="s">
        <v>1604</v>
      </c>
      <c r="C792" s="13"/>
      <c r="D792" s="10">
        <v>26773</v>
      </c>
      <c r="E792" s="11">
        <f t="shared" si="13"/>
        <v>26.200486766048069</v>
      </c>
      <c r="F792" s="12" t="s">
        <v>7</v>
      </c>
      <c r="G792" s="12" t="s">
        <v>7</v>
      </c>
      <c r="H792" s="7" t="s">
        <v>17</v>
      </c>
      <c r="I792" s="8" t="s">
        <v>1605</v>
      </c>
    </row>
    <row r="793" spans="1:9" x14ac:dyDescent="0.25">
      <c r="A793" s="7">
        <v>19349</v>
      </c>
      <c r="B793" s="8" t="s">
        <v>1606</v>
      </c>
      <c r="C793" s="13" t="s">
        <v>59</v>
      </c>
      <c r="D793" s="10">
        <v>25180</v>
      </c>
      <c r="E793" s="11">
        <f t="shared" si="13"/>
        <v>30.559890485968516</v>
      </c>
      <c r="F793" s="12" t="s">
        <v>45</v>
      </c>
      <c r="G793" s="12" t="s">
        <v>6</v>
      </c>
      <c r="H793" s="7" t="s">
        <v>11</v>
      </c>
      <c r="I793" s="8" t="s">
        <v>1607</v>
      </c>
    </row>
    <row r="794" spans="1:9" x14ac:dyDescent="0.25">
      <c r="A794" s="7">
        <v>19361</v>
      </c>
      <c r="B794" s="8" t="s">
        <v>1608</v>
      </c>
      <c r="C794" s="13" t="s">
        <v>85</v>
      </c>
      <c r="D794" s="10">
        <v>24211</v>
      </c>
      <c r="E794" s="11">
        <f t="shared" si="13"/>
        <v>33.214205186020294</v>
      </c>
      <c r="F794" s="12" t="s">
        <v>7</v>
      </c>
      <c r="G794" s="12" t="s">
        <v>6</v>
      </c>
      <c r="H794" s="7" t="s">
        <v>62</v>
      </c>
      <c r="I794" s="8" t="s">
        <v>1609</v>
      </c>
    </row>
    <row r="795" spans="1:9" x14ac:dyDescent="0.25">
      <c r="A795" s="7">
        <v>19368</v>
      </c>
      <c r="B795" s="8" t="s">
        <v>1610</v>
      </c>
      <c r="C795" s="13" t="s">
        <v>24</v>
      </c>
      <c r="D795" s="10">
        <v>25380</v>
      </c>
      <c r="E795" s="11">
        <f t="shared" si="13"/>
        <v>30.014308426073129</v>
      </c>
      <c r="F795" s="12" t="s">
        <v>7</v>
      </c>
      <c r="G795" s="12" t="s">
        <v>7</v>
      </c>
      <c r="H795" s="7" t="s">
        <v>17</v>
      </c>
      <c r="I795" s="8" t="s">
        <v>1611</v>
      </c>
    </row>
    <row r="796" spans="1:9" x14ac:dyDescent="0.25">
      <c r="A796" s="7">
        <v>24558</v>
      </c>
      <c r="B796" s="8" t="s">
        <v>1612</v>
      </c>
      <c r="C796" s="13"/>
      <c r="D796" s="10">
        <v>25380</v>
      </c>
      <c r="E796" s="11">
        <f t="shared" si="13"/>
        <v>30.014308426073129</v>
      </c>
      <c r="F796" s="12" t="s">
        <v>6</v>
      </c>
      <c r="G796" s="12" t="s">
        <v>6</v>
      </c>
      <c r="H796" s="7" t="s">
        <v>17</v>
      </c>
      <c r="I796" s="8" t="s">
        <v>1613</v>
      </c>
    </row>
    <row r="797" spans="1:9" x14ac:dyDescent="0.25">
      <c r="A797" s="7">
        <v>25138</v>
      </c>
      <c r="B797" s="8" t="s">
        <v>1614</v>
      </c>
      <c r="C797" s="13"/>
      <c r="D797" s="10">
        <v>28394</v>
      </c>
      <c r="E797" s="11">
        <f t="shared" si="13"/>
        <v>21.762380952380955</v>
      </c>
      <c r="F797" s="12" t="s">
        <v>6</v>
      </c>
      <c r="G797" s="12" t="s">
        <v>6</v>
      </c>
      <c r="H797" s="7" t="s">
        <v>11</v>
      </c>
      <c r="I797" s="8" t="s">
        <v>1615</v>
      </c>
    </row>
    <row r="798" spans="1:9" x14ac:dyDescent="0.25">
      <c r="A798" s="7">
        <v>19380</v>
      </c>
      <c r="B798" s="8" t="s">
        <v>1616</v>
      </c>
      <c r="C798" s="13" t="s">
        <v>146</v>
      </c>
      <c r="D798" s="10">
        <v>24597</v>
      </c>
      <c r="E798" s="11">
        <f t="shared" si="13"/>
        <v>32.156724466937689</v>
      </c>
      <c r="F798" s="12" t="s">
        <v>7</v>
      </c>
      <c r="G798" s="12" t="s">
        <v>6</v>
      </c>
      <c r="H798" s="7" t="s">
        <v>11</v>
      </c>
      <c r="I798" s="8" t="s">
        <v>1617</v>
      </c>
    </row>
    <row r="799" spans="1:9" x14ac:dyDescent="0.25">
      <c r="A799" s="7">
        <v>25139</v>
      </c>
      <c r="B799" s="8" t="s">
        <v>1618</v>
      </c>
      <c r="C799" s="13" t="s">
        <v>42</v>
      </c>
      <c r="D799" s="10">
        <v>27355</v>
      </c>
      <c r="E799" s="11">
        <f t="shared" si="13"/>
        <v>24.606360572872788</v>
      </c>
      <c r="F799" s="12" t="s">
        <v>6</v>
      </c>
      <c r="G799" s="12" t="s">
        <v>6</v>
      </c>
      <c r="H799" s="7" t="s">
        <v>11</v>
      </c>
      <c r="I799" s="8" t="s">
        <v>1619</v>
      </c>
    </row>
    <row r="800" spans="1:9" x14ac:dyDescent="0.25">
      <c r="A800" s="7">
        <v>24560</v>
      </c>
      <c r="B800" s="8" t="s">
        <v>1620</v>
      </c>
      <c r="C800" s="13" t="s">
        <v>75</v>
      </c>
      <c r="D800" s="10">
        <v>25574</v>
      </c>
      <c r="E800" s="11">
        <f t="shared" si="13"/>
        <v>29.482522588299716</v>
      </c>
      <c r="F800" s="12" t="s">
        <v>6</v>
      </c>
      <c r="G800" s="12" t="s">
        <v>6</v>
      </c>
      <c r="H800" s="7" t="s">
        <v>17</v>
      </c>
      <c r="I800" s="8" t="s">
        <v>1621</v>
      </c>
    </row>
    <row r="801" spans="1:9" x14ac:dyDescent="0.25">
      <c r="A801" s="7">
        <v>19405</v>
      </c>
      <c r="B801" s="8" t="s">
        <v>1622</v>
      </c>
      <c r="C801" s="13" t="s">
        <v>80</v>
      </c>
      <c r="D801" s="10">
        <v>24558</v>
      </c>
      <c r="E801" s="11">
        <f t="shared" si="13"/>
        <v>32.263502862357917</v>
      </c>
      <c r="F801" s="12" t="s">
        <v>6</v>
      </c>
      <c r="G801" s="12" t="s">
        <v>6</v>
      </c>
      <c r="H801" s="7" t="s">
        <v>11</v>
      </c>
      <c r="I801" s="8" t="s">
        <v>1623</v>
      </c>
    </row>
    <row r="802" spans="1:9" x14ac:dyDescent="0.25">
      <c r="A802" s="7">
        <v>19412</v>
      </c>
      <c r="B802" s="8" t="s">
        <v>1624</v>
      </c>
      <c r="C802" s="13" t="s">
        <v>139</v>
      </c>
      <c r="D802" s="10">
        <v>25094</v>
      </c>
      <c r="E802" s="11">
        <f t="shared" si="13"/>
        <v>30.795345653661876</v>
      </c>
      <c r="F802" s="12" t="s">
        <v>7</v>
      </c>
      <c r="G802" s="12" t="s">
        <v>7</v>
      </c>
      <c r="H802" s="7" t="s">
        <v>11</v>
      </c>
      <c r="I802" s="8" t="s">
        <v>1625</v>
      </c>
    </row>
    <row r="803" spans="1:9" x14ac:dyDescent="0.25">
      <c r="A803" s="7">
        <v>19442</v>
      </c>
      <c r="B803" s="8" t="s">
        <v>1626</v>
      </c>
      <c r="C803" s="13" t="s">
        <v>118</v>
      </c>
      <c r="D803" s="10">
        <v>24428</v>
      </c>
      <c r="E803" s="11">
        <f t="shared" si="13"/>
        <v>32.620067643742949</v>
      </c>
      <c r="F803" s="12" t="s">
        <v>6</v>
      </c>
      <c r="G803" s="12" t="s">
        <v>6</v>
      </c>
      <c r="H803" s="7" t="s">
        <v>17</v>
      </c>
      <c r="I803" s="8" t="s">
        <v>1627</v>
      </c>
    </row>
    <row r="804" spans="1:9" x14ac:dyDescent="0.25">
      <c r="A804" s="7">
        <v>19457</v>
      </c>
      <c r="B804" s="8" t="s">
        <v>1628</v>
      </c>
      <c r="C804" s="13" t="s">
        <v>24</v>
      </c>
      <c r="D804" s="10">
        <v>25535</v>
      </c>
      <c r="E804" s="11">
        <f t="shared" si="13"/>
        <v>29.589913442854616</v>
      </c>
      <c r="F804" s="12" t="s">
        <v>6</v>
      </c>
      <c r="G804" s="12" t="s">
        <v>6</v>
      </c>
      <c r="H804" s="7" t="s">
        <v>27</v>
      </c>
      <c r="I804" s="8" t="s">
        <v>1629</v>
      </c>
    </row>
    <row r="805" spans="1:9" x14ac:dyDescent="0.25">
      <c r="A805" s="7">
        <v>19471</v>
      </c>
      <c r="B805" s="8" t="s">
        <v>1630</v>
      </c>
      <c r="C805" s="13" t="s">
        <v>18</v>
      </c>
      <c r="D805" s="10">
        <v>25952</v>
      </c>
      <c r="E805" s="11">
        <f t="shared" si="13"/>
        <v>28.446941087613293</v>
      </c>
      <c r="F805" s="12" t="s">
        <v>6</v>
      </c>
      <c r="G805" s="12" t="s">
        <v>6</v>
      </c>
      <c r="H805" s="7" t="s">
        <v>90</v>
      </c>
      <c r="I805" s="8" t="s">
        <v>1631</v>
      </c>
    </row>
    <row r="806" spans="1:9" x14ac:dyDescent="0.25">
      <c r="A806" s="7">
        <v>25140</v>
      </c>
      <c r="B806" s="8" t="s">
        <v>1632</v>
      </c>
      <c r="C806" s="13" t="s">
        <v>139</v>
      </c>
      <c r="D806" s="10">
        <v>26914</v>
      </c>
      <c r="E806" s="11">
        <f t="shared" si="13"/>
        <v>25.814420444174019</v>
      </c>
      <c r="F806" s="12" t="s">
        <v>7</v>
      </c>
      <c r="G806" s="12" t="s">
        <v>6</v>
      </c>
      <c r="H806" s="7" t="s">
        <v>14</v>
      </c>
      <c r="I806" s="8" t="s">
        <v>1633</v>
      </c>
    </row>
    <row r="807" spans="1:9" x14ac:dyDescent="0.25">
      <c r="A807" s="7">
        <v>25141</v>
      </c>
      <c r="B807" s="8" t="s">
        <v>1634</v>
      </c>
      <c r="C807" s="13"/>
      <c r="D807" s="10">
        <v>25478</v>
      </c>
      <c r="E807" s="11">
        <f t="shared" si="13"/>
        <v>29.745981275393039</v>
      </c>
      <c r="F807" s="12" t="s">
        <v>7</v>
      </c>
      <c r="G807" s="12" t="s">
        <v>7</v>
      </c>
      <c r="H807" s="7" t="s">
        <v>17</v>
      </c>
      <c r="I807" s="8" t="s">
        <v>1635</v>
      </c>
    </row>
    <row r="808" spans="1:9" x14ac:dyDescent="0.25">
      <c r="A808" s="7">
        <v>24928</v>
      </c>
      <c r="B808" s="8" t="s">
        <v>1636</v>
      </c>
      <c r="C808" s="13"/>
      <c r="D808" s="10">
        <v>27561</v>
      </c>
      <c r="E808" s="11">
        <f t="shared" si="13"/>
        <v>24.041725988391192</v>
      </c>
      <c r="F808" s="12" t="s">
        <v>6</v>
      </c>
      <c r="G808" s="12" t="s">
        <v>6</v>
      </c>
      <c r="H808" s="7" t="s">
        <v>37</v>
      </c>
      <c r="I808" s="8" t="s">
        <v>1637</v>
      </c>
    </row>
    <row r="809" spans="1:9" x14ac:dyDescent="0.25">
      <c r="A809" s="7">
        <v>19543</v>
      </c>
      <c r="B809" s="8" t="s">
        <v>1638</v>
      </c>
      <c r="C809" s="13" t="s">
        <v>18</v>
      </c>
      <c r="D809" s="10">
        <v>25551</v>
      </c>
      <c r="E809" s="11">
        <f t="shared" si="13"/>
        <v>29.546104928457869</v>
      </c>
      <c r="F809" s="12" t="s">
        <v>7</v>
      </c>
      <c r="G809" s="12" t="s">
        <v>6</v>
      </c>
      <c r="H809" s="7" t="s">
        <v>62</v>
      </c>
      <c r="I809" s="8" t="s">
        <v>1639</v>
      </c>
    </row>
    <row r="810" spans="1:9" x14ac:dyDescent="0.25">
      <c r="A810" s="7">
        <v>19548</v>
      </c>
      <c r="B810" s="8" t="s">
        <v>1640</v>
      </c>
      <c r="C810" s="13" t="s">
        <v>30</v>
      </c>
      <c r="D810" s="10">
        <v>26732</v>
      </c>
      <c r="E810" s="11">
        <f t="shared" si="13"/>
        <v>26.312747185883783</v>
      </c>
      <c r="F810" s="12" t="s">
        <v>7</v>
      </c>
      <c r="G810" s="12" t="s">
        <v>7</v>
      </c>
      <c r="H810" s="7" t="s">
        <v>17</v>
      </c>
      <c r="I810" s="8" t="s">
        <v>1641</v>
      </c>
    </row>
    <row r="811" spans="1:9" x14ac:dyDescent="0.25">
      <c r="A811" s="7">
        <v>19551</v>
      </c>
      <c r="B811" s="8" t="s">
        <v>1642</v>
      </c>
      <c r="C811" s="13"/>
      <c r="D811" s="10">
        <v>21559</v>
      </c>
      <c r="E811" s="11">
        <f t="shared" si="13"/>
        <v>40.474323873121868</v>
      </c>
      <c r="F811" s="12" t="s">
        <v>45</v>
      </c>
      <c r="G811" s="12" t="s">
        <v>6</v>
      </c>
      <c r="H811" s="7" t="s">
        <v>8</v>
      </c>
      <c r="I811" s="8" t="s">
        <v>1643</v>
      </c>
    </row>
    <row r="812" spans="1:9" x14ac:dyDescent="0.25">
      <c r="A812" s="7">
        <v>24561</v>
      </c>
      <c r="B812" s="8" t="s">
        <v>1644</v>
      </c>
      <c r="C812" s="13" t="s">
        <v>118</v>
      </c>
      <c r="D812" s="10">
        <v>27130</v>
      </c>
      <c r="E812" s="11">
        <f t="shared" si="13"/>
        <v>25.22240943555181</v>
      </c>
      <c r="F812" s="12" t="s">
        <v>7</v>
      </c>
      <c r="G812" s="12" t="s">
        <v>7</v>
      </c>
      <c r="H812" s="7" t="s">
        <v>21</v>
      </c>
      <c r="I812" s="8" t="s">
        <v>1645</v>
      </c>
    </row>
    <row r="813" spans="1:9" x14ac:dyDescent="0.25">
      <c r="A813" s="7">
        <v>19565</v>
      </c>
      <c r="B813" s="8" t="s">
        <v>1646</v>
      </c>
      <c r="C813" s="13" t="s">
        <v>118</v>
      </c>
      <c r="D813" s="10">
        <v>25081</v>
      </c>
      <c r="E813" s="11">
        <f t="shared" si="13"/>
        <v>30.830937713894592</v>
      </c>
      <c r="F813" s="12" t="s">
        <v>6</v>
      </c>
      <c r="G813" s="12" t="s">
        <v>6</v>
      </c>
      <c r="H813" s="7" t="s">
        <v>11</v>
      </c>
      <c r="I813" s="8" t="s">
        <v>1647</v>
      </c>
    </row>
    <row r="814" spans="1:9" x14ac:dyDescent="0.25">
      <c r="A814" s="7">
        <v>24562</v>
      </c>
      <c r="B814" s="8" t="s">
        <v>1646</v>
      </c>
      <c r="C814" s="13" t="s">
        <v>59</v>
      </c>
      <c r="D814" s="10">
        <v>26486</v>
      </c>
      <c r="E814" s="11">
        <f t="shared" si="13"/>
        <v>26.984257357973991</v>
      </c>
      <c r="F814" s="12" t="s">
        <v>45</v>
      </c>
      <c r="G814" s="12" t="s">
        <v>6</v>
      </c>
      <c r="H814" s="7" t="s">
        <v>90</v>
      </c>
      <c r="I814" s="8" t="s">
        <v>1648</v>
      </c>
    </row>
    <row r="815" spans="1:9" x14ac:dyDescent="0.25">
      <c r="A815" s="7">
        <v>24734</v>
      </c>
      <c r="B815" s="8" t="s">
        <v>1649</v>
      </c>
      <c r="C815" s="13" t="s">
        <v>159</v>
      </c>
      <c r="D815" s="10">
        <v>27835</v>
      </c>
      <c r="E815" s="11">
        <f t="shared" si="13"/>
        <v>23.290896646132786</v>
      </c>
      <c r="F815" s="12" t="s">
        <v>45</v>
      </c>
      <c r="G815" s="12" t="s">
        <v>6</v>
      </c>
      <c r="H815" s="7" t="s">
        <v>37</v>
      </c>
      <c r="I815" s="8" t="s">
        <v>1650</v>
      </c>
    </row>
    <row r="816" spans="1:9" x14ac:dyDescent="0.25">
      <c r="A816" s="7">
        <v>24929</v>
      </c>
      <c r="B816" s="8" t="s">
        <v>1651</v>
      </c>
      <c r="C816" s="13" t="s">
        <v>139</v>
      </c>
      <c r="D816" s="10">
        <v>27468</v>
      </c>
      <c r="E816" s="11">
        <f t="shared" si="13"/>
        <v>24.296353082904393</v>
      </c>
      <c r="F816" s="12" t="s">
        <v>6</v>
      </c>
      <c r="G816" s="12" t="s">
        <v>6</v>
      </c>
      <c r="H816" s="7" t="s">
        <v>11</v>
      </c>
      <c r="I816" s="8" t="s">
        <v>1652</v>
      </c>
    </row>
    <row r="817" spans="1:9" x14ac:dyDescent="0.25">
      <c r="A817" s="7">
        <v>19605</v>
      </c>
      <c r="B817" s="8" t="s">
        <v>1653</v>
      </c>
      <c r="C817" s="13"/>
      <c r="D817" s="10">
        <v>26246</v>
      </c>
      <c r="E817" s="11">
        <f t="shared" si="13"/>
        <v>27.641993957703928</v>
      </c>
      <c r="F817" s="12" t="s">
        <v>7</v>
      </c>
      <c r="G817" s="12" t="s">
        <v>6</v>
      </c>
      <c r="H817" s="7" t="s">
        <v>8</v>
      </c>
      <c r="I817" s="8" t="s">
        <v>1654</v>
      </c>
    </row>
    <row r="818" spans="1:9" x14ac:dyDescent="0.25">
      <c r="A818" s="7">
        <v>19627</v>
      </c>
      <c r="B818" s="8" t="s">
        <v>1655</v>
      </c>
      <c r="C818" s="13" t="s">
        <v>46</v>
      </c>
      <c r="D818" s="10">
        <v>22037</v>
      </c>
      <c r="E818" s="11">
        <f t="shared" si="13"/>
        <v>39.16495550992471</v>
      </c>
      <c r="F818" s="12" t="s">
        <v>6</v>
      </c>
      <c r="G818" s="12" t="s">
        <v>6</v>
      </c>
      <c r="H818" s="7" t="s">
        <v>62</v>
      </c>
      <c r="I818" s="8" t="s">
        <v>1656</v>
      </c>
    </row>
    <row r="819" spans="1:9" x14ac:dyDescent="0.25">
      <c r="A819" s="7">
        <v>19648</v>
      </c>
      <c r="B819" s="8" t="s">
        <v>1661</v>
      </c>
      <c r="C819" s="13" t="s">
        <v>18</v>
      </c>
      <c r="D819" s="10">
        <v>26387</v>
      </c>
      <c r="E819" s="11">
        <f t="shared" si="13"/>
        <v>27.255304585900067</v>
      </c>
      <c r="F819" s="12" t="s">
        <v>6</v>
      </c>
      <c r="G819" s="12" t="s">
        <v>6</v>
      </c>
      <c r="H819" s="7" t="s">
        <v>8</v>
      </c>
      <c r="I819" s="8" t="s">
        <v>1662</v>
      </c>
    </row>
    <row r="820" spans="1:9" x14ac:dyDescent="0.25">
      <c r="A820" s="7">
        <v>19683</v>
      </c>
      <c r="B820" s="8" t="s">
        <v>1663</v>
      </c>
      <c r="C820" s="13" t="s">
        <v>109</v>
      </c>
      <c r="D820" s="10">
        <v>25150</v>
      </c>
      <c r="E820" s="11">
        <f t="shared" si="13"/>
        <v>30.642026009582477</v>
      </c>
      <c r="F820" s="12" t="s">
        <v>45</v>
      </c>
      <c r="G820" s="12" t="s">
        <v>6</v>
      </c>
      <c r="H820" s="7" t="s">
        <v>14</v>
      </c>
      <c r="I820" s="8" t="s">
        <v>1664</v>
      </c>
    </row>
    <row r="821" spans="1:9" x14ac:dyDescent="0.25">
      <c r="A821" s="7">
        <v>19687</v>
      </c>
      <c r="B821" s="8" t="s">
        <v>1665</v>
      </c>
      <c r="C821" s="13" t="s">
        <v>413</v>
      </c>
      <c r="D821" s="10">
        <v>25881</v>
      </c>
      <c r="E821" s="11">
        <f t="shared" si="13"/>
        <v>28.641964041252166</v>
      </c>
      <c r="F821" s="12" t="s">
        <v>6</v>
      </c>
      <c r="G821" s="12" t="s">
        <v>6</v>
      </c>
      <c r="H821" s="7" t="s">
        <v>11</v>
      </c>
      <c r="I821" s="8" t="s">
        <v>1666</v>
      </c>
    </row>
    <row r="822" spans="1:9" x14ac:dyDescent="0.25">
      <c r="A822" s="7">
        <v>25142</v>
      </c>
      <c r="B822" s="8" t="s">
        <v>1667</v>
      </c>
      <c r="C822" s="13" t="s">
        <v>80</v>
      </c>
      <c r="D822" s="10">
        <v>27837</v>
      </c>
      <c r="E822" s="11">
        <f t="shared" si="13"/>
        <v>23.285420944558521</v>
      </c>
      <c r="F822" s="12" t="s">
        <v>6</v>
      </c>
      <c r="G822" s="12" t="s">
        <v>6</v>
      </c>
      <c r="H822" s="7" t="s">
        <v>17</v>
      </c>
      <c r="I822" s="8" t="s">
        <v>1668</v>
      </c>
    </row>
    <row r="823" spans="1:9" x14ac:dyDescent="0.25">
      <c r="A823" s="7">
        <v>24736</v>
      </c>
      <c r="B823" s="8" t="s">
        <v>1669</v>
      </c>
      <c r="C823" s="13" t="s">
        <v>2523</v>
      </c>
      <c r="D823" s="10">
        <v>25196</v>
      </c>
      <c r="E823" s="11">
        <f t="shared" si="13"/>
        <v>30.5160848733744</v>
      </c>
      <c r="F823" s="12" t="s">
        <v>7</v>
      </c>
      <c r="G823" s="12" t="s">
        <v>7</v>
      </c>
      <c r="H823" s="7" t="s">
        <v>17</v>
      </c>
      <c r="I823" s="8" t="s">
        <v>1670</v>
      </c>
    </row>
    <row r="824" spans="1:9" x14ac:dyDescent="0.25">
      <c r="A824" s="7">
        <v>19709</v>
      </c>
      <c r="B824" s="8" t="s">
        <v>1657</v>
      </c>
      <c r="C824" s="13" t="s">
        <v>75</v>
      </c>
      <c r="D824" s="10">
        <v>25419</v>
      </c>
      <c r="E824" s="11">
        <f t="shared" si="13"/>
        <v>29.907525172231054</v>
      </c>
      <c r="F824" s="12" t="s">
        <v>7</v>
      </c>
      <c r="G824" s="12" t="s">
        <v>7</v>
      </c>
      <c r="H824" s="7" t="s">
        <v>8</v>
      </c>
      <c r="I824" s="8" t="s">
        <v>1658</v>
      </c>
    </row>
    <row r="825" spans="1:9" x14ac:dyDescent="0.25">
      <c r="A825" s="7">
        <v>19710</v>
      </c>
      <c r="B825" s="8" t="s">
        <v>1671</v>
      </c>
      <c r="C825" s="13" t="s">
        <v>24</v>
      </c>
      <c r="D825" s="10">
        <v>25055</v>
      </c>
      <c r="E825" s="11">
        <f t="shared" ref="E825:E888" si="14">YEARFRAC(D825,DATE(1999,7,1),1)</f>
        <v>30.902121834360027</v>
      </c>
      <c r="F825" s="12" t="s">
        <v>7</v>
      </c>
      <c r="G825" s="12" t="s">
        <v>7</v>
      </c>
      <c r="H825" s="7" t="s">
        <v>131</v>
      </c>
      <c r="I825" s="8" t="s">
        <v>1672</v>
      </c>
    </row>
    <row r="826" spans="1:9" x14ac:dyDescent="0.25">
      <c r="A826" s="7">
        <v>19725</v>
      </c>
      <c r="B826" s="8" t="s">
        <v>1673</v>
      </c>
      <c r="C826" s="13" t="s">
        <v>18</v>
      </c>
      <c r="D826" s="10">
        <v>24659</v>
      </c>
      <c r="E826" s="11">
        <f t="shared" si="14"/>
        <v>31.986974197295279</v>
      </c>
      <c r="F826" s="12" t="s">
        <v>6</v>
      </c>
      <c r="G826" s="12" t="s">
        <v>6</v>
      </c>
      <c r="H826" s="7" t="s">
        <v>11</v>
      </c>
      <c r="I826" s="8" t="s">
        <v>1674</v>
      </c>
    </row>
    <row r="827" spans="1:9" x14ac:dyDescent="0.25">
      <c r="A827" s="7">
        <v>19716</v>
      </c>
      <c r="B827" s="8" t="s">
        <v>1675</v>
      </c>
      <c r="C827" s="13" t="s">
        <v>85</v>
      </c>
      <c r="D827" s="10">
        <v>25847</v>
      </c>
      <c r="E827" s="11">
        <f t="shared" si="14"/>
        <v>28.735055215843751</v>
      </c>
      <c r="F827" s="12" t="s">
        <v>6</v>
      </c>
      <c r="G827" s="12" t="s">
        <v>7</v>
      </c>
      <c r="H827" s="7" t="s">
        <v>11</v>
      </c>
      <c r="I827" s="8" t="s">
        <v>1676</v>
      </c>
    </row>
    <row r="828" spans="1:9" x14ac:dyDescent="0.25">
      <c r="A828" s="7">
        <v>19722</v>
      </c>
      <c r="B828" s="8" t="s">
        <v>1677</v>
      </c>
      <c r="C828" s="13" t="s">
        <v>413</v>
      </c>
      <c r="D828" s="10">
        <v>23947</v>
      </c>
      <c r="E828" s="11">
        <f t="shared" si="14"/>
        <v>33.9376515684894</v>
      </c>
      <c r="F828" s="12" t="s">
        <v>6</v>
      </c>
      <c r="G828" s="12" t="s">
        <v>6</v>
      </c>
      <c r="H828" s="7" t="s">
        <v>62</v>
      </c>
      <c r="I828" s="8" t="s">
        <v>1678</v>
      </c>
    </row>
    <row r="829" spans="1:9" x14ac:dyDescent="0.25">
      <c r="A829" s="7">
        <v>19736</v>
      </c>
      <c r="B829" s="8" t="s">
        <v>1679</v>
      </c>
      <c r="C829" s="13" t="s">
        <v>59</v>
      </c>
      <c r="D829" s="10">
        <v>24391</v>
      </c>
      <c r="E829" s="11">
        <f t="shared" si="14"/>
        <v>32.721372201642772</v>
      </c>
      <c r="F829" s="12" t="s">
        <v>6</v>
      </c>
      <c r="G829" s="12" t="s">
        <v>6</v>
      </c>
      <c r="H829" s="7" t="s">
        <v>17</v>
      </c>
      <c r="I829" s="8" t="s">
        <v>1680</v>
      </c>
    </row>
    <row r="830" spans="1:9" x14ac:dyDescent="0.25">
      <c r="A830" s="7">
        <v>19763</v>
      </c>
      <c r="B830" s="8" t="s">
        <v>1659</v>
      </c>
      <c r="C830" s="13" t="s">
        <v>109</v>
      </c>
      <c r="D830" s="10">
        <v>23067</v>
      </c>
      <c r="E830" s="11">
        <f t="shared" si="14"/>
        <v>36.345641556903956</v>
      </c>
      <c r="F830" s="12" t="s">
        <v>7</v>
      </c>
      <c r="G830" s="12" t="s">
        <v>7</v>
      </c>
      <c r="H830" s="7" t="s">
        <v>21</v>
      </c>
      <c r="I830" s="8" t="s">
        <v>1660</v>
      </c>
    </row>
    <row r="831" spans="1:9" x14ac:dyDescent="0.25">
      <c r="A831" s="7">
        <v>19773</v>
      </c>
      <c r="B831" s="8" t="s">
        <v>1681</v>
      </c>
      <c r="C831" s="13" t="s">
        <v>46</v>
      </c>
      <c r="D831" s="10">
        <v>24988</v>
      </c>
      <c r="E831" s="11">
        <f t="shared" si="14"/>
        <v>31.085557837097877</v>
      </c>
      <c r="F831" s="12" t="s">
        <v>6</v>
      </c>
      <c r="G831" s="12" t="s">
        <v>6</v>
      </c>
      <c r="H831" s="7" t="s">
        <v>11</v>
      </c>
      <c r="I831" s="8" t="s">
        <v>1682</v>
      </c>
    </row>
    <row r="832" spans="1:9" x14ac:dyDescent="0.25">
      <c r="A832" s="7">
        <v>24737</v>
      </c>
      <c r="B832" s="8" t="s">
        <v>1683</v>
      </c>
      <c r="C832" s="13"/>
      <c r="D832" s="10">
        <v>27618</v>
      </c>
      <c r="E832" s="11">
        <f t="shared" si="14"/>
        <v>23.885664220786332</v>
      </c>
      <c r="F832" s="12" t="s">
        <v>6</v>
      </c>
      <c r="G832" s="12" t="s">
        <v>6</v>
      </c>
      <c r="H832" s="7" t="s">
        <v>37</v>
      </c>
      <c r="I832" s="8" t="s">
        <v>1684</v>
      </c>
    </row>
    <row r="833" spans="1:9" x14ac:dyDescent="0.25">
      <c r="A833" s="7">
        <v>24738</v>
      </c>
      <c r="B833" s="8" t="s">
        <v>1685</v>
      </c>
      <c r="C833" s="13" t="s">
        <v>118</v>
      </c>
      <c r="D833" s="10">
        <v>27057</v>
      </c>
      <c r="E833" s="11">
        <f t="shared" si="14"/>
        <v>25.422283066554339</v>
      </c>
      <c r="F833" s="12" t="s">
        <v>6</v>
      </c>
      <c r="G833" s="12" t="s">
        <v>6</v>
      </c>
      <c r="H833" s="7" t="s">
        <v>21</v>
      </c>
      <c r="I833" s="8" t="s">
        <v>1686</v>
      </c>
    </row>
    <row r="834" spans="1:9" x14ac:dyDescent="0.25">
      <c r="A834" s="7">
        <v>24563</v>
      </c>
      <c r="B834" s="8" t="s">
        <v>1687</v>
      </c>
      <c r="C834" s="13" t="s">
        <v>109</v>
      </c>
      <c r="D834" s="10">
        <v>25944</v>
      </c>
      <c r="E834" s="11">
        <f t="shared" si="14"/>
        <v>28.468844410876134</v>
      </c>
      <c r="F834" s="12" t="s">
        <v>6</v>
      </c>
      <c r="G834" s="12" t="s">
        <v>6</v>
      </c>
      <c r="H834" s="7" t="s">
        <v>37</v>
      </c>
      <c r="I834" s="8" t="s">
        <v>1688</v>
      </c>
    </row>
    <row r="835" spans="1:9" x14ac:dyDescent="0.25">
      <c r="A835" s="7">
        <v>24739</v>
      </c>
      <c r="B835" s="8" t="s">
        <v>1689</v>
      </c>
      <c r="C835" s="13" t="s">
        <v>200</v>
      </c>
      <c r="D835" s="10">
        <v>26543</v>
      </c>
      <c r="E835" s="11">
        <f t="shared" si="14"/>
        <v>26.828199863107461</v>
      </c>
      <c r="F835" s="12" t="s">
        <v>6</v>
      </c>
      <c r="G835" s="12" t="s">
        <v>6</v>
      </c>
      <c r="H835" s="7" t="s">
        <v>90</v>
      </c>
      <c r="I835" s="8" t="s">
        <v>1690</v>
      </c>
    </row>
    <row r="836" spans="1:9" x14ac:dyDescent="0.25">
      <c r="A836" s="7">
        <v>19781</v>
      </c>
      <c r="B836" s="8" t="s">
        <v>1691</v>
      </c>
      <c r="C836" s="13" t="s">
        <v>18</v>
      </c>
      <c r="D836" s="10">
        <v>20931</v>
      </c>
      <c r="E836" s="11">
        <f t="shared" si="14"/>
        <v>42.195033428844319</v>
      </c>
      <c r="F836" s="12" t="s">
        <v>6</v>
      </c>
      <c r="G836" s="12" t="s">
        <v>7</v>
      </c>
      <c r="H836" s="7" t="s">
        <v>17</v>
      </c>
      <c r="I836" s="8" t="s">
        <v>1692</v>
      </c>
    </row>
    <row r="837" spans="1:9" x14ac:dyDescent="0.25">
      <c r="A837" s="7">
        <v>24740</v>
      </c>
      <c r="B837" s="8" t="s">
        <v>1693</v>
      </c>
      <c r="C837" s="13" t="s">
        <v>139</v>
      </c>
      <c r="D837" s="10">
        <v>27716</v>
      </c>
      <c r="E837" s="11">
        <f t="shared" si="14"/>
        <v>23.617347497535867</v>
      </c>
      <c r="F837" s="12" t="s">
        <v>7</v>
      </c>
      <c r="G837" s="12" t="s">
        <v>7</v>
      </c>
      <c r="H837" s="7" t="s">
        <v>65</v>
      </c>
      <c r="I837" s="8" t="s">
        <v>1694</v>
      </c>
    </row>
    <row r="838" spans="1:9" x14ac:dyDescent="0.25">
      <c r="A838" s="7">
        <v>24930</v>
      </c>
      <c r="B838" s="8" t="s">
        <v>1695</v>
      </c>
      <c r="C838" s="13" t="s">
        <v>24</v>
      </c>
      <c r="D838" s="10">
        <v>25490</v>
      </c>
      <c r="E838" s="11">
        <f t="shared" si="14"/>
        <v>29.713124889595477</v>
      </c>
      <c r="F838" s="12" t="s">
        <v>6</v>
      </c>
      <c r="G838" s="12" t="s">
        <v>6</v>
      </c>
      <c r="H838" s="7" t="s">
        <v>62</v>
      </c>
      <c r="I838" s="8" t="s">
        <v>1696</v>
      </c>
    </row>
    <row r="839" spans="1:9" x14ac:dyDescent="0.25">
      <c r="A839" s="7">
        <v>25143</v>
      </c>
      <c r="B839" s="8" t="s">
        <v>1697</v>
      </c>
      <c r="C839" s="13" t="s">
        <v>24</v>
      </c>
      <c r="D839" s="10">
        <v>27842</v>
      </c>
      <c r="E839" s="11">
        <f t="shared" si="14"/>
        <v>23.271731690622861</v>
      </c>
      <c r="F839" s="12" t="s">
        <v>6</v>
      </c>
      <c r="G839" s="12" t="s">
        <v>6</v>
      </c>
      <c r="H839" s="7" t="s">
        <v>11</v>
      </c>
      <c r="I839" s="8" t="s">
        <v>1698</v>
      </c>
    </row>
    <row r="840" spans="1:9" x14ac:dyDescent="0.25">
      <c r="A840" s="7">
        <v>24931</v>
      </c>
      <c r="B840" s="8" t="s">
        <v>1699</v>
      </c>
      <c r="C840" s="13" t="s">
        <v>118</v>
      </c>
      <c r="D840" s="10">
        <v>27185</v>
      </c>
      <c r="E840" s="11">
        <f t="shared" si="14"/>
        <v>25.071819713563606</v>
      </c>
      <c r="F840" s="12" t="s">
        <v>6</v>
      </c>
      <c r="G840" s="12" t="s">
        <v>6</v>
      </c>
      <c r="H840" s="7" t="s">
        <v>11</v>
      </c>
      <c r="I840" s="8" t="s">
        <v>1700</v>
      </c>
    </row>
    <row r="841" spans="1:9" x14ac:dyDescent="0.25">
      <c r="A841" s="7">
        <v>19813</v>
      </c>
      <c r="B841" s="8" t="s">
        <v>1701</v>
      </c>
      <c r="C841" s="13" t="s">
        <v>159</v>
      </c>
      <c r="D841" s="10">
        <v>25375</v>
      </c>
      <c r="E841" s="11">
        <f t="shared" si="14"/>
        <v>30.027998586822115</v>
      </c>
      <c r="F841" s="12" t="s">
        <v>7</v>
      </c>
      <c r="G841" s="12" t="s">
        <v>7</v>
      </c>
      <c r="H841" s="7" t="s">
        <v>11</v>
      </c>
      <c r="I841" s="8" t="s">
        <v>1702</v>
      </c>
    </row>
    <row r="842" spans="1:9" x14ac:dyDescent="0.25">
      <c r="A842" s="7">
        <v>24564</v>
      </c>
      <c r="B842" s="8" t="s">
        <v>1703</v>
      </c>
      <c r="C842" s="13" t="s">
        <v>30</v>
      </c>
      <c r="D842" s="10">
        <v>25133</v>
      </c>
      <c r="E842" s="11">
        <f t="shared" si="14"/>
        <v>30.688569472963724</v>
      </c>
      <c r="F842" s="12" t="s">
        <v>6</v>
      </c>
      <c r="G842" s="12" t="s">
        <v>6</v>
      </c>
      <c r="H842" s="7" t="s">
        <v>62</v>
      </c>
      <c r="I842" s="8" t="s">
        <v>1704</v>
      </c>
    </row>
    <row r="843" spans="1:9" x14ac:dyDescent="0.25">
      <c r="A843" s="7">
        <v>19835</v>
      </c>
      <c r="B843" s="8" t="s">
        <v>1705</v>
      </c>
      <c r="C843" s="13" t="s">
        <v>139</v>
      </c>
      <c r="D843" s="10">
        <v>26766</v>
      </c>
      <c r="E843" s="11">
        <f t="shared" si="14"/>
        <v>26.21965317919075</v>
      </c>
      <c r="F843" s="12" t="s">
        <v>6</v>
      </c>
      <c r="G843" s="12" t="s">
        <v>6</v>
      </c>
      <c r="H843" s="7" t="s">
        <v>17</v>
      </c>
      <c r="I843" s="8" t="s">
        <v>1706</v>
      </c>
    </row>
    <row r="844" spans="1:9" x14ac:dyDescent="0.25">
      <c r="A844" s="7">
        <v>24932</v>
      </c>
      <c r="B844" s="8" t="s">
        <v>1707</v>
      </c>
      <c r="C844" s="13"/>
      <c r="D844" s="10">
        <v>26773</v>
      </c>
      <c r="E844" s="11">
        <f t="shared" si="14"/>
        <v>26.200486766048069</v>
      </c>
      <c r="F844" s="12" t="s">
        <v>6</v>
      </c>
      <c r="G844" s="12" t="s">
        <v>6</v>
      </c>
      <c r="H844" s="7" t="s">
        <v>90</v>
      </c>
      <c r="I844" s="8" t="s">
        <v>1708</v>
      </c>
    </row>
    <row r="845" spans="1:9" x14ac:dyDescent="0.25">
      <c r="A845" s="7">
        <v>19862</v>
      </c>
      <c r="B845" s="8" t="s">
        <v>1709</v>
      </c>
      <c r="C845" s="13" t="s">
        <v>146</v>
      </c>
      <c r="D845" s="10">
        <v>25967</v>
      </c>
      <c r="E845" s="11">
        <f t="shared" si="14"/>
        <v>28.405872356495468</v>
      </c>
      <c r="F845" s="12" t="s">
        <v>6</v>
      </c>
      <c r="G845" s="12" t="s">
        <v>6</v>
      </c>
      <c r="H845" s="7" t="s">
        <v>72</v>
      </c>
      <c r="I845" s="8" t="s">
        <v>1710</v>
      </c>
    </row>
    <row r="846" spans="1:9" x14ac:dyDescent="0.25">
      <c r="A846" s="7">
        <v>25144</v>
      </c>
      <c r="B846" s="8" t="s">
        <v>1711</v>
      </c>
      <c r="C846" s="13" t="s">
        <v>118</v>
      </c>
      <c r="D846" s="10">
        <v>28395</v>
      </c>
      <c r="E846" s="11">
        <f t="shared" si="14"/>
        <v>21.759642857142858</v>
      </c>
      <c r="F846" s="12" t="s">
        <v>6</v>
      </c>
      <c r="G846" s="12" t="s">
        <v>6</v>
      </c>
      <c r="H846" s="7" t="s">
        <v>17</v>
      </c>
      <c r="I846" s="8" t="s">
        <v>1712</v>
      </c>
    </row>
    <row r="847" spans="1:9" x14ac:dyDescent="0.25">
      <c r="A847" s="7">
        <v>19909</v>
      </c>
      <c r="B847" s="8" t="s">
        <v>1713</v>
      </c>
      <c r="C847" s="13" t="s">
        <v>221</v>
      </c>
      <c r="D847" s="10">
        <v>24674</v>
      </c>
      <c r="E847" s="11">
        <f t="shared" si="14"/>
        <v>31.945905583672115</v>
      </c>
      <c r="F847" s="12" t="s">
        <v>7</v>
      </c>
      <c r="G847" s="12" t="s">
        <v>7</v>
      </c>
      <c r="H847" s="7" t="s">
        <v>17</v>
      </c>
      <c r="I847" s="8" t="s">
        <v>1714</v>
      </c>
    </row>
    <row r="848" spans="1:9" x14ac:dyDescent="0.25">
      <c r="A848" s="7">
        <v>19925</v>
      </c>
      <c r="B848" s="8" t="s">
        <v>1715</v>
      </c>
      <c r="C848" s="13" t="s">
        <v>159</v>
      </c>
      <c r="D848" s="10">
        <v>25222</v>
      </c>
      <c r="E848" s="11">
        <f t="shared" si="14"/>
        <v>30.446917505741034</v>
      </c>
      <c r="F848" s="12" t="s">
        <v>7</v>
      </c>
      <c r="G848" s="12" t="s">
        <v>7</v>
      </c>
      <c r="H848" s="7" t="s">
        <v>8</v>
      </c>
      <c r="I848" s="8" t="s">
        <v>1716</v>
      </c>
    </row>
    <row r="849" spans="1:9" x14ac:dyDescent="0.25">
      <c r="A849" s="7">
        <v>19926</v>
      </c>
      <c r="B849" s="8" t="s">
        <v>1717</v>
      </c>
      <c r="C849" s="13" t="s">
        <v>118</v>
      </c>
      <c r="D849" s="10">
        <v>23644</v>
      </c>
      <c r="E849" s="11">
        <f t="shared" si="14"/>
        <v>34.765229295003422</v>
      </c>
      <c r="F849" s="12" t="s">
        <v>7</v>
      </c>
      <c r="G849" s="12" t="s">
        <v>7</v>
      </c>
      <c r="H849" s="7" t="s">
        <v>65</v>
      </c>
      <c r="I849" s="8" t="s">
        <v>1718</v>
      </c>
    </row>
    <row r="850" spans="1:9" x14ac:dyDescent="0.25">
      <c r="A850" s="7">
        <v>19917</v>
      </c>
      <c r="B850" s="8" t="s">
        <v>1719</v>
      </c>
      <c r="C850" s="13" t="s">
        <v>139</v>
      </c>
      <c r="D850" s="10">
        <v>25199</v>
      </c>
      <c r="E850" s="11">
        <f t="shared" si="14"/>
        <v>30.507871321013006</v>
      </c>
      <c r="F850" s="12" t="s">
        <v>6</v>
      </c>
      <c r="G850" s="12" t="s">
        <v>6</v>
      </c>
      <c r="H850" s="7" t="s">
        <v>90</v>
      </c>
      <c r="I850" s="8" t="s">
        <v>1720</v>
      </c>
    </row>
    <row r="851" spans="1:9" x14ac:dyDescent="0.25">
      <c r="A851" s="7">
        <v>24566</v>
      </c>
      <c r="B851" s="8" t="s">
        <v>1721</v>
      </c>
      <c r="C851" s="13" t="s">
        <v>18</v>
      </c>
      <c r="D851" s="10">
        <v>26896</v>
      </c>
      <c r="E851" s="11">
        <f t="shared" si="14"/>
        <v>25.863705506540917</v>
      </c>
      <c r="F851" s="12" t="s">
        <v>6</v>
      </c>
      <c r="G851" s="12" t="s">
        <v>6</v>
      </c>
      <c r="H851" s="7" t="s">
        <v>17</v>
      </c>
      <c r="I851" s="8" t="s">
        <v>1722</v>
      </c>
    </row>
    <row r="852" spans="1:9" x14ac:dyDescent="0.25">
      <c r="A852" s="7">
        <v>19940</v>
      </c>
      <c r="B852" s="8" t="s">
        <v>1723</v>
      </c>
      <c r="C852" s="13" t="s">
        <v>18</v>
      </c>
      <c r="D852" s="10">
        <v>25290</v>
      </c>
      <c r="E852" s="11">
        <f t="shared" si="14"/>
        <v>30.260731319554846</v>
      </c>
      <c r="F852" s="12" t="s">
        <v>6</v>
      </c>
      <c r="G852" s="12" t="s">
        <v>6</v>
      </c>
      <c r="H852" s="7" t="s">
        <v>21</v>
      </c>
      <c r="I852" s="8" t="s">
        <v>1724</v>
      </c>
    </row>
    <row r="853" spans="1:9" x14ac:dyDescent="0.25">
      <c r="A853" s="7">
        <v>19952</v>
      </c>
      <c r="B853" s="8" t="s">
        <v>1725</v>
      </c>
      <c r="C853" s="13" t="s">
        <v>2523</v>
      </c>
      <c r="D853" s="10">
        <v>26845</v>
      </c>
      <c r="E853" s="11">
        <f t="shared" si="14"/>
        <v>26.003346516580468</v>
      </c>
      <c r="F853" s="12" t="s">
        <v>6</v>
      </c>
      <c r="G853" s="12" t="s">
        <v>6</v>
      </c>
      <c r="H853" s="7" t="s">
        <v>11</v>
      </c>
      <c r="I853" s="8" t="s">
        <v>1726</v>
      </c>
    </row>
    <row r="854" spans="1:9" x14ac:dyDescent="0.25">
      <c r="A854" s="7">
        <v>24933</v>
      </c>
      <c r="B854" s="8" t="s">
        <v>1727</v>
      </c>
      <c r="C854" s="13" t="s">
        <v>30</v>
      </c>
      <c r="D854" s="10">
        <v>27433</v>
      </c>
      <c r="E854" s="11">
        <f t="shared" si="14"/>
        <v>24.392180484065271</v>
      </c>
      <c r="F854" s="12" t="s">
        <v>7</v>
      </c>
      <c r="G854" s="12" t="s">
        <v>7</v>
      </c>
      <c r="H854" s="7" t="s">
        <v>11</v>
      </c>
      <c r="I854" s="8" t="s">
        <v>1728</v>
      </c>
    </row>
    <row r="855" spans="1:9" x14ac:dyDescent="0.25">
      <c r="A855" s="7">
        <v>19976</v>
      </c>
      <c r="B855" s="8" t="s">
        <v>1729</v>
      </c>
      <c r="C855" s="13" t="s">
        <v>18</v>
      </c>
      <c r="D855" s="10">
        <v>24823</v>
      </c>
      <c r="E855" s="11">
        <f t="shared" si="14"/>
        <v>31.537957355015347</v>
      </c>
      <c r="F855" s="12" t="s">
        <v>6</v>
      </c>
      <c r="G855" s="12" t="s">
        <v>6</v>
      </c>
      <c r="H855" s="7" t="s">
        <v>11</v>
      </c>
      <c r="I855" s="8" t="s">
        <v>1730</v>
      </c>
    </row>
    <row r="856" spans="1:9" x14ac:dyDescent="0.25">
      <c r="A856" s="7">
        <v>24934</v>
      </c>
      <c r="B856" s="8" t="s">
        <v>1731</v>
      </c>
      <c r="C856" s="13"/>
      <c r="D856" s="10">
        <v>25827</v>
      </c>
      <c r="E856" s="11">
        <f t="shared" si="14"/>
        <v>28.789814730309391</v>
      </c>
      <c r="F856" s="12" t="s">
        <v>6</v>
      </c>
      <c r="G856" s="12" t="s">
        <v>6</v>
      </c>
      <c r="H856" s="7" t="s">
        <v>27</v>
      </c>
      <c r="I856" s="8" t="s">
        <v>1732</v>
      </c>
    </row>
    <row r="857" spans="1:9" x14ac:dyDescent="0.25">
      <c r="A857" s="7">
        <v>24567</v>
      </c>
      <c r="B857" s="8" t="s">
        <v>1733</v>
      </c>
      <c r="C857" s="13" t="s">
        <v>42</v>
      </c>
      <c r="D857" s="10">
        <v>25981</v>
      </c>
      <c r="E857" s="11">
        <f t="shared" si="14"/>
        <v>28.367541540785499</v>
      </c>
      <c r="F857" s="12" t="s">
        <v>6</v>
      </c>
      <c r="G857" s="12" t="s">
        <v>6</v>
      </c>
      <c r="H857" s="7" t="s">
        <v>17</v>
      </c>
      <c r="I857" s="8" t="s">
        <v>1734</v>
      </c>
    </row>
    <row r="858" spans="1:9" x14ac:dyDescent="0.25">
      <c r="A858" s="7">
        <v>25145</v>
      </c>
      <c r="B858" s="8" t="s">
        <v>1735</v>
      </c>
      <c r="C858" s="13" t="s">
        <v>2523</v>
      </c>
      <c r="D858" s="10">
        <v>27533</v>
      </c>
      <c r="E858" s="11">
        <f t="shared" si="14"/>
        <v>24.1183879093199</v>
      </c>
      <c r="F858" s="12" t="s">
        <v>6</v>
      </c>
      <c r="G858" s="12" t="s">
        <v>6</v>
      </c>
      <c r="H858" s="7" t="s">
        <v>62</v>
      </c>
      <c r="I858" s="8" t="s">
        <v>1736</v>
      </c>
    </row>
    <row r="859" spans="1:9" x14ac:dyDescent="0.25">
      <c r="A859" s="7">
        <v>24935</v>
      </c>
      <c r="B859" s="8" t="s">
        <v>1737</v>
      </c>
      <c r="C859" s="13" t="s">
        <v>146</v>
      </c>
      <c r="D859" s="10">
        <v>27767</v>
      </c>
      <c r="E859" s="11">
        <f t="shared" si="14"/>
        <v>23.477070499657767</v>
      </c>
      <c r="F859" s="12" t="s">
        <v>6</v>
      </c>
      <c r="G859" s="12" t="s">
        <v>6</v>
      </c>
      <c r="H859" s="7" t="s">
        <v>11</v>
      </c>
      <c r="I859" s="8" t="s">
        <v>1738</v>
      </c>
    </row>
    <row r="860" spans="1:9" x14ac:dyDescent="0.25">
      <c r="A860" s="7">
        <v>24936</v>
      </c>
      <c r="B860" s="8" t="s">
        <v>1739</v>
      </c>
      <c r="C860" s="13" t="s">
        <v>146</v>
      </c>
      <c r="D860" s="10">
        <v>26625</v>
      </c>
      <c r="E860" s="11">
        <f t="shared" si="14"/>
        <v>26.603696098562629</v>
      </c>
      <c r="F860" s="12" t="s">
        <v>6</v>
      </c>
      <c r="G860" s="12" t="s">
        <v>6</v>
      </c>
      <c r="H860" s="7" t="s">
        <v>8</v>
      </c>
      <c r="I860" s="8" t="s">
        <v>1740</v>
      </c>
    </row>
    <row r="861" spans="1:9" x14ac:dyDescent="0.25">
      <c r="A861" s="7">
        <v>24937</v>
      </c>
      <c r="B861" s="8" t="s">
        <v>1741</v>
      </c>
      <c r="C861" s="13" t="s">
        <v>109</v>
      </c>
      <c r="D861" s="10">
        <v>27441</v>
      </c>
      <c r="E861" s="11">
        <f t="shared" si="14"/>
        <v>24.370277078085643</v>
      </c>
      <c r="F861" s="12" t="s">
        <v>6</v>
      </c>
      <c r="G861" s="12" t="s">
        <v>6</v>
      </c>
      <c r="H861" s="7" t="s">
        <v>62</v>
      </c>
      <c r="I861" s="8" t="s">
        <v>1742</v>
      </c>
    </row>
    <row r="862" spans="1:9" x14ac:dyDescent="0.25">
      <c r="A862" s="7">
        <v>25147</v>
      </c>
      <c r="B862" s="8" t="s">
        <v>1743</v>
      </c>
      <c r="C862" s="13"/>
      <c r="D862" s="10">
        <v>27461</v>
      </c>
      <c r="E862" s="11">
        <f t="shared" si="14"/>
        <v>24.315518563136568</v>
      </c>
      <c r="F862" s="12" t="s">
        <v>7</v>
      </c>
      <c r="G862" s="12" t="s">
        <v>7</v>
      </c>
      <c r="H862" s="7" t="s">
        <v>17</v>
      </c>
      <c r="I862" s="8" t="s">
        <v>1744</v>
      </c>
    </row>
    <row r="863" spans="1:9" x14ac:dyDescent="0.25">
      <c r="A863" s="7">
        <v>25146</v>
      </c>
      <c r="B863" s="8" t="s">
        <v>1745</v>
      </c>
      <c r="C863" s="13" t="s">
        <v>42</v>
      </c>
      <c r="D863" s="10">
        <v>28303</v>
      </c>
      <c r="E863" s="11">
        <f t="shared" si="14"/>
        <v>22.011547619047619</v>
      </c>
      <c r="F863" s="12" t="s">
        <v>6</v>
      </c>
      <c r="G863" s="12" t="s">
        <v>6</v>
      </c>
      <c r="H863" s="7" t="s">
        <v>11</v>
      </c>
      <c r="I863" s="8" t="s">
        <v>1746</v>
      </c>
    </row>
    <row r="864" spans="1:9" x14ac:dyDescent="0.25">
      <c r="A864" s="7">
        <v>20127</v>
      </c>
      <c r="B864" s="8" t="s">
        <v>1747</v>
      </c>
      <c r="C864" s="13" t="s">
        <v>139</v>
      </c>
      <c r="D864" s="10">
        <v>25424</v>
      </c>
      <c r="E864" s="11">
        <f t="shared" si="14"/>
        <v>29.893835011482068</v>
      </c>
      <c r="F864" s="12" t="s">
        <v>6</v>
      </c>
      <c r="G864" s="12" t="s">
        <v>6</v>
      </c>
      <c r="H864" s="7" t="s">
        <v>27</v>
      </c>
      <c r="I864" s="8" t="s">
        <v>1748</v>
      </c>
    </row>
    <row r="865" spans="1:9" x14ac:dyDescent="0.25">
      <c r="A865" s="7">
        <v>20129</v>
      </c>
      <c r="B865" s="8" t="s">
        <v>1749</v>
      </c>
      <c r="C865" s="13"/>
      <c r="D865" s="10">
        <v>26037</v>
      </c>
      <c r="E865" s="11">
        <f t="shared" si="14"/>
        <v>28.214218277945619</v>
      </c>
      <c r="F865" s="12" t="s">
        <v>7</v>
      </c>
      <c r="G865" s="12" t="s">
        <v>7</v>
      </c>
      <c r="H865" s="7" t="s">
        <v>11</v>
      </c>
      <c r="I865" s="8" t="s">
        <v>1750</v>
      </c>
    </row>
    <row r="866" spans="1:9" x14ac:dyDescent="0.25">
      <c r="A866" s="7">
        <v>20131</v>
      </c>
      <c r="B866" s="8" t="s">
        <v>1751</v>
      </c>
      <c r="C866" s="13" t="s">
        <v>109</v>
      </c>
      <c r="D866" s="10">
        <v>24962</v>
      </c>
      <c r="E866" s="11">
        <f t="shared" si="14"/>
        <v>31.156741957563312</v>
      </c>
      <c r="F866" s="12" t="s">
        <v>6</v>
      </c>
      <c r="G866" s="12" t="s">
        <v>6</v>
      </c>
      <c r="H866" s="7" t="s">
        <v>62</v>
      </c>
      <c r="I866" s="8" t="s">
        <v>1752</v>
      </c>
    </row>
    <row r="867" spans="1:9" x14ac:dyDescent="0.25">
      <c r="A867" s="7">
        <v>20130</v>
      </c>
      <c r="B867" s="8" t="s">
        <v>1753</v>
      </c>
      <c r="C867" s="13" t="s">
        <v>30</v>
      </c>
      <c r="D867" s="10">
        <v>25457</v>
      </c>
      <c r="E867" s="11">
        <f t="shared" si="14"/>
        <v>29.803479950538772</v>
      </c>
      <c r="F867" s="12" t="s">
        <v>6</v>
      </c>
      <c r="G867" s="12" t="s">
        <v>6</v>
      </c>
      <c r="H867" s="7" t="s">
        <v>8</v>
      </c>
      <c r="I867" s="8" t="s">
        <v>1754</v>
      </c>
    </row>
    <row r="868" spans="1:9" x14ac:dyDescent="0.25">
      <c r="A868" s="7">
        <v>24569</v>
      </c>
      <c r="B868" s="8" t="s">
        <v>1755</v>
      </c>
      <c r="C868" s="13" t="s">
        <v>2523</v>
      </c>
      <c r="D868" s="10">
        <v>27427</v>
      </c>
      <c r="E868" s="11">
        <f t="shared" si="14"/>
        <v>24.408608038549993</v>
      </c>
      <c r="F868" s="12" t="s">
        <v>45</v>
      </c>
      <c r="G868" s="12" t="s">
        <v>6</v>
      </c>
      <c r="H868" s="7" t="s">
        <v>37</v>
      </c>
      <c r="I868" s="8" t="s">
        <v>1756</v>
      </c>
    </row>
    <row r="869" spans="1:9" x14ac:dyDescent="0.25">
      <c r="A869" s="7">
        <v>24938</v>
      </c>
      <c r="B869" s="8" t="s">
        <v>1757</v>
      </c>
      <c r="C869" s="13" t="s">
        <v>118</v>
      </c>
      <c r="D869" s="10">
        <v>28648</v>
      </c>
      <c r="E869" s="11">
        <f t="shared" si="14"/>
        <v>21.06633478531425</v>
      </c>
      <c r="F869" s="12" t="s">
        <v>7</v>
      </c>
      <c r="G869" s="12" t="s">
        <v>7</v>
      </c>
      <c r="H869" s="7" t="s">
        <v>11</v>
      </c>
      <c r="I869" s="8" t="s">
        <v>1758</v>
      </c>
    </row>
    <row r="870" spans="1:9" x14ac:dyDescent="0.25">
      <c r="A870" s="7">
        <v>20140</v>
      </c>
      <c r="B870" s="8" t="s">
        <v>1759</v>
      </c>
      <c r="C870" s="13" t="s">
        <v>95</v>
      </c>
      <c r="D870" s="10">
        <v>27027</v>
      </c>
      <c r="E870" s="11">
        <f t="shared" si="14"/>
        <v>25.505019774870703</v>
      </c>
      <c r="F870" s="12" t="s">
        <v>45</v>
      </c>
      <c r="G870" s="12" t="s">
        <v>6</v>
      </c>
      <c r="H870" s="7" t="s">
        <v>14</v>
      </c>
      <c r="I870" s="8" t="s">
        <v>1760</v>
      </c>
    </row>
    <row r="871" spans="1:9" x14ac:dyDescent="0.25">
      <c r="A871" s="7">
        <v>20141</v>
      </c>
      <c r="B871" s="8" t="s">
        <v>1761</v>
      </c>
      <c r="C871" s="13" t="s">
        <v>75</v>
      </c>
      <c r="D871" s="10">
        <v>24745</v>
      </c>
      <c r="E871" s="11">
        <f t="shared" si="14"/>
        <v>31.751514145855804</v>
      </c>
      <c r="F871" s="12" t="s">
        <v>45</v>
      </c>
      <c r="G871" s="12" t="s">
        <v>7</v>
      </c>
      <c r="H871" s="7" t="s">
        <v>17</v>
      </c>
      <c r="I871" s="8" t="s">
        <v>1762</v>
      </c>
    </row>
    <row r="872" spans="1:9" x14ac:dyDescent="0.25">
      <c r="A872" s="7">
        <v>24741</v>
      </c>
      <c r="B872" s="8" t="s">
        <v>1763</v>
      </c>
      <c r="C872" s="13" t="s">
        <v>200</v>
      </c>
      <c r="D872" s="10">
        <v>27553</v>
      </c>
      <c r="E872" s="11">
        <f t="shared" si="14"/>
        <v>24.063629394370825</v>
      </c>
      <c r="F872" s="12" t="s">
        <v>7</v>
      </c>
      <c r="G872" s="12" t="s">
        <v>7</v>
      </c>
      <c r="H872" s="7" t="s">
        <v>17</v>
      </c>
      <c r="I872" s="8" t="s">
        <v>1764</v>
      </c>
    </row>
    <row r="873" spans="1:9" x14ac:dyDescent="0.25">
      <c r="A873" s="7">
        <v>25148</v>
      </c>
      <c r="B873" s="8" t="s">
        <v>1765</v>
      </c>
      <c r="C873" s="13"/>
      <c r="D873" s="10">
        <v>27468</v>
      </c>
      <c r="E873" s="11">
        <f t="shared" si="14"/>
        <v>24.296353082904393</v>
      </c>
      <c r="F873" s="12" t="s">
        <v>6</v>
      </c>
      <c r="G873" s="12" t="s">
        <v>6</v>
      </c>
      <c r="H873" s="7" t="s">
        <v>17</v>
      </c>
      <c r="I873" s="8" t="s">
        <v>1766</v>
      </c>
    </row>
    <row r="874" spans="1:9" x14ac:dyDescent="0.25">
      <c r="A874" s="7">
        <v>20159</v>
      </c>
      <c r="B874" s="8" t="s">
        <v>1767</v>
      </c>
      <c r="C874" s="13" t="s">
        <v>118</v>
      </c>
      <c r="D874" s="10">
        <v>25461</v>
      </c>
      <c r="E874" s="11">
        <f t="shared" si="14"/>
        <v>29.792527821939586</v>
      </c>
      <c r="F874" s="12" t="s">
        <v>6</v>
      </c>
      <c r="G874" s="12" t="s">
        <v>6</v>
      </c>
      <c r="H874" s="7" t="s">
        <v>90</v>
      </c>
      <c r="I874" s="8" t="s">
        <v>1768</v>
      </c>
    </row>
    <row r="875" spans="1:9" x14ac:dyDescent="0.25">
      <c r="A875" s="7">
        <v>20169</v>
      </c>
      <c r="B875" s="8" t="s">
        <v>1769</v>
      </c>
      <c r="C875" s="13" t="s">
        <v>24</v>
      </c>
      <c r="D875" s="10">
        <v>25482</v>
      </c>
      <c r="E875" s="11">
        <f t="shared" si="14"/>
        <v>29.735029146793853</v>
      </c>
      <c r="F875" s="12" t="s">
        <v>6</v>
      </c>
      <c r="G875" s="12" t="s">
        <v>6</v>
      </c>
      <c r="H875" s="7" t="s">
        <v>27</v>
      </c>
      <c r="I875" s="8" t="s">
        <v>1770</v>
      </c>
    </row>
    <row r="876" spans="1:9" x14ac:dyDescent="0.25">
      <c r="A876" s="7">
        <v>24570</v>
      </c>
      <c r="B876" s="8" t="s">
        <v>1771</v>
      </c>
      <c r="C876" s="13" t="s">
        <v>46</v>
      </c>
      <c r="D876" s="10">
        <v>26326</v>
      </c>
      <c r="E876" s="11">
        <f t="shared" si="14"/>
        <v>27.422313483915126</v>
      </c>
      <c r="F876" s="12" t="s">
        <v>7</v>
      </c>
      <c r="G876" s="12" t="s">
        <v>7</v>
      </c>
      <c r="H876" s="7" t="s">
        <v>11</v>
      </c>
      <c r="I876" s="8" t="s">
        <v>1772</v>
      </c>
    </row>
    <row r="877" spans="1:9" x14ac:dyDescent="0.25">
      <c r="A877" s="7">
        <v>25149</v>
      </c>
      <c r="B877" s="8" t="s">
        <v>1773</v>
      </c>
      <c r="C877" s="13"/>
      <c r="D877" s="10">
        <v>25878</v>
      </c>
      <c r="E877" s="11">
        <f t="shared" si="14"/>
        <v>28.65017796842201</v>
      </c>
      <c r="F877" s="12" t="s">
        <v>6</v>
      </c>
      <c r="G877" s="12" t="s">
        <v>6</v>
      </c>
      <c r="H877" s="7" t="s">
        <v>14</v>
      </c>
      <c r="I877" s="8" t="s">
        <v>1774</v>
      </c>
    </row>
    <row r="878" spans="1:9" x14ac:dyDescent="0.25">
      <c r="A878" s="7">
        <v>25150</v>
      </c>
      <c r="B878" s="8" t="s">
        <v>1775</v>
      </c>
      <c r="C878" s="13" t="s">
        <v>59</v>
      </c>
      <c r="D878" s="10">
        <v>27855</v>
      </c>
      <c r="E878" s="11">
        <f t="shared" si="14"/>
        <v>23.236139630390145</v>
      </c>
      <c r="F878" s="12" t="s">
        <v>7</v>
      </c>
      <c r="G878" s="12" t="s">
        <v>6</v>
      </c>
      <c r="H878" s="7" t="s">
        <v>11</v>
      </c>
      <c r="I878" s="8" t="s">
        <v>1776</v>
      </c>
    </row>
    <row r="879" spans="1:9" x14ac:dyDescent="0.25">
      <c r="A879" s="7">
        <v>20193</v>
      </c>
      <c r="B879" s="8" t="s">
        <v>1777</v>
      </c>
      <c r="C879" s="13" t="s">
        <v>59</v>
      </c>
      <c r="D879" s="10">
        <v>24064</v>
      </c>
      <c r="E879" s="11">
        <f t="shared" si="14"/>
        <v>33.617304232183365</v>
      </c>
      <c r="F879" s="12" t="s">
        <v>6</v>
      </c>
      <c r="G879" s="12" t="s">
        <v>6</v>
      </c>
      <c r="H879" s="7" t="s">
        <v>17</v>
      </c>
      <c r="I879" s="8" t="s">
        <v>1778</v>
      </c>
    </row>
    <row r="880" spans="1:9" x14ac:dyDescent="0.25">
      <c r="A880" s="7">
        <v>25151</v>
      </c>
      <c r="B880" s="8" t="s">
        <v>1779</v>
      </c>
      <c r="C880" s="13" t="s">
        <v>18</v>
      </c>
      <c r="D880" s="10">
        <v>28222</v>
      </c>
      <c r="E880" s="11">
        <f t="shared" si="14"/>
        <v>22.233333333333334</v>
      </c>
      <c r="F880" s="12" t="s">
        <v>6</v>
      </c>
      <c r="G880" s="12" t="s">
        <v>6</v>
      </c>
      <c r="H880" s="7" t="s">
        <v>62</v>
      </c>
      <c r="I880" s="8" t="s">
        <v>1780</v>
      </c>
    </row>
    <row r="881" spans="1:9" x14ac:dyDescent="0.25">
      <c r="A881" s="7">
        <v>20198</v>
      </c>
      <c r="B881" s="8" t="s">
        <v>1781</v>
      </c>
      <c r="C881" s="13" t="s">
        <v>80</v>
      </c>
      <c r="D881" s="10">
        <v>26465</v>
      </c>
      <c r="E881" s="11">
        <f t="shared" si="14"/>
        <v>27.041752224503764</v>
      </c>
      <c r="F881" s="12" t="s">
        <v>7</v>
      </c>
      <c r="G881" s="12" t="s">
        <v>7</v>
      </c>
      <c r="H881" s="7" t="s">
        <v>11</v>
      </c>
      <c r="I881" s="8" t="s">
        <v>1782</v>
      </c>
    </row>
    <row r="882" spans="1:9" x14ac:dyDescent="0.25">
      <c r="A882" s="7">
        <v>20243</v>
      </c>
      <c r="B882" s="8" t="s">
        <v>1783</v>
      </c>
      <c r="C882" s="13"/>
      <c r="D882" s="10">
        <v>25687</v>
      </c>
      <c r="E882" s="11">
        <f t="shared" si="14"/>
        <v>29.173131331568857</v>
      </c>
      <c r="F882" s="12" t="s">
        <v>7</v>
      </c>
      <c r="G882" s="12" t="s">
        <v>7</v>
      </c>
      <c r="H882" s="7" t="s">
        <v>21</v>
      </c>
      <c r="I882" s="8" t="s">
        <v>1784</v>
      </c>
    </row>
    <row r="883" spans="1:9" x14ac:dyDescent="0.25">
      <c r="A883" s="7">
        <v>25152</v>
      </c>
      <c r="B883" s="8" t="s">
        <v>1785</v>
      </c>
      <c r="C883" s="13"/>
      <c r="D883" s="10">
        <v>27110</v>
      </c>
      <c r="E883" s="11">
        <f t="shared" si="14"/>
        <v>25.277169334456612</v>
      </c>
      <c r="F883" s="12" t="s">
        <v>6</v>
      </c>
      <c r="G883" s="12" t="s">
        <v>6</v>
      </c>
      <c r="H883" s="7" t="s">
        <v>17</v>
      </c>
      <c r="I883" s="8" t="s">
        <v>1786</v>
      </c>
    </row>
    <row r="884" spans="1:9" x14ac:dyDescent="0.25">
      <c r="A884" s="7">
        <v>20249</v>
      </c>
      <c r="B884" s="8" t="s">
        <v>1787</v>
      </c>
      <c r="C884" s="13" t="s">
        <v>85</v>
      </c>
      <c r="D884" s="10">
        <v>21665</v>
      </c>
      <c r="E884" s="11">
        <f t="shared" si="14"/>
        <v>40.184106844741237</v>
      </c>
      <c r="F884" s="12" t="s">
        <v>45</v>
      </c>
      <c r="G884" s="12" t="s">
        <v>6</v>
      </c>
      <c r="H884" s="7" t="s">
        <v>14</v>
      </c>
      <c r="I884" s="8" t="s">
        <v>1788</v>
      </c>
    </row>
    <row r="885" spans="1:9" x14ac:dyDescent="0.25">
      <c r="A885" s="7">
        <v>20257</v>
      </c>
      <c r="B885" s="8" t="s">
        <v>1789</v>
      </c>
      <c r="C885" s="13" t="s">
        <v>2523</v>
      </c>
      <c r="D885" s="10">
        <v>25085</v>
      </c>
      <c r="E885" s="11">
        <f t="shared" si="14"/>
        <v>30.819986310746064</v>
      </c>
      <c r="F885" s="12" t="s">
        <v>6</v>
      </c>
      <c r="G885" s="12" t="s">
        <v>6</v>
      </c>
      <c r="H885" s="7" t="s">
        <v>62</v>
      </c>
      <c r="I885" s="8" t="s">
        <v>1790</v>
      </c>
    </row>
    <row r="886" spans="1:9" x14ac:dyDescent="0.25">
      <c r="A886" s="7">
        <v>20260</v>
      </c>
      <c r="B886" s="8" t="s">
        <v>1791</v>
      </c>
      <c r="C886" s="13" t="s">
        <v>221</v>
      </c>
      <c r="D886" s="10">
        <v>25437</v>
      </c>
      <c r="E886" s="11">
        <f t="shared" si="14"/>
        <v>29.85824059353471</v>
      </c>
      <c r="F886" s="12" t="s">
        <v>6</v>
      </c>
      <c r="G886" s="12" t="s">
        <v>6</v>
      </c>
      <c r="H886" s="7" t="s">
        <v>134</v>
      </c>
      <c r="I886" s="8" t="s">
        <v>1792</v>
      </c>
    </row>
    <row r="887" spans="1:9" x14ac:dyDescent="0.25">
      <c r="A887" s="7">
        <v>24939</v>
      </c>
      <c r="B887" s="8" t="s">
        <v>1793</v>
      </c>
      <c r="C887" s="13" t="s">
        <v>146</v>
      </c>
      <c r="D887" s="10">
        <v>28032</v>
      </c>
      <c r="E887" s="11">
        <f t="shared" si="14"/>
        <v>22.751540041067763</v>
      </c>
      <c r="F887" s="12" t="s">
        <v>7</v>
      </c>
      <c r="G887" s="12" t="s">
        <v>7</v>
      </c>
      <c r="H887" s="7" t="s">
        <v>131</v>
      </c>
      <c r="I887" s="8" t="s">
        <v>1794</v>
      </c>
    </row>
    <row r="888" spans="1:9" x14ac:dyDescent="0.25">
      <c r="A888" s="7">
        <v>24941</v>
      </c>
      <c r="B888" s="8" t="s">
        <v>1795</v>
      </c>
      <c r="C888" s="13" t="s">
        <v>80</v>
      </c>
      <c r="D888" s="10">
        <v>28124</v>
      </c>
      <c r="E888" s="11">
        <f t="shared" si="14"/>
        <v>22.499657768651609</v>
      </c>
      <c r="F888" s="12" t="s">
        <v>7</v>
      </c>
      <c r="G888" s="12" t="s">
        <v>6</v>
      </c>
      <c r="H888" s="7" t="s">
        <v>62</v>
      </c>
      <c r="I888" s="8" t="s">
        <v>1796</v>
      </c>
    </row>
    <row r="889" spans="1:9" x14ac:dyDescent="0.25">
      <c r="A889" s="7">
        <v>24742</v>
      </c>
      <c r="B889" s="8" t="s">
        <v>1797</v>
      </c>
      <c r="C889" s="13"/>
      <c r="D889" s="10">
        <v>25787</v>
      </c>
      <c r="E889" s="11">
        <f t="shared" ref="E889:E952" si="15">YEARFRAC(D889,DATE(1999,7,1),1)</f>
        <v>28.899333759240665</v>
      </c>
      <c r="F889" s="12" t="s">
        <v>6</v>
      </c>
      <c r="G889" s="12" t="s">
        <v>6</v>
      </c>
      <c r="H889" s="7" t="s">
        <v>17</v>
      </c>
      <c r="I889" s="8" t="s">
        <v>1798</v>
      </c>
    </row>
    <row r="890" spans="1:9" x14ac:dyDescent="0.25">
      <c r="A890" s="7">
        <v>20327</v>
      </c>
      <c r="B890" s="8" t="s">
        <v>1799</v>
      </c>
      <c r="C890" s="13"/>
      <c r="D890" s="10">
        <v>27122</v>
      </c>
      <c r="E890" s="11">
        <f t="shared" si="15"/>
        <v>25.244313395113732</v>
      </c>
      <c r="F890" s="12" t="s">
        <v>6</v>
      </c>
      <c r="G890" s="12" t="s">
        <v>6</v>
      </c>
      <c r="H890" s="7" t="s">
        <v>11</v>
      </c>
      <c r="I890" s="8" t="s">
        <v>1800</v>
      </c>
    </row>
    <row r="891" spans="1:9" x14ac:dyDescent="0.25">
      <c r="A891" s="7">
        <v>20344</v>
      </c>
      <c r="B891" s="8" t="s">
        <v>1801</v>
      </c>
      <c r="C891" s="13" t="s">
        <v>159</v>
      </c>
      <c r="D891" s="10">
        <v>22681</v>
      </c>
      <c r="E891" s="11">
        <f t="shared" si="15"/>
        <v>37.403127026442824</v>
      </c>
      <c r="F891" s="12" t="s">
        <v>7</v>
      </c>
      <c r="G891" s="12" t="s">
        <v>7</v>
      </c>
      <c r="H891" s="7" t="s">
        <v>17</v>
      </c>
      <c r="I891" s="8" t="s">
        <v>1802</v>
      </c>
    </row>
    <row r="892" spans="1:9" x14ac:dyDescent="0.25">
      <c r="A892" s="7">
        <v>20351</v>
      </c>
      <c r="B892" s="8" t="s">
        <v>1803</v>
      </c>
      <c r="C892" s="13" t="s">
        <v>159</v>
      </c>
      <c r="D892" s="10">
        <v>23257</v>
      </c>
      <c r="E892" s="11">
        <f t="shared" si="15"/>
        <v>35.825440284149771</v>
      </c>
      <c r="F892" s="12" t="s">
        <v>6</v>
      </c>
      <c r="G892" s="12" t="s">
        <v>6</v>
      </c>
      <c r="H892" s="7" t="s">
        <v>17</v>
      </c>
      <c r="I892" s="8" t="s">
        <v>1804</v>
      </c>
    </row>
    <row r="893" spans="1:9" x14ac:dyDescent="0.25">
      <c r="A893" s="7">
        <v>24942</v>
      </c>
      <c r="B893" s="8" t="s">
        <v>1805</v>
      </c>
      <c r="C893" s="13" t="s">
        <v>75</v>
      </c>
      <c r="D893" s="10">
        <v>27677</v>
      </c>
      <c r="E893" s="11">
        <f t="shared" si="15"/>
        <v>23.72412660168656</v>
      </c>
      <c r="F893" s="12" t="s">
        <v>6</v>
      </c>
      <c r="G893" s="12" t="s">
        <v>6</v>
      </c>
      <c r="H893" s="7" t="s">
        <v>14</v>
      </c>
      <c r="I893" s="8" t="s">
        <v>1806</v>
      </c>
    </row>
    <row r="894" spans="1:9" x14ac:dyDescent="0.25">
      <c r="A894" s="7">
        <v>24943</v>
      </c>
      <c r="B894" s="8" t="s">
        <v>1807</v>
      </c>
      <c r="C894" s="13" t="s">
        <v>95</v>
      </c>
      <c r="D894" s="10">
        <v>27087</v>
      </c>
      <c r="E894" s="11">
        <f t="shared" si="15"/>
        <v>25.340143218197134</v>
      </c>
      <c r="F894" s="12" t="s">
        <v>6</v>
      </c>
      <c r="G894" s="12" t="s">
        <v>6</v>
      </c>
      <c r="H894" s="7" t="s">
        <v>17</v>
      </c>
      <c r="I894" s="8" t="s">
        <v>1808</v>
      </c>
    </row>
    <row r="895" spans="1:9" x14ac:dyDescent="0.25">
      <c r="A895" s="7">
        <v>20376</v>
      </c>
      <c r="B895" s="8" t="s">
        <v>1809</v>
      </c>
      <c r="C895" s="13" t="s">
        <v>159</v>
      </c>
      <c r="D895" s="10">
        <v>23662</v>
      </c>
      <c r="E895" s="11">
        <f t="shared" si="15"/>
        <v>34.715947980835047</v>
      </c>
      <c r="F895" s="12" t="s">
        <v>7</v>
      </c>
      <c r="G895" s="12" t="s">
        <v>7</v>
      </c>
      <c r="H895" s="7" t="s">
        <v>65</v>
      </c>
      <c r="I895" s="8" t="s">
        <v>1810</v>
      </c>
    </row>
    <row r="896" spans="1:9" x14ac:dyDescent="0.25">
      <c r="A896" s="7">
        <v>24944</v>
      </c>
      <c r="B896" s="8" t="s">
        <v>1811</v>
      </c>
      <c r="C896" s="13" t="s">
        <v>42</v>
      </c>
      <c r="D896" s="10">
        <v>28066</v>
      </c>
      <c r="E896" s="11">
        <f t="shared" si="15"/>
        <v>22.658453114305271</v>
      </c>
      <c r="F896" s="12" t="s">
        <v>6</v>
      </c>
      <c r="G896" s="12" t="s">
        <v>6</v>
      </c>
      <c r="H896" s="7" t="s">
        <v>11</v>
      </c>
      <c r="I896" s="8" t="s">
        <v>1812</v>
      </c>
    </row>
    <row r="897" spans="1:9" x14ac:dyDescent="0.25">
      <c r="A897" s="7">
        <v>20384</v>
      </c>
      <c r="B897" s="8" t="s">
        <v>1813</v>
      </c>
      <c r="C897" s="13"/>
      <c r="D897" s="10">
        <v>24225</v>
      </c>
      <c r="E897" s="11">
        <f t="shared" si="15"/>
        <v>33.175873731679822</v>
      </c>
      <c r="F897" s="12" t="s">
        <v>7</v>
      </c>
      <c r="G897" s="12" t="s">
        <v>7</v>
      </c>
      <c r="H897" s="7" t="s">
        <v>17</v>
      </c>
      <c r="I897" s="8" t="s">
        <v>1814</v>
      </c>
    </row>
    <row r="898" spans="1:9" x14ac:dyDescent="0.25">
      <c r="A898" s="7">
        <v>25153</v>
      </c>
      <c r="B898" s="8" t="s">
        <v>1815</v>
      </c>
      <c r="C898" s="13"/>
      <c r="D898" s="10">
        <v>26485</v>
      </c>
      <c r="E898" s="11">
        <f t="shared" si="15"/>
        <v>26.986995208761122</v>
      </c>
      <c r="F898" s="12" t="s">
        <v>6</v>
      </c>
      <c r="G898" s="12" t="s">
        <v>6</v>
      </c>
      <c r="H898" s="7" t="s">
        <v>72</v>
      </c>
      <c r="I898" s="8" t="s">
        <v>1816</v>
      </c>
    </row>
    <row r="899" spans="1:9" x14ac:dyDescent="0.25">
      <c r="A899" s="7">
        <v>20405</v>
      </c>
      <c r="B899" s="8" t="s">
        <v>1817</v>
      </c>
      <c r="C899" s="13" t="s">
        <v>42</v>
      </c>
      <c r="D899" s="10">
        <v>22949</v>
      </c>
      <c r="E899" s="11">
        <f t="shared" si="15"/>
        <v>36.669356581886298</v>
      </c>
      <c r="F899" s="12" t="s">
        <v>6</v>
      </c>
      <c r="G899" s="12" t="s">
        <v>6</v>
      </c>
      <c r="H899" s="7" t="s">
        <v>11</v>
      </c>
      <c r="I899" s="8" t="s">
        <v>1818</v>
      </c>
    </row>
    <row r="900" spans="1:9" x14ac:dyDescent="0.25">
      <c r="A900" s="7">
        <v>25154</v>
      </c>
      <c r="B900" s="8" t="s">
        <v>1819</v>
      </c>
      <c r="C900" s="13"/>
      <c r="D900" s="10">
        <v>26531</v>
      </c>
      <c r="E900" s="11">
        <f t="shared" si="15"/>
        <v>26.861054072553046</v>
      </c>
      <c r="F900" s="12" t="s">
        <v>7</v>
      </c>
      <c r="G900" s="12" t="s">
        <v>7</v>
      </c>
      <c r="H900" s="7" t="s">
        <v>17</v>
      </c>
      <c r="I900" s="8" t="s">
        <v>1820</v>
      </c>
    </row>
    <row r="901" spans="1:9" x14ac:dyDescent="0.25">
      <c r="A901" s="7">
        <v>20409</v>
      </c>
      <c r="B901" s="8" t="s">
        <v>1821</v>
      </c>
      <c r="C901" s="13" t="s">
        <v>30</v>
      </c>
      <c r="D901" s="10">
        <v>26162</v>
      </c>
      <c r="E901" s="11">
        <f t="shared" si="15"/>
        <v>27.871978851963746</v>
      </c>
      <c r="F901" s="12" t="s">
        <v>45</v>
      </c>
      <c r="G901" s="12" t="s">
        <v>6</v>
      </c>
      <c r="H901" s="7" t="s">
        <v>62</v>
      </c>
      <c r="I901" s="8" t="s">
        <v>1822</v>
      </c>
    </row>
    <row r="902" spans="1:9" x14ac:dyDescent="0.25">
      <c r="A902" s="7">
        <v>20413</v>
      </c>
      <c r="B902" s="8" t="s">
        <v>1823</v>
      </c>
      <c r="C902" s="13" t="s">
        <v>75</v>
      </c>
      <c r="D902" s="10">
        <v>24514</v>
      </c>
      <c r="E902" s="11">
        <f t="shared" si="15"/>
        <v>32.383970795652537</v>
      </c>
      <c r="F902" s="12" t="s">
        <v>7</v>
      </c>
      <c r="G902" s="12" t="s">
        <v>6</v>
      </c>
      <c r="H902" s="7" t="s">
        <v>65</v>
      </c>
      <c r="I902" s="8" t="s">
        <v>1824</v>
      </c>
    </row>
    <row r="903" spans="1:9" x14ac:dyDescent="0.25">
      <c r="A903" s="7">
        <v>25155</v>
      </c>
      <c r="B903" s="8" t="s">
        <v>1825</v>
      </c>
      <c r="C903" s="13" t="s">
        <v>18</v>
      </c>
      <c r="D903" s="10">
        <v>26172</v>
      </c>
      <c r="E903" s="11">
        <f t="shared" si="15"/>
        <v>27.844599697885197</v>
      </c>
      <c r="F903" s="12" t="s">
        <v>6</v>
      </c>
      <c r="G903" s="12" t="s">
        <v>6</v>
      </c>
      <c r="H903" s="7" t="s">
        <v>17</v>
      </c>
      <c r="I903" s="8" t="s">
        <v>1826</v>
      </c>
    </row>
    <row r="904" spans="1:9" x14ac:dyDescent="0.25">
      <c r="A904" s="7">
        <v>24744</v>
      </c>
      <c r="B904" s="8" t="s">
        <v>1827</v>
      </c>
      <c r="C904" s="13"/>
      <c r="D904" s="10">
        <v>26901</v>
      </c>
      <c r="E904" s="11">
        <f t="shared" si="15"/>
        <v>25.850015211439</v>
      </c>
      <c r="F904" s="12" t="s">
        <v>6</v>
      </c>
      <c r="G904" s="12" t="s">
        <v>6</v>
      </c>
      <c r="H904" s="7" t="s">
        <v>72</v>
      </c>
      <c r="I904" s="8" t="s">
        <v>1828</v>
      </c>
    </row>
    <row r="905" spans="1:9" x14ac:dyDescent="0.25">
      <c r="A905" s="7">
        <v>20435</v>
      </c>
      <c r="B905" s="8" t="s">
        <v>1829</v>
      </c>
      <c r="C905" s="13" t="s">
        <v>46</v>
      </c>
      <c r="D905" s="10">
        <v>26307</v>
      </c>
      <c r="E905" s="11">
        <f t="shared" si="15"/>
        <v>27.474332648870636</v>
      </c>
      <c r="F905" s="12" t="s">
        <v>6</v>
      </c>
      <c r="G905" s="12" t="s">
        <v>6</v>
      </c>
      <c r="H905" s="7" t="s">
        <v>17</v>
      </c>
      <c r="I905" s="8" t="s">
        <v>1830</v>
      </c>
    </row>
    <row r="906" spans="1:9" x14ac:dyDescent="0.25">
      <c r="A906" s="7">
        <v>24946</v>
      </c>
      <c r="B906" s="8" t="s">
        <v>1831</v>
      </c>
      <c r="C906" s="13" t="s">
        <v>98</v>
      </c>
      <c r="D906" s="10">
        <v>27929</v>
      </c>
      <c r="E906" s="11">
        <f t="shared" si="15"/>
        <v>23.033538672142367</v>
      </c>
      <c r="F906" s="12" t="s">
        <v>6</v>
      </c>
      <c r="G906" s="12" t="s">
        <v>6</v>
      </c>
      <c r="H906" s="7" t="s">
        <v>11</v>
      </c>
      <c r="I906" s="8" t="s">
        <v>1832</v>
      </c>
    </row>
    <row r="907" spans="1:9" x14ac:dyDescent="0.25">
      <c r="A907" s="7">
        <v>20462</v>
      </c>
      <c r="B907" s="8" t="s">
        <v>1833</v>
      </c>
      <c r="C907" s="13" t="s">
        <v>200</v>
      </c>
      <c r="D907" s="10">
        <v>24512</v>
      </c>
      <c r="E907" s="11">
        <f t="shared" si="15"/>
        <v>32.389446610802288</v>
      </c>
      <c r="F907" s="12" t="s">
        <v>6</v>
      </c>
      <c r="G907" s="12" t="s">
        <v>6</v>
      </c>
      <c r="H907" s="7" t="s">
        <v>62</v>
      </c>
      <c r="I907" s="8" t="s">
        <v>1834</v>
      </c>
    </row>
    <row r="908" spans="1:9" x14ac:dyDescent="0.25">
      <c r="A908" s="7">
        <v>20487</v>
      </c>
      <c r="B908" s="8" t="s">
        <v>1835</v>
      </c>
      <c r="C908" s="13" t="s">
        <v>98</v>
      </c>
      <c r="D908" s="10">
        <v>23602</v>
      </c>
      <c r="E908" s="11">
        <f t="shared" si="15"/>
        <v>34.880219028062967</v>
      </c>
      <c r="F908" s="12" t="s">
        <v>6</v>
      </c>
      <c r="G908" s="12" t="s">
        <v>6</v>
      </c>
      <c r="H908" s="7" t="s">
        <v>62</v>
      </c>
      <c r="I908" s="8" t="s">
        <v>1836</v>
      </c>
    </row>
    <row r="909" spans="1:9" x14ac:dyDescent="0.25">
      <c r="A909" s="7">
        <v>24573</v>
      </c>
      <c r="B909" s="8" t="s">
        <v>1837</v>
      </c>
      <c r="C909" s="13"/>
      <c r="D909" s="10">
        <v>25599</v>
      </c>
      <c r="E909" s="11">
        <f t="shared" si="15"/>
        <v>29.414073195217668</v>
      </c>
      <c r="F909" s="12" t="s">
        <v>7</v>
      </c>
      <c r="G909" s="12" t="s">
        <v>6</v>
      </c>
      <c r="H909" s="7" t="s">
        <v>131</v>
      </c>
      <c r="I909" s="8" t="s">
        <v>1838</v>
      </c>
    </row>
    <row r="910" spans="1:9" x14ac:dyDescent="0.25">
      <c r="A910" s="7">
        <v>20517</v>
      </c>
      <c r="B910" s="8" t="s">
        <v>1839</v>
      </c>
      <c r="C910" s="13"/>
      <c r="D910" s="10">
        <v>26946</v>
      </c>
      <c r="E910" s="11">
        <f t="shared" si="15"/>
        <v>25.726802555521751</v>
      </c>
      <c r="F910" s="12" t="s">
        <v>7</v>
      </c>
      <c r="G910" s="12" t="s">
        <v>7</v>
      </c>
      <c r="H910" s="7" t="s">
        <v>11</v>
      </c>
      <c r="I910" s="8" t="s">
        <v>1840</v>
      </c>
    </row>
    <row r="911" spans="1:9" x14ac:dyDescent="0.25">
      <c r="A911" s="7">
        <v>20539</v>
      </c>
      <c r="B911" s="8" t="s">
        <v>1841</v>
      </c>
      <c r="C911" s="13" t="s">
        <v>200</v>
      </c>
      <c r="D911" s="10">
        <v>25145</v>
      </c>
      <c r="E911" s="11">
        <f t="shared" si="15"/>
        <v>30.65571526351814</v>
      </c>
      <c r="F911" s="12" t="s">
        <v>7</v>
      </c>
      <c r="G911" s="12" t="s">
        <v>6</v>
      </c>
      <c r="H911" s="7" t="s">
        <v>17</v>
      </c>
      <c r="I911" s="8" t="s">
        <v>1842</v>
      </c>
    </row>
    <row r="912" spans="1:9" x14ac:dyDescent="0.25">
      <c r="A912" s="7">
        <v>25156</v>
      </c>
      <c r="B912" s="8" t="s">
        <v>1843</v>
      </c>
      <c r="C912" s="13" t="s">
        <v>24</v>
      </c>
      <c r="D912" s="10">
        <v>27170</v>
      </c>
      <c r="E912" s="11">
        <f t="shared" si="15"/>
        <v>25.112889637742207</v>
      </c>
      <c r="F912" s="12" t="s">
        <v>6</v>
      </c>
      <c r="G912" s="12" t="s">
        <v>6</v>
      </c>
      <c r="H912" s="7" t="s">
        <v>8</v>
      </c>
      <c r="I912" s="8" t="s">
        <v>1844</v>
      </c>
    </row>
    <row r="913" spans="1:9" x14ac:dyDescent="0.25">
      <c r="A913" s="7">
        <v>20593</v>
      </c>
      <c r="B913" s="8" t="s">
        <v>1845</v>
      </c>
      <c r="C913" s="13" t="s">
        <v>59</v>
      </c>
      <c r="D913" s="10">
        <v>24900</v>
      </c>
      <c r="E913" s="11">
        <f t="shared" si="15"/>
        <v>31.326488706365502</v>
      </c>
      <c r="F913" s="12" t="s">
        <v>7</v>
      </c>
      <c r="G913" s="12" t="s">
        <v>7</v>
      </c>
      <c r="H913" s="7" t="s">
        <v>17</v>
      </c>
      <c r="I913" s="8" t="s">
        <v>1846</v>
      </c>
    </row>
    <row r="914" spans="1:9" x14ac:dyDescent="0.25">
      <c r="A914" s="7">
        <v>20594</v>
      </c>
      <c r="B914" s="8" t="s">
        <v>1847</v>
      </c>
      <c r="C914" s="13" t="s">
        <v>85</v>
      </c>
      <c r="D914" s="10">
        <v>26599</v>
      </c>
      <c r="E914" s="11">
        <f t="shared" si="15"/>
        <v>26.674880219028061</v>
      </c>
      <c r="F914" s="12" t="s">
        <v>6</v>
      </c>
      <c r="G914" s="12" t="s">
        <v>6</v>
      </c>
      <c r="H914" s="7" t="s">
        <v>11</v>
      </c>
      <c r="I914" s="8" t="s">
        <v>1848</v>
      </c>
    </row>
    <row r="915" spans="1:9" x14ac:dyDescent="0.25">
      <c r="A915" s="7">
        <v>25157</v>
      </c>
      <c r="B915" s="8" t="s">
        <v>1849</v>
      </c>
      <c r="C915" s="13"/>
      <c r="D915" s="10">
        <v>27036</v>
      </c>
      <c r="E915" s="11">
        <f t="shared" si="15"/>
        <v>25.47978096040438</v>
      </c>
      <c r="F915" s="12" t="s">
        <v>6</v>
      </c>
      <c r="G915" s="12" t="s">
        <v>6</v>
      </c>
      <c r="H915" s="7" t="s">
        <v>17</v>
      </c>
      <c r="I915" s="8" t="s">
        <v>1850</v>
      </c>
    </row>
    <row r="916" spans="1:9" x14ac:dyDescent="0.25">
      <c r="A916" s="7">
        <v>25158</v>
      </c>
      <c r="B916" s="8" t="s">
        <v>1851</v>
      </c>
      <c r="C916" s="13"/>
      <c r="D916" s="10">
        <v>27547</v>
      </c>
      <c r="E916" s="11">
        <f t="shared" si="15"/>
        <v>24.080056948855546</v>
      </c>
      <c r="F916" s="12" t="s">
        <v>6</v>
      </c>
      <c r="G916" s="12" t="s">
        <v>6</v>
      </c>
      <c r="H916" s="7" t="s">
        <v>17</v>
      </c>
      <c r="I916" s="8" t="s">
        <v>1852</v>
      </c>
    </row>
    <row r="917" spans="1:9" x14ac:dyDescent="0.25">
      <c r="A917" s="7">
        <v>20608</v>
      </c>
      <c r="B917" s="8" t="s">
        <v>1853</v>
      </c>
      <c r="C917" s="13" t="s">
        <v>413</v>
      </c>
      <c r="D917" s="10">
        <v>21809</v>
      </c>
      <c r="E917" s="11">
        <f t="shared" si="15"/>
        <v>39.789849749582636</v>
      </c>
      <c r="F917" s="12" t="s">
        <v>45</v>
      </c>
      <c r="G917" s="12" t="s">
        <v>6</v>
      </c>
      <c r="H917" s="7" t="s">
        <v>8</v>
      </c>
      <c r="I917" s="8" t="s">
        <v>1854</v>
      </c>
    </row>
    <row r="918" spans="1:9" x14ac:dyDescent="0.25">
      <c r="A918" s="7">
        <v>24949</v>
      </c>
      <c r="B918" s="8" t="s">
        <v>1855</v>
      </c>
      <c r="C918" s="13"/>
      <c r="D918" s="10">
        <v>26844</v>
      </c>
      <c r="E918" s="11">
        <f t="shared" si="15"/>
        <v>26.006084575600852</v>
      </c>
      <c r="F918" s="12" t="s">
        <v>6</v>
      </c>
      <c r="G918" s="12" t="s">
        <v>6</v>
      </c>
      <c r="H918" s="7" t="s">
        <v>17</v>
      </c>
      <c r="I918" s="8" t="s">
        <v>1856</v>
      </c>
    </row>
    <row r="919" spans="1:9" x14ac:dyDescent="0.25">
      <c r="A919" s="7">
        <v>24951</v>
      </c>
      <c r="B919" s="8" t="s">
        <v>1857</v>
      </c>
      <c r="C919" s="13" t="s">
        <v>98</v>
      </c>
      <c r="D919" s="10">
        <v>27305</v>
      </c>
      <c r="E919" s="11">
        <f t="shared" si="15"/>
        <v>24.743260320134794</v>
      </c>
      <c r="F919" s="12" t="s">
        <v>6</v>
      </c>
      <c r="G919" s="12" t="s">
        <v>6</v>
      </c>
      <c r="H919" s="7" t="s">
        <v>65</v>
      </c>
      <c r="I919" s="8" t="s">
        <v>1858</v>
      </c>
    </row>
    <row r="920" spans="1:9" x14ac:dyDescent="0.25">
      <c r="A920" s="7">
        <v>24950</v>
      </c>
      <c r="B920" s="8" t="s">
        <v>1859</v>
      </c>
      <c r="C920" s="13" t="s">
        <v>159</v>
      </c>
      <c r="D920" s="10">
        <v>28666</v>
      </c>
      <c r="E920" s="11">
        <f t="shared" si="15"/>
        <v>21.017050404480397</v>
      </c>
      <c r="F920" s="12" t="s">
        <v>6</v>
      </c>
      <c r="G920" s="12" t="s">
        <v>6</v>
      </c>
      <c r="H920" s="7" t="s">
        <v>90</v>
      </c>
      <c r="I920" s="8" t="s">
        <v>1860</v>
      </c>
    </row>
    <row r="921" spans="1:9" x14ac:dyDescent="0.25">
      <c r="A921" s="7">
        <v>25159</v>
      </c>
      <c r="B921" s="8" t="s">
        <v>1861</v>
      </c>
      <c r="C921" s="13" t="s">
        <v>59</v>
      </c>
      <c r="D921" s="10">
        <v>26282</v>
      </c>
      <c r="E921" s="11">
        <f t="shared" si="15"/>
        <v>27.543429003021149</v>
      </c>
      <c r="F921" s="12" t="s">
        <v>6</v>
      </c>
      <c r="G921" s="12" t="s">
        <v>6</v>
      </c>
      <c r="H921" s="7" t="s">
        <v>17</v>
      </c>
      <c r="I921" s="8" t="s">
        <v>1862</v>
      </c>
    </row>
    <row r="922" spans="1:9" x14ac:dyDescent="0.25">
      <c r="A922" s="7">
        <v>25160</v>
      </c>
      <c r="B922" s="8" t="s">
        <v>1863</v>
      </c>
      <c r="C922" s="13"/>
      <c r="D922" s="10">
        <v>28347</v>
      </c>
      <c r="E922" s="11">
        <f t="shared" si="15"/>
        <v>21.891071428571429</v>
      </c>
      <c r="F922" s="12" t="s">
        <v>6</v>
      </c>
      <c r="G922" s="12" t="s">
        <v>6</v>
      </c>
      <c r="H922" s="7" t="s">
        <v>72</v>
      </c>
      <c r="I922" s="8" t="s">
        <v>1864</v>
      </c>
    </row>
    <row r="923" spans="1:9" x14ac:dyDescent="0.25">
      <c r="A923" s="7">
        <v>20619</v>
      </c>
      <c r="B923" s="8" t="s">
        <v>1865</v>
      </c>
      <c r="C923" s="13" t="s">
        <v>85</v>
      </c>
      <c r="D923" s="10">
        <v>26449</v>
      </c>
      <c r="E923" s="11">
        <f t="shared" si="15"/>
        <v>27.085557837097877</v>
      </c>
      <c r="F923" s="12" t="s">
        <v>6</v>
      </c>
      <c r="G923" s="12" t="s">
        <v>6</v>
      </c>
      <c r="H923" s="7" t="s">
        <v>21</v>
      </c>
      <c r="I923" s="8" t="s">
        <v>1866</v>
      </c>
    </row>
    <row r="924" spans="1:9" x14ac:dyDescent="0.25">
      <c r="A924" s="7">
        <v>24952</v>
      </c>
      <c r="B924" s="8" t="s">
        <v>1867</v>
      </c>
      <c r="C924" s="13"/>
      <c r="D924" s="10">
        <v>26528</v>
      </c>
      <c r="E924" s="11">
        <f t="shared" si="15"/>
        <v>26.869267624914443</v>
      </c>
      <c r="F924" s="12" t="s">
        <v>7</v>
      </c>
      <c r="G924" s="12" t="s">
        <v>7</v>
      </c>
      <c r="H924" s="7" t="s">
        <v>17</v>
      </c>
      <c r="I924" s="8" t="s">
        <v>1868</v>
      </c>
    </row>
    <row r="925" spans="1:9" x14ac:dyDescent="0.25">
      <c r="A925" s="7">
        <v>25161</v>
      </c>
      <c r="B925" s="8" t="s">
        <v>1869</v>
      </c>
      <c r="C925" s="13" t="s">
        <v>2523</v>
      </c>
      <c r="D925" s="10">
        <v>27001</v>
      </c>
      <c r="E925" s="11">
        <f t="shared" si="15"/>
        <v>25.576209309400667</v>
      </c>
      <c r="F925" s="12" t="s">
        <v>7</v>
      </c>
      <c r="G925" s="12" t="s">
        <v>7</v>
      </c>
      <c r="H925" s="7" t="s">
        <v>11</v>
      </c>
      <c r="I925" s="8" t="s">
        <v>1870</v>
      </c>
    </row>
    <row r="926" spans="1:9" x14ac:dyDescent="0.25">
      <c r="A926" s="7">
        <v>20637</v>
      </c>
      <c r="B926" s="8" t="s">
        <v>1871</v>
      </c>
      <c r="C926" s="13" t="s">
        <v>146</v>
      </c>
      <c r="D926" s="10">
        <v>25555</v>
      </c>
      <c r="E926" s="11">
        <f t="shared" si="15"/>
        <v>29.535152799858679</v>
      </c>
      <c r="F926" s="12" t="s">
        <v>6</v>
      </c>
      <c r="G926" s="12" t="s">
        <v>6</v>
      </c>
      <c r="H926" s="7" t="s">
        <v>90</v>
      </c>
      <c r="I926" s="8" t="s">
        <v>1872</v>
      </c>
    </row>
    <row r="927" spans="1:9" x14ac:dyDescent="0.25">
      <c r="A927" s="7">
        <v>20646</v>
      </c>
      <c r="B927" s="8" t="s">
        <v>1873</v>
      </c>
      <c r="C927" s="13" t="s">
        <v>30</v>
      </c>
      <c r="D927" s="10">
        <v>24666</v>
      </c>
      <c r="E927" s="11">
        <f t="shared" si="15"/>
        <v>31.967808844271136</v>
      </c>
      <c r="F927" s="12" t="s">
        <v>6</v>
      </c>
      <c r="G927" s="12" t="s">
        <v>6</v>
      </c>
      <c r="H927" s="7" t="s">
        <v>11</v>
      </c>
      <c r="I927" s="8" t="s">
        <v>1874</v>
      </c>
    </row>
    <row r="928" spans="1:9" x14ac:dyDescent="0.25">
      <c r="A928" s="7">
        <v>24954</v>
      </c>
      <c r="B928" s="8" t="s">
        <v>1875</v>
      </c>
      <c r="C928" s="13"/>
      <c r="D928" s="10">
        <v>26674</v>
      </c>
      <c r="E928" s="11">
        <f t="shared" si="15"/>
        <v>26.471554609066018</v>
      </c>
      <c r="F928" s="12" t="s">
        <v>7</v>
      </c>
      <c r="G928" s="12" t="s">
        <v>7</v>
      </c>
      <c r="H928" s="7" t="s">
        <v>17</v>
      </c>
      <c r="I928" s="8" t="s">
        <v>1876</v>
      </c>
    </row>
    <row r="929" spans="1:9" x14ac:dyDescent="0.25">
      <c r="A929" s="7">
        <v>25162</v>
      </c>
      <c r="B929" s="8" t="s">
        <v>1877</v>
      </c>
      <c r="C929" s="13"/>
      <c r="D929" s="10">
        <v>27360</v>
      </c>
      <c r="E929" s="11">
        <f t="shared" si="15"/>
        <v>24.59267059814659</v>
      </c>
      <c r="F929" s="12" t="s">
        <v>6</v>
      </c>
      <c r="G929" s="12" t="s">
        <v>6</v>
      </c>
      <c r="H929" s="7" t="s">
        <v>17</v>
      </c>
      <c r="I929" s="8" t="s">
        <v>1878</v>
      </c>
    </row>
    <row r="930" spans="1:9" x14ac:dyDescent="0.25">
      <c r="A930" s="7">
        <v>20688</v>
      </c>
      <c r="B930" s="8" t="s">
        <v>1879</v>
      </c>
      <c r="C930" s="13" t="s">
        <v>95</v>
      </c>
      <c r="D930" s="10">
        <v>23497</v>
      </c>
      <c r="E930" s="11">
        <f t="shared" si="15"/>
        <v>35.167693360711844</v>
      </c>
      <c r="F930" s="12" t="s">
        <v>6</v>
      </c>
      <c r="G930" s="12" t="s">
        <v>6</v>
      </c>
      <c r="H930" s="7" t="s">
        <v>14</v>
      </c>
      <c r="I930" s="8" t="s">
        <v>1880</v>
      </c>
    </row>
    <row r="931" spans="1:9" x14ac:dyDescent="0.25">
      <c r="A931" s="7">
        <v>25163</v>
      </c>
      <c r="B931" s="8" t="s">
        <v>1881</v>
      </c>
      <c r="C931" s="13" t="s">
        <v>18</v>
      </c>
      <c r="D931" s="10">
        <v>27034</v>
      </c>
      <c r="E931" s="11">
        <f t="shared" si="15"/>
        <v>25.485256950294861</v>
      </c>
      <c r="F931" s="12" t="s">
        <v>7</v>
      </c>
      <c r="G931" s="12" t="s">
        <v>7</v>
      </c>
      <c r="H931" s="7" t="s">
        <v>17</v>
      </c>
      <c r="I931" s="8" t="s">
        <v>1882</v>
      </c>
    </row>
    <row r="932" spans="1:9" x14ac:dyDescent="0.25">
      <c r="A932" s="7">
        <v>24955</v>
      </c>
      <c r="B932" s="8" t="s">
        <v>1883</v>
      </c>
      <c r="C932" s="13" t="s">
        <v>59</v>
      </c>
      <c r="D932" s="10">
        <v>26058</v>
      </c>
      <c r="E932" s="11">
        <f t="shared" si="15"/>
        <v>28.156722054380666</v>
      </c>
      <c r="F932" s="12" t="s">
        <v>6</v>
      </c>
      <c r="G932" s="12" t="s">
        <v>6</v>
      </c>
      <c r="H932" s="7" t="s">
        <v>62</v>
      </c>
      <c r="I932" s="8" t="s">
        <v>1884</v>
      </c>
    </row>
    <row r="933" spans="1:9" x14ac:dyDescent="0.25">
      <c r="A933" s="7">
        <v>20710</v>
      </c>
      <c r="B933" s="8" t="s">
        <v>1885</v>
      </c>
      <c r="C933" s="13" t="s">
        <v>109</v>
      </c>
      <c r="D933" s="10">
        <v>22962</v>
      </c>
      <c r="E933" s="11">
        <f t="shared" si="15"/>
        <v>36.633763239426472</v>
      </c>
      <c r="F933" s="12" t="s">
        <v>7</v>
      </c>
      <c r="G933" s="12" t="s">
        <v>6</v>
      </c>
      <c r="H933" s="7" t="s">
        <v>62</v>
      </c>
      <c r="I933" s="8" t="s">
        <v>1886</v>
      </c>
    </row>
    <row r="934" spans="1:9" x14ac:dyDescent="0.25">
      <c r="A934" s="7">
        <v>20717</v>
      </c>
      <c r="B934" s="8" t="s">
        <v>1887</v>
      </c>
      <c r="C934" s="13" t="s">
        <v>146</v>
      </c>
      <c r="D934" s="10">
        <v>23605</v>
      </c>
      <c r="E934" s="11">
        <f t="shared" si="15"/>
        <v>34.872005475701577</v>
      </c>
      <c r="F934" s="12" t="s">
        <v>6</v>
      </c>
      <c r="G934" s="12" t="s">
        <v>6</v>
      </c>
      <c r="H934" s="7" t="s">
        <v>11</v>
      </c>
      <c r="I934" s="8" t="s">
        <v>1888</v>
      </c>
    </row>
    <row r="935" spans="1:9" x14ac:dyDescent="0.25">
      <c r="A935" s="7">
        <v>20718</v>
      </c>
      <c r="B935" s="8" t="s">
        <v>1889</v>
      </c>
      <c r="C935" s="13" t="s">
        <v>85</v>
      </c>
      <c r="D935" s="10">
        <v>24177</v>
      </c>
      <c r="E935" s="11">
        <f t="shared" si="15"/>
        <v>33.307295860847155</v>
      </c>
      <c r="F935" s="12" t="s">
        <v>6</v>
      </c>
      <c r="G935" s="12" t="s">
        <v>6</v>
      </c>
      <c r="H935" s="7" t="s">
        <v>17</v>
      </c>
      <c r="I935" s="8" t="s">
        <v>1890</v>
      </c>
    </row>
    <row r="936" spans="1:9" x14ac:dyDescent="0.25">
      <c r="A936" s="7">
        <v>24748</v>
      </c>
      <c r="B936" s="8" t="s">
        <v>1891</v>
      </c>
      <c r="C936" s="13" t="s">
        <v>200</v>
      </c>
      <c r="D936" s="10">
        <v>26825</v>
      </c>
      <c r="E936" s="11">
        <f t="shared" si="15"/>
        <v>26.058107696988134</v>
      </c>
      <c r="F936" s="12" t="s">
        <v>6</v>
      </c>
      <c r="G936" s="12" t="s">
        <v>6</v>
      </c>
      <c r="H936" s="7" t="s">
        <v>14</v>
      </c>
      <c r="I936" s="8" t="s">
        <v>1892</v>
      </c>
    </row>
    <row r="937" spans="1:9" x14ac:dyDescent="0.25">
      <c r="A937" s="7">
        <v>25164</v>
      </c>
      <c r="B937" s="8" t="s">
        <v>1893</v>
      </c>
      <c r="C937" s="13" t="s">
        <v>221</v>
      </c>
      <c r="D937" s="10">
        <v>27953</v>
      </c>
      <c r="E937" s="11">
        <f t="shared" si="15"/>
        <v>22.967830253251197</v>
      </c>
      <c r="F937" s="12" t="s">
        <v>6</v>
      </c>
      <c r="G937" s="12" t="s">
        <v>6</v>
      </c>
      <c r="H937" s="7" t="s">
        <v>11</v>
      </c>
      <c r="I937" s="8" t="s">
        <v>1894</v>
      </c>
    </row>
    <row r="938" spans="1:9" x14ac:dyDescent="0.25">
      <c r="A938" s="7">
        <v>20769</v>
      </c>
      <c r="B938" s="8" t="s">
        <v>1895</v>
      </c>
      <c r="C938" s="13"/>
      <c r="D938" s="10">
        <v>26453</v>
      </c>
      <c r="E938" s="11">
        <f t="shared" si="15"/>
        <v>27.074606433949349</v>
      </c>
      <c r="F938" s="12" t="s">
        <v>6</v>
      </c>
      <c r="G938" s="12" t="s">
        <v>6</v>
      </c>
      <c r="H938" s="7" t="s">
        <v>17</v>
      </c>
      <c r="I938" s="8" t="s">
        <v>1896</v>
      </c>
    </row>
    <row r="939" spans="1:9" x14ac:dyDescent="0.25">
      <c r="A939" s="7">
        <v>24575</v>
      </c>
      <c r="B939" s="8" t="s">
        <v>1897</v>
      </c>
      <c r="C939" s="13" t="s">
        <v>80</v>
      </c>
      <c r="D939" s="10">
        <v>26923</v>
      </c>
      <c r="E939" s="11">
        <f t="shared" si="15"/>
        <v>25.789777912990569</v>
      </c>
      <c r="F939" s="12" t="s">
        <v>45</v>
      </c>
      <c r="G939" s="12" t="s">
        <v>6</v>
      </c>
      <c r="H939" s="7" t="s">
        <v>37</v>
      </c>
      <c r="I939" s="8" t="s">
        <v>1898</v>
      </c>
    </row>
    <row r="940" spans="1:9" x14ac:dyDescent="0.25">
      <c r="A940" s="7">
        <v>20771</v>
      </c>
      <c r="B940" s="8" t="s">
        <v>1899</v>
      </c>
      <c r="C940" s="13" t="s">
        <v>413</v>
      </c>
      <c r="D940" s="10">
        <v>24189</v>
      </c>
      <c r="E940" s="11">
        <f t="shared" si="15"/>
        <v>33.274440328555322</v>
      </c>
      <c r="F940" s="12" t="s">
        <v>7</v>
      </c>
      <c r="G940" s="12" t="s">
        <v>7</v>
      </c>
      <c r="H940" s="7" t="s">
        <v>17</v>
      </c>
      <c r="I940" s="8" t="s">
        <v>1900</v>
      </c>
    </row>
    <row r="941" spans="1:9" x14ac:dyDescent="0.25">
      <c r="A941" s="7">
        <v>24576</v>
      </c>
      <c r="B941" s="8" t="s">
        <v>1901</v>
      </c>
      <c r="C941" s="13" t="s">
        <v>139</v>
      </c>
      <c r="D941" s="10">
        <v>27979</v>
      </c>
      <c r="E941" s="11">
        <f t="shared" si="15"/>
        <v>22.896646132785762</v>
      </c>
      <c r="F941" s="12" t="s">
        <v>6</v>
      </c>
      <c r="G941" s="12" t="s">
        <v>6</v>
      </c>
      <c r="H941" s="7" t="s">
        <v>37</v>
      </c>
      <c r="I941" s="8" t="s">
        <v>1902</v>
      </c>
    </row>
    <row r="942" spans="1:9" x14ac:dyDescent="0.25">
      <c r="A942" s="7">
        <v>20805</v>
      </c>
      <c r="B942" s="8" t="s">
        <v>1903</v>
      </c>
      <c r="C942" s="13" t="s">
        <v>159</v>
      </c>
      <c r="D942" s="10">
        <v>26033</v>
      </c>
      <c r="E942" s="11">
        <f t="shared" si="15"/>
        <v>28.225169939577039</v>
      </c>
      <c r="F942" s="12" t="s">
        <v>6</v>
      </c>
      <c r="G942" s="12" t="s">
        <v>6</v>
      </c>
      <c r="H942" s="7" t="s">
        <v>17</v>
      </c>
      <c r="I942" s="8" t="s">
        <v>1904</v>
      </c>
    </row>
    <row r="943" spans="1:9" x14ac:dyDescent="0.25">
      <c r="A943" s="7">
        <v>20806</v>
      </c>
      <c r="B943" s="8" t="s">
        <v>1905</v>
      </c>
      <c r="C943" s="13" t="s">
        <v>109</v>
      </c>
      <c r="D943" s="10">
        <v>25297</v>
      </c>
      <c r="E943" s="11">
        <f t="shared" si="15"/>
        <v>30.241565094506271</v>
      </c>
      <c r="F943" s="12" t="s">
        <v>45</v>
      </c>
      <c r="G943" s="12" t="s">
        <v>6</v>
      </c>
      <c r="H943" s="7" t="s">
        <v>17</v>
      </c>
      <c r="I943" s="8" t="s">
        <v>1906</v>
      </c>
    </row>
    <row r="944" spans="1:9" x14ac:dyDescent="0.25">
      <c r="A944" s="7">
        <v>24749</v>
      </c>
      <c r="B944" s="8" t="s">
        <v>1907</v>
      </c>
      <c r="C944" s="13" t="s">
        <v>159</v>
      </c>
      <c r="D944" s="10">
        <v>28234</v>
      </c>
      <c r="E944" s="11">
        <f t="shared" si="15"/>
        <v>22.200476190476191</v>
      </c>
      <c r="F944" s="12" t="s">
        <v>6</v>
      </c>
      <c r="G944" s="12" t="s">
        <v>7</v>
      </c>
      <c r="H944" s="7" t="s">
        <v>17</v>
      </c>
      <c r="I944" s="8" t="s">
        <v>1908</v>
      </c>
    </row>
    <row r="945" spans="1:9" x14ac:dyDescent="0.25">
      <c r="A945" s="7">
        <v>20825</v>
      </c>
      <c r="B945" s="8" t="s">
        <v>1909</v>
      </c>
      <c r="C945" s="13" t="s">
        <v>200</v>
      </c>
      <c r="D945" s="10">
        <v>24923</v>
      </c>
      <c r="E945" s="11">
        <f t="shared" si="15"/>
        <v>31.263518138261464</v>
      </c>
      <c r="F945" s="12" t="s">
        <v>6</v>
      </c>
      <c r="G945" s="12" t="s">
        <v>6</v>
      </c>
      <c r="H945" s="7" t="s">
        <v>11</v>
      </c>
      <c r="I945" s="8" t="s">
        <v>1910</v>
      </c>
    </row>
    <row r="946" spans="1:9" x14ac:dyDescent="0.25">
      <c r="A946" s="7">
        <v>20809</v>
      </c>
      <c r="B946" s="8" t="s">
        <v>1911</v>
      </c>
      <c r="C946" s="13" t="s">
        <v>139</v>
      </c>
      <c r="D946" s="10">
        <v>24228</v>
      </c>
      <c r="E946" s="11">
        <f t="shared" si="15"/>
        <v>33.16765984860686</v>
      </c>
      <c r="F946" s="12" t="s">
        <v>6</v>
      </c>
      <c r="G946" s="12" t="s">
        <v>6</v>
      </c>
      <c r="H946" s="7" t="s">
        <v>11</v>
      </c>
      <c r="I946" s="8" t="s">
        <v>1912</v>
      </c>
    </row>
    <row r="947" spans="1:9" x14ac:dyDescent="0.25">
      <c r="A947" s="7">
        <v>20833</v>
      </c>
      <c r="B947" s="8" t="s">
        <v>1913</v>
      </c>
      <c r="C947" s="13" t="s">
        <v>95</v>
      </c>
      <c r="D947" s="10">
        <v>25500</v>
      </c>
      <c r="E947" s="11">
        <f t="shared" si="15"/>
        <v>29.685744568097508</v>
      </c>
      <c r="F947" s="12" t="s">
        <v>7</v>
      </c>
      <c r="G947" s="12" t="s">
        <v>7</v>
      </c>
      <c r="H947" s="7" t="s">
        <v>17</v>
      </c>
      <c r="I947" s="8" t="s">
        <v>1914</v>
      </c>
    </row>
    <row r="948" spans="1:9" x14ac:dyDescent="0.25">
      <c r="A948" s="7">
        <v>24750</v>
      </c>
      <c r="B948" s="8" t="s">
        <v>1915</v>
      </c>
      <c r="C948" s="13"/>
      <c r="D948" s="10">
        <v>26798</v>
      </c>
      <c r="E948" s="11">
        <f t="shared" si="15"/>
        <v>26.132035290538486</v>
      </c>
      <c r="F948" s="12" t="s">
        <v>6</v>
      </c>
      <c r="G948" s="12" t="s">
        <v>6</v>
      </c>
      <c r="H948" s="7" t="s">
        <v>17</v>
      </c>
      <c r="I948" s="8" t="s">
        <v>1916</v>
      </c>
    </row>
    <row r="949" spans="1:9" x14ac:dyDescent="0.25">
      <c r="A949" s="7">
        <v>25165</v>
      </c>
      <c r="B949" s="8" t="s">
        <v>1917</v>
      </c>
      <c r="C949" s="13"/>
      <c r="D949" s="10">
        <v>29069</v>
      </c>
      <c r="E949" s="11">
        <f t="shared" si="15"/>
        <v>19.913037809647978</v>
      </c>
      <c r="F949" s="12" t="s">
        <v>7</v>
      </c>
      <c r="G949" s="12" t="s">
        <v>7</v>
      </c>
      <c r="H949" s="7" t="s">
        <v>11</v>
      </c>
      <c r="I949" s="8" t="s">
        <v>1918</v>
      </c>
    </row>
    <row r="950" spans="1:9" x14ac:dyDescent="0.25">
      <c r="A950" s="7">
        <v>24752</v>
      </c>
      <c r="B950" s="8" t="s">
        <v>1919</v>
      </c>
      <c r="C950" s="13" t="s">
        <v>95</v>
      </c>
      <c r="D950" s="10">
        <v>25671</v>
      </c>
      <c r="E950" s="11">
        <f t="shared" si="15"/>
        <v>29.216938943141368</v>
      </c>
      <c r="F950" s="12" t="s">
        <v>7</v>
      </c>
      <c r="G950" s="12" t="s">
        <v>7</v>
      </c>
      <c r="H950" s="7" t="s">
        <v>17</v>
      </c>
      <c r="I950" s="8" t="s">
        <v>1920</v>
      </c>
    </row>
    <row r="951" spans="1:9" x14ac:dyDescent="0.25">
      <c r="A951" s="7">
        <v>24956</v>
      </c>
      <c r="B951" s="8" t="s">
        <v>1921</v>
      </c>
      <c r="C951" s="13" t="s">
        <v>146</v>
      </c>
      <c r="D951" s="10">
        <v>26189</v>
      </c>
      <c r="E951" s="11">
        <f t="shared" si="15"/>
        <v>27.79805513595166</v>
      </c>
      <c r="F951" s="12" t="s">
        <v>7</v>
      </c>
      <c r="G951" s="12" t="s">
        <v>7</v>
      </c>
      <c r="H951" s="7" t="s">
        <v>21</v>
      </c>
      <c r="I951" s="8" t="s">
        <v>1922</v>
      </c>
    </row>
    <row r="952" spans="1:9" x14ac:dyDescent="0.25">
      <c r="A952" s="7">
        <v>20928</v>
      </c>
      <c r="B952" s="8" t="s">
        <v>1923</v>
      </c>
      <c r="C952" s="13" t="s">
        <v>18</v>
      </c>
      <c r="D952" s="10">
        <v>22152</v>
      </c>
      <c r="E952" s="11">
        <f t="shared" si="15"/>
        <v>38.850102669404521</v>
      </c>
      <c r="F952" s="12" t="s">
        <v>6</v>
      </c>
      <c r="G952" s="12" t="s">
        <v>6</v>
      </c>
      <c r="H952" s="7" t="s">
        <v>90</v>
      </c>
      <c r="I952" s="8" t="s">
        <v>1924</v>
      </c>
    </row>
    <row r="953" spans="1:9" x14ac:dyDescent="0.25">
      <c r="A953" s="7">
        <v>25166</v>
      </c>
      <c r="B953" s="8" t="s">
        <v>1925</v>
      </c>
      <c r="C953" s="13" t="s">
        <v>413</v>
      </c>
      <c r="D953" s="10">
        <v>28056</v>
      </c>
      <c r="E953" s="11">
        <f t="shared" ref="E953:E1016" si="16">YEARFRAC(D953,DATE(1999,7,1),1)</f>
        <v>22.68583162217659</v>
      </c>
      <c r="F953" s="12" t="s">
        <v>6</v>
      </c>
      <c r="G953" s="12" t="s">
        <v>6</v>
      </c>
      <c r="H953" s="7" t="s">
        <v>17</v>
      </c>
      <c r="I953" s="8" t="s">
        <v>1926</v>
      </c>
    </row>
    <row r="954" spans="1:9" x14ac:dyDescent="0.25">
      <c r="A954" s="7">
        <v>24754</v>
      </c>
      <c r="B954" s="8" t="s">
        <v>1927</v>
      </c>
      <c r="C954" s="13" t="s">
        <v>139</v>
      </c>
      <c r="D954" s="10">
        <v>26244</v>
      </c>
      <c r="E954" s="11">
        <f t="shared" si="16"/>
        <v>27.647469788519636</v>
      </c>
      <c r="F954" s="12" t="s">
        <v>6</v>
      </c>
      <c r="G954" s="12" t="s">
        <v>6</v>
      </c>
      <c r="H954" s="7" t="s">
        <v>11</v>
      </c>
      <c r="I954" s="8" t="s">
        <v>1928</v>
      </c>
    </row>
    <row r="955" spans="1:9" x14ac:dyDescent="0.25">
      <c r="A955" s="7">
        <v>20955</v>
      </c>
      <c r="B955" s="8" t="s">
        <v>1929</v>
      </c>
      <c r="C955" s="13" t="s">
        <v>200</v>
      </c>
      <c r="D955" s="10">
        <v>25536</v>
      </c>
      <c r="E955" s="11">
        <f t="shared" si="16"/>
        <v>29.58717541070482</v>
      </c>
      <c r="F955" s="12" t="s">
        <v>6</v>
      </c>
      <c r="G955" s="12" t="s">
        <v>6</v>
      </c>
      <c r="H955" s="7" t="s">
        <v>27</v>
      </c>
      <c r="I955" s="8" t="s">
        <v>1930</v>
      </c>
    </row>
    <row r="956" spans="1:9" x14ac:dyDescent="0.25">
      <c r="A956" s="7">
        <v>20956</v>
      </c>
      <c r="B956" s="8" t="s">
        <v>1931</v>
      </c>
      <c r="C956" s="13"/>
      <c r="D956" s="10">
        <v>25204</v>
      </c>
      <c r="E956" s="11">
        <f t="shared" si="16"/>
        <v>30.496202084437378</v>
      </c>
      <c r="F956" s="12" t="s">
        <v>7</v>
      </c>
      <c r="G956" s="12" t="s">
        <v>7</v>
      </c>
      <c r="H956" s="7" t="s">
        <v>17</v>
      </c>
      <c r="I956" s="8" t="s">
        <v>1932</v>
      </c>
    </row>
    <row r="957" spans="1:9" x14ac:dyDescent="0.25">
      <c r="A957" s="7">
        <v>20957</v>
      </c>
      <c r="B957" s="8" t="s">
        <v>1933</v>
      </c>
      <c r="C957" s="13" t="s">
        <v>109</v>
      </c>
      <c r="D957" s="10">
        <v>26982</v>
      </c>
      <c r="E957" s="11">
        <f t="shared" si="16"/>
        <v>25.628232430787953</v>
      </c>
      <c r="F957" s="12" t="s">
        <v>6</v>
      </c>
      <c r="G957" s="12" t="s">
        <v>6</v>
      </c>
      <c r="H957" s="7" t="s">
        <v>72</v>
      </c>
      <c r="I957" s="8" t="s">
        <v>1934</v>
      </c>
    </row>
    <row r="958" spans="1:9" x14ac:dyDescent="0.25">
      <c r="A958" s="7">
        <v>24957</v>
      </c>
      <c r="B958" s="8" t="s">
        <v>1935</v>
      </c>
      <c r="C958" s="13"/>
      <c r="D958" s="10">
        <v>26077</v>
      </c>
      <c r="E958" s="11">
        <f t="shared" si="16"/>
        <v>28.10470166163142</v>
      </c>
      <c r="F958" s="12" t="s">
        <v>6</v>
      </c>
      <c r="G958" s="12" t="s">
        <v>7</v>
      </c>
      <c r="H958" s="7" t="s">
        <v>17</v>
      </c>
      <c r="I958" s="8" t="s">
        <v>1936</v>
      </c>
    </row>
    <row r="959" spans="1:9" x14ac:dyDescent="0.25">
      <c r="A959" s="7">
        <v>25167</v>
      </c>
      <c r="B959" s="8" t="s">
        <v>1937</v>
      </c>
      <c r="C959" s="13" t="s">
        <v>2523</v>
      </c>
      <c r="D959" s="10">
        <v>26450</v>
      </c>
      <c r="E959" s="11">
        <f t="shared" si="16"/>
        <v>27.082819986310746</v>
      </c>
      <c r="F959" s="12" t="s">
        <v>7</v>
      </c>
      <c r="G959" s="12" t="s">
        <v>7</v>
      </c>
      <c r="H959" s="7" t="s">
        <v>72</v>
      </c>
      <c r="I959" s="8" t="s">
        <v>1938</v>
      </c>
    </row>
    <row r="960" spans="1:9" x14ac:dyDescent="0.25">
      <c r="A960" s="7">
        <v>25168</v>
      </c>
      <c r="B960" s="8" t="s">
        <v>1939</v>
      </c>
      <c r="C960" s="13"/>
      <c r="D960" s="10">
        <v>27564</v>
      </c>
      <c r="E960" s="11">
        <f t="shared" si="16"/>
        <v>24.033512211148832</v>
      </c>
      <c r="F960" s="12" t="s">
        <v>6</v>
      </c>
      <c r="G960" s="12" t="s">
        <v>6</v>
      </c>
      <c r="H960" s="7" t="s">
        <v>17</v>
      </c>
      <c r="I960" s="8" t="s">
        <v>1940</v>
      </c>
    </row>
    <row r="961" spans="1:9" x14ac:dyDescent="0.25">
      <c r="A961" s="7">
        <v>24958</v>
      </c>
      <c r="B961" s="8" t="s">
        <v>1941</v>
      </c>
      <c r="C961" s="13"/>
      <c r="D961" s="10">
        <v>26940</v>
      </c>
      <c r="E961" s="11">
        <f t="shared" si="16"/>
        <v>25.743230909644051</v>
      </c>
      <c r="F961" s="12" t="s">
        <v>7</v>
      </c>
      <c r="G961" s="12" t="s">
        <v>7</v>
      </c>
      <c r="H961" s="7" t="s">
        <v>8</v>
      </c>
      <c r="I961" s="8" t="s">
        <v>1942</v>
      </c>
    </row>
    <row r="962" spans="1:9" x14ac:dyDescent="0.25">
      <c r="A962" s="7">
        <v>24959</v>
      </c>
      <c r="B962" s="8" t="s">
        <v>1943</v>
      </c>
      <c r="C962" s="13" t="s">
        <v>30</v>
      </c>
      <c r="D962" s="10">
        <v>27319</v>
      </c>
      <c r="E962" s="11">
        <f t="shared" si="16"/>
        <v>24.704928390901433</v>
      </c>
      <c r="F962" s="12" t="s">
        <v>6</v>
      </c>
      <c r="G962" s="12" t="s">
        <v>7</v>
      </c>
      <c r="H962" s="7" t="s">
        <v>27</v>
      </c>
      <c r="I962" s="8" t="s">
        <v>1944</v>
      </c>
    </row>
    <row r="963" spans="1:9" x14ac:dyDescent="0.25">
      <c r="A963" s="7">
        <v>21050</v>
      </c>
      <c r="B963" s="8" t="s">
        <v>1945</v>
      </c>
      <c r="C963" s="13" t="s">
        <v>95</v>
      </c>
      <c r="D963" s="10">
        <v>27602</v>
      </c>
      <c r="E963" s="11">
        <f t="shared" si="16"/>
        <v>23.929471032745592</v>
      </c>
      <c r="F963" s="12" t="s">
        <v>6</v>
      </c>
      <c r="G963" s="12" t="s">
        <v>6</v>
      </c>
      <c r="H963" s="7" t="s">
        <v>37</v>
      </c>
      <c r="I963" s="8" t="s">
        <v>1946</v>
      </c>
    </row>
    <row r="964" spans="1:9" x14ac:dyDescent="0.25">
      <c r="A964" s="7">
        <v>21057</v>
      </c>
      <c r="B964" s="8" t="s">
        <v>1947</v>
      </c>
      <c r="C964" s="13" t="s">
        <v>95</v>
      </c>
      <c r="D964" s="10">
        <v>26638</v>
      </c>
      <c r="E964" s="11">
        <f t="shared" si="16"/>
        <v>26.56810403832991</v>
      </c>
      <c r="F964" s="12" t="s">
        <v>6</v>
      </c>
      <c r="G964" s="12" t="s">
        <v>6</v>
      </c>
      <c r="H964" s="7" t="s">
        <v>17</v>
      </c>
      <c r="I964" s="8" t="s">
        <v>1948</v>
      </c>
    </row>
    <row r="965" spans="1:9" x14ac:dyDescent="0.25">
      <c r="A965" s="7">
        <v>21056</v>
      </c>
      <c r="B965" s="8" t="s">
        <v>1949</v>
      </c>
      <c r="C965" s="13"/>
      <c r="D965" s="10">
        <v>26644</v>
      </c>
      <c r="E965" s="11">
        <f t="shared" si="16"/>
        <v>26.551676933607119</v>
      </c>
      <c r="F965" s="12" t="s">
        <v>6</v>
      </c>
      <c r="G965" s="12" t="s">
        <v>6</v>
      </c>
      <c r="H965" s="7" t="s">
        <v>17</v>
      </c>
      <c r="I965" s="8" t="s">
        <v>1950</v>
      </c>
    </row>
    <row r="966" spans="1:9" x14ac:dyDescent="0.25">
      <c r="A966" s="7">
        <v>21059</v>
      </c>
      <c r="B966" s="8" t="s">
        <v>1951</v>
      </c>
      <c r="C966" s="13" t="s">
        <v>59</v>
      </c>
      <c r="D966" s="10">
        <v>24784</v>
      </c>
      <c r="E966" s="11">
        <f t="shared" si="16"/>
        <v>31.644735750435576</v>
      </c>
      <c r="F966" s="12" t="s">
        <v>7</v>
      </c>
      <c r="G966" s="12" t="s">
        <v>7</v>
      </c>
      <c r="H966" s="7" t="s">
        <v>8</v>
      </c>
      <c r="I966" s="8" t="s">
        <v>1952</v>
      </c>
    </row>
    <row r="967" spans="1:9" x14ac:dyDescent="0.25">
      <c r="A967" s="7">
        <v>21061</v>
      </c>
      <c r="B967" s="8" t="s">
        <v>1953</v>
      </c>
      <c r="C967" s="13" t="s">
        <v>413</v>
      </c>
      <c r="D967" s="10">
        <v>26264</v>
      </c>
      <c r="E967" s="11">
        <f t="shared" si="16"/>
        <v>27.592711480362539</v>
      </c>
      <c r="F967" s="12" t="s">
        <v>6</v>
      </c>
      <c r="G967" s="12" t="s">
        <v>6</v>
      </c>
      <c r="H967" s="7" t="s">
        <v>62</v>
      </c>
      <c r="I967" s="8" t="s">
        <v>1954</v>
      </c>
    </row>
    <row r="968" spans="1:9" x14ac:dyDescent="0.25">
      <c r="A968" s="7">
        <v>25169</v>
      </c>
      <c r="B968" s="8" t="s">
        <v>1955</v>
      </c>
      <c r="C968" s="13"/>
      <c r="D968" s="10">
        <v>28069</v>
      </c>
      <c r="E968" s="11">
        <f t="shared" si="16"/>
        <v>22.650239561943874</v>
      </c>
      <c r="F968" s="12" t="s">
        <v>45</v>
      </c>
      <c r="G968" s="12" t="s">
        <v>6</v>
      </c>
      <c r="H968" s="7" t="s">
        <v>14</v>
      </c>
      <c r="I968" s="8" t="s">
        <v>1956</v>
      </c>
    </row>
    <row r="969" spans="1:9" x14ac:dyDescent="0.25">
      <c r="A969" s="7">
        <v>24578</v>
      </c>
      <c r="B969" s="8" t="s">
        <v>1957</v>
      </c>
      <c r="C969" s="13"/>
      <c r="D969" s="10">
        <v>26745</v>
      </c>
      <c r="E969" s="11">
        <f t="shared" si="16"/>
        <v>26.277152418618801</v>
      </c>
      <c r="F969" s="12" t="s">
        <v>6</v>
      </c>
      <c r="G969" s="12" t="s">
        <v>6</v>
      </c>
      <c r="H969" s="7" t="s">
        <v>17</v>
      </c>
      <c r="I969" s="8" t="s">
        <v>1958</v>
      </c>
    </row>
    <row r="970" spans="1:9" x14ac:dyDescent="0.25">
      <c r="A970" s="7">
        <v>21066</v>
      </c>
      <c r="B970" s="8" t="s">
        <v>1959</v>
      </c>
      <c r="C970" s="13"/>
      <c r="D970" s="10">
        <v>23071</v>
      </c>
      <c r="E970" s="11">
        <f t="shared" si="16"/>
        <v>36.334689951161756</v>
      </c>
      <c r="F970" s="12" t="s">
        <v>7</v>
      </c>
      <c r="G970" s="12" t="s">
        <v>7</v>
      </c>
      <c r="H970" s="7" t="s">
        <v>17</v>
      </c>
      <c r="I970" s="8" t="s">
        <v>1960</v>
      </c>
    </row>
    <row r="971" spans="1:9" x14ac:dyDescent="0.25">
      <c r="A971" s="7">
        <v>21087</v>
      </c>
      <c r="B971" s="8" t="s">
        <v>1961</v>
      </c>
      <c r="C971" s="13" t="s">
        <v>59</v>
      </c>
      <c r="D971" s="10">
        <v>23691</v>
      </c>
      <c r="E971" s="11">
        <f t="shared" si="16"/>
        <v>34.636550308008211</v>
      </c>
      <c r="F971" s="12" t="s">
        <v>7</v>
      </c>
      <c r="G971" s="12" t="s">
        <v>7</v>
      </c>
      <c r="H971" s="7" t="s">
        <v>11</v>
      </c>
      <c r="I971" s="8" t="s">
        <v>1962</v>
      </c>
    </row>
    <row r="972" spans="1:9" x14ac:dyDescent="0.25">
      <c r="A972" s="7">
        <v>21105</v>
      </c>
      <c r="B972" s="8" t="s">
        <v>1963</v>
      </c>
      <c r="C972" s="13"/>
      <c r="D972" s="10">
        <v>24451</v>
      </c>
      <c r="E972" s="11">
        <f t="shared" si="16"/>
        <v>32.557094540183606</v>
      </c>
      <c r="F972" s="12" t="s">
        <v>6</v>
      </c>
      <c r="G972" s="12" t="s">
        <v>6</v>
      </c>
      <c r="H972" s="7" t="s">
        <v>17</v>
      </c>
      <c r="I972" s="8" t="s">
        <v>1964</v>
      </c>
    </row>
    <row r="973" spans="1:9" x14ac:dyDescent="0.25">
      <c r="A973" s="7">
        <v>24580</v>
      </c>
      <c r="B973" s="8" t="s">
        <v>1965</v>
      </c>
      <c r="C973" s="13" t="s">
        <v>59</v>
      </c>
      <c r="D973" s="10">
        <v>27488</v>
      </c>
      <c r="E973" s="11">
        <f t="shared" si="16"/>
        <v>24.241594567955318</v>
      </c>
      <c r="F973" s="12" t="s">
        <v>6</v>
      </c>
      <c r="G973" s="12" t="s">
        <v>6</v>
      </c>
      <c r="H973" s="7" t="s">
        <v>90</v>
      </c>
      <c r="I973" s="8" t="s">
        <v>1966</v>
      </c>
    </row>
    <row r="974" spans="1:9" x14ac:dyDescent="0.25">
      <c r="A974" s="7">
        <v>25170</v>
      </c>
      <c r="B974" s="8" t="s">
        <v>1967</v>
      </c>
      <c r="C974" s="13"/>
      <c r="D974" s="10">
        <v>26361</v>
      </c>
      <c r="E974" s="11">
        <f t="shared" si="16"/>
        <v>27.326488706365502</v>
      </c>
      <c r="F974" s="12" t="s">
        <v>6</v>
      </c>
      <c r="G974" s="12" t="s">
        <v>6</v>
      </c>
      <c r="H974" s="7" t="s">
        <v>17</v>
      </c>
      <c r="I974" s="8" t="s">
        <v>1968</v>
      </c>
    </row>
    <row r="975" spans="1:9" x14ac:dyDescent="0.25">
      <c r="A975" s="7">
        <v>25171</v>
      </c>
      <c r="B975" s="8" t="s">
        <v>1969</v>
      </c>
      <c r="C975" s="13" t="s">
        <v>80</v>
      </c>
      <c r="D975" s="10">
        <v>27915</v>
      </c>
      <c r="E975" s="11">
        <f t="shared" si="16"/>
        <v>23.071868583162217</v>
      </c>
      <c r="F975" s="12" t="s">
        <v>45</v>
      </c>
      <c r="G975" s="12" t="s">
        <v>7</v>
      </c>
      <c r="H975" s="7" t="s">
        <v>17</v>
      </c>
      <c r="I975" s="8" t="s">
        <v>1970</v>
      </c>
    </row>
    <row r="976" spans="1:9" x14ac:dyDescent="0.25">
      <c r="A976" s="7">
        <v>24960</v>
      </c>
      <c r="B976" s="8" t="s">
        <v>1971</v>
      </c>
      <c r="C976" s="13"/>
      <c r="D976" s="10">
        <v>26299</v>
      </c>
      <c r="E976" s="11">
        <f t="shared" si="16"/>
        <v>27.496235455167692</v>
      </c>
      <c r="F976" s="12" t="s">
        <v>7</v>
      </c>
      <c r="G976" s="12" t="s">
        <v>7</v>
      </c>
      <c r="H976" s="7" t="s">
        <v>17</v>
      </c>
      <c r="I976" s="8" t="s">
        <v>1972</v>
      </c>
    </row>
    <row r="977" spans="1:9" x14ac:dyDescent="0.25">
      <c r="A977" s="7">
        <v>24581</v>
      </c>
      <c r="B977" s="8" t="s">
        <v>1973</v>
      </c>
      <c r="C977" s="13" t="s">
        <v>30</v>
      </c>
      <c r="D977" s="10">
        <v>27342</v>
      </c>
      <c r="E977" s="11">
        <f t="shared" si="16"/>
        <v>24.641954507160911</v>
      </c>
      <c r="F977" s="12" t="s">
        <v>7</v>
      </c>
      <c r="G977" s="12" t="s">
        <v>7</v>
      </c>
      <c r="H977" s="7" t="s">
        <v>11</v>
      </c>
      <c r="I977" s="8" t="s">
        <v>1974</v>
      </c>
    </row>
    <row r="978" spans="1:9" x14ac:dyDescent="0.25">
      <c r="A978" s="7">
        <v>24758</v>
      </c>
      <c r="B978" s="8" t="s">
        <v>1975</v>
      </c>
      <c r="C978" s="13" t="s">
        <v>46</v>
      </c>
      <c r="D978" s="10">
        <v>27803</v>
      </c>
      <c r="E978" s="11">
        <f t="shared" si="16"/>
        <v>23.378507871321013</v>
      </c>
      <c r="F978" s="12" t="s">
        <v>6</v>
      </c>
      <c r="G978" s="12" t="s">
        <v>6</v>
      </c>
      <c r="H978" s="7" t="s">
        <v>11</v>
      </c>
      <c r="I978" s="8" t="s">
        <v>1976</v>
      </c>
    </row>
    <row r="979" spans="1:9" x14ac:dyDescent="0.25">
      <c r="A979" s="7">
        <v>24961</v>
      </c>
      <c r="B979" s="8" t="s">
        <v>1977</v>
      </c>
      <c r="C979" s="13"/>
      <c r="D979" s="10">
        <v>27352</v>
      </c>
      <c r="E979" s="11">
        <f t="shared" si="16"/>
        <v>24.614574557708508</v>
      </c>
      <c r="F979" s="12" t="s">
        <v>6</v>
      </c>
      <c r="G979" s="12" t="s">
        <v>6</v>
      </c>
      <c r="H979" s="7" t="s">
        <v>62</v>
      </c>
      <c r="I979" s="8" t="s">
        <v>1978</v>
      </c>
    </row>
    <row r="980" spans="1:9" x14ac:dyDescent="0.25">
      <c r="A980" s="7">
        <v>21235</v>
      </c>
      <c r="B980" s="8" t="s">
        <v>1979</v>
      </c>
      <c r="C980" s="13" t="s">
        <v>42</v>
      </c>
      <c r="D980" s="10">
        <v>25903</v>
      </c>
      <c r="E980" s="11">
        <f t="shared" si="16"/>
        <v>28.581728575339962</v>
      </c>
      <c r="F980" s="12" t="s">
        <v>7</v>
      </c>
      <c r="G980" s="12" t="s">
        <v>7</v>
      </c>
      <c r="H980" s="7" t="s">
        <v>11</v>
      </c>
      <c r="I980" s="8" t="s">
        <v>1980</v>
      </c>
    </row>
    <row r="981" spans="1:9" x14ac:dyDescent="0.25">
      <c r="A981" s="7">
        <v>24962</v>
      </c>
      <c r="B981" s="8" t="s">
        <v>1981</v>
      </c>
      <c r="C981" s="13" t="s">
        <v>75</v>
      </c>
      <c r="D981" s="10">
        <v>27201</v>
      </c>
      <c r="E981" s="11">
        <f t="shared" si="16"/>
        <v>25.028011794439763</v>
      </c>
      <c r="F981" s="12" t="s">
        <v>7</v>
      </c>
      <c r="G981" s="12" t="s">
        <v>7</v>
      </c>
      <c r="H981" s="7" t="s">
        <v>17</v>
      </c>
      <c r="I981" s="8" t="s">
        <v>1982</v>
      </c>
    </row>
    <row r="982" spans="1:9" x14ac:dyDescent="0.25">
      <c r="A982" s="7">
        <v>25172</v>
      </c>
      <c r="B982" s="8" t="s">
        <v>1983</v>
      </c>
      <c r="C982" s="13" t="s">
        <v>221</v>
      </c>
      <c r="D982" s="10">
        <v>27484</v>
      </c>
      <c r="E982" s="11">
        <f t="shared" si="16"/>
        <v>24.252546270945132</v>
      </c>
      <c r="F982" s="12" t="s">
        <v>6</v>
      </c>
      <c r="G982" s="12" t="s">
        <v>6</v>
      </c>
      <c r="H982" s="7" t="s">
        <v>11</v>
      </c>
      <c r="I982" s="8" t="s">
        <v>1984</v>
      </c>
    </row>
    <row r="983" spans="1:9" x14ac:dyDescent="0.25">
      <c r="A983" s="7">
        <v>24760</v>
      </c>
      <c r="B983" s="8" t="s">
        <v>1985</v>
      </c>
      <c r="C983" s="13" t="s">
        <v>413</v>
      </c>
      <c r="D983" s="10">
        <v>27340</v>
      </c>
      <c r="E983" s="11">
        <f t="shared" si="16"/>
        <v>24.647430497051392</v>
      </c>
      <c r="F983" s="12" t="s">
        <v>7</v>
      </c>
      <c r="G983" s="12" t="s">
        <v>7</v>
      </c>
      <c r="H983" s="7" t="s">
        <v>17</v>
      </c>
      <c r="I983" s="8" t="s">
        <v>1986</v>
      </c>
    </row>
    <row r="984" spans="1:9" x14ac:dyDescent="0.25">
      <c r="A984" s="7">
        <v>25173</v>
      </c>
      <c r="B984" s="8" t="s">
        <v>1987</v>
      </c>
      <c r="C984" s="13" t="s">
        <v>118</v>
      </c>
      <c r="D984" s="10">
        <v>27756</v>
      </c>
      <c r="E984" s="11">
        <f t="shared" si="16"/>
        <v>23.507830467637717</v>
      </c>
      <c r="F984" s="12" t="s">
        <v>7</v>
      </c>
      <c r="G984" s="12" t="s">
        <v>7</v>
      </c>
      <c r="H984" s="7" t="s">
        <v>17</v>
      </c>
      <c r="I984" s="8" t="s">
        <v>1988</v>
      </c>
    </row>
    <row r="985" spans="1:9" x14ac:dyDescent="0.25">
      <c r="A985" s="7">
        <v>25174</v>
      </c>
      <c r="B985" s="8" t="s">
        <v>1989</v>
      </c>
      <c r="C985" s="13"/>
      <c r="D985" s="10">
        <v>27780</v>
      </c>
      <c r="E985" s="11">
        <f t="shared" si="16"/>
        <v>23.441478439425051</v>
      </c>
      <c r="F985" s="12" t="s">
        <v>45</v>
      </c>
      <c r="G985" s="12" t="s">
        <v>6</v>
      </c>
      <c r="H985" s="7" t="s">
        <v>11</v>
      </c>
      <c r="I985" s="8" t="s">
        <v>1990</v>
      </c>
    </row>
    <row r="986" spans="1:9" x14ac:dyDescent="0.25">
      <c r="A986" s="7">
        <v>21287</v>
      </c>
      <c r="B986" s="8" t="s">
        <v>1991</v>
      </c>
      <c r="C986" s="13"/>
      <c r="D986" s="10">
        <v>25135</v>
      </c>
      <c r="E986" s="11">
        <f t="shared" si="16"/>
        <v>30.683093771389458</v>
      </c>
      <c r="F986" s="12" t="s">
        <v>6</v>
      </c>
      <c r="G986" s="12" t="s">
        <v>6</v>
      </c>
      <c r="H986" s="7" t="s">
        <v>17</v>
      </c>
      <c r="I986" s="8" t="s">
        <v>1992</v>
      </c>
    </row>
    <row r="987" spans="1:9" x14ac:dyDescent="0.25">
      <c r="A987" s="7">
        <v>25175</v>
      </c>
      <c r="B987" s="8" t="s">
        <v>1993</v>
      </c>
      <c r="C987" s="13"/>
      <c r="D987" s="10">
        <v>26839</v>
      </c>
      <c r="E987" s="11">
        <f t="shared" si="16"/>
        <v>26.019774870702769</v>
      </c>
      <c r="F987" s="12" t="s">
        <v>7</v>
      </c>
      <c r="G987" s="12" t="s">
        <v>7</v>
      </c>
      <c r="H987" s="7" t="s">
        <v>21</v>
      </c>
      <c r="I987" s="8" t="s">
        <v>1994</v>
      </c>
    </row>
    <row r="988" spans="1:9" x14ac:dyDescent="0.25">
      <c r="A988" s="7">
        <v>25176</v>
      </c>
      <c r="B988" s="8" t="s">
        <v>1995</v>
      </c>
      <c r="C988" s="13"/>
      <c r="D988" s="10">
        <v>27316</v>
      </c>
      <c r="E988" s="11">
        <f t="shared" si="16"/>
        <v>24.713142375737153</v>
      </c>
      <c r="F988" s="12" t="s">
        <v>6</v>
      </c>
      <c r="G988" s="12" t="s">
        <v>6</v>
      </c>
      <c r="H988" s="7" t="s">
        <v>17</v>
      </c>
      <c r="I988" s="8" t="s">
        <v>1996</v>
      </c>
    </row>
    <row r="989" spans="1:9" x14ac:dyDescent="0.25">
      <c r="A989" s="7">
        <v>21296</v>
      </c>
      <c r="B989" s="8" t="s">
        <v>1997</v>
      </c>
      <c r="C989" s="13" t="s">
        <v>18</v>
      </c>
      <c r="D989" s="10">
        <v>23478</v>
      </c>
      <c r="E989" s="11">
        <f t="shared" si="16"/>
        <v>35.219712525667354</v>
      </c>
      <c r="F989" s="12" t="s">
        <v>6</v>
      </c>
      <c r="G989" s="12" t="s">
        <v>6</v>
      </c>
      <c r="H989" s="7" t="s">
        <v>11</v>
      </c>
      <c r="I989" s="8" t="s">
        <v>1998</v>
      </c>
    </row>
    <row r="990" spans="1:9" x14ac:dyDescent="0.25">
      <c r="A990" s="7">
        <v>24963</v>
      </c>
      <c r="B990" s="8" t="s">
        <v>1999</v>
      </c>
      <c r="C990" s="13" t="s">
        <v>146</v>
      </c>
      <c r="D990" s="10">
        <v>27562</v>
      </c>
      <c r="E990" s="11">
        <f t="shared" si="16"/>
        <v>24.038988062643739</v>
      </c>
      <c r="F990" s="12" t="s">
        <v>6</v>
      </c>
      <c r="G990" s="12" t="s">
        <v>6</v>
      </c>
      <c r="H990" s="7" t="s">
        <v>37</v>
      </c>
      <c r="I990" s="8" t="s">
        <v>2000</v>
      </c>
    </row>
    <row r="991" spans="1:9" x14ac:dyDescent="0.25">
      <c r="A991" s="7">
        <v>21307</v>
      </c>
      <c r="B991" s="8" t="s">
        <v>2001</v>
      </c>
      <c r="C991" s="13" t="s">
        <v>95</v>
      </c>
      <c r="D991" s="10">
        <v>25849</v>
      </c>
      <c r="E991" s="11">
        <f t="shared" si="16"/>
        <v>28.729579264397188</v>
      </c>
      <c r="F991" s="12" t="s">
        <v>6</v>
      </c>
      <c r="G991" s="12" t="s">
        <v>6</v>
      </c>
      <c r="H991" s="7" t="s">
        <v>90</v>
      </c>
      <c r="I991" s="8" t="s">
        <v>2002</v>
      </c>
    </row>
    <row r="992" spans="1:9" x14ac:dyDescent="0.25">
      <c r="A992" s="7">
        <v>21327</v>
      </c>
      <c r="B992" s="8" t="s">
        <v>2003</v>
      </c>
      <c r="C992" s="13" t="s">
        <v>159</v>
      </c>
      <c r="D992" s="10">
        <v>25074</v>
      </c>
      <c r="E992" s="11">
        <f t="shared" si="16"/>
        <v>30.850102669404517</v>
      </c>
      <c r="F992" s="12" t="s">
        <v>6</v>
      </c>
      <c r="G992" s="12" t="s">
        <v>6</v>
      </c>
      <c r="H992" s="7" t="s">
        <v>21</v>
      </c>
      <c r="I992" s="8" t="s">
        <v>2004</v>
      </c>
    </row>
    <row r="993" spans="1:9" x14ac:dyDescent="0.25">
      <c r="A993" s="7">
        <v>24965</v>
      </c>
      <c r="B993" s="8" t="s">
        <v>2005</v>
      </c>
      <c r="C993" s="13"/>
      <c r="D993" s="10">
        <v>27511</v>
      </c>
      <c r="E993" s="11">
        <f t="shared" si="16"/>
        <v>24.178622275763882</v>
      </c>
      <c r="F993" s="12" t="s">
        <v>6</v>
      </c>
      <c r="G993" s="12" t="s">
        <v>7</v>
      </c>
      <c r="H993" s="7" t="s">
        <v>17</v>
      </c>
      <c r="I993" s="8" t="s">
        <v>2006</v>
      </c>
    </row>
    <row r="994" spans="1:9" x14ac:dyDescent="0.25">
      <c r="A994" s="7">
        <v>24966</v>
      </c>
      <c r="B994" s="8" t="s">
        <v>2007</v>
      </c>
      <c r="C994" s="13"/>
      <c r="D994" s="10">
        <v>27313</v>
      </c>
      <c r="E994" s="11">
        <f t="shared" si="16"/>
        <v>24.721356360572873</v>
      </c>
      <c r="F994" s="12" t="s">
        <v>7</v>
      </c>
      <c r="G994" s="12" t="s">
        <v>7</v>
      </c>
      <c r="H994" s="7" t="s">
        <v>17</v>
      </c>
      <c r="I994" s="8" t="s">
        <v>2008</v>
      </c>
    </row>
    <row r="995" spans="1:9" x14ac:dyDescent="0.25">
      <c r="A995" s="7">
        <v>21349</v>
      </c>
      <c r="B995" s="8" t="s">
        <v>2009</v>
      </c>
      <c r="C995" s="13" t="s">
        <v>2523</v>
      </c>
      <c r="D995" s="10">
        <v>24750</v>
      </c>
      <c r="E995" s="11">
        <f t="shared" si="16"/>
        <v>31.737824607981416</v>
      </c>
      <c r="F995" s="12" t="s">
        <v>6</v>
      </c>
      <c r="G995" s="12" t="s">
        <v>6</v>
      </c>
      <c r="H995" s="7" t="s">
        <v>37</v>
      </c>
      <c r="I995" s="8" t="s">
        <v>2010</v>
      </c>
    </row>
    <row r="996" spans="1:9" x14ac:dyDescent="0.25">
      <c r="A996" s="7">
        <v>25177</v>
      </c>
      <c r="B996" s="8" t="s">
        <v>2011</v>
      </c>
      <c r="C996" s="13"/>
      <c r="D996" s="10">
        <v>27090</v>
      </c>
      <c r="E996" s="11">
        <f t="shared" si="16"/>
        <v>25.331929233361414</v>
      </c>
      <c r="F996" s="12" t="s">
        <v>6</v>
      </c>
      <c r="G996" s="12" t="s">
        <v>6</v>
      </c>
      <c r="H996" s="7" t="s">
        <v>8</v>
      </c>
      <c r="I996" s="8" t="s">
        <v>2012</v>
      </c>
    </row>
    <row r="997" spans="1:9" x14ac:dyDescent="0.25">
      <c r="A997" s="7">
        <v>21360</v>
      </c>
      <c r="B997" s="8" t="s">
        <v>2013</v>
      </c>
      <c r="C997" s="13" t="s">
        <v>200</v>
      </c>
      <c r="D997" s="10">
        <v>24807</v>
      </c>
      <c r="E997" s="11">
        <f t="shared" si="16"/>
        <v>31.58176387621339</v>
      </c>
      <c r="F997" s="12" t="s">
        <v>6</v>
      </c>
      <c r="G997" s="12" t="s">
        <v>6</v>
      </c>
      <c r="H997" s="7" t="s">
        <v>8</v>
      </c>
      <c r="I997" s="8" t="s">
        <v>2014</v>
      </c>
    </row>
    <row r="998" spans="1:9" x14ac:dyDescent="0.25">
      <c r="A998" s="7">
        <v>21366</v>
      </c>
      <c r="B998" s="8" t="s">
        <v>2015</v>
      </c>
      <c r="C998" s="13" t="s">
        <v>46</v>
      </c>
      <c r="D998" s="10">
        <v>25287</v>
      </c>
      <c r="E998" s="11">
        <f t="shared" si="16"/>
        <v>30.268945416004236</v>
      </c>
      <c r="F998" s="12" t="s">
        <v>6</v>
      </c>
      <c r="G998" s="12" t="s">
        <v>6</v>
      </c>
      <c r="H998" s="7" t="s">
        <v>17</v>
      </c>
      <c r="I998" s="8" t="s">
        <v>2016</v>
      </c>
    </row>
    <row r="999" spans="1:9" x14ac:dyDescent="0.25">
      <c r="A999" s="7">
        <v>24967</v>
      </c>
      <c r="B999" s="8" t="s">
        <v>2017</v>
      </c>
      <c r="C999" s="13"/>
      <c r="D999" s="10">
        <v>26452</v>
      </c>
      <c r="E999" s="11">
        <f t="shared" si="16"/>
        <v>27.077344284736483</v>
      </c>
      <c r="F999" s="12" t="s">
        <v>7</v>
      </c>
      <c r="G999" s="12" t="s">
        <v>6</v>
      </c>
      <c r="H999" s="7" t="s">
        <v>14</v>
      </c>
      <c r="I999" s="8" t="s">
        <v>2018</v>
      </c>
    </row>
    <row r="1000" spans="1:9" x14ac:dyDescent="0.25">
      <c r="A1000" s="7">
        <v>24762</v>
      </c>
      <c r="B1000" s="8" t="s">
        <v>2019</v>
      </c>
      <c r="C1000" s="13"/>
      <c r="D1000" s="10">
        <v>26684</v>
      </c>
      <c r="E1000" s="11">
        <f t="shared" si="16"/>
        <v>26.444174018862185</v>
      </c>
      <c r="F1000" s="12" t="s">
        <v>6</v>
      </c>
      <c r="G1000" s="12" t="s">
        <v>6</v>
      </c>
      <c r="H1000" s="7" t="s">
        <v>17</v>
      </c>
      <c r="I1000" s="8" t="s">
        <v>2020</v>
      </c>
    </row>
    <row r="1001" spans="1:9" x14ac:dyDescent="0.25">
      <c r="A1001" s="7">
        <v>24968</v>
      </c>
      <c r="B1001" s="8" t="s">
        <v>2021</v>
      </c>
      <c r="C1001" s="13"/>
      <c r="D1001" s="10">
        <v>26429</v>
      </c>
      <c r="E1001" s="11">
        <f t="shared" si="16"/>
        <v>27.140314852840522</v>
      </c>
      <c r="F1001" s="12" t="s">
        <v>6</v>
      </c>
      <c r="G1001" s="12" t="s">
        <v>6</v>
      </c>
      <c r="H1001" s="7" t="s">
        <v>17</v>
      </c>
      <c r="I1001" s="8" t="s">
        <v>2022</v>
      </c>
    </row>
    <row r="1002" spans="1:9" x14ac:dyDescent="0.25">
      <c r="A1002" s="7">
        <v>21380</v>
      </c>
      <c r="B1002" s="8" t="s">
        <v>2023</v>
      </c>
      <c r="C1002" s="13" t="s">
        <v>200</v>
      </c>
      <c r="D1002" s="10">
        <v>24769</v>
      </c>
      <c r="E1002" s="11">
        <f t="shared" si="16"/>
        <v>31.68580436405874</v>
      </c>
      <c r="F1002" s="12" t="s">
        <v>45</v>
      </c>
      <c r="G1002" s="12" t="s">
        <v>6</v>
      </c>
      <c r="H1002" s="7" t="s">
        <v>72</v>
      </c>
      <c r="I1002" s="8" t="s">
        <v>2024</v>
      </c>
    </row>
    <row r="1003" spans="1:9" x14ac:dyDescent="0.25">
      <c r="A1003" s="7">
        <v>21378</v>
      </c>
      <c r="B1003" s="8" t="s">
        <v>2025</v>
      </c>
      <c r="C1003" s="13" t="s">
        <v>24</v>
      </c>
      <c r="D1003" s="10">
        <v>23810</v>
      </c>
      <c r="E1003" s="11">
        <f t="shared" si="16"/>
        <v>34.312759133223807</v>
      </c>
      <c r="F1003" s="12" t="s">
        <v>6</v>
      </c>
      <c r="G1003" s="12" t="s">
        <v>6</v>
      </c>
      <c r="H1003" s="7" t="s">
        <v>62</v>
      </c>
      <c r="I1003" s="8" t="s">
        <v>2026</v>
      </c>
    </row>
    <row r="1004" spans="1:9" x14ac:dyDescent="0.25">
      <c r="A1004" s="7">
        <v>24763</v>
      </c>
      <c r="B1004" s="8" t="s">
        <v>2027</v>
      </c>
      <c r="C1004" s="13" t="s">
        <v>159</v>
      </c>
      <c r="D1004" s="10">
        <v>27338</v>
      </c>
      <c r="E1004" s="11">
        <f t="shared" si="16"/>
        <v>24.65290648694187</v>
      </c>
      <c r="F1004" s="12" t="s">
        <v>6</v>
      </c>
      <c r="G1004" s="12" t="s">
        <v>6</v>
      </c>
      <c r="H1004" s="7" t="s">
        <v>17</v>
      </c>
      <c r="I1004" s="8" t="s">
        <v>2028</v>
      </c>
    </row>
    <row r="1005" spans="1:9" x14ac:dyDescent="0.25">
      <c r="A1005" s="7">
        <v>25178</v>
      </c>
      <c r="B1005" s="8" t="s">
        <v>2029</v>
      </c>
      <c r="C1005" s="13" t="s">
        <v>139</v>
      </c>
      <c r="D1005" s="10">
        <v>26246</v>
      </c>
      <c r="E1005" s="11">
        <f t="shared" si="16"/>
        <v>27.641993957703928</v>
      </c>
      <c r="F1005" s="12" t="s">
        <v>6</v>
      </c>
      <c r="G1005" s="12" t="s">
        <v>7</v>
      </c>
      <c r="H1005" s="7" t="s">
        <v>17</v>
      </c>
      <c r="I1005" s="8" t="s">
        <v>2030</v>
      </c>
    </row>
    <row r="1006" spans="1:9" x14ac:dyDescent="0.25">
      <c r="A1006" s="7">
        <v>24764</v>
      </c>
      <c r="B1006" s="8" t="s">
        <v>2031</v>
      </c>
      <c r="C1006" s="13"/>
      <c r="D1006" s="10">
        <v>27148</v>
      </c>
      <c r="E1006" s="11">
        <f t="shared" si="16"/>
        <v>25.17312552653749</v>
      </c>
      <c r="F1006" s="12" t="s">
        <v>7</v>
      </c>
      <c r="G1006" s="12" t="s">
        <v>7</v>
      </c>
      <c r="H1006" s="7" t="s">
        <v>11</v>
      </c>
      <c r="I1006" s="8" t="s">
        <v>2032</v>
      </c>
    </row>
    <row r="1007" spans="1:9" x14ac:dyDescent="0.25">
      <c r="A1007" s="7">
        <v>21436</v>
      </c>
      <c r="B1007" s="8" t="s">
        <v>2033</v>
      </c>
      <c r="C1007" s="13"/>
      <c r="D1007" s="10">
        <v>24208</v>
      </c>
      <c r="E1007" s="11">
        <f t="shared" si="16"/>
        <v>33.222419069093249</v>
      </c>
      <c r="F1007" s="12" t="s">
        <v>6</v>
      </c>
      <c r="G1007" s="12" t="s">
        <v>6</v>
      </c>
      <c r="H1007" s="7" t="s">
        <v>14</v>
      </c>
      <c r="I1007" s="8" t="s">
        <v>2034</v>
      </c>
    </row>
    <row r="1008" spans="1:9" x14ac:dyDescent="0.25">
      <c r="A1008" s="7">
        <v>25179</v>
      </c>
      <c r="B1008" s="8" t="s">
        <v>2035</v>
      </c>
      <c r="C1008" s="13"/>
      <c r="D1008" s="10">
        <v>27682</v>
      </c>
      <c r="E1008" s="11">
        <f t="shared" si="16"/>
        <v>23.710436972949292</v>
      </c>
      <c r="F1008" s="12" t="s">
        <v>7</v>
      </c>
      <c r="G1008" s="12" t="s">
        <v>6</v>
      </c>
      <c r="H1008" s="7" t="s">
        <v>17</v>
      </c>
      <c r="I1008" s="8" t="s">
        <v>2036</v>
      </c>
    </row>
    <row r="1009" spans="1:9" x14ac:dyDescent="0.25">
      <c r="A1009" s="7">
        <v>21494</v>
      </c>
      <c r="B1009" s="8" t="s">
        <v>2037</v>
      </c>
      <c r="C1009" s="13" t="s">
        <v>75</v>
      </c>
      <c r="D1009" s="10">
        <v>24425</v>
      </c>
      <c r="E1009" s="11">
        <f t="shared" si="16"/>
        <v>32.628281526815911</v>
      </c>
      <c r="F1009" s="12" t="s">
        <v>6</v>
      </c>
      <c r="G1009" s="12" t="s">
        <v>6</v>
      </c>
      <c r="H1009" s="7" t="s">
        <v>11</v>
      </c>
      <c r="I1009" s="8" t="s">
        <v>2038</v>
      </c>
    </row>
    <row r="1010" spans="1:9" x14ac:dyDescent="0.25">
      <c r="A1010" s="7">
        <v>21520</v>
      </c>
      <c r="B1010" s="8" t="s">
        <v>2039</v>
      </c>
      <c r="C1010" s="13" t="s">
        <v>2523</v>
      </c>
      <c r="D1010" s="10">
        <v>26693</v>
      </c>
      <c r="E1010" s="11">
        <f t="shared" si="16"/>
        <v>26.419531487678736</v>
      </c>
      <c r="F1010" s="12" t="s">
        <v>6</v>
      </c>
      <c r="G1010" s="12" t="s">
        <v>6</v>
      </c>
      <c r="H1010" s="7" t="s">
        <v>11</v>
      </c>
      <c r="I1010" s="8" t="s">
        <v>2040</v>
      </c>
    </row>
    <row r="1011" spans="1:9" x14ac:dyDescent="0.25">
      <c r="A1011" s="7">
        <v>25180</v>
      </c>
      <c r="B1011" s="8" t="s">
        <v>2041</v>
      </c>
      <c r="C1011" s="13" t="s">
        <v>221</v>
      </c>
      <c r="D1011" s="10">
        <v>26939</v>
      </c>
      <c r="E1011" s="11">
        <f t="shared" si="16"/>
        <v>25.745968968664435</v>
      </c>
      <c r="F1011" s="12" t="s">
        <v>7</v>
      </c>
      <c r="G1011" s="12" t="s">
        <v>7</v>
      </c>
      <c r="H1011" s="7" t="s">
        <v>17</v>
      </c>
      <c r="I1011" s="8" t="s">
        <v>2508</v>
      </c>
    </row>
    <row r="1012" spans="1:9" x14ac:dyDescent="0.25">
      <c r="A1012" s="7">
        <v>21542</v>
      </c>
      <c r="B1012" s="8" t="s">
        <v>2042</v>
      </c>
      <c r="C1012" s="13" t="s">
        <v>109</v>
      </c>
      <c r="D1012" s="10">
        <v>25333</v>
      </c>
      <c r="E1012" s="11">
        <f t="shared" si="16"/>
        <v>30.142995937113582</v>
      </c>
      <c r="F1012" s="12" t="s">
        <v>7</v>
      </c>
      <c r="G1012" s="12" t="s">
        <v>7</v>
      </c>
      <c r="H1012" s="7" t="s">
        <v>11</v>
      </c>
      <c r="I1012" s="8" t="s">
        <v>2043</v>
      </c>
    </row>
    <row r="1013" spans="1:9" x14ac:dyDescent="0.25">
      <c r="A1013" s="7">
        <v>25181</v>
      </c>
      <c r="B1013" s="8" t="s">
        <v>2044</v>
      </c>
      <c r="C1013" s="13" t="s">
        <v>59</v>
      </c>
      <c r="D1013" s="10">
        <v>25162</v>
      </c>
      <c r="E1013" s="11">
        <f t="shared" si="16"/>
        <v>30.609171800136892</v>
      </c>
      <c r="F1013" s="12" t="s">
        <v>6</v>
      </c>
      <c r="G1013" s="12" t="s">
        <v>6</v>
      </c>
      <c r="H1013" s="7" t="s">
        <v>17</v>
      </c>
      <c r="I1013" s="8" t="s">
        <v>2045</v>
      </c>
    </row>
    <row r="1014" spans="1:9" x14ac:dyDescent="0.25">
      <c r="A1014" s="7">
        <v>21637</v>
      </c>
      <c r="B1014" s="8" t="s">
        <v>2046</v>
      </c>
      <c r="C1014" s="13" t="s">
        <v>75</v>
      </c>
      <c r="D1014" s="10">
        <v>25131</v>
      </c>
      <c r="E1014" s="11">
        <f t="shared" si="16"/>
        <v>30.694045174537987</v>
      </c>
      <c r="F1014" s="12" t="s">
        <v>6</v>
      </c>
      <c r="G1014" s="12" t="s">
        <v>6</v>
      </c>
      <c r="H1014" s="7" t="s">
        <v>17</v>
      </c>
      <c r="I1014" s="8" t="s">
        <v>2047</v>
      </c>
    </row>
    <row r="1015" spans="1:9" x14ac:dyDescent="0.25">
      <c r="A1015" s="7">
        <v>21656</v>
      </c>
      <c r="B1015" s="8" t="s">
        <v>2048</v>
      </c>
      <c r="C1015" s="13" t="s">
        <v>146</v>
      </c>
      <c r="D1015" s="10">
        <v>25974</v>
      </c>
      <c r="E1015" s="11">
        <f t="shared" si="16"/>
        <v>28.386706948640484</v>
      </c>
      <c r="F1015" s="12" t="s">
        <v>6</v>
      </c>
      <c r="G1015" s="12" t="s">
        <v>6</v>
      </c>
      <c r="H1015" s="7" t="s">
        <v>21</v>
      </c>
      <c r="I1015" s="8" t="s">
        <v>2049</v>
      </c>
    </row>
    <row r="1016" spans="1:9" x14ac:dyDescent="0.25">
      <c r="A1016" s="7">
        <v>21659</v>
      </c>
      <c r="B1016" s="8" t="s">
        <v>2050</v>
      </c>
      <c r="C1016" s="13" t="s">
        <v>75</v>
      </c>
      <c r="D1016" s="10">
        <v>24307</v>
      </c>
      <c r="E1016" s="11">
        <f t="shared" si="16"/>
        <v>32.951360927685613</v>
      </c>
      <c r="F1016" s="12" t="s">
        <v>45</v>
      </c>
      <c r="G1016" s="12" t="s">
        <v>7</v>
      </c>
      <c r="H1016" s="7" t="s">
        <v>65</v>
      </c>
      <c r="I1016" s="8" t="s">
        <v>2051</v>
      </c>
    </row>
    <row r="1017" spans="1:9" x14ac:dyDescent="0.25">
      <c r="A1017" s="7">
        <v>24970</v>
      </c>
      <c r="B1017" s="8" t="s">
        <v>2052</v>
      </c>
      <c r="C1017" s="13" t="s">
        <v>146</v>
      </c>
      <c r="D1017" s="10">
        <v>27413</v>
      </c>
      <c r="E1017" s="11">
        <f t="shared" ref="E1017:E1032" si="17">YEARFRAC(D1017,DATE(1999,7,1),1)</f>
        <v>24.446938999014346</v>
      </c>
      <c r="F1017" s="12" t="s">
        <v>45</v>
      </c>
      <c r="G1017" s="12" t="s">
        <v>6</v>
      </c>
      <c r="H1017" s="7" t="s">
        <v>131</v>
      </c>
      <c r="I1017" s="8" t="s">
        <v>2053</v>
      </c>
    </row>
    <row r="1018" spans="1:9" x14ac:dyDescent="0.25">
      <c r="A1018" s="7">
        <v>21667</v>
      </c>
      <c r="B1018" s="8" t="s">
        <v>2054</v>
      </c>
      <c r="C1018" s="13" t="s">
        <v>159</v>
      </c>
      <c r="D1018" s="10">
        <v>25744</v>
      </c>
      <c r="E1018" s="11">
        <f t="shared" si="17"/>
        <v>29.017066715341791</v>
      </c>
      <c r="F1018" s="12" t="s">
        <v>6</v>
      </c>
      <c r="G1018" s="12" t="s">
        <v>6</v>
      </c>
      <c r="H1018" s="7" t="s">
        <v>11</v>
      </c>
      <c r="I1018" s="8" t="s">
        <v>2055</v>
      </c>
    </row>
    <row r="1019" spans="1:9" x14ac:dyDescent="0.25">
      <c r="A1019" s="7">
        <v>24587</v>
      </c>
      <c r="B1019" s="8" t="s">
        <v>2056</v>
      </c>
      <c r="C1019" s="13"/>
      <c r="D1019" s="10">
        <v>27054</v>
      </c>
      <c r="E1019" s="11">
        <f t="shared" si="17"/>
        <v>25.430497051390059</v>
      </c>
      <c r="F1019" s="12" t="s">
        <v>45</v>
      </c>
      <c r="G1019" s="12" t="s">
        <v>7</v>
      </c>
      <c r="H1019" s="7" t="s">
        <v>17</v>
      </c>
      <c r="I1019" s="8" t="s">
        <v>2057</v>
      </c>
    </row>
    <row r="1020" spans="1:9" x14ac:dyDescent="0.25">
      <c r="A1020" s="7">
        <v>21692</v>
      </c>
      <c r="B1020" s="8" t="s">
        <v>2058</v>
      </c>
      <c r="C1020" s="13" t="s">
        <v>200</v>
      </c>
      <c r="D1020" s="10">
        <v>24627</v>
      </c>
      <c r="E1020" s="11">
        <f t="shared" si="17"/>
        <v>32.074587239691361</v>
      </c>
      <c r="F1020" s="12" t="s">
        <v>6</v>
      </c>
      <c r="G1020" s="12" t="s">
        <v>6</v>
      </c>
      <c r="H1020" s="7" t="s">
        <v>62</v>
      </c>
      <c r="I1020" s="8" t="s">
        <v>2059</v>
      </c>
    </row>
    <row r="1021" spans="1:9" x14ac:dyDescent="0.25">
      <c r="A1021" s="7">
        <v>21691</v>
      </c>
      <c r="B1021" s="8" t="s">
        <v>2060</v>
      </c>
      <c r="C1021" s="13"/>
      <c r="D1021" s="10">
        <v>24529</v>
      </c>
      <c r="E1021" s="11">
        <f t="shared" si="17"/>
        <v>32.34290218202937</v>
      </c>
      <c r="F1021" s="12" t="s">
        <v>6</v>
      </c>
      <c r="G1021" s="12" t="s">
        <v>6</v>
      </c>
      <c r="H1021" s="7" t="s">
        <v>17</v>
      </c>
      <c r="I1021" s="8" t="s">
        <v>2061</v>
      </c>
    </row>
    <row r="1022" spans="1:9" x14ac:dyDescent="0.25">
      <c r="A1022" s="7">
        <v>24765</v>
      </c>
      <c r="B1022" s="8" t="s">
        <v>2062</v>
      </c>
      <c r="C1022" s="13" t="s">
        <v>139</v>
      </c>
      <c r="D1022" s="10">
        <v>27392</v>
      </c>
      <c r="E1022" s="11">
        <f t="shared" si="17"/>
        <v>24.505054759898904</v>
      </c>
      <c r="F1022" s="12" t="s">
        <v>6</v>
      </c>
      <c r="G1022" s="12" t="s">
        <v>6</v>
      </c>
      <c r="H1022" s="7" t="s">
        <v>131</v>
      </c>
      <c r="I1022" s="8" t="s">
        <v>2063</v>
      </c>
    </row>
    <row r="1023" spans="1:9" x14ac:dyDescent="0.25">
      <c r="A1023" s="7">
        <v>25182</v>
      </c>
      <c r="B1023" s="8" t="s">
        <v>2064</v>
      </c>
      <c r="C1023" s="13"/>
      <c r="D1023" s="10">
        <v>26148</v>
      </c>
      <c r="E1023" s="11">
        <f t="shared" si="17"/>
        <v>27.910309667673715</v>
      </c>
      <c r="F1023" s="12" t="s">
        <v>6</v>
      </c>
      <c r="G1023" s="12" t="s">
        <v>6</v>
      </c>
      <c r="H1023" s="7" t="s">
        <v>72</v>
      </c>
      <c r="I1023" s="8" t="s">
        <v>2065</v>
      </c>
    </row>
    <row r="1024" spans="1:9" x14ac:dyDescent="0.25">
      <c r="A1024" s="7">
        <v>21751</v>
      </c>
      <c r="B1024" s="8" t="s">
        <v>2066</v>
      </c>
      <c r="C1024" s="13"/>
      <c r="D1024" s="10">
        <v>24780</v>
      </c>
      <c r="E1024" s="11">
        <f t="shared" si="17"/>
        <v>31.655687380735085</v>
      </c>
      <c r="F1024" s="12" t="s">
        <v>6</v>
      </c>
      <c r="G1024" s="12" t="s">
        <v>6</v>
      </c>
      <c r="H1024" s="7" t="s">
        <v>37</v>
      </c>
      <c r="I1024" s="8" t="s">
        <v>2067</v>
      </c>
    </row>
    <row r="1025" spans="1:9" x14ac:dyDescent="0.25">
      <c r="A1025" s="7">
        <v>21760</v>
      </c>
      <c r="B1025" s="8" t="s">
        <v>2068</v>
      </c>
      <c r="C1025" s="13" t="s">
        <v>46</v>
      </c>
      <c r="D1025" s="10">
        <v>24295</v>
      </c>
      <c r="E1025" s="11">
        <f t="shared" si="17"/>
        <v>32.984216459977453</v>
      </c>
      <c r="F1025" s="12" t="s">
        <v>6</v>
      </c>
      <c r="G1025" s="12" t="s">
        <v>6</v>
      </c>
      <c r="H1025" s="7" t="s">
        <v>27</v>
      </c>
      <c r="I1025" s="8" t="s">
        <v>2069</v>
      </c>
    </row>
    <row r="1026" spans="1:9" x14ac:dyDescent="0.25">
      <c r="A1026" s="7">
        <v>24588</v>
      </c>
      <c r="B1026" s="8" t="s">
        <v>2070</v>
      </c>
      <c r="C1026" s="13" t="s">
        <v>46</v>
      </c>
      <c r="D1026" s="10">
        <v>26256</v>
      </c>
      <c r="E1026" s="11">
        <f t="shared" si="17"/>
        <v>27.614614803625379</v>
      </c>
      <c r="F1026" s="12" t="s">
        <v>6</v>
      </c>
      <c r="G1026" s="12" t="s">
        <v>6</v>
      </c>
      <c r="H1026" s="7" t="s">
        <v>37</v>
      </c>
      <c r="I1026" s="8" t="s">
        <v>2071</v>
      </c>
    </row>
    <row r="1027" spans="1:9" x14ac:dyDescent="0.25">
      <c r="A1027" s="7">
        <v>21789</v>
      </c>
      <c r="B1027" s="8" t="s">
        <v>2072</v>
      </c>
      <c r="C1027" s="13" t="s">
        <v>24</v>
      </c>
      <c r="D1027" s="10">
        <v>25160</v>
      </c>
      <c r="E1027" s="11">
        <f t="shared" si="17"/>
        <v>30.614647501711158</v>
      </c>
      <c r="F1027" s="12" t="s">
        <v>6</v>
      </c>
      <c r="G1027" s="12" t="s">
        <v>6</v>
      </c>
      <c r="H1027" s="7" t="s">
        <v>8</v>
      </c>
      <c r="I1027" s="8" t="s">
        <v>2073</v>
      </c>
    </row>
    <row r="1028" spans="1:9" x14ac:dyDescent="0.25">
      <c r="A1028" s="7">
        <v>24766</v>
      </c>
      <c r="B1028" s="8" t="s">
        <v>2074</v>
      </c>
      <c r="C1028" s="13" t="s">
        <v>24</v>
      </c>
      <c r="D1028" s="10">
        <v>25170</v>
      </c>
      <c r="E1028" s="11">
        <f t="shared" si="17"/>
        <v>30.587268993839835</v>
      </c>
      <c r="F1028" s="12" t="s">
        <v>6</v>
      </c>
      <c r="G1028" s="12" t="s">
        <v>6</v>
      </c>
      <c r="H1028" s="7" t="s">
        <v>90</v>
      </c>
      <c r="I1028" s="8" t="s">
        <v>2075</v>
      </c>
    </row>
    <row r="1029" spans="1:9" x14ac:dyDescent="0.25">
      <c r="A1029" s="7">
        <v>21870</v>
      </c>
      <c r="B1029" s="8" t="s">
        <v>2076</v>
      </c>
      <c r="C1029" s="13" t="s">
        <v>118</v>
      </c>
      <c r="D1029" s="10">
        <v>25107</v>
      </c>
      <c r="E1029" s="11">
        <f t="shared" si="17"/>
        <v>30.759753593429156</v>
      </c>
      <c r="F1029" s="12" t="s">
        <v>7</v>
      </c>
      <c r="G1029" s="12" t="s">
        <v>7</v>
      </c>
      <c r="H1029" s="7" t="s">
        <v>134</v>
      </c>
      <c r="I1029" s="8" t="s">
        <v>2077</v>
      </c>
    </row>
    <row r="1030" spans="1:9" x14ac:dyDescent="0.25">
      <c r="A1030" s="7">
        <v>21878</v>
      </c>
      <c r="B1030" s="8" t="s">
        <v>2078</v>
      </c>
      <c r="C1030" s="13" t="s">
        <v>200</v>
      </c>
      <c r="D1030" s="10">
        <v>25827</v>
      </c>
      <c r="E1030" s="11">
        <f t="shared" si="17"/>
        <v>28.789814730309391</v>
      </c>
      <c r="F1030" s="12" t="s">
        <v>6</v>
      </c>
      <c r="G1030" s="12" t="s">
        <v>6</v>
      </c>
      <c r="H1030" s="7" t="s">
        <v>17</v>
      </c>
      <c r="I1030" s="8" t="s">
        <v>2079</v>
      </c>
    </row>
    <row r="1031" spans="1:9" x14ac:dyDescent="0.25">
      <c r="A1031" s="7">
        <v>25183</v>
      </c>
      <c r="B1031" s="8" t="s">
        <v>2080</v>
      </c>
      <c r="C1031" s="13"/>
      <c r="D1031" s="10">
        <v>26798</v>
      </c>
      <c r="E1031" s="11">
        <f t="shared" si="17"/>
        <v>26.132035290538486</v>
      </c>
      <c r="F1031" s="12" t="s">
        <v>7</v>
      </c>
      <c r="G1031" s="12" t="s">
        <v>7</v>
      </c>
      <c r="H1031" s="7" t="s">
        <v>11</v>
      </c>
      <c r="I1031" s="8" t="s">
        <v>2081</v>
      </c>
    </row>
    <row r="1032" spans="1:9" x14ac:dyDescent="0.25">
      <c r="A1032" s="7">
        <v>21882</v>
      </c>
      <c r="B1032" s="8" t="s">
        <v>2082</v>
      </c>
      <c r="C1032" s="13" t="s">
        <v>18</v>
      </c>
      <c r="D1032" s="10">
        <v>24335</v>
      </c>
      <c r="E1032" s="11">
        <f t="shared" si="17"/>
        <v>32.874698019004668</v>
      </c>
      <c r="F1032" s="12" t="s">
        <v>6</v>
      </c>
      <c r="G1032" s="12" t="s">
        <v>6</v>
      </c>
      <c r="H1032" s="7" t="s">
        <v>14</v>
      </c>
      <c r="I1032" s="8" t="s">
        <v>2083</v>
      </c>
    </row>
    <row r="1033" spans="1:9" x14ac:dyDescent="0.25">
      <c r="A1033" s="7">
        <v>21896</v>
      </c>
      <c r="B1033" s="8" t="s">
        <v>2510</v>
      </c>
      <c r="C1033" s="13" t="s">
        <v>30</v>
      </c>
      <c r="D1033" s="10"/>
      <c r="E1033" s="11"/>
      <c r="F1033" s="12"/>
      <c r="G1033" s="12"/>
      <c r="H1033" s="7"/>
      <c r="I1033" s="8" t="s">
        <v>2518</v>
      </c>
    </row>
    <row r="1034" spans="1:9" x14ac:dyDescent="0.25">
      <c r="A1034" s="7">
        <v>24589</v>
      </c>
      <c r="B1034" s="8" t="s">
        <v>2084</v>
      </c>
      <c r="C1034" s="13" t="s">
        <v>59</v>
      </c>
      <c r="D1034" s="10">
        <v>27017</v>
      </c>
      <c r="E1034" s="11">
        <f t="shared" ref="E1034:E1097" si="18">YEARFRAC(D1034,DATE(1999,7,1),1)</f>
        <v>25.532400365074537</v>
      </c>
      <c r="F1034" s="12" t="s">
        <v>6</v>
      </c>
      <c r="G1034" s="12" t="s">
        <v>6</v>
      </c>
      <c r="H1034" s="7" t="s">
        <v>17</v>
      </c>
      <c r="I1034" s="8" t="s">
        <v>2085</v>
      </c>
    </row>
    <row r="1035" spans="1:9" x14ac:dyDescent="0.25">
      <c r="A1035" s="7">
        <v>21909</v>
      </c>
      <c r="B1035" s="8" t="s">
        <v>2086</v>
      </c>
      <c r="C1035" s="13"/>
      <c r="D1035" s="10">
        <v>24744</v>
      </c>
      <c r="E1035" s="11">
        <f t="shared" si="18"/>
        <v>31.75425205343068</v>
      </c>
      <c r="F1035" s="12" t="s">
        <v>6</v>
      </c>
      <c r="G1035" s="12" t="s">
        <v>6</v>
      </c>
      <c r="H1035" s="7" t="s">
        <v>14</v>
      </c>
      <c r="I1035" s="8" t="s">
        <v>2087</v>
      </c>
    </row>
    <row r="1036" spans="1:9" x14ac:dyDescent="0.25">
      <c r="A1036" s="7">
        <v>21915</v>
      </c>
      <c r="B1036" s="8" t="s">
        <v>2088</v>
      </c>
      <c r="C1036" s="13" t="s">
        <v>46</v>
      </c>
      <c r="D1036" s="10">
        <v>26265</v>
      </c>
      <c r="E1036" s="11">
        <f t="shared" si="18"/>
        <v>27.589973564954683</v>
      </c>
      <c r="F1036" s="12" t="s">
        <v>7</v>
      </c>
      <c r="G1036" s="12" t="s">
        <v>6</v>
      </c>
      <c r="H1036" s="7" t="s">
        <v>17</v>
      </c>
      <c r="I1036" s="8" t="s">
        <v>2089</v>
      </c>
    </row>
    <row r="1037" spans="1:9" x14ac:dyDescent="0.25">
      <c r="A1037" s="7">
        <v>24971</v>
      </c>
      <c r="B1037" s="8" t="s">
        <v>2090</v>
      </c>
      <c r="C1037" s="13"/>
      <c r="D1037" s="10">
        <v>26911</v>
      </c>
      <c r="E1037" s="11">
        <f t="shared" si="18"/>
        <v>25.822634621235167</v>
      </c>
      <c r="F1037" s="12" t="s">
        <v>45</v>
      </c>
      <c r="G1037" s="12" t="s">
        <v>6</v>
      </c>
      <c r="H1037" s="7" t="s">
        <v>8</v>
      </c>
      <c r="I1037" s="8" t="s">
        <v>2091</v>
      </c>
    </row>
    <row r="1038" spans="1:9" x14ac:dyDescent="0.25">
      <c r="A1038" s="7">
        <v>21921</v>
      </c>
      <c r="B1038" s="8" t="s">
        <v>2092</v>
      </c>
      <c r="C1038" s="13" t="s">
        <v>109</v>
      </c>
      <c r="D1038" s="10">
        <v>24484</v>
      </c>
      <c r="E1038" s="11">
        <f t="shared" si="18"/>
        <v>32.466108022898865</v>
      </c>
      <c r="F1038" s="12" t="s">
        <v>6</v>
      </c>
      <c r="G1038" s="12" t="s">
        <v>6</v>
      </c>
      <c r="H1038" s="7" t="s">
        <v>131</v>
      </c>
      <c r="I1038" s="8" t="s">
        <v>2093</v>
      </c>
    </row>
    <row r="1039" spans="1:9" x14ac:dyDescent="0.25">
      <c r="A1039" s="7">
        <v>24767</v>
      </c>
      <c r="B1039" s="8" t="s">
        <v>2094</v>
      </c>
      <c r="C1039" s="13" t="s">
        <v>85</v>
      </c>
      <c r="D1039" s="10">
        <v>27540</v>
      </c>
      <c r="E1039" s="11">
        <f t="shared" si="18"/>
        <v>24.099222429087721</v>
      </c>
      <c r="F1039" s="12" t="s">
        <v>7</v>
      </c>
      <c r="G1039" s="12" t="s">
        <v>7</v>
      </c>
      <c r="H1039" s="7" t="s">
        <v>131</v>
      </c>
      <c r="I1039" s="8" t="s">
        <v>2095</v>
      </c>
    </row>
    <row r="1040" spans="1:9" x14ac:dyDescent="0.25">
      <c r="A1040" s="7">
        <v>24972</v>
      </c>
      <c r="B1040" s="8" t="s">
        <v>2096</v>
      </c>
      <c r="C1040" s="13" t="s">
        <v>42</v>
      </c>
      <c r="D1040" s="10">
        <v>26147</v>
      </c>
      <c r="E1040" s="11">
        <f t="shared" si="18"/>
        <v>27.913047583081571</v>
      </c>
      <c r="F1040" s="12" t="s">
        <v>7</v>
      </c>
      <c r="G1040" s="12" t="s">
        <v>7</v>
      </c>
      <c r="H1040" s="7" t="s">
        <v>17</v>
      </c>
      <c r="I1040" s="8" t="s">
        <v>2097</v>
      </c>
    </row>
    <row r="1041" spans="1:9" x14ac:dyDescent="0.25">
      <c r="A1041" s="7">
        <v>25184</v>
      </c>
      <c r="B1041" s="8" t="s">
        <v>2098</v>
      </c>
      <c r="C1041" s="13" t="s">
        <v>59</v>
      </c>
      <c r="D1041" s="10">
        <v>26526</v>
      </c>
      <c r="E1041" s="11">
        <f t="shared" si="18"/>
        <v>26.874743326488705</v>
      </c>
      <c r="F1041" s="12" t="s">
        <v>7</v>
      </c>
      <c r="G1041" s="12" t="s">
        <v>7</v>
      </c>
      <c r="H1041" s="7" t="s">
        <v>72</v>
      </c>
      <c r="I1041" s="8" t="s">
        <v>2099</v>
      </c>
    </row>
    <row r="1042" spans="1:9" x14ac:dyDescent="0.25">
      <c r="A1042" s="7">
        <v>21951</v>
      </c>
      <c r="B1042" s="8" t="s">
        <v>2100</v>
      </c>
      <c r="C1042" s="13" t="s">
        <v>18</v>
      </c>
      <c r="D1042" s="10">
        <v>26066</v>
      </c>
      <c r="E1042" s="11">
        <f t="shared" si="18"/>
        <v>28.134818731117825</v>
      </c>
      <c r="F1042" s="12" t="s">
        <v>7</v>
      </c>
      <c r="G1042" s="12" t="s">
        <v>7</v>
      </c>
      <c r="H1042" s="7" t="s">
        <v>11</v>
      </c>
      <c r="I1042" s="8" t="s">
        <v>2101</v>
      </c>
    </row>
    <row r="1043" spans="1:9" x14ac:dyDescent="0.25">
      <c r="A1043" s="7">
        <v>22003</v>
      </c>
      <c r="B1043" s="8" t="s">
        <v>2102</v>
      </c>
      <c r="C1043" s="13" t="s">
        <v>139</v>
      </c>
      <c r="D1043" s="10">
        <v>24265</v>
      </c>
      <c r="E1043" s="11">
        <f t="shared" si="18"/>
        <v>33.066355290707037</v>
      </c>
      <c r="F1043" s="12" t="s">
        <v>6</v>
      </c>
      <c r="G1043" s="12" t="s">
        <v>6</v>
      </c>
      <c r="H1043" s="7" t="s">
        <v>17</v>
      </c>
      <c r="I1043" s="8" t="s">
        <v>2103</v>
      </c>
    </row>
    <row r="1044" spans="1:9" x14ac:dyDescent="0.25">
      <c r="A1044" s="7">
        <v>22005</v>
      </c>
      <c r="B1044" s="8" t="s">
        <v>2104</v>
      </c>
      <c r="C1044" s="13" t="s">
        <v>30</v>
      </c>
      <c r="D1044" s="10">
        <v>24460</v>
      </c>
      <c r="E1044" s="11">
        <f t="shared" si="18"/>
        <v>32.532452890964727</v>
      </c>
      <c r="F1044" s="12" t="s">
        <v>6</v>
      </c>
      <c r="G1044" s="12" t="s">
        <v>6</v>
      </c>
      <c r="H1044" s="7" t="s">
        <v>17</v>
      </c>
      <c r="I1044" s="8" t="s">
        <v>2105</v>
      </c>
    </row>
    <row r="1045" spans="1:9" x14ac:dyDescent="0.25">
      <c r="A1045" s="7">
        <v>25185</v>
      </c>
      <c r="B1045" s="8" t="s">
        <v>2106</v>
      </c>
      <c r="C1045" s="13" t="s">
        <v>109</v>
      </c>
      <c r="D1045" s="10">
        <v>26980</v>
      </c>
      <c r="E1045" s="11">
        <f t="shared" si="18"/>
        <v>25.633708548828718</v>
      </c>
      <c r="F1045" s="12" t="s">
        <v>6</v>
      </c>
      <c r="G1045" s="12" t="s">
        <v>6</v>
      </c>
      <c r="H1045" s="7" t="s">
        <v>17</v>
      </c>
      <c r="I1045" s="8" t="s">
        <v>2107</v>
      </c>
    </row>
    <row r="1046" spans="1:9" x14ac:dyDescent="0.25">
      <c r="A1046" s="7">
        <v>24973</v>
      </c>
      <c r="B1046" s="8" t="s">
        <v>2108</v>
      </c>
      <c r="C1046" s="13"/>
      <c r="D1046" s="10">
        <v>27129</v>
      </c>
      <c r="E1046" s="11">
        <f t="shared" si="18"/>
        <v>25.225147430497053</v>
      </c>
      <c r="F1046" s="12" t="s">
        <v>6</v>
      </c>
      <c r="G1046" s="12" t="s">
        <v>6</v>
      </c>
      <c r="H1046" s="7" t="s">
        <v>90</v>
      </c>
      <c r="I1046" s="8" t="s">
        <v>2109</v>
      </c>
    </row>
    <row r="1047" spans="1:9" x14ac:dyDescent="0.25">
      <c r="A1047" s="7">
        <v>25211</v>
      </c>
      <c r="B1047" s="8" t="s">
        <v>2110</v>
      </c>
      <c r="C1047" s="13" t="s">
        <v>80</v>
      </c>
      <c r="D1047" s="10">
        <v>27652</v>
      </c>
      <c r="E1047" s="11">
        <f t="shared" si="18"/>
        <v>23.792574745372907</v>
      </c>
      <c r="F1047" s="12" t="s">
        <v>6</v>
      </c>
      <c r="G1047" s="12" t="s">
        <v>6</v>
      </c>
      <c r="H1047" s="7" t="s">
        <v>11</v>
      </c>
      <c r="I1047" s="8" t="s">
        <v>2111</v>
      </c>
    </row>
    <row r="1048" spans="1:9" x14ac:dyDescent="0.25">
      <c r="A1048" s="7">
        <v>22107</v>
      </c>
      <c r="B1048" s="8" t="s">
        <v>2112</v>
      </c>
      <c r="C1048" s="13" t="s">
        <v>413</v>
      </c>
      <c r="D1048" s="10">
        <v>25695</v>
      </c>
      <c r="E1048" s="11">
        <f t="shared" si="18"/>
        <v>29.151227525782602</v>
      </c>
      <c r="F1048" s="12" t="s">
        <v>6</v>
      </c>
      <c r="G1048" s="12" t="s">
        <v>6</v>
      </c>
      <c r="H1048" s="7" t="s">
        <v>1325</v>
      </c>
      <c r="I1048" s="8" t="s">
        <v>2113</v>
      </c>
    </row>
    <row r="1049" spans="1:9" x14ac:dyDescent="0.25">
      <c r="A1049" s="7">
        <v>22150</v>
      </c>
      <c r="B1049" s="8" t="s">
        <v>2114</v>
      </c>
      <c r="C1049" s="13" t="s">
        <v>75</v>
      </c>
      <c r="D1049" s="10">
        <v>24607</v>
      </c>
      <c r="E1049" s="11">
        <f t="shared" si="18"/>
        <v>32.129345391188913</v>
      </c>
      <c r="F1049" s="12" t="s">
        <v>6</v>
      </c>
      <c r="G1049" s="12" t="s">
        <v>6</v>
      </c>
      <c r="H1049" s="7" t="s">
        <v>11</v>
      </c>
      <c r="I1049" s="8" t="s">
        <v>2115</v>
      </c>
    </row>
    <row r="1050" spans="1:9" x14ac:dyDescent="0.25">
      <c r="A1050" s="7">
        <v>22171</v>
      </c>
      <c r="B1050" s="8" t="s">
        <v>2116</v>
      </c>
      <c r="C1050" s="13" t="s">
        <v>30</v>
      </c>
      <c r="D1050" s="10">
        <v>24894</v>
      </c>
      <c r="E1050" s="11">
        <f t="shared" si="18"/>
        <v>31.342915811088297</v>
      </c>
      <c r="F1050" s="12" t="s">
        <v>7</v>
      </c>
      <c r="G1050" s="12" t="s">
        <v>7</v>
      </c>
      <c r="H1050" s="7" t="s">
        <v>131</v>
      </c>
      <c r="I1050" s="8" t="s">
        <v>2117</v>
      </c>
    </row>
    <row r="1051" spans="1:9" x14ac:dyDescent="0.25">
      <c r="A1051" s="7">
        <v>24975</v>
      </c>
      <c r="B1051" s="8" t="s">
        <v>2118</v>
      </c>
      <c r="C1051" s="13"/>
      <c r="D1051" s="10">
        <v>27257</v>
      </c>
      <c r="E1051" s="11">
        <f t="shared" si="18"/>
        <v>24.87468407750632</v>
      </c>
      <c r="F1051" s="12" t="s">
        <v>6</v>
      </c>
      <c r="G1051" s="12" t="s">
        <v>6</v>
      </c>
      <c r="H1051" s="7" t="s">
        <v>11</v>
      </c>
      <c r="I1051" s="8" t="s">
        <v>2119</v>
      </c>
    </row>
    <row r="1052" spans="1:9" x14ac:dyDescent="0.25">
      <c r="A1052" s="7">
        <v>22192</v>
      </c>
      <c r="B1052" s="8" t="s">
        <v>2120</v>
      </c>
      <c r="C1052" s="13"/>
      <c r="D1052" s="10">
        <v>26493</v>
      </c>
      <c r="E1052" s="11">
        <f t="shared" si="18"/>
        <v>26.965092402464066</v>
      </c>
      <c r="F1052" s="12" t="s">
        <v>7</v>
      </c>
      <c r="G1052" s="12" t="s">
        <v>6</v>
      </c>
      <c r="H1052" s="7" t="s">
        <v>11</v>
      </c>
      <c r="I1052" s="8" t="s">
        <v>2121</v>
      </c>
    </row>
    <row r="1053" spans="1:9" x14ac:dyDescent="0.25">
      <c r="A1053" s="7">
        <v>22195</v>
      </c>
      <c r="B1053" s="8" t="s">
        <v>2122</v>
      </c>
      <c r="C1053" s="13"/>
      <c r="D1053" s="10">
        <v>24110</v>
      </c>
      <c r="E1053" s="11">
        <f t="shared" si="18"/>
        <v>33.490739249476562</v>
      </c>
      <c r="F1053" s="12" t="s">
        <v>6</v>
      </c>
      <c r="G1053" s="12" t="s">
        <v>6</v>
      </c>
      <c r="H1053" s="7" t="s">
        <v>90</v>
      </c>
      <c r="I1053" s="8" t="s">
        <v>2123</v>
      </c>
    </row>
    <row r="1054" spans="1:9" x14ac:dyDescent="0.25">
      <c r="A1054" s="7">
        <v>25186</v>
      </c>
      <c r="B1054" s="8" t="s">
        <v>2124</v>
      </c>
      <c r="C1054" s="13" t="s">
        <v>139</v>
      </c>
      <c r="D1054" s="10">
        <v>28497</v>
      </c>
      <c r="E1054" s="11">
        <f t="shared" si="18"/>
        <v>21.479775980087119</v>
      </c>
      <c r="F1054" s="12" t="s">
        <v>6</v>
      </c>
      <c r="G1054" s="12" t="s">
        <v>6</v>
      </c>
      <c r="H1054" s="7" t="s">
        <v>37</v>
      </c>
      <c r="I1054" s="8" t="s">
        <v>2125</v>
      </c>
    </row>
    <row r="1055" spans="1:9" x14ac:dyDescent="0.25">
      <c r="A1055" s="7">
        <v>22213</v>
      </c>
      <c r="B1055" s="8" t="s">
        <v>2126</v>
      </c>
      <c r="C1055" s="13" t="s">
        <v>46</v>
      </c>
      <c r="D1055" s="10">
        <v>24063</v>
      </c>
      <c r="E1055" s="11">
        <f t="shared" si="18"/>
        <v>33.620042243604786</v>
      </c>
      <c r="F1055" s="12" t="s">
        <v>7</v>
      </c>
      <c r="G1055" s="12" t="s">
        <v>6</v>
      </c>
      <c r="H1055" s="7" t="s">
        <v>8</v>
      </c>
      <c r="I1055" s="8" t="s">
        <v>2127</v>
      </c>
    </row>
    <row r="1056" spans="1:9" x14ac:dyDescent="0.25">
      <c r="A1056" s="7">
        <v>25187</v>
      </c>
      <c r="B1056" s="8" t="s">
        <v>2128</v>
      </c>
      <c r="C1056" s="13"/>
      <c r="D1056" s="10">
        <v>27625</v>
      </c>
      <c r="E1056" s="11">
        <f t="shared" si="18"/>
        <v>23.866498740554157</v>
      </c>
      <c r="F1056" s="12" t="s">
        <v>6</v>
      </c>
      <c r="G1056" s="12" t="s">
        <v>6</v>
      </c>
      <c r="H1056" s="7" t="s">
        <v>37</v>
      </c>
      <c r="I1056" s="8" t="s">
        <v>2129</v>
      </c>
    </row>
    <row r="1057" spans="1:9" x14ac:dyDescent="0.25">
      <c r="A1057" s="7">
        <v>22217</v>
      </c>
      <c r="B1057" s="8" t="s">
        <v>2130</v>
      </c>
      <c r="C1057" s="13" t="s">
        <v>139</v>
      </c>
      <c r="D1057" s="10">
        <v>25154</v>
      </c>
      <c r="E1057" s="11">
        <f t="shared" si="18"/>
        <v>30.631074606433948</v>
      </c>
      <c r="F1057" s="12" t="s">
        <v>6</v>
      </c>
      <c r="G1057" s="12" t="s">
        <v>6</v>
      </c>
      <c r="H1057" s="7" t="s">
        <v>21</v>
      </c>
      <c r="I1057" s="8" t="s">
        <v>2131</v>
      </c>
    </row>
    <row r="1058" spans="1:9" x14ac:dyDescent="0.25">
      <c r="A1058" s="7">
        <v>25188</v>
      </c>
      <c r="B1058" s="8" t="s">
        <v>2132</v>
      </c>
      <c r="C1058" s="13"/>
      <c r="D1058" s="10">
        <v>26393</v>
      </c>
      <c r="E1058" s="11">
        <f t="shared" si="18"/>
        <v>27.238877481177276</v>
      </c>
      <c r="F1058" s="12" t="s">
        <v>6</v>
      </c>
      <c r="G1058" s="12" t="s">
        <v>6</v>
      </c>
      <c r="H1058" s="7" t="s">
        <v>17</v>
      </c>
      <c r="I1058" s="8" t="s">
        <v>2133</v>
      </c>
    </row>
    <row r="1059" spans="1:9" x14ac:dyDescent="0.25">
      <c r="A1059" s="7">
        <v>22236</v>
      </c>
      <c r="B1059" s="8" t="s">
        <v>2134</v>
      </c>
      <c r="C1059" s="13" t="s">
        <v>413</v>
      </c>
      <c r="D1059" s="10">
        <v>23925</v>
      </c>
      <c r="E1059" s="11">
        <f t="shared" si="18"/>
        <v>33.997887819760614</v>
      </c>
      <c r="F1059" s="12" t="s">
        <v>6</v>
      </c>
      <c r="G1059" s="12" t="s">
        <v>6</v>
      </c>
      <c r="H1059" s="7" t="s">
        <v>11</v>
      </c>
      <c r="I1059" s="8" t="s">
        <v>2135</v>
      </c>
    </row>
    <row r="1060" spans="1:9" x14ac:dyDescent="0.25">
      <c r="A1060" s="7">
        <v>22245</v>
      </c>
      <c r="B1060" s="8" t="s">
        <v>2136</v>
      </c>
      <c r="C1060" s="13" t="s">
        <v>200</v>
      </c>
      <c r="D1060" s="10">
        <v>24290</v>
      </c>
      <c r="E1060" s="11">
        <f t="shared" si="18"/>
        <v>32.997906265099047</v>
      </c>
      <c r="F1060" s="12" t="s">
        <v>6</v>
      </c>
      <c r="G1060" s="12" t="s">
        <v>6</v>
      </c>
      <c r="H1060" s="7" t="s">
        <v>62</v>
      </c>
      <c r="I1060" s="8" t="s">
        <v>2137</v>
      </c>
    </row>
    <row r="1061" spans="1:9" x14ac:dyDescent="0.25">
      <c r="A1061" s="7">
        <v>24976</v>
      </c>
      <c r="B1061" s="8" t="s">
        <v>2138</v>
      </c>
      <c r="C1061" s="13" t="s">
        <v>221</v>
      </c>
      <c r="D1061" s="10">
        <v>26974</v>
      </c>
      <c r="E1061" s="11">
        <f t="shared" si="18"/>
        <v>25.650136902951019</v>
      </c>
      <c r="F1061" s="12" t="s">
        <v>6</v>
      </c>
      <c r="G1061" s="12" t="s">
        <v>6</v>
      </c>
      <c r="H1061" s="7" t="s">
        <v>17</v>
      </c>
      <c r="I1061" s="8" t="s">
        <v>2139</v>
      </c>
    </row>
    <row r="1062" spans="1:9" x14ac:dyDescent="0.25">
      <c r="A1062" s="7">
        <v>25189</v>
      </c>
      <c r="B1062" s="8" t="s">
        <v>2140</v>
      </c>
      <c r="C1062" s="13"/>
      <c r="D1062" s="10">
        <v>27543</v>
      </c>
      <c r="E1062" s="11">
        <f t="shared" si="18"/>
        <v>24.09100865184536</v>
      </c>
      <c r="F1062" s="12" t="s">
        <v>7</v>
      </c>
      <c r="G1062" s="12" t="s">
        <v>7</v>
      </c>
      <c r="H1062" s="7" t="s">
        <v>17</v>
      </c>
      <c r="I1062" s="8" t="s">
        <v>2141</v>
      </c>
    </row>
    <row r="1063" spans="1:9" x14ac:dyDescent="0.25">
      <c r="A1063" s="7">
        <v>24977</v>
      </c>
      <c r="B1063" s="8" t="s">
        <v>2142</v>
      </c>
      <c r="C1063" s="13" t="s">
        <v>24</v>
      </c>
      <c r="D1063" s="10">
        <v>26349</v>
      </c>
      <c r="E1063" s="11">
        <f t="shared" si="18"/>
        <v>27.359342915811087</v>
      </c>
      <c r="F1063" s="12" t="s">
        <v>6</v>
      </c>
      <c r="G1063" s="12" t="s">
        <v>6</v>
      </c>
      <c r="H1063" s="7" t="s">
        <v>8</v>
      </c>
      <c r="I1063" s="8" t="s">
        <v>2143</v>
      </c>
    </row>
    <row r="1064" spans="1:9" x14ac:dyDescent="0.25">
      <c r="A1064" s="7">
        <v>24978</v>
      </c>
      <c r="B1064" s="8" t="s">
        <v>2144</v>
      </c>
      <c r="C1064" s="13"/>
      <c r="D1064" s="10">
        <v>25052</v>
      </c>
      <c r="E1064" s="11">
        <f t="shared" si="18"/>
        <v>30.910335386721425</v>
      </c>
      <c r="F1064" s="12" t="s">
        <v>6</v>
      </c>
      <c r="G1064" s="12" t="s">
        <v>6</v>
      </c>
      <c r="H1064" s="7" t="s">
        <v>11</v>
      </c>
      <c r="I1064" s="8" t="s">
        <v>2145</v>
      </c>
    </row>
    <row r="1065" spans="1:9" x14ac:dyDescent="0.25">
      <c r="A1065" s="7">
        <v>22266</v>
      </c>
      <c r="B1065" s="8" t="s">
        <v>2146</v>
      </c>
      <c r="C1065" s="13" t="s">
        <v>42</v>
      </c>
      <c r="D1065" s="10">
        <v>24263</v>
      </c>
      <c r="E1065" s="11">
        <f t="shared" si="18"/>
        <v>33.071831212755676</v>
      </c>
      <c r="F1065" s="12" t="s">
        <v>7</v>
      </c>
      <c r="G1065" s="12" t="s">
        <v>6</v>
      </c>
      <c r="H1065" s="7" t="s">
        <v>90</v>
      </c>
      <c r="I1065" s="8" t="s">
        <v>2147</v>
      </c>
    </row>
    <row r="1066" spans="1:9" x14ac:dyDescent="0.25">
      <c r="A1066" s="7">
        <v>24592</v>
      </c>
      <c r="B1066" s="8" t="s">
        <v>2148</v>
      </c>
      <c r="C1066" s="13" t="s">
        <v>146</v>
      </c>
      <c r="D1066" s="10">
        <v>26563</v>
      </c>
      <c r="E1066" s="11">
        <f t="shared" si="18"/>
        <v>26.773442847364819</v>
      </c>
      <c r="F1066" s="12" t="s">
        <v>45</v>
      </c>
      <c r="G1066" s="12" t="s">
        <v>6</v>
      </c>
      <c r="H1066" s="7" t="s">
        <v>14</v>
      </c>
      <c r="I1066" s="8" t="s">
        <v>2149</v>
      </c>
    </row>
    <row r="1067" spans="1:9" x14ac:dyDescent="0.25">
      <c r="A1067" s="7">
        <v>22277</v>
      </c>
      <c r="B1067" s="8" t="s">
        <v>2150</v>
      </c>
      <c r="C1067" s="13" t="s">
        <v>109</v>
      </c>
      <c r="D1067" s="10">
        <v>25835</v>
      </c>
      <c r="E1067" s="11">
        <f t="shared" si="18"/>
        <v>28.767910924523136</v>
      </c>
      <c r="F1067" s="12" t="s">
        <v>6</v>
      </c>
      <c r="G1067" s="12" t="s">
        <v>7</v>
      </c>
      <c r="H1067" s="7" t="s">
        <v>17</v>
      </c>
      <c r="I1067" s="8" t="s">
        <v>2151</v>
      </c>
    </row>
    <row r="1068" spans="1:9" x14ac:dyDescent="0.25">
      <c r="A1068" s="7">
        <v>22286</v>
      </c>
      <c r="B1068" s="8" t="s">
        <v>2152</v>
      </c>
      <c r="C1068" s="13" t="s">
        <v>109</v>
      </c>
      <c r="D1068" s="10">
        <v>24637</v>
      </c>
      <c r="E1068" s="11">
        <f t="shared" si="18"/>
        <v>32.047208163942585</v>
      </c>
      <c r="F1068" s="12" t="s">
        <v>45</v>
      </c>
      <c r="G1068" s="12" t="s">
        <v>6</v>
      </c>
      <c r="H1068" s="7" t="s">
        <v>17</v>
      </c>
      <c r="I1068" s="8" t="s">
        <v>2153</v>
      </c>
    </row>
    <row r="1069" spans="1:9" x14ac:dyDescent="0.25">
      <c r="A1069" s="7">
        <v>22282</v>
      </c>
      <c r="B1069" s="8" t="s">
        <v>2154</v>
      </c>
      <c r="C1069" s="13" t="s">
        <v>30</v>
      </c>
      <c r="D1069" s="10">
        <v>24678</v>
      </c>
      <c r="E1069" s="11">
        <f t="shared" si="18"/>
        <v>31.934953953372602</v>
      </c>
      <c r="F1069" s="12" t="s">
        <v>6</v>
      </c>
      <c r="G1069" s="12" t="s">
        <v>6</v>
      </c>
      <c r="H1069" s="7" t="s">
        <v>90</v>
      </c>
      <c r="I1069" s="8" t="s">
        <v>2155</v>
      </c>
    </row>
    <row r="1070" spans="1:9" x14ac:dyDescent="0.25">
      <c r="A1070" s="7">
        <v>22288</v>
      </c>
      <c r="B1070" s="8" t="s">
        <v>2156</v>
      </c>
      <c r="C1070" s="13" t="s">
        <v>413</v>
      </c>
      <c r="D1070" s="10">
        <v>23785</v>
      </c>
      <c r="E1070" s="11">
        <f t="shared" si="18"/>
        <v>34.38120941875929</v>
      </c>
      <c r="F1070" s="12" t="s">
        <v>6</v>
      </c>
      <c r="G1070" s="12" t="s">
        <v>6</v>
      </c>
      <c r="H1070" s="7" t="s">
        <v>11</v>
      </c>
      <c r="I1070" s="8" t="s">
        <v>2157</v>
      </c>
    </row>
    <row r="1071" spans="1:9" x14ac:dyDescent="0.25">
      <c r="A1071" s="7">
        <v>22293</v>
      </c>
      <c r="B1071" s="8" t="s">
        <v>2158</v>
      </c>
      <c r="C1071" s="13" t="s">
        <v>59</v>
      </c>
      <c r="D1071" s="10">
        <v>25149</v>
      </c>
      <c r="E1071" s="11">
        <f t="shared" si="18"/>
        <v>30.644763860369611</v>
      </c>
      <c r="F1071" s="12" t="s">
        <v>6</v>
      </c>
      <c r="G1071" s="12" t="s">
        <v>6</v>
      </c>
      <c r="H1071" s="7" t="s">
        <v>17</v>
      </c>
      <c r="I1071" s="8" t="s">
        <v>2159</v>
      </c>
    </row>
    <row r="1072" spans="1:9" x14ac:dyDescent="0.25">
      <c r="A1072" s="7">
        <v>22314</v>
      </c>
      <c r="B1072" s="8" t="s">
        <v>2160</v>
      </c>
      <c r="C1072" s="13" t="s">
        <v>139</v>
      </c>
      <c r="D1072" s="10">
        <v>24895</v>
      </c>
      <c r="E1072" s="11">
        <f t="shared" si="18"/>
        <v>31.340177960301162</v>
      </c>
      <c r="F1072" s="12" t="s">
        <v>7</v>
      </c>
      <c r="G1072" s="12" t="s">
        <v>6</v>
      </c>
      <c r="H1072" s="7" t="s">
        <v>21</v>
      </c>
      <c r="I1072" s="8" t="s">
        <v>2161</v>
      </c>
    </row>
    <row r="1073" spans="1:9" x14ac:dyDescent="0.25">
      <c r="A1073" s="7">
        <v>22344</v>
      </c>
      <c r="B1073" s="8" t="s">
        <v>2162</v>
      </c>
      <c r="C1073" s="13" t="s">
        <v>85</v>
      </c>
      <c r="D1073" s="10">
        <v>23187</v>
      </c>
      <c r="E1073" s="11">
        <f t="shared" si="18"/>
        <v>36.017093384638152</v>
      </c>
      <c r="F1073" s="12" t="s">
        <v>6</v>
      </c>
      <c r="G1073" s="12" t="s">
        <v>6</v>
      </c>
      <c r="H1073" s="7" t="s">
        <v>131</v>
      </c>
      <c r="I1073" s="8" t="s">
        <v>2163</v>
      </c>
    </row>
    <row r="1074" spans="1:9" x14ac:dyDescent="0.25">
      <c r="A1074" s="7">
        <v>22345</v>
      </c>
      <c r="B1074" s="8" t="s">
        <v>2164</v>
      </c>
      <c r="C1074" s="13" t="s">
        <v>95</v>
      </c>
      <c r="D1074" s="10">
        <v>24625</v>
      </c>
      <c r="E1074" s="11">
        <f t="shared" si="18"/>
        <v>32.080063054841119</v>
      </c>
      <c r="F1074" s="12" t="s">
        <v>7</v>
      </c>
      <c r="G1074" s="12" t="s">
        <v>7</v>
      </c>
      <c r="H1074" s="7" t="s">
        <v>17</v>
      </c>
      <c r="I1074" s="8" t="s">
        <v>2165</v>
      </c>
    </row>
    <row r="1075" spans="1:9" x14ac:dyDescent="0.25">
      <c r="A1075" s="7">
        <v>25190</v>
      </c>
      <c r="B1075" s="8" t="s">
        <v>2166</v>
      </c>
      <c r="C1075" s="13" t="s">
        <v>24</v>
      </c>
      <c r="D1075" s="10">
        <v>27329</v>
      </c>
      <c r="E1075" s="11">
        <f t="shared" si="18"/>
        <v>24.67754844144903</v>
      </c>
      <c r="F1075" s="12" t="s">
        <v>6</v>
      </c>
      <c r="G1075" s="12" t="s">
        <v>6</v>
      </c>
      <c r="H1075" s="7" t="s">
        <v>17</v>
      </c>
      <c r="I1075" s="8" t="s">
        <v>2167</v>
      </c>
    </row>
    <row r="1076" spans="1:9" x14ac:dyDescent="0.25">
      <c r="A1076" s="7">
        <v>24980</v>
      </c>
      <c r="B1076" s="8" t="s">
        <v>2168</v>
      </c>
      <c r="C1076" s="13" t="s">
        <v>221</v>
      </c>
      <c r="D1076" s="10">
        <v>26879</v>
      </c>
      <c r="E1076" s="11">
        <f t="shared" si="18"/>
        <v>25.910252509887435</v>
      </c>
      <c r="F1076" s="12" t="s">
        <v>6</v>
      </c>
      <c r="G1076" s="12" t="s">
        <v>6</v>
      </c>
      <c r="H1076" s="7" t="s">
        <v>11</v>
      </c>
      <c r="I1076" s="8" t="s">
        <v>2169</v>
      </c>
    </row>
    <row r="1077" spans="1:9" x14ac:dyDescent="0.25">
      <c r="A1077" s="7">
        <v>22403</v>
      </c>
      <c r="B1077" s="8" t="s">
        <v>2170</v>
      </c>
      <c r="C1077" s="13" t="s">
        <v>75</v>
      </c>
      <c r="D1077" s="10">
        <v>22707</v>
      </c>
      <c r="E1077" s="11">
        <f t="shared" si="18"/>
        <v>37.331940341523165</v>
      </c>
      <c r="F1077" s="12" t="s">
        <v>6</v>
      </c>
      <c r="G1077" s="12" t="s">
        <v>6</v>
      </c>
      <c r="H1077" s="7" t="s">
        <v>62</v>
      </c>
      <c r="I1077" s="8" t="s">
        <v>2171</v>
      </c>
    </row>
    <row r="1078" spans="1:9" x14ac:dyDescent="0.25">
      <c r="A1078" s="7">
        <v>24593</v>
      </c>
      <c r="B1078" s="8" t="s">
        <v>2172</v>
      </c>
      <c r="C1078" s="13" t="s">
        <v>42</v>
      </c>
      <c r="D1078" s="10">
        <v>26300</v>
      </c>
      <c r="E1078" s="11">
        <f t="shared" si="18"/>
        <v>27.493497604380561</v>
      </c>
      <c r="F1078" s="12" t="s">
        <v>6</v>
      </c>
      <c r="G1078" s="12" t="s">
        <v>6</v>
      </c>
      <c r="H1078" s="7" t="s">
        <v>11</v>
      </c>
      <c r="I1078" s="8" t="s">
        <v>2173</v>
      </c>
    </row>
    <row r="1079" spans="1:9" x14ac:dyDescent="0.25">
      <c r="A1079" s="7">
        <v>22437</v>
      </c>
      <c r="B1079" s="8" t="s">
        <v>2174</v>
      </c>
      <c r="C1079" s="13"/>
      <c r="D1079" s="10">
        <v>25631</v>
      </c>
      <c r="E1079" s="11">
        <f t="shared" si="18"/>
        <v>29.326457972072646</v>
      </c>
      <c r="F1079" s="12" t="s">
        <v>6</v>
      </c>
      <c r="G1079" s="12" t="s">
        <v>6</v>
      </c>
      <c r="H1079" s="7" t="s">
        <v>17</v>
      </c>
      <c r="I1079" s="8" t="s">
        <v>2175</v>
      </c>
    </row>
    <row r="1080" spans="1:9" x14ac:dyDescent="0.25">
      <c r="A1080" s="7">
        <v>22440</v>
      </c>
      <c r="B1080" s="8" t="s">
        <v>2176</v>
      </c>
      <c r="C1080" s="13" t="s">
        <v>159</v>
      </c>
      <c r="D1080" s="10">
        <v>24663</v>
      </c>
      <c r="E1080" s="11">
        <f t="shared" si="18"/>
        <v>31.97602256699577</v>
      </c>
      <c r="F1080" s="12" t="s">
        <v>7</v>
      </c>
      <c r="G1080" s="12" t="s">
        <v>7</v>
      </c>
      <c r="H1080" s="7" t="s">
        <v>131</v>
      </c>
      <c r="I1080" s="8" t="s">
        <v>2177</v>
      </c>
    </row>
    <row r="1081" spans="1:9" x14ac:dyDescent="0.25">
      <c r="A1081" s="7">
        <v>22458</v>
      </c>
      <c r="B1081" s="8" t="s">
        <v>2178</v>
      </c>
      <c r="C1081" s="13" t="s">
        <v>159</v>
      </c>
      <c r="D1081" s="10">
        <v>27085</v>
      </c>
      <c r="E1081" s="11">
        <f t="shared" si="18"/>
        <v>25.345619208087616</v>
      </c>
      <c r="F1081" s="12" t="s">
        <v>6</v>
      </c>
      <c r="G1081" s="12" t="s">
        <v>6</v>
      </c>
      <c r="H1081" s="7" t="s">
        <v>8</v>
      </c>
      <c r="I1081" s="8" t="s">
        <v>2179</v>
      </c>
    </row>
    <row r="1082" spans="1:9" x14ac:dyDescent="0.25">
      <c r="A1082" s="7">
        <v>22474</v>
      </c>
      <c r="B1082" s="8" t="s">
        <v>2180</v>
      </c>
      <c r="C1082" s="13" t="s">
        <v>118</v>
      </c>
      <c r="D1082" s="10">
        <v>25613</v>
      </c>
      <c r="E1082" s="11">
        <f t="shared" si="18"/>
        <v>29.37574153509172</v>
      </c>
      <c r="F1082" s="12" t="s">
        <v>6</v>
      </c>
      <c r="G1082" s="12" t="s">
        <v>6</v>
      </c>
      <c r="H1082" s="7" t="s">
        <v>62</v>
      </c>
      <c r="I1082" s="8" t="s">
        <v>2181</v>
      </c>
    </row>
    <row r="1083" spans="1:9" x14ac:dyDescent="0.25">
      <c r="A1083" s="7">
        <v>22480</v>
      </c>
      <c r="B1083" s="8" t="s">
        <v>2182</v>
      </c>
      <c r="C1083" s="13" t="s">
        <v>146</v>
      </c>
      <c r="D1083" s="10">
        <v>25612</v>
      </c>
      <c r="E1083" s="11">
        <f t="shared" si="18"/>
        <v>29.378479510815001</v>
      </c>
      <c r="F1083" s="12" t="s">
        <v>45</v>
      </c>
      <c r="G1083" s="12" t="s">
        <v>6</v>
      </c>
      <c r="H1083" s="7" t="s">
        <v>37</v>
      </c>
      <c r="I1083" s="8" t="s">
        <v>2183</v>
      </c>
    </row>
    <row r="1084" spans="1:9" x14ac:dyDescent="0.25">
      <c r="A1084" s="7">
        <v>22511</v>
      </c>
      <c r="B1084" s="8" t="s">
        <v>2184</v>
      </c>
      <c r="C1084" s="13" t="s">
        <v>46</v>
      </c>
      <c r="D1084" s="10">
        <v>23882</v>
      </c>
      <c r="E1084" s="11">
        <f t="shared" si="18"/>
        <v>34.115622310881641</v>
      </c>
      <c r="F1084" s="12" t="s">
        <v>7</v>
      </c>
      <c r="G1084" s="12" t="s">
        <v>6</v>
      </c>
      <c r="H1084" s="7" t="s">
        <v>11</v>
      </c>
      <c r="I1084" s="8" t="s">
        <v>2514</v>
      </c>
    </row>
    <row r="1085" spans="1:9" x14ac:dyDescent="0.25">
      <c r="A1085" s="7">
        <v>25191</v>
      </c>
      <c r="B1085" s="8" t="s">
        <v>2185</v>
      </c>
      <c r="C1085" s="13"/>
      <c r="D1085" s="10">
        <v>27259</v>
      </c>
      <c r="E1085" s="11">
        <f t="shared" si="18"/>
        <v>24.869208087615839</v>
      </c>
      <c r="F1085" s="12" t="s">
        <v>7</v>
      </c>
      <c r="G1085" s="12" t="s">
        <v>7</v>
      </c>
      <c r="H1085" s="7" t="s">
        <v>72</v>
      </c>
      <c r="I1085" s="8" t="s">
        <v>2186</v>
      </c>
    </row>
    <row r="1086" spans="1:9" x14ac:dyDescent="0.25">
      <c r="A1086" s="7">
        <v>22522</v>
      </c>
      <c r="B1086" s="8" t="s">
        <v>2187</v>
      </c>
      <c r="C1086" s="13" t="s">
        <v>109</v>
      </c>
      <c r="D1086" s="10">
        <v>22717</v>
      </c>
      <c r="E1086" s="11">
        <f t="shared" si="18"/>
        <v>37.304560847323295</v>
      </c>
      <c r="F1086" s="12" t="s">
        <v>7</v>
      </c>
      <c r="G1086" s="12" t="s">
        <v>7</v>
      </c>
      <c r="H1086" s="7" t="s">
        <v>65</v>
      </c>
      <c r="I1086" s="8" t="s">
        <v>2188</v>
      </c>
    </row>
    <row r="1087" spans="1:9" x14ac:dyDescent="0.25">
      <c r="A1087" s="7">
        <v>25192</v>
      </c>
      <c r="B1087" s="8" t="s">
        <v>2189</v>
      </c>
      <c r="C1087" s="13" t="s">
        <v>159</v>
      </c>
      <c r="D1087" s="10">
        <v>27876</v>
      </c>
      <c r="E1087" s="11">
        <f t="shared" si="18"/>
        <v>23.178644763860369</v>
      </c>
      <c r="F1087" s="12" t="s">
        <v>6</v>
      </c>
      <c r="G1087" s="12" t="s">
        <v>6</v>
      </c>
      <c r="H1087" s="7" t="s">
        <v>17</v>
      </c>
      <c r="I1087" s="8" t="s">
        <v>2190</v>
      </c>
    </row>
    <row r="1088" spans="1:9" x14ac:dyDescent="0.25">
      <c r="A1088" s="7">
        <v>24770</v>
      </c>
      <c r="B1088" s="8" t="s">
        <v>2191</v>
      </c>
      <c r="C1088" s="13"/>
      <c r="D1088" s="10">
        <v>26169</v>
      </c>
      <c r="E1088" s="11">
        <f t="shared" si="18"/>
        <v>27.852813444108762</v>
      </c>
      <c r="F1088" s="12" t="s">
        <v>6</v>
      </c>
      <c r="G1088" s="12" t="s">
        <v>6</v>
      </c>
      <c r="H1088" s="7" t="s">
        <v>17</v>
      </c>
      <c r="I1088" s="8" t="s">
        <v>2192</v>
      </c>
    </row>
    <row r="1089" spans="1:9" x14ac:dyDescent="0.25">
      <c r="A1089" s="7">
        <v>22584</v>
      </c>
      <c r="B1089" s="8" t="s">
        <v>2193</v>
      </c>
      <c r="C1089" s="13" t="s">
        <v>2523</v>
      </c>
      <c r="D1089" s="10">
        <v>25853</v>
      </c>
      <c r="E1089" s="11">
        <f t="shared" si="18"/>
        <v>28.718627361504058</v>
      </c>
      <c r="F1089" s="12" t="s">
        <v>6</v>
      </c>
      <c r="G1089" s="12" t="s">
        <v>6</v>
      </c>
      <c r="H1089" s="7" t="s">
        <v>11</v>
      </c>
      <c r="I1089" s="8" t="s">
        <v>2194</v>
      </c>
    </row>
    <row r="1090" spans="1:9" x14ac:dyDescent="0.25">
      <c r="A1090" s="7">
        <v>22589</v>
      </c>
      <c r="B1090" s="8" t="s">
        <v>2195</v>
      </c>
      <c r="C1090" s="13" t="s">
        <v>413</v>
      </c>
      <c r="D1090" s="10">
        <v>26683</v>
      </c>
      <c r="E1090" s="11">
        <f t="shared" si="18"/>
        <v>26.446912077882565</v>
      </c>
      <c r="F1090" s="12" t="s">
        <v>6</v>
      </c>
      <c r="G1090" s="12" t="s">
        <v>6</v>
      </c>
      <c r="H1090" s="7" t="s">
        <v>14</v>
      </c>
      <c r="I1090" s="8" t="s">
        <v>2196</v>
      </c>
    </row>
    <row r="1091" spans="1:9" x14ac:dyDescent="0.25">
      <c r="A1091" s="7">
        <v>22639</v>
      </c>
      <c r="B1091" s="8" t="s">
        <v>2197</v>
      </c>
      <c r="C1091" s="13" t="s">
        <v>42</v>
      </c>
      <c r="D1091" s="10">
        <v>26005</v>
      </c>
      <c r="E1091" s="11">
        <f t="shared" si="18"/>
        <v>28.301831570996978</v>
      </c>
      <c r="F1091" s="12" t="s">
        <v>6</v>
      </c>
      <c r="G1091" s="12" t="s">
        <v>6</v>
      </c>
      <c r="H1091" s="7" t="s">
        <v>17</v>
      </c>
      <c r="I1091" s="8" t="s">
        <v>2198</v>
      </c>
    </row>
    <row r="1092" spans="1:9" x14ac:dyDescent="0.25">
      <c r="A1092" s="7">
        <v>22658</v>
      </c>
      <c r="B1092" s="8" t="s">
        <v>2199</v>
      </c>
      <c r="C1092" s="13" t="s">
        <v>159</v>
      </c>
      <c r="D1092" s="10">
        <v>27396</v>
      </c>
      <c r="E1092" s="11">
        <f t="shared" si="18"/>
        <v>24.49348373672106</v>
      </c>
      <c r="F1092" s="12" t="s">
        <v>6</v>
      </c>
      <c r="G1092" s="12" t="s">
        <v>6</v>
      </c>
      <c r="H1092" s="7" t="s">
        <v>11</v>
      </c>
      <c r="I1092" s="8" t="s">
        <v>2200</v>
      </c>
    </row>
    <row r="1093" spans="1:9" x14ac:dyDescent="0.25">
      <c r="A1093" s="7">
        <v>22659</v>
      </c>
      <c r="B1093" s="8" t="s">
        <v>2201</v>
      </c>
      <c r="C1093" s="13" t="s">
        <v>98</v>
      </c>
      <c r="D1093" s="10">
        <v>23593</v>
      </c>
      <c r="E1093" s="11">
        <f t="shared" si="18"/>
        <v>34.904859685147159</v>
      </c>
      <c r="F1093" s="12" t="s">
        <v>7</v>
      </c>
      <c r="G1093" s="12" t="s">
        <v>6</v>
      </c>
      <c r="H1093" s="7" t="s">
        <v>8</v>
      </c>
      <c r="I1093" s="8" t="s">
        <v>2202</v>
      </c>
    </row>
    <row r="1094" spans="1:9" x14ac:dyDescent="0.25">
      <c r="A1094" s="7">
        <v>24771</v>
      </c>
      <c r="B1094" s="8" t="s">
        <v>2203</v>
      </c>
      <c r="C1094" s="13"/>
      <c r="D1094" s="10">
        <v>25702</v>
      </c>
      <c r="E1094" s="11">
        <f t="shared" si="18"/>
        <v>29.132061695719631</v>
      </c>
      <c r="F1094" s="12" t="s">
        <v>7</v>
      </c>
      <c r="G1094" s="12" t="s">
        <v>7</v>
      </c>
      <c r="H1094" s="7" t="s">
        <v>131</v>
      </c>
      <c r="I1094" s="8" t="s">
        <v>2204</v>
      </c>
    </row>
    <row r="1095" spans="1:9" x14ac:dyDescent="0.25">
      <c r="A1095" s="7">
        <v>24594</v>
      </c>
      <c r="B1095" s="8" t="s">
        <v>2205</v>
      </c>
      <c r="C1095" s="13"/>
      <c r="D1095" s="10">
        <v>27545</v>
      </c>
      <c r="E1095" s="11">
        <f t="shared" si="18"/>
        <v>24.085532800350453</v>
      </c>
      <c r="F1095" s="12" t="s">
        <v>6</v>
      </c>
      <c r="G1095" s="12" t="s">
        <v>6</v>
      </c>
      <c r="H1095" s="7" t="s">
        <v>17</v>
      </c>
      <c r="I1095" s="8" t="s">
        <v>2206</v>
      </c>
    </row>
    <row r="1096" spans="1:9" x14ac:dyDescent="0.25">
      <c r="A1096" s="7">
        <v>22680</v>
      </c>
      <c r="B1096" s="8" t="s">
        <v>2207</v>
      </c>
      <c r="C1096" s="13"/>
      <c r="D1096" s="10">
        <v>23338</v>
      </c>
      <c r="E1096" s="11">
        <f t="shared" si="18"/>
        <v>35.603670267870356</v>
      </c>
      <c r="F1096" s="12" t="s">
        <v>45</v>
      </c>
      <c r="G1096" s="12" t="s">
        <v>6</v>
      </c>
      <c r="H1096" s="7" t="s">
        <v>90</v>
      </c>
      <c r="I1096" s="8" t="s">
        <v>2208</v>
      </c>
    </row>
    <row r="1097" spans="1:9" x14ac:dyDescent="0.25">
      <c r="A1097" s="7">
        <v>22712</v>
      </c>
      <c r="B1097" s="8" t="s">
        <v>2209</v>
      </c>
      <c r="C1097" s="13" t="s">
        <v>80</v>
      </c>
      <c r="D1097" s="10">
        <v>25502</v>
      </c>
      <c r="E1097" s="11">
        <f t="shared" si="18"/>
        <v>29.680268503797915</v>
      </c>
      <c r="F1097" s="12" t="s">
        <v>7</v>
      </c>
      <c r="G1097" s="12" t="s">
        <v>7</v>
      </c>
      <c r="H1097" s="7" t="s">
        <v>131</v>
      </c>
      <c r="I1097" s="8" t="s">
        <v>2210</v>
      </c>
    </row>
    <row r="1098" spans="1:9" x14ac:dyDescent="0.25">
      <c r="A1098" s="7">
        <v>22713</v>
      </c>
      <c r="B1098" s="8" t="s">
        <v>2211</v>
      </c>
      <c r="C1098" s="13" t="s">
        <v>413</v>
      </c>
      <c r="D1098" s="10">
        <v>26867</v>
      </c>
      <c r="E1098" s="11">
        <f t="shared" ref="E1098:E1161" si="19">YEARFRAC(D1098,DATE(1999,7,1),1)</f>
        <v>25.943109218132033</v>
      </c>
      <c r="F1098" s="12" t="s">
        <v>6</v>
      </c>
      <c r="G1098" s="12" t="s">
        <v>6</v>
      </c>
      <c r="H1098" s="7" t="s">
        <v>131</v>
      </c>
      <c r="I1098" s="8" t="s">
        <v>2212</v>
      </c>
    </row>
    <row r="1099" spans="1:9" x14ac:dyDescent="0.25">
      <c r="A1099" s="7">
        <v>22727</v>
      </c>
      <c r="B1099" s="8" t="s">
        <v>2213</v>
      </c>
      <c r="C1099" s="13" t="s">
        <v>18</v>
      </c>
      <c r="D1099" s="10">
        <v>23744</v>
      </c>
      <c r="E1099" s="11">
        <f t="shared" si="19"/>
        <v>34.493467887037468</v>
      </c>
      <c r="F1099" s="12" t="s">
        <v>6</v>
      </c>
      <c r="G1099" s="12" t="s">
        <v>7</v>
      </c>
      <c r="H1099" s="7" t="s">
        <v>17</v>
      </c>
      <c r="I1099" s="8" t="s">
        <v>2214</v>
      </c>
    </row>
    <row r="1100" spans="1:9" x14ac:dyDescent="0.25">
      <c r="A1100" s="7">
        <v>24984</v>
      </c>
      <c r="B1100" s="8" t="s">
        <v>2215</v>
      </c>
      <c r="C1100" s="13" t="s">
        <v>413</v>
      </c>
      <c r="D1100" s="10">
        <v>25799</v>
      </c>
      <c r="E1100" s="11">
        <f t="shared" si="19"/>
        <v>28.866478050561284</v>
      </c>
      <c r="F1100" s="12" t="s">
        <v>6</v>
      </c>
      <c r="G1100" s="12" t="s">
        <v>6</v>
      </c>
      <c r="H1100" s="7" t="s">
        <v>17</v>
      </c>
      <c r="I1100" s="8" t="s">
        <v>2216</v>
      </c>
    </row>
    <row r="1101" spans="1:9" x14ac:dyDescent="0.25">
      <c r="A1101" s="7">
        <v>22759</v>
      </c>
      <c r="B1101" s="8" t="s">
        <v>2217</v>
      </c>
      <c r="C1101" s="13" t="s">
        <v>30</v>
      </c>
      <c r="D1101" s="10">
        <v>23425</v>
      </c>
      <c r="E1101" s="11">
        <f t="shared" si="19"/>
        <v>35.364818617385353</v>
      </c>
      <c r="F1101" s="12" t="s">
        <v>6</v>
      </c>
      <c r="G1101" s="12" t="s">
        <v>6</v>
      </c>
      <c r="H1101" s="7" t="s">
        <v>11</v>
      </c>
      <c r="I1101" s="8" t="s">
        <v>2218</v>
      </c>
    </row>
    <row r="1102" spans="1:9" x14ac:dyDescent="0.25">
      <c r="A1102" s="7">
        <v>22763</v>
      </c>
      <c r="B1102" s="8" t="s">
        <v>2219</v>
      </c>
      <c r="C1102" s="13"/>
      <c r="D1102" s="10">
        <v>25911</v>
      </c>
      <c r="E1102" s="11">
        <f t="shared" si="19"/>
        <v>28.55982476955371</v>
      </c>
      <c r="F1102" s="12" t="s">
        <v>7</v>
      </c>
      <c r="G1102" s="12" t="s">
        <v>6</v>
      </c>
      <c r="H1102" s="7" t="s">
        <v>8</v>
      </c>
      <c r="I1102" s="8" t="s">
        <v>2220</v>
      </c>
    </row>
    <row r="1103" spans="1:9" x14ac:dyDescent="0.25">
      <c r="A1103" s="7">
        <v>24772</v>
      </c>
      <c r="B1103" s="8" t="s">
        <v>2221</v>
      </c>
      <c r="C1103" s="13" t="s">
        <v>30</v>
      </c>
      <c r="D1103" s="10">
        <v>27395</v>
      </c>
      <c r="E1103" s="11">
        <f t="shared" si="19"/>
        <v>24.496221662468514</v>
      </c>
      <c r="F1103" s="12" t="s">
        <v>6</v>
      </c>
      <c r="G1103" s="12" t="s">
        <v>6</v>
      </c>
      <c r="H1103" s="7" t="s">
        <v>90</v>
      </c>
      <c r="I1103" s="8" t="s">
        <v>2222</v>
      </c>
    </row>
    <row r="1104" spans="1:9" x14ac:dyDescent="0.25">
      <c r="A1104" s="7">
        <v>22780</v>
      </c>
      <c r="B1104" s="8" t="s">
        <v>2223</v>
      </c>
      <c r="C1104" s="13" t="s">
        <v>118</v>
      </c>
      <c r="D1104" s="10">
        <v>25142</v>
      </c>
      <c r="E1104" s="11">
        <f t="shared" si="19"/>
        <v>30.663928815879533</v>
      </c>
      <c r="F1104" s="12" t="s">
        <v>7</v>
      </c>
      <c r="G1104" s="12" t="s">
        <v>6</v>
      </c>
      <c r="H1104" s="7" t="s">
        <v>62</v>
      </c>
      <c r="I1104" s="8" t="s">
        <v>2224</v>
      </c>
    </row>
    <row r="1105" spans="1:9" x14ac:dyDescent="0.25">
      <c r="A1105" s="7">
        <v>22784</v>
      </c>
      <c r="B1105" s="8" t="s">
        <v>2225</v>
      </c>
      <c r="C1105" s="13" t="s">
        <v>80</v>
      </c>
      <c r="D1105" s="10">
        <v>26806</v>
      </c>
      <c r="E1105" s="11">
        <f t="shared" si="19"/>
        <v>26.110130818375417</v>
      </c>
      <c r="F1105" s="12" t="s">
        <v>7</v>
      </c>
      <c r="G1105" s="12" t="s">
        <v>6</v>
      </c>
      <c r="H1105" s="7" t="s">
        <v>17</v>
      </c>
      <c r="I1105" s="8" t="s">
        <v>2226</v>
      </c>
    </row>
    <row r="1106" spans="1:9" x14ac:dyDescent="0.25">
      <c r="A1106" s="7">
        <v>22790</v>
      </c>
      <c r="B1106" s="8" t="s">
        <v>2227</v>
      </c>
      <c r="C1106" s="13" t="s">
        <v>221</v>
      </c>
      <c r="D1106" s="10">
        <v>22570</v>
      </c>
      <c r="E1106" s="11">
        <f t="shared" si="19"/>
        <v>37.707666385846672</v>
      </c>
      <c r="F1106" s="12" t="s">
        <v>6</v>
      </c>
      <c r="G1106" s="12" t="s">
        <v>6</v>
      </c>
      <c r="H1106" s="7" t="s">
        <v>27</v>
      </c>
      <c r="I1106" s="8" t="s">
        <v>2228</v>
      </c>
    </row>
    <row r="1107" spans="1:9" x14ac:dyDescent="0.25">
      <c r="A1107" s="7">
        <v>24774</v>
      </c>
      <c r="B1107" s="8" t="s">
        <v>2229</v>
      </c>
      <c r="C1107" s="13" t="s">
        <v>18</v>
      </c>
      <c r="D1107" s="10">
        <v>27905</v>
      </c>
      <c r="E1107" s="11">
        <f t="shared" si="19"/>
        <v>23.09924709103354</v>
      </c>
      <c r="F1107" s="12" t="s">
        <v>6</v>
      </c>
      <c r="G1107" s="12" t="s">
        <v>6</v>
      </c>
      <c r="H1107" s="7" t="s">
        <v>37</v>
      </c>
      <c r="I1107" s="8" t="s">
        <v>2230</v>
      </c>
    </row>
    <row r="1108" spans="1:9" x14ac:dyDescent="0.25">
      <c r="A1108" s="7">
        <v>25193</v>
      </c>
      <c r="B1108" s="8" t="s">
        <v>2231</v>
      </c>
      <c r="C1108" s="13"/>
      <c r="D1108" s="10">
        <v>28051</v>
      </c>
      <c r="E1108" s="11">
        <f t="shared" si="19"/>
        <v>22.699520876112253</v>
      </c>
      <c r="F1108" s="12" t="s">
        <v>7</v>
      </c>
      <c r="G1108" s="12" t="s">
        <v>7</v>
      </c>
      <c r="H1108" s="7" t="s">
        <v>11</v>
      </c>
      <c r="I1108" s="8" t="s">
        <v>2232</v>
      </c>
    </row>
    <row r="1109" spans="1:9" x14ac:dyDescent="0.25">
      <c r="A1109" s="7">
        <v>24595</v>
      </c>
      <c r="B1109" s="8" t="s">
        <v>2233</v>
      </c>
      <c r="C1109" s="13"/>
      <c r="D1109" s="10">
        <v>27048</v>
      </c>
      <c r="E1109" s="11">
        <f t="shared" si="19"/>
        <v>25.446925021061499</v>
      </c>
      <c r="F1109" s="12" t="s">
        <v>6</v>
      </c>
      <c r="G1109" s="12" t="s">
        <v>6</v>
      </c>
      <c r="H1109" s="7" t="s">
        <v>17</v>
      </c>
      <c r="I1109" s="8" t="s">
        <v>2234</v>
      </c>
    </row>
    <row r="1110" spans="1:9" x14ac:dyDescent="0.25">
      <c r="A1110" s="7">
        <v>22842</v>
      </c>
      <c r="B1110" s="8" t="s">
        <v>2235</v>
      </c>
      <c r="C1110" s="13" t="s">
        <v>146</v>
      </c>
      <c r="D1110" s="10">
        <v>24172</v>
      </c>
      <c r="E1110" s="11">
        <f t="shared" si="19"/>
        <v>33.320985665968756</v>
      </c>
      <c r="F1110" s="12" t="s">
        <v>6</v>
      </c>
      <c r="G1110" s="12" t="s">
        <v>6</v>
      </c>
      <c r="H1110" s="7" t="s">
        <v>17</v>
      </c>
      <c r="I1110" s="8" t="s">
        <v>2236</v>
      </c>
    </row>
    <row r="1111" spans="1:9" x14ac:dyDescent="0.25">
      <c r="A1111" s="7">
        <v>24985</v>
      </c>
      <c r="B1111" s="8" t="s">
        <v>2237</v>
      </c>
      <c r="C1111" s="13"/>
      <c r="D1111" s="10">
        <v>26293</v>
      </c>
      <c r="E1111" s="11">
        <f t="shared" si="19"/>
        <v>27.513311933534744</v>
      </c>
      <c r="F1111" s="12" t="s">
        <v>6</v>
      </c>
      <c r="G1111" s="12" t="s">
        <v>6</v>
      </c>
      <c r="H1111" s="7" t="s">
        <v>17</v>
      </c>
      <c r="I1111" s="8" t="s">
        <v>2238</v>
      </c>
    </row>
    <row r="1112" spans="1:9" x14ac:dyDescent="0.25">
      <c r="A1112" s="7">
        <v>22916</v>
      </c>
      <c r="B1112" s="8" t="s">
        <v>2239</v>
      </c>
      <c r="C1112" s="13" t="s">
        <v>2523</v>
      </c>
      <c r="D1112" s="10">
        <v>24985</v>
      </c>
      <c r="E1112" s="11">
        <f t="shared" si="19"/>
        <v>31.093771389459274</v>
      </c>
      <c r="F1112" s="12" t="s">
        <v>6</v>
      </c>
      <c r="G1112" s="12" t="s">
        <v>6</v>
      </c>
      <c r="H1112" s="7" t="s">
        <v>65</v>
      </c>
      <c r="I1112" s="8" t="s">
        <v>2240</v>
      </c>
    </row>
    <row r="1113" spans="1:9" x14ac:dyDescent="0.25">
      <c r="A1113" s="7">
        <v>22936</v>
      </c>
      <c r="B1113" s="8" t="s">
        <v>2241</v>
      </c>
      <c r="C1113" s="13" t="s">
        <v>42</v>
      </c>
      <c r="D1113" s="10">
        <v>25807</v>
      </c>
      <c r="E1113" s="11">
        <f t="shared" si="19"/>
        <v>28.844574244775028</v>
      </c>
      <c r="F1113" s="12" t="s">
        <v>7</v>
      </c>
      <c r="G1113" s="12" t="s">
        <v>6</v>
      </c>
      <c r="H1113" s="7" t="s">
        <v>131</v>
      </c>
      <c r="I1113" s="8" t="s">
        <v>2242</v>
      </c>
    </row>
    <row r="1114" spans="1:9" x14ac:dyDescent="0.25">
      <c r="A1114" s="7">
        <v>24596</v>
      </c>
      <c r="B1114" s="8" t="s">
        <v>2243</v>
      </c>
      <c r="C1114" s="13" t="s">
        <v>30</v>
      </c>
      <c r="D1114" s="10">
        <v>26731</v>
      </c>
      <c r="E1114" s="11">
        <f t="shared" si="19"/>
        <v>26.315485244904167</v>
      </c>
      <c r="F1114" s="12" t="s">
        <v>7</v>
      </c>
      <c r="G1114" s="12" t="s">
        <v>7</v>
      </c>
      <c r="H1114" s="7" t="s">
        <v>11</v>
      </c>
      <c r="I1114" s="8" t="s">
        <v>2244</v>
      </c>
    </row>
    <row r="1115" spans="1:9" x14ac:dyDescent="0.25">
      <c r="A1115" s="7">
        <v>22946</v>
      </c>
      <c r="B1115" s="8" t="s">
        <v>2245</v>
      </c>
      <c r="C1115" s="13" t="s">
        <v>200</v>
      </c>
      <c r="D1115" s="10">
        <v>26030</v>
      </c>
      <c r="E1115" s="11">
        <f t="shared" si="19"/>
        <v>28.233383685800604</v>
      </c>
      <c r="F1115" s="12" t="s">
        <v>6</v>
      </c>
      <c r="G1115" s="12" t="s">
        <v>6</v>
      </c>
      <c r="H1115" s="7" t="s">
        <v>11</v>
      </c>
      <c r="I1115" s="8" t="s">
        <v>2246</v>
      </c>
    </row>
    <row r="1116" spans="1:9" x14ac:dyDescent="0.25">
      <c r="A1116" s="7">
        <v>22954</v>
      </c>
      <c r="B1116" s="8" t="s">
        <v>2247</v>
      </c>
      <c r="C1116" s="13"/>
      <c r="D1116" s="10">
        <v>24780</v>
      </c>
      <c r="E1116" s="11">
        <f t="shared" si="19"/>
        <v>31.655687380735085</v>
      </c>
      <c r="F1116" s="12" t="s">
        <v>6</v>
      </c>
      <c r="G1116" s="12" t="s">
        <v>6</v>
      </c>
      <c r="H1116" s="7" t="s">
        <v>21</v>
      </c>
      <c r="I1116" s="8" t="s">
        <v>2248</v>
      </c>
    </row>
    <row r="1117" spans="1:9" x14ac:dyDescent="0.25">
      <c r="A1117" s="7">
        <v>24775</v>
      </c>
      <c r="B1117" s="8" t="s">
        <v>2249</v>
      </c>
      <c r="C1117" s="13" t="s">
        <v>85</v>
      </c>
      <c r="D1117" s="10">
        <v>26938</v>
      </c>
      <c r="E1117" s="11">
        <f t="shared" si="19"/>
        <v>25.748707027684819</v>
      </c>
      <c r="F1117" s="12" t="s">
        <v>6</v>
      </c>
      <c r="G1117" s="12" t="s">
        <v>6</v>
      </c>
      <c r="H1117" s="7" t="s">
        <v>11</v>
      </c>
      <c r="I1117" s="8" t="s">
        <v>2250</v>
      </c>
    </row>
    <row r="1118" spans="1:9" x14ac:dyDescent="0.25">
      <c r="A1118" s="7">
        <v>24776</v>
      </c>
      <c r="B1118" s="8" t="s">
        <v>2251</v>
      </c>
      <c r="C1118" s="13" t="s">
        <v>146</v>
      </c>
      <c r="D1118" s="10">
        <v>26867</v>
      </c>
      <c r="E1118" s="11">
        <f t="shared" si="19"/>
        <v>25.943109218132033</v>
      </c>
      <c r="F1118" s="12" t="s">
        <v>6</v>
      </c>
      <c r="G1118" s="12" t="s">
        <v>6</v>
      </c>
      <c r="H1118" s="7" t="s">
        <v>11</v>
      </c>
      <c r="I1118" s="8" t="s">
        <v>2252</v>
      </c>
    </row>
    <row r="1119" spans="1:9" x14ac:dyDescent="0.25">
      <c r="A1119" s="7">
        <v>23009</v>
      </c>
      <c r="B1119" s="8" t="s">
        <v>2253</v>
      </c>
      <c r="C1119" s="13" t="s">
        <v>75</v>
      </c>
      <c r="D1119" s="10">
        <v>24176</v>
      </c>
      <c r="E1119" s="11">
        <f t="shared" si="19"/>
        <v>33.310033821871478</v>
      </c>
      <c r="F1119" s="12" t="s">
        <v>6</v>
      </c>
      <c r="G1119" s="12" t="s">
        <v>6</v>
      </c>
      <c r="H1119" s="7" t="s">
        <v>27</v>
      </c>
      <c r="I1119" s="8" t="s">
        <v>2254</v>
      </c>
    </row>
    <row r="1120" spans="1:9" x14ac:dyDescent="0.25">
      <c r="A1120" s="7">
        <v>23010</v>
      </c>
      <c r="B1120" s="8" t="s">
        <v>2255</v>
      </c>
      <c r="C1120" s="13"/>
      <c r="D1120" s="10">
        <v>25829</v>
      </c>
      <c r="E1120" s="11">
        <f t="shared" si="19"/>
        <v>28.784338778862825</v>
      </c>
      <c r="F1120" s="12" t="s">
        <v>6</v>
      </c>
      <c r="G1120" s="12" t="s">
        <v>6</v>
      </c>
      <c r="H1120" s="7" t="s">
        <v>8</v>
      </c>
      <c r="I1120" s="8" t="s">
        <v>2256</v>
      </c>
    </row>
    <row r="1121" spans="1:9" x14ac:dyDescent="0.25">
      <c r="A1121" s="7">
        <v>25194</v>
      </c>
      <c r="B1121" s="8" t="s">
        <v>2257</v>
      </c>
      <c r="C1121" s="13"/>
      <c r="D1121" s="10">
        <v>27401</v>
      </c>
      <c r="E1121" s="11">
        <f t="shared" si="19"/>
        <v>24.479794107983793</v>
      </c>
      <c r="F1121" s="12" t="s">
        <v>6</v>
      </c>
      <c r="G1121" s="12" t="s">
        <v>6</v>
      </c>
      <c r="H1121" s="7" t="s">
        <v>131</v>
      </c>
      <c r="I1121" s="8" t="s">
        <v>2258</v>
      </c>
    </row>
    <row r="1122" spans="1:9" x14ac:dyDescent="0.25">
      <c r="A1122" s="7">
        <v>24777</v>
      </c>
      <c r="B1122" s="8" t="s">
        <v>2259</v>
      </c>
      <c r="C1122" s="13" t="s">
        <v>46</v>
      </c>
      <c r="D1122" s="10">
        <v>26761</v>
      </c>
      <c r="E1122" s="11">
        <f t="shared" si="19"/>
        <v>26.233343474292667</v>
      </c>
      <c r="F1122" s="12" t="s">
        <v>6</v>
      </c>
      <c r="G1122" s="12" t="s">
        <v>6</v>
      </c>
      <c r="H1122" s="7" t="s">
        <v>11</v>
      </c>
      <c r="I1122" s="8" t="s">
        <v>2260</v>
      </c>
    </row>
    <row r="1123" spans="1:9" x14ac:dyDescent="0.25">
      <c r="A1123" s="7">
        <v>23092</v>
      </c>
      <c r="B1123" s="8" t="s">
        <v>2261</v>
      </c>
      <c r="C1123" s="13" t="s">
        <v>2523</v>
      </c>
      <c r="D1123" s="10">
        <v>25872</v>
      </c>
      <c r="E1123" s="11">
        <f t="shared" si="19"/>
        <v>28.666605822761703</v>
      </c>
      <c r="F1123" s="12" t="s">
        <v>6</v>
      </c>
      <c r="G1123" s="12" t="s">
        <v>6</v>
      </c>
      <c r="H1123" s="7" t="s">
        <v>11</v>
      </c>
      <c r="I1123" s="8" t="s">
        <v>2262</v>
      </c>
    </row>
    <row r="1124" spans="1:9" x14ac:dyDescent="0.25">
      <c r="A1124" s="7">
        <v>24778</v>
      </c>
      <c r="B1124" s="8" t="s">
        <v>2263</v>
      </c>
      <c r="C1124" s="13" t="s">
        <v>24</v>
      </c>
      <c r="D1124" s="10">
        <v>26243</v>
      </c>
      <c r="E1124" s="11">
        <f t="shared" si="19"/>
        <v>27.650207703927492</v>
      </c>
      <c r="F1124" s="12" t="s">
        <v>6</v>
      </c>
      <c r="G1124" s="12" t="s">
        <v>6</v>
      </c>
      <c r="H1124" s="7" t="s">
        <v>8</v>
      </c>
      <c r="I1124" s="8" t="s">
        <v>2264</v>
      </c>
    </row>
    <row r="1125" spans="1:9" x14ac:dyDescent="0.25">
      <c r="A1125" s="7">
        <v>23115</v>
      </c>
      <c r="B1125" s="8" t="s">
        <v>2265</v>
      </c>
      <c r="C1125" s="13"/>
      <c r="D1125" s="10">
        <v>25493</v>
      </c>
      <c r="E1125" s="11">
        <f t="shared" si="19"/>
        <v>29.704910793146084</v>
      </c>
      <c r="F1125" s="12" t="s">
        <v>6</v>
      </c>
      <c r="G1125" s="12" t="s">
        <v>6</v>
      </c>
      <c r="H1125" s="7" t="s">
        <v>62</v>
      </c>
      <c r="I1125" s="8" t="s">
        <v>2266</v>
      </c>
    </row>
    <row r="1126" spans="1:9" x14ac:dyDescent="0.25">
      <c r="A1126" s="7">
        <v>23131</v>
      </c>
      <c r="B1126" s="8" t="s">
        <v>2267</v>
      </c>
      <c r="C1126" s="13" t="s">
        <v>200</v>
      </c>
      <c r="D1126" s="10">
        <v>24576</v>
      </c>
      <c r="E1126" s="11">
        <f t="shared" si="19"/>
        <v>32.214220526010124</v>
      </c>
      <c r="F1126" s="12" t="s">
        <v>6</v>
      </c>
      <c r="G1126" s="12" t="s">
        <v>6</v>
      </c>
      <c r="H1126" s="7" t="s">
        <v>27</v>
      </c>
      <c r="I1126" s="8" t="s">
        <v>2268</v>
      </c>
    </row>
    <row r="1127" spans="1:9" x14ac:dyDescent="0.25">
      <c r="A1127" s="7">
        <v>23153</v>
      </c>
      <c r="B1127" s="8" t="s">
        <v>2269</v>
      </c>
      <c r="C1127" s="13" t="s">
        <v>24</v>
      </c>
      <c r="D1127" s="10">
        <v>26109</v>
      </c>
      <c r="E1127" s="11">
        <f t="shared" si="19"/>
        <v>28.017088368580062</v>
      </c>
      <c r="F1127" s="12" t="s">
        <v>7</v>
      </c>
      <c r="G1127" s="12" t="s">
        <v>6</v>
      </c>
      <c r="H1127" s="7" t="s">
        <v>21</v>
      </c>
      <c r="I1127" s="8" t="s">
        <v>2270</v>
      </c>
    </row>
    <row r="1128" spans="1:9" x14ac:dyDescent="0.25">
      <c r="A1128" s="7">
        <v>23169</v>
      </c>
      <c r="B1128" s="8" t="s">
        <v>2271</v>
      </c>
      <c r="C1128" s="13"/>
      <c r="D1128" s="10">
        <v>25285</v>
      </c>
      <c r="E1128" s="11">
        <f t="shared" si="19"/>
        <v>30.274421480303833</v>
      </c>
      <c r="F1128" s="12" t="s">
        <v>6</v>
      </c>
      <c r="G1128" s="12" t="s">
        <v>6</v>
      </c>
      <c r="H1128" s="7" t="s">
        <v>62</v>
      </c>
      <c r="I1128" s="8" t="s">
        <v>2272</v>
      </c>
    </row>
    <row r="1129" spans="1:9" x14ac:dyDescent="0.25">
      <c r="A1129" s="7">
        <v>23227</v>
      </c>
      <c r="B1129" s="8" t="s">
        <v>2273</v>
      </c>
      <c r="C1129" s="13"/>
      <c r="D1129" s="10">
        <v>25848</v>
      </c>
      <c r="E1129" s="11">
        <f t="shared" si="19"/>
        <v>28.732317240120469</v>
      </c>
      <c r="F1129" s="12" t="s">
        <v>6</v>
      </c>
      <c r="G1129" s="12" t="s">
        <v>6</v>
      </c>
      <c r="H1129" s="7" t="s">
        <v>21</v>
      </c>
      <c r="I1129" s="8" t="s">
        <v>2274</v>
      </c>
    </row>
    <row r="1130" spans="1:9" x14ac:dyDescent="0.25">
      <c r="A1130" s="7">
        <v>23243</v>
      </c>
      <c r="B1130" s="8" t="s">
        <v>2275</v>
      </c>
      <c r="C1130" s="13" t="s">
        <v>24</v>
      </c>
      <c r="D1130" s="10">
        <v>27075</v>
      </c>
      <c r="E1130" s="11">
        <f t="shared" si="19"/>
        <v>25.372999157540018</v>
      </c>
      <c r="F1130" s="12" t="s">
        <v>6</v>
      </c>
      <c r="G1130" s="12" t="s">
        <v>6</v>
      </c>
      <c r="H1130" s="7" t="s">
        <v>27</v>
      </c>
      <c r="I1130" s="8" t="s">
        <v>2276</v>
      </c>
    </row>
    <row r="1131" spans="1:9" x14ac:dyDescent="0.25">
      <c r="A1131" s="7">
        <v>23256</v>
      </c>
      <c r="B1131" s="8" t="s">
        <v>2277</v>
      </c>
      <c r="C1131" s="13" t="s">
        <v>109</v>
      </c>
      <c r="D1131" s="10">
        <v>26897</v>
      </c>
      <c r="E1131" s="11">
        <f t="shared" si="19"/>
        <v>25.860967447520537</v>
      </c>
      <c r="F1131" s="12" t="s">
        <v>6</v>
      </c>
      <c r="G1131" s="12" t="s">
        <v>6</v>
      </c>
      <c r="H1131" s="7" t="s">
        <v>11</v>
      </c>
      <c r="I1131" s="8" t="s">
        <v>2278</v>
      </c>
    </row>
    <row r="1132" spans="1:9" x14ac:dyDescent="0.25">
      <c r="A1132" s="7">
        <v>24779</v>
      </c>
      <c r="B1132" s="8" t="s">
        <v>2279</v>
      </c>
      <c r="C1132" s="13" t="s">
        <v>80</v>
      </c>
      <c r="D1132" s="10">
        <v>27656</v>
      </c>
      <c r="E1132" s="11">
        <f t="shared" si="19"/>
        <v>23.781623042383089</v>
      </c>
      <c r="F1132" s="12" t="s">
        <v>45</v>
      </c>
      <c r="G1132" s="12" t="s">
        <v>6</v>
      </c>
      <c r="H1132" s="7" t="s">
        <v>62</v>
      </c>
      <c r="I1132" s="8" t="s">
        <v>2280</v>
      </c>
    </row>
    <row r="1133" spans="1:9" x14ac:dyDescent="0.25">
      <c r="A1133" s="7">
        <v>23273</v>
      </c>
      <c r="B1133" s="8" t="s">
        <v>2281</v>
      </c>
      <c r="C1133" s="13" t="s">
        <v>159</v>
      </c>
      <c r="D1133" s="10">
        <v>24521</v>
      </c>
      <c r="E1133" s="11">
        <f t="shared" si="19"/>
        <v>32.364805442628388</v>
      </c>
      <c r="F1133" s="12" t="s">
        <v>6</v>
      </c>
      <c r="G1133" s="12" t="s">
        <v>6</v>
      </c>
      <c r="H1133" s="7" t="s">
        <v>90</v>
      </c>
      <c r="I1133" s="8" t="s">
        <v>2282</v>
      </c>
    </row>
    <row r="1134" spans="1:9" x14ac:dyDescent="0.25">
      <c r="A1134" s="7">
        <v>23274</v>
      </c>
      <c r="B1134" s="8" t="s">
        <v>2283</v>
      </c>
      <c r="C1134" s="13" t="s">
        <v>24</v>
      </c>
      <c r="D1134" s="10">
        <v>25488</v>
      </c>
      <c r="E1134" s="11">
        <f t="shared" si="19"/>
        <v>29.71860095389507</v>
      </c>
      <c r="F1134" s="12" t="s">
        <v>45</v>
      </c>
      <c r="G1134" s="12" t="s">
        <v>6</v>
      </c>
      <c r="H1134" s="7" t="s">
        <v>37</v>
      </c>
      <c r="I1134" s="8" t="s">
        <v>2284</v>
      </c>
    </row>
    <row r="1135" spans="1:9" x14ac:dyDescent="0.25">
      <c r="A1135" s="7">
        <v>23297</v>
      </c>
      <c r="B1135" s="8" t="s">
        <v>2285</v>
      </c>
      <c r="C1135" s="13" t="s">
        <v>413</v>
      </c>
      <c r="D1135" s="10">
        <v>24226</v>
      </c>
      <c r="E1135" s="11">
        <f t="shared" si="19"/>
        <v>33.173135770655499</v>
      </c>
      <c r="F1135" s="12" t="s">
        <v>7</v>
      </c>
      <c r="G1135" s="12" t="s">
        <v>7</v>
      </c>
      <c r="H1135" s="7" t="s">
        <v>8</v>
      </c>
      <c r="I1135" s="8" t="s">
        <v>2286</v>
      </c>
    </row>
    <row r="1136" spans="1:9" x14ac:dyDescent="0.25">
      <c r="A1136" s="7">
        <v>23306</v>
      </c>
      <c r="B1136" s="8" t="s">
        <v>2287</v>
      </c>
      <c r="C1136" s="13" t="s">
        <v>413</v>
      </c>
      <c r="D1136" s="10">
        <v>26276</v>
      </c>
      <c r="E1136" s="11">
        <f t="shared" si="19"/>
        <v>27.559856495468278</v>
      </c>
      <c r="F1136" s="12" t="s">
        <v>6</v>
      </c>
      <c r="G1136" s="12" t="s">
        <v>6</v>
      </c>
      <c r="H1136" s="7" t="s">
        <v>134</v>
      </c>
      <c r="I1136" s="8" t="s">
        <v>2288</v>
      </c>
    </row>
    <row r="1137" spans="1:9" x14ac:dyDescent="0.25">
      <c r="A1137" s="7">
        <v>24781</v>
      </c>
      <c r="B1137" s="8" t="s">
        <v>2289</v>
      </c>
      <c r="C1137" s="13" t="s">
        <v>221</v>
      </c>
      <c r="D1137" s="10">
        <v>26400</v>
      </c>
      <c r="E1137" s="11">
        <f t="shared" si="19"/>
        <v>27.219712525667351</v>
      </c>
      <c r="F1137" s="12" t="s">
        <v>45</v>
      </c>
      <c r="G1137" s="12" t="s">
        <v>6</v>
      </c>
      <c r="H1137" s="7" t="s">
        <v>62</v>
      </c>
      <c r="I1137" s="8" t="s">
        <v>2290</v>
      </c>
    </row>
    <row r="1138" spans="1:9" x14ac:dyDescent="0.25">
      <c r="A1138" s="7">
        <v>23328</v>
      </c>
      <c r="B1138" s="8" t="s">
        <v>2291</v>
      </c>
      <c r="C1138" s="13" t="s">
        <v>109</v>
      </c>
      <c r="D1138" s="10">
        <v>23926</v>
      </c>
      <c r="E1138" s="11">
        <f t="shared" si="19"/>
        <v>33.9951498083392</v>
      </c>
      <c r="F1138" s="12" t="s">
        <v>6</v>
      </c>
      <c r="G1138" s="12" t="s">
        <v>6</v>
      </c>
      <c r="H1138" s="7" t="s">
        <v>8</v>
      </c>
      <c r="I1138" s="8" t="s">
        <v>2292</v>
      </c>
    </row>
    <row r="1139" spans="1:9" x14ac:dyDescent="0.25">
      <c r="A1139" s="7">
        <v>23331</v>
      </c>
      <c r="B1139" s="8" t="s">
        <v>2293</v>
      </c>
      <c r="C1139" s="13" t="s">
        <v>75</v>
      </c>
      <c r="D1139" s="10">
        <v>24821</v>
      </c>
      <c r="E1139" s="11">
        <f t="shared" si="19"/>
        <v>31.543433170165102</v>
      </c>
      <c r="F1139" s="12" t="s">
        <v>7</v>
      </c>
      <c r="G1139" s="12" t="s">
        <v>6</v>
      </c>
      <c r="H1139" s="7" t="s">
        <v>131</v>
      </c>
      <c r="I1139" s="8" t="s">
        <v>2294</v>
      </c>
    </row>
    <row r="1140" spans="1:9" x14ac:dyDescent="0.25">
      <c r="A1140" s="7">
        <v>24986</v>
      </c>
      <c r="B1140" s="8" t="s">
        <v>2295</v>
      </c>
      <c r="C1140" s="13" t="s">
        <v>18</v>
      </c>
      <c r="D1140" s="10">
        <v>27936</v>
      </c>
      <c r="E1140" s="11">
        <f t="shared" si="19"/>
        <v>23.014373716632445</v>
      </c>
      <c r="F1140" s="12" t="s">
        <v>6</v>
      </c>
      <c r="G1140" s="12" t="s">
        <v>6</v>
      </c>
      <c r="H1140" s="7" t="s">
        <v>11</v>
      </c>
      <c r="I1140" s="8" t="s">
        <v>2296</v>
      </c>
    </row>
    <row r="1141" spans="1:9" x14ac:dyDescent="0.25">
      <c r="A1141" s="7">
        <v>24782</v>
      </c>
      <c r="B1141" s="8" t="s">
        <v>2297</v>
      </c>
      <c r="C1141" s="13"/>
      <c r="D1141" s="10">
        <v>27406</v>
      </c>
      <c r="E1141" s="11">
        <f t="shared" si="19"/>
        <v>24.466104479246521</v>
      </c>
      <c r="F1141" s="12" t="s">
        <v>6</v>
      </c>
      <c r="G1141" s="12" t="s">
        <v>6</v>
      </c>
      <c r="H1141" s="7" t="s">
        <v>14</v>
      </c>
      <c r="I1141" s="8" t="s">
        <v>2298</v>
      </c>
    </row>
    <row r="1142" spans="1:9" x14ac:dyDescent="0.25">
      <c r="A1142" s="7">
        <v>23346</v>
      </c>
      <c r="B1142" s="8" t="s">
        <v>2299</v>
      </c>
      <c r="C1142" s="13" t="s">
        <v>221</v>
      </c>
      <c r="D1142" s="10">
        <v>22974</v>
      </c>
      <c r="E1142" s="11">
        <f t="shared" si="19"/>
        <v>36.600907846386626</v>
      </c>
      <c r="F1142" s="12" t="s">
        <v>6</v>
      </c>
      <c r="G1142" s="12" t="s">
        <v>6</v>
      </c>
      <c r="H1142" s="7" t="s">
        <v>14</v>
      </c>
      <c r="I1142" s="8" t="s">
        <v>2300</v>
      </c>
    </row>
    <row r="1143" spans="1:9" x14ac:dyDescent="0.25">
      <c r="A1143" s="7">
        <v>25195</v>
      </c>
      <c r="B1143" s="8" t="s">
        <v>2301</v>
      </c>
      <c r="C1143" s="13" t="s">
        <v>42</v>
      </c>
      <c r="D1143" s="10">
        <v>26878</v>
      </c>
      <c r="E1143" s="11">
        <f t="shared" si="19"/>
        <v>25.912990568907819</v>
      </c>
      <c r="F1143" s="12" t="s">
        <v>7</v>
      </c>
      <c r="G1143" s="12" t="s">
        <v>7</v>
      </c>
      <c r="H1143" s="7" t="s">
        <v>17</v>
      </c>
      <c r="I1143" s="8" t="s">
        <v>2302</v>
      </c>
    </row>
    <row r="1144" spans="1:9" x14ac:dyDescent="0.25">
      <c r="A1144" s="7">
        <v>23350</v>
      </c>
      <c r="B1144" s="8" t="s">
        <v>2303</v>
      </c>
      <c r="C1144" s="13" t="s">
        <v>75</v>
      </c>
      <c r="D1144" s="10">
        <v>24667</v>
      </c>
      <c r="E1144" s="11">
        <f t="shared" si="19"/>
        <v>31.965070936696257</v>
      </c>
      <c r="F1144" s="12" t="s">
        <v>7</v>
      </c>
      <c r="G1144" s="12" t="s">
        <v>6</v>
      </c>
      <c r="H1144" s="7" t="s">
        <v>90</v>
      </c>
      <c r="I1144" s="8" t="s">
        <v>2304</v>
      </c>
    </row>
    <row r="1145" spans="1:9" x14ac:dyDescent="0.25">
      <c r="A1145" s="7">
        <v>23352</v>
      </c>
      <c r="B1145" s="8" t="s">
        <v>2305</v>
      </c>
      <c r="C1145" s="13" t="s">
        <v>109</v>
      </c>
      <c r="D1145" s="10">
        <v>26026</v>
      </c>
      <c r="E1145" s="11">
        <f t="shared" si="19"/>
        <v>28.244335347432024</v>
      </c>
      <c r="F1145" s="12" t="s">
        <v>45</v>
      </c>
      <c r="G1145" s="12" t="s">
        <v>6</v>
      </c>
      <c r="H1145" s="7" t="s">
        <v>14</v>
      </c>
      <c r="I1145" s="8" t="s">
        <v>2306</v>
      </c>
    </row>
    <row r="1146" spans="1:9" x14ac:dyDescent="0.25">
      <c r="A1146" s="7">
        <v>25196</v>
      </c>
      <c r="B1146" s="8" t="s">
        <v>2307</v>
      </c>
      <c r="C1146" s="13"/>
      <c r="D1146" s="10">
        <v>28509</v>
      </c>
      <c r="E1146" s="11">
        <f t="shared" si="19"/>
        <v>21.446919726197883</v>
      </c>
      <c r="F1146" s="12" t="s">
        <v>6</v>
      </c>
      <c r="G1146" s="12" t="s">
        <v>6</v>
      </c>
      <c r="H1146" s="7" t="s">
        <v>90</v>
      </c>
      <c r="I1146" s="8" t="s">
        <v>2308</v>
      </c>
    </row>
    <row r="1147" spans="1:9" x14ac:dyDescent="0.25">
      <c r="A1147" s="7">
        <v>23358</v>
      </c>
      <c r="B1147" s="8" t="s">
        <v>2309</v>
      </c>
      <c r="C1147" s="13" t="s">
        <v>98</v>
      </c>
      <c r="D1147" s="10">
        <v>24399</v>
      </c>
      <c r="E1147" s="11">
        <f t="shared" si="19"/>
        <v>32.699468513448217</v>
      </c>
      <c r="F1147" s="12" t="s">
        <v>6</v>
      </c>
      <c r="G1147" s="12" t="s">
        <v>6</v>
      </c>
      <c r="H1147" s="7" t="s">
        <v>27</v>
      </c>
      <c r="I1147" s="8" t="s">
        <v>2310</v>
      </c>
    </row>
    <row r="1148" spans="1:9" x14ac:dyDescent="0.25">
      <c r="A1148" s="7">
        <v>24783</v>
      </c>
      <c r="B1148" s="8" t="s">
        <v>2311</v>
      </c>
      <c r="C1148" s="13" t="s">
        <v>2523</v>
      </c>
      <c r="D1148" s="10">
        <v>27268</v>
      </c>
      <c r="E1148" s="11">
        <f t="shared" si="19"/>
        <v>24.844566133108678</v>
      </c>
      <c r="F1148" s="12" t="s">
        <v>45</v>
      </c>
      <c r="G1148" s="12" t="s">
        <v>6</v>
      </c>
      <c r="H1148" s="7" t="s">
        <v>14</v>
      </c>
      <c r="I1148" s="8" t="s">
        <v>2312</v>
      </c>
    </row>
    <row r="1149" spans="1:9" x14ac:dyDescent="0.25">
      <c r="A1149" s="7">
        <v>23376</v>
      </c>
      <c r="B1149" s="8" t="s">
        <v>2313</v>
      </c>
      <c r="C1149" s="13" t="s">
        <v>30</v>
      </c>
      <c r="D1149" s="10">
        <v>25584</v>
      </c>
      <c r="E1149" s="11">
        <f t="shared" si="19"/>
        <v>29.455142831066897</v>
      </c>
      <c r="F1149" s="12" t="s">
        <v>7</v>
      </c>
      <c r="G1149" s="12" t="s">
        <v>7</v>
      </c>
      <c r="H1149" s="7" t="s">
        <v>11</v>
      </c>
      <c r="I1149" s="8" t="s">
        <v>2314</v>
      </c>
    </row>
    <row r="1150" spans="1:9" x14ac:dyDescent="0.25">
      <c r="A1150" s="7">
        <v>23377</v>
      </c>
      <c r="B1150" s="8" t="s">
        <v>2315</v>
      </c>
      <c r="C1150" s="13" t="s">
        <v>98</v>
      </c>
      <c r="D1150" s="10">
        <v>25309</v>
      </c>
      <c r="E1150" s="11">
        <f t="shared" si="19"/>
        <v>30.208708708708706</v>
      </c>
      <c r="F1150" s="12" t="s">
        <v>7</v>
      </c>
      <c r="G1150" s="12" t="s">
        <v>6</v>
      </c>
      <c r="H1150" s="7" t="s">
        <v>14</v>
      </c>
      <c r="I1150" s="8" t="s">
        <v>2316</v>
      </c>
    </row>
    <row r="1151" spans="1:9" x14ac:dyDescent="0.25">
      <c r="A1151" s="7">
        <v>23391</v>
      </c>
      <c r="B1151" s="8" t="s">
        <v>2317</v>
      </c>
      <c r="C1151" s="13"/>
      <c r="D1151" s="10">
        <v>25669</v>
      </c>
      <c r="E1151" s="11">
        <f t="shared" si="19"/>
        <v>29.222414894587935</v>
      </c>
      <c r="F1151" s="12" t="s">
        <v>6</v>
      </c>
      <c r="G1151" s="12" t="s">
        <v>6</v>
      </c>
      <c r="H1151" s="7" t="s">
        <v>131</v>
      </c>
      <c r="I1151" s="8" t="s">
        <v>2318</v>
      </c>
    </row>
    <row r="1152" spans="1:9" x14ac:dyDescent="0.25">
      <c r="A1152" s="7">
        <v>23394</v>
      </c>
      <c r="B1152" s="8" t="s">
        <v>2319</v>
      </c>
      <c r="C1152" s="13" t="s">
        <v>159</v>
      </c>
      <c r="D1152" s="10">
        <v>24923</v>
      </c>
      <c r="E1152" s="11">
        <f t="shared" si="19"/>
        <v>31.263518138261464</v>
      </c>
      <c r="F1152" s="12" t="s">
        <v>45</v>
      </c>
      <c r="G1152" s="12" t="s">
        <v>6</v>
      </c>
      <c r="H1152" s="7" t="s">
        <v>37</v>
      </c>
      <c r="I1152" s="8" t="s">
        <v>2320</v>
      </c>
    </row>
    <row r="1153" spans="1:9" x14ac:dyDescent="0.25">
      <c r="A1153" s="7">
        <v>25197</v>
      </c>
      <c r="B1153" s="8" t="s">
        <v>2321</v>
      </c>
      <c r="C1153" s="13" t="s">
        <v>80</v>
      </c>
      <c r="D1153" s="10">
        <v>28286</v>
      </c>
      <c r="E1153" s="11">
        <f t="shared" si="19"/>
        <v>22.058095238095238</v>
      </c>
      <c r="F1153" s="12" t="s">
        <v>6</v>
      </c>
      <c r="G1153" s="12" t="s">
        <v>6</v>
      </c>
      <c r="H1153" s="7" t="s">
        <v>17</v>
      </c>
      <c r="I1153" s="8" t="s">
        <v>2322</v>
      </c>
    </row>
    <row r="1154" spans="1:9" x14ac:dyDescent="0.25">
      <c r="A1154" s="7">
        <v>23395</v>
      </c>
      <c r="B1154" s="8" t="s">
        <v>2323</v>
      </c>
      <c r="C1154" s="13" t="s">
        <v>75</v>
      </c>
      <c r="D1154" s="10">
        <v>24586</v>
      </c>
      <c r="E1154" s="11">
        <f t="shared" si="19"/>
        <v>32.186841450261348</v>
      </c>
      <c r="F1154" s="12" t="s">
        <v>45</v>
      </c>
      <c r="G1154" s="12" t="s">
        <v>6</v>
      </c>
      <c r="H1154" s="7" t="s">
        <v>37</v>
      </c>
      <c r="I1154" s="8" t="s">
        <v>2324</v>
      </c>
    </row>
    <row r="1155" spans="1:9" x14ac:dyDescent="0.25">
      <c r="A1155" s="7">
        <v>23407</v>
      </c>
      <c r="B1155" s="8" t="s">
        <v>2325</v>
      </c>
      <c r="C1155" s="13"/>
      <c r="D1155" s="10">
        <v>22552</v>
      </c>
      <c r="E1155" s="11">
        <f t="shared" si="19"/>
        <v>37.756950294860992</v>
      </c>
      <c r="F1155" s="12" t="s">
        <v>7</v>
      </c>
      <c r="G1155" s="12" t="s">
        <v>7</v>
      </c>
      <c r="H1155" s="7" t="s">
        <v>17</v>
      </c>
      <c r="I1155" s="8" t="s">
        <v>2326</v>
      </c>
    </row>
    <row r="1156" spans="1:9" x14ac:dyDescent="0.25">
      <c r="A1156" s="7">
        <v>23429</v>
      </c>
      <c r="B1156" s="8" t="s">
        <v>2327</v>
      </c>
      <c r="C1156" s="13" t="s">
        <v>221</v>
      </c>
      <c r="D1156" s="10">
        <v>26139</v>
      </c>
      <c r="E1156" s="11">
        <f t="shared" si="19"/>
        <v>27.934950906344412</v>
      </c>
      <c r="F1156" s="12" t="s">
        <v>7</v>
      </c>
      <c r="G1156" s="12" t="s">
        <v>7</v>
      </c>
      <c r="H1156" s="7" t="s">
        <v>27</v>
      </c>
      <c r="I1156" s="8" t="s">
        <v>2328</v>
      </c>
    </row>
    <row r="1157" spans="1:9" x14ac:dyDescent="0.25">
      <c r="A1157" s="7">
        <v>23442</v>
      </c>
      <c r="B1157" s="8" t="s">
        <v>2329</v>
      </c>
      <c r="C1157" s="13"/>
      <c r="D1157" s="10">
        <v>24790</v>
      </c>
      <c r="E1157" s="11">
        <f t="shared" si="19"/>
        <v>31.628308304986309</v>
      </c>
      <c r="F1157" s="12" t="s">
        <v>6</v>
      </c>
      <c r="G1157" s="12" t="s">
        <v>6</v>
      </c>
      <c r="H1157" s="7" t="s">
        <v>17</v>
      </c>
      <c r="I1157" s="8" t="s">
        <v>2330</v>
      </c>
    </row>
    <row r="1158" spans="1:9" x14ac:dyDescent="0.25">
      <c r="A1158" s="7">
        <v>23444</v>
      </c>
      <c r="B1158" s="8" t="s">
        <v>2331</v>
      </c>
      <c r="C1158" s="13"/>
      <c r="D1158" s="10">
        <v>24783</v>
      </c>
      <c r="E1158" s="11">
        <f t="shared" si="19"/>
        <v>31.647473658010455</v>
      </c>
      <c r="F1158" s="12" t="s">
        <v>7</v>
      </c>
      <c r="G1158" s="12" t="s">
        <v>6</v>
      </c>
      <c r="H1158" s="7" t="s">
        <v>17</v>
      </c>
      <c r="I1158" s="8" t="s">
        <v>2332</v>
      </c>
    </row>
    <row r="1159" spans="1:9" x14ac:dyDescent="0.25">
      <c r="A1159" s="7">
        <v>23452</v>
      </c>
      <c r="B1159" s="8" t="s">
        <v>2333</v>
      </c>
      <c r="C1159" s="13" t="s">
        <v>75</v>
      </c>
      <c r="D1159" s="10">
        <v>24321</v>
      </c>
      <c r="E1159" s="11">
        <f t="shared" si="19"/>
        <v>32.913029473345141</v>
      </c>
      <c r="F1159" s="12" t="s">
        <v>6</v>
      </c>
      <c r="G1159" s="12" t="s">
        <v>6</v>
      </c>
      <c r="H1159" s="7" t="s">
        <v>27</v>
      </c>
      <c r="I1159" s="8" t="s">
        <v>2334</v>
      </c>
    </row>
    <row r="1160" spans="1:9" x14ac:dyDescent="0.25">
      <c r="A1160" s="7">
        <v>23453</v>
      </c>
      <c r="B1160" s="8" t="s">
        <v>2335</v>
      </c>
      <c r="C1160" s="13" t="s">
        <v>30</v>
      </c>
      <c r="D1160" s="10">
        <v>25478</v>
      </c>
      <c r="E1160" s="11">
        <f t="shared" si="19"/>
        <v>29.745981275393039</v>
      </c>
      <c r="F1160" s="12" t="s">
        <v>45</v>
      </c>
      <c r="G1160" s="12" t="s">
        <v>6</v>
      </c>
      <c r="H1160" s="7" t="s">
        <v>62</v>
      </c>
      <c r="I1160" s="8" t="s">
        <v>2336</v>
      </c>
    </row>
    <row r="1161" spans="1:9" x14ac:dyDescent="0.25">
      <c r="A1161" s="7">
        <v>24784</v>
      </c>
      <c r="B1161" s="8" t="s">
        <v>2337</v>
      </c>
      <c r="C1161" s="13" t="s">
        <v>159</v>
      </c>
      <c r="D1161" s="10">
        <v>26115</v>
      </c>
      <c r="E1161" s="11">
        <f t="shared" si="19"/>
        <v>28.00066087613293</v>
      </c>
      <c r="F1161" s="12" t="s">
        <v>7</v>
      </c>
      <c r="G1161" s="12" t="s">
        <v>7</v>
      </c>
      <c r="H1161" s="7" t="s">
        <v>134</v>
      </c>
      <c r="I1161" s="8" t="s">
        <v>2338</v>
      </c>
    </row>
    <row r="1162" spans="1:9" x14ac:dyDescent="0.25">
      <c r="A1162" s="7">
        <v>23480</v>
      </c>
      <c r="B1162" s="8" t="s">
        <v>2339</v>
      </c>
      <c r="C1162" s="13" t="s">
        <v>109</v>
      </c>
      <c r="D1162" s="10">
        <v>24442</v>
      </c>
      <c r="E1162" s="11">
        <f t="shared" ref="E1162:E1225" si="20">YEARFRAC(D1162,DATE(1999,7,1),1)</f>
        <v>32.581736189402477</v>
      </c>
      <c r="F1162" s="12" t="s">
        <v>7</v>
      </c>
      <c r="G1162" s="12" t="s">
        <v>6</v>
      </c>
      <c r="H1162" s="7" t="s">
        <v>21</v>
      </c>
      <c r="I1162" s="8" t="s">
        <v>2340</v>
      </c>
    </row>
    <row r="1163" spans="1:9" x14ac:dyDescent="0.25">
      <c r="A1163" s="7">
        <v>24602</v>
      </c>
      <c r="B1163" s="8" t="s">
        <v>2341</v>
      </c>
      <c r="C1163" s="13" t="s">
        <v>24</v>
      </c>
      <c r="D1163" s="10">
        <v>26809</v>
      </c>
      <c r="E1163" s="11">
        <f t="shared" si="20"/>
        <v>26.101916641314268</v>
      </c>
      <c r="F1163" s="12" t="s">
        <v>7</v>
      </c>
      <c r="G1163" s="12" t="s">
        <v>6</v>
      </c>
      <c r="H1163" s="7" t="s">
        <v>14</v>
      </c>
      <c r="I1163" s="8" t="s">
        <v>2342</v>
      </c>
    </row>
    <row r="1164" spans="1:9" x14ac:dyDescent="0.25">
      <c r="A1164" s="7">
        <v>23499</v>
      </c>
      <c r="B1164" s="8" t="s">
        <v>2343</v>
      </c>
      <c r="C1164" s="13" t="s">
        <v>146</v>
      </c>
      <c r="D1164" s="10">
        <v>24664</v>
      </c>
      <c r="E1164" s="11">
        <f t="shared" si="20"/>
        <v>31.973284659420891</v>
      </c>
      <c r="F1164" s="12" t="s">
        <v>6</v>
      </c>
      <c r="G1164" s="12" t="s">
        <v>6</v>
      </c>
      <c r="H1164" s="7" t="s">
        <v>17</v>
      </c>
      <c r="I1164" s="8" t="s">
        <v>2344</v>
      </c>
    </row>
    <row r="1165" spans="1:9" x14ac:dyDescent="0.25">
      <c r="A1165" s="7">
        <v>24603</v>
      </c>
      <c r="B1165" s="8" t="s">
        <v>2345</v>
      </c>
      <c r="C1165" s="13"/>
      <c r="D1165" s="10">
        <v>26177</v>
      </c>
      <c r="E1165" s="11">
        <f t="shared" si="20"/>
        <v>27.830910120845921</v>
      </c>
      <c r="F1165" s="12" t="s">
        <v>6</v>
      </c>
      <c r="G1165" s="12" t="s">
        <v>6</v>
      </c>
      <c r="H1165" s="7" t="s">
        <v>17</v>
      </c>
      <c r="I1165" s="8" t="s">
        <v>2346</v>
      </c>
    </row>
    <row r="1166" spans="1:9" x14ac:dyDescent="0.25">
      <c r="A1166" s="7">
        <v>24785</v>
      </c>
      <c r="B1166" s="8" t="s">
        <v>2347</v>
      </c>
      <c r="C1166" s="13" t="s">
        <v>139</v>
      </c>
      <c r="D1166" s="10">
        <v>27862</v>
      </c>
      <c r="E1166" s="11">
        <f t="shared" si="20"/>
        <v>23.21697467488022</v>
      </c>
      <c r="F1166" s="12" t="s">
        <v>7</v>
      </c>
      <c r="G1166" s="12" t="s">
        <v>7</v>
      </c>
      <c r="H1166" s="7" t="s">
        <v>17</v>
      </c>
      <c r="I1166" s="8" t="s">
        <v>2346</v>
      </c>
    </row>
    <row r="1167" spans="1:9" x14ac:dyDescent="0.25">
      <c r="A1167" s="7">
        <v>24987</v>
      </c>
      <c r="B1167" s="8" t="s">
        <v>2348</v>
      </c>
      <c r="C1167" s="13" t="s">
        <v>118</v>
      </c>
      <c r="D1167" s="10">
        <v>26323</v>
      </c>
      <c r="E1167" s="11">
        <f t="shared" si="20"/>
        <v>27.430527036276523</v>
      </c>
      <c r="F1167" s="12" t="s">
        <v>7</v>
      </c>
      <c r="G1167" s="12" t="s">
        <v>7</v>
      </c>
      <c r="H1167" s="7" t="s">
        <v>17</v>
      </c>
      <c r="I1167" s="8" t="s">
        <v>2349</v>
      </c>
    </row>
    <row r="1168" spans="1:9" x14ac:dyDescent="0.25">
      <c r="A1168" s="7">
        <v>24988</v>
      </c>
      <c r="B1168" s="8" t="s">
        <v>2350</v>
      </c>
      <c r="C1168" s="13" t="s">
        <v>118</v>
      </c>
      <c r="D1168" s="10">
        <v>27572</v>
      </c>
      <c r="E1168" s="11">
        <f t="shared" si="20"/>
        <v>24.011608805169203</v>
      </c>
      <c r="F1168" s="12" t="s">
        <v>7</v>
      </c>
      <c r="G1168" s="12" t="s">
        <v>7</v>
      </c>
      <c r="H1168" s="7" t="s">
        <v>8</v>
      </c>
      <c r="I1168" s="8" t="s">
        <v>2351</v>
      </c>
    </row>
    <row r="1169" spans="1:9" x14ac:dyDescent="0.25">
      <c r="A1169" s="7">
        <v>23578</v>
      </c>
      <c r="B1169" s="8" t="s">
        <v>2352</v>
      </c>
      <c r="C1169" s="13"/>
      <c r="D1169" s="10">
        <v>23843</v>
      </c>
      <c r="E1169" s="11">
        <f t="shared" si="20"/>
        <v>34.222404756316983</v>
      </c>
      <c r="F1169" s="12" t="s">
        <v>45</v>
      </c>
      <c r="G1169" s="12" t="s">
        <v>6</v>
      </c>
      <c r="H1169" s="7" t="s">
        <v>72</v>
      </c>
      <c r="I1169" s="8" t="s">
        <v>2353</v>
      </c>
    </row>
    <row r="1170" spans="1:9" x14ac:dyDescent="0.25">
      <c r="A1170" s="7">
        <v>23600</v>
      </c>
      <c r="B1170" s="8" t="s">
        <v>2354</v>
      </c>
      <c r="C1170" s="13" t="s">
        <v>30</v>
      </c>
      <c r="D1170" s="10">
        <v>26516</v>
      </c>
      <c r="E1170" s="11">
        <f t="shared" si="20"/>
        <v>26.902121834360027</v>
      </c>
      <c r="F1170" s="12" t="s">
        <v>6</v>
      </c>
      <c r="G1170" s="12" t="s">
        <v>6</v>
      </c>
      <c r="H1170" s="7" t="s">
        <v>17</v>
      </c>
      <c r="I1170" s="8" t="s">
        <v>2355</v>
      </c>
    </row>
    <row r="1171" spans="1:9" x14ac:dyDescent="0.25">
      <c r="A1171" s="7">
        <v>24989</v>
      </c>
      <c r="B1171" s="8" t="s">
        <v>2356</v>
      </c>
      <c r="C1171" s="13" t="s">
        <v>24</v>
      </c>
      <c r="D1171" s="10">
        <v>27254</v>
      </c>
      <c r="E1171" s="11">
        <f t="shared" si="20"/>
        <v>24.88289806234204</v>
      </c>
      <c r="F1171" s="12" t="s">
        <v>7</v>
      </c>
      <c r="G1171" s="12" t="s">
        <v>7</v>
      </c>
      <c r="H1171" s="7" t="s">
        <v>11</v>
      </c>
      <c r="I1171" s="8" t="s">
        <v>2357</v>
      </c>
    </row>
    <row r="1172" spans="1:9" x14ac:dyDescent="0.25">
      <c r="A1172" s="7">
        <v>24786</v>
      </c>
      <c r="B1172" s="8" t="s">
        <v>2358</v>
      </c>
      <c r="C1172" s="13"/>
      <c r="D1172" s="10">
        <v>26544</v>
      </c>
      <c r="E1172" s="11">
        <f t="shared" si="20"/>
        <v>26.82546201232033</v>
      </c>
      <c r="F1172" s="12" t="s">
        <v>6</v>
      </c>
      <c r="G1172" s="12" t="s">
        <v>6</v>
      </c>
      <c r="H1172" s="7" t="s">
        <v>21</v>
      </c>
      <c r="I1172" s="8" t="s">
        <v>2359</v>
      </c>
    </row>
    <row r="1173" spans="1:9" x14ac:dyDescent="0.25">
      <c r="A1173" s="7">
        <v>23627</v>
      </c>
      <c r="B1173" s="8" t="s">
        <v>2360</v>
      </c>
      <c r="C1173" s="13" t="s">
        <v>59</v>
      </c>
      <c r="D1173" s="10">
        <v>25890</v>
      </c>
      <c r="E1173" s="11">
        <f t="shared" si="20"/>
        <v>28.617322259742629</v>
      </c>
      <c r="F1173" s="12" t="s">
        <v>7</v>
      </c>
      <c r="G1173" s="12" t="s">
        <v>7</v>
      </c>
      <c r="H1173" s="7" t="s">
        <v>17</v>
      </c>
      <c r="I1173" s="8" t="s">
        <v>2361</v>
      </c>
    </row>
    <row r="1174" spans="1:9" x14ac:dyDescent="0.25">
      <c r="A1174" s="7">
        <v>23644</v>
      </c>
      <c r="B1174" s="8" t="s">
        <v>2362</v>
      </c>
      <c r="C1174" s="13" t="s">
        <v>413</v>
      </c>
      <c r="D1174" s="10">
        <v>25471</v>
      </c>
      <c r="E1174" s="11">
        <f t="shared" si="20"/>
        <v>29.765147500441618</v>
      </c>
      <c r="F1174" s="12" t="s">
        <v>6</v>
      </c>
      <c r="G1174" s="12" t="s">
        <v>6</v>
      </c>
      <c r="H1174" s="7" t="s">
        <v>17</v>
      </c>
      <c r="I1174" s="8" t="s">
        <v>2363</v>
      </c>
    </row>
    <row r="1175" spans="1:9" x14ac:dyDescent="0.25">
      <c r="A1175" s="7">
        <v>24990</v>
      </c>
      <c r="B1175" s="8" t="s">
        <v>2364</v>
      </c>
      <c r="C1175" s="13"/>
      <c r="D1175" s="10">
        <v>26880</v>
      </c>
      <c r="E1175" s="11">
        <f t="shared" si="20"/>
        <v>25.907514450867051</v>
      </c>
      <c r="F1175" s="12" t="s">
        <v>6</v>
      </c>
      <c r="G1175" s="12" t="s">
        <v>6</v>
      </c>
      <c r="H1175" s="7" t="s">
        <v>17</v>
      </c>
      <c r="I1175" s="8" t="s">
        <v>2365</v>
      </c>
    </row>
    <row r="1176" spans="1:9" x14ac:dyDescent="0.25">
      <c r="A1176" s="7">
        <v>25198</v>
      </c>
      <c r="B1176" s="8" t="s">
        <v>2366</v>
      </c>
      <c r="C1176" s="13" t="s">
        <v>118</v>
      </c>
      <c r="D1176" s="10">
        <v>27994</v>
      </c>
      <c r="E1176" s="11">
        <f t="shared" si="20"/>
        <v>22.855578370978783</v>
      </c>
      <c r="F1176" s="12" t="s">
        <v>6</v>
      </c>
      <c r="G1176" s="12" t="s">
        <v>6</v>
      </c>
      <c r="H1176" s="7" t="s">
        <v>11</v>
      </c>
      <c r="I1176" s="8" t="s">
        <v>2367</v>
      </c>
    </row>
    <row r="1177" spans="1:9" x14ac:dyDescent="0.25">
      <c r="A1177" s="7">
        <v>23669</v>
      </c>
      <c r="B1177" s="8" t="s">
        <v>2368</v>
      </c>
      <c r="C1177" s="13" t="s">
        <v>46</v>
      </c>
      <c r="D1177" s="10">
        <v>23783</v>
      </c>
      <c r="E1177" s="11">
        <f t="shared" si="20"/>
        <v>34.386685441602125</v>
      </c>
      <c r="F1177" s="12" t="s">
        <v>6</v>
      </c>
      <c r="G1177" s="12" t="s">
        <v>6</v>
      </c>
      <c r="H1177" s="7" t="s">
        <v>62</v>
      </c>
      <c r="I1177" s="8" t="s">
        <v>2369</v>
      </c>
    </row>
    <row r="1178" spans="1:9" x14ac:dyDescent="0.25">
      <c r="A1178" s="7">
        <v>23681</v>
      </c>
      <c r="B1178" s="8" t="s">
        <v>2370</v>
      </c>
      <c r="C1178" s="13"/>
      <c r="D1178" s="10">
        <v>24652</v>
      </c>
      <c r="E1178" s="11">
        <f t="shared" si="20"/>
        <v>32.006139550319425</v>
      </c>
      <c r="F1178" s="12" t="s">
        <v>6</v>
      </c>
      <c r="G1178" s="12" t="s">
        <v>6</v>
      </c>
      <c r="H1178" s="7" t="s">
        <v>8</v>
      </c>
      <c r="I1178" s="8" t="s">
        <v>2371</v>
      </c>
    </row>
    <row r="1179" spans="1:9" x14ac:dyDescent="0.25">
      <c r="A1179" s="7">
        <v>23699</v>
      </c>
      <c r="B1179" s="8" t="s">
        <v>2372</v>
      </c>
      <c r="C1179" s="13" t="s">
        <v>98</v>
      </c>
      <c r="D1179" s="10">
        <v>23343</v>
      </c>
      <c r="E1179" s="11">
        <f t="shared" si="20"/>
        <v>35.589980760692619</v>
      </c>
      <c r="F1179" s="12" t="s">
        <v>45</v>
      </c>
      <c r="G1179" s="12" t="s">
        <v>6</v>
      </c>
      <c r="H1179" s="7" t="s">
        <v>37</v>
      </c>
      <c r="I1179" s="8" t="s">
        <v>2373</v>
      </c>
    </row>
    <row r="1180" spans="1:9" x14ac:dyDescent="0.25">
      <c r="A1180" s="7">
        <v>23715</v>
      </c>
      <c r="B1180" s="8" t="s">
        <v>2374</v>
      </c>
      <c r="C1180" s="13" t="s">
        <v>85</v>
      </c>
      <c r="D1180" s="10">
        <v>24412</v>
      </c>
      <c r="E1180" s="11">
        <f t="shared" si="20"/>
        <v>32.663875020132068</v>
      </c>
      <c r="F1180" s="12" t="s">
        <v>6</v>
      </c>
      <c r="G1180" s="12" t="s">
        <v>6</v>
      </c>
      <c r="H1180" s="7" t="s">
        <v>17</v>
      </c>
      <c r="I1180" s="8" t="s">
        <v>2375</v>
      </c>
    </row>
    <row r="1181" spans="1:9" x14ac:dyDescent="0.25">
      <c r="A1181" s="7">
        <v>23717</v>
      </c>
      <c r="B1181" s="8" t="s">
        <v>2376</v>
      </c>
      <c r="C1181" s="13" t="s">
        <v>85</v>
      </c>
      <c r="D1181" s="10">
        <v>23151</v>
      </c>
      <c r="E1181" s="11">
        <f t="shared" si="20"/>
        <v>36.115657836317894</v>
      </c>
      <c r="F1181" s="12" t="s">
        <v>7</v>
      </c>
      <c r="G1181" s="12" t="s">
        <v>7</v>
      </c>
      <c r="H1181" s="7" t="s">
        <v>11</v>
      </c>
      <c r="I1181" s="8" t="s">
        <v>2377</v>
      </c>
    </row>
    <row r="1182" spans="1:9" x14ac:dyDescent="0.25">
      <c r="A1182" s="7">
        <v>25199</v>
      </c>
      <c r="B1182" s="8" t="s">
        <v>2378</v>
      </c>
      <c r="C1182" s="13" t="s">
        <v>221</v>
      </c>
      <c r="D1182" s="10">
        <v>28236</v>
      </c>
      <c r="E1182" s="11">
        <f t="shared" si="20"/>
        <v>22.195</v>
      </c>
      <c r="F1182" s="12" t="s">
        <v>6</v>
      </c>
      <c r="G1182" s="12" t="s">
        <v>6</v>
      </c>
      <c r="H1182" s="7" t="s">
        <v>11</v>
      </c>
      <c r="I1182" s="8" t="s">
        <v>2379</v>
      </c>
    </row>
    <row r="1183" spans="1:9" x14ac:dyDescent="0.25">
      <c r="A1183" s="7">
        <v>25200</v>
      </c>
      <c r="B1183" s="8" t="s">
        <v>2380</v>
      </c>
      <c r="C1183" s="13" t="s">
        <v>118</v>
      </c>
      <c r="D1183" s="10">
        <v>28832</v>
      </c>
      <c r="E1183" s="11">
        <f t="shared" si="20"/>
        <v>20.562538892345984</v>
      </c>
      <c r="F1183" s="12" t="s">
        <v>6</v>
      </c>
      <c r="G1183" s="12" t="s">
        <v>6</v>
      </c>
      <c r="H1183" s="7" t="s">
        <v>72</v>
      </c>
      <c r="I1183" s="8" t="s">
        <v>2381</v>
      </c>
    </row>
    <row r="1184" spans="1:9" x14ac:dyDescent="0.25">
      <c r="A1184" s="7">
        <v>23729</v>
      </c>
      <c r="B1184" s="8" t="s">
        <v>2382</v>
      </c>
      <c r="C1184" s="13" t="s">
        <v>98</v>
      </c>
      <c r="D1184" s="10">
        <v>24611</v>
      </c>
      <c r="E1184" s="11">
        <f t="shared" si="20"/>
        <v>32.118393760889404</v>
      </c>
      <c r="F1184" s="12" t="s">
        <v>7</v>
      </c>
      <c r="G1184" s="12" t="s">
        <v>6</v>
      </c>
      <c r="H1184" s="7" t="s">
        <v>17</v>
      </c>
      <c r="I1184" s="8" t="s">
        <v>2383</v>
      </c>
    </row>
    <row r="1185" spans="1:11" x14ac:dyDescent="0.25">
      <c r="A1185" s="7">
        <v>23730</v>
      </c>
      <c r="B1185" s="8" t="s">
        <v>2384</v>
      </c>
      <c r="C1185" s="13"/>
      <c r="D1185" s="10">
        <v>25513</v>
      </c>
      <c r="E1185" s="11">
        <f t="shared" si="20"/>
        <v>29.65015015015015</v>
      </c>
      <c r="F1185" s="12" t="s">
        <v>6</v>
      </c>
      <c r="G1185" s="12" t="s">
        <v>6</v>
      </c>
      <c r="H1185" s="7" t="s">
        <v>17</v>
      </c>
      <c r="I1185" s="8" t="s">
        <v>2385</v>
      </c>
    </row>
    <row r="1186" spans="1:11" x14ac:dyDescent="0.25">
      <c r="A1186" s="7">
        <v>23768</v>
      </c>
      <c r="B1186" s="8" t="s">
        <v>2386</v>
      </c>
      <c r="C1186" s="13" t="s">
        <v>85</v>
      </c>
      <c r="D1186" s="10">
        <v>24340</v>
      </c>
      <c r="E1186" s="11">
        <f t="shared" si="20"/>
        <v>32.861008213883075</v>
      </c>
      <c r="F1186" s="12" t="s">
        <v>6</v>
      </c>
      <c r="G1186" s="12" t="s">
        <v>6</v>
      </c>
      <c r="H1186" s="7" t="s">
        <v>27</v>
      </c>
      <c r="I1186" s="8" t="s">
        <v>2387</v>
      </c>
    </row>
    <row r="1187" spans="1:11" x14ac:dyDescent="0.25">
      <c r="A1187" s="7">
        <v>25201</v>
      </c>
      <c r="B1187" s="8" t="s">
        <v>2388</v>
      </c>
      <c r="C1187" s="13" t="s">
        <v>118</v>
      </c>
      <c r="D1187" s="10">
        <v>28469</v>
      </c>
      <c r="E1187" s="11">
        <f t="shared" si="20"/>
        <v>21.557023809523809</v>
      </c>
      <c r="F1187" s="12" t="s">
        <v>6</v>
      </c>
      <c r="G1187" s="12" t="s">
        <v>6</v>
      </c>
      <c r="H1187" s="7" t="s">
        <v>11</v>
      </c>
      <c r="I1187" s="8" t="s">
        <v>2389</v>
      </c>
    </row>
    <row r="1188" spans="1:11" x14ac:dyDescent="0.25">
      <c r="A1188" s="7">
        <v>24787</v>
      </c>
      <c r="B1188" s="8" t="s">
        <v>2390</v>
      </c>
      <c r="C1188" s="13" t="s">
        <v>59</v>
      </c>
      <c r="D1188" s="10">
        <v>26092</v>
      </c>
      <c r="E1188" s="11">
        <f t="shared" si="20"/>
        <v>28.063632930513595</v>
      </c>
      <c r="F1188" s="12" t="s">
        <v>6</v>
      </c>
      <c r="G1188" s="12" t="s">
        <v>7</v>
      </c>
      <c r="H1188" s="7" t="s">
        <v>17</v>
      </c>
      <c r="I1188" s="8" t="s">
        <v>2391</v>
      </c>
    </row>
    <row r="1189" spans="1:11" x14ac:dyDescent="0.25">
      <c r="A1189" s="7">
        <v>23811</v>
      </c>
      <c r="B1189" s="8" t="s">
        <v>2392</v>
      </c>
      <c r="C1189" s="13" t="s">
        <v>118</v>
      </c>
      <c r="D1189" s="10">
        <v>23009</v>
      </c>
      <c r="E1189" s="11">
        <f t="shared" si="20"/>
        <v>36.505079616687077</v>
      </c>
      <c r="F1189" s="12" t="s">
        <v>45</v>
      </c>
      <c r="G1189" s="12" t="s">
        <v>6</v>
      </c>
      <c r="H1189" s="7" t="s">
        <v>72</v>
      </c>
      <c r="I1189" s="8" t="s">
        <v>2393</v>
      </c>
    </row>
    <row r="1190" spans="1:11" x14ac:dyDescent="0.25">
      <c r="A1190" s="7">
        <v>23834</v>
      </c>
      <c r="B1190" s="8" t="s">
        <v>2394</v>
      </c>
      <c r="C1190" s="13" t="s">
        <v>85</v>
      </c>
      <c r="D1190" s="10">
        <v>26257</v>
      </c>
      <c r="E1190" s="11">
        <f t="shared" si="20"/>
        <v>27.611876888217523</v>
      </c>
      <c r="F1190" s="12" t="s">
        <v>7</v>
      </c>
      <c r="G1190" s="12" t="s">
        <v>7</v>
      </c>
      <c r="H1190" s="7" t="s">
        <v>17</v>
      </c>
      <c r="I1190" s="8" t="s">
        <v>2395</v>
      </c>
    </row>
    <row r="1191" spans="1:11" x14ac:dyDescent="0.25">
      <c r="A1191" s="7">
        <v>23859</v>
      </c>
      <c r="B1191" s="8" t="s">
        <v>2396</v>
      </c>
      <c r="C1191" s="13" t="s">
        <v>85</v>
      </c>
      <c r="D1191" s="10">
        <v>25195</v>
      </c>
      <c r="E1191" s="11">
        <f t="shared" si="20"/>
        <v>30.518822724161534</v>
      </c>
      <c r="F1191" s="12" t="s">
        <v>6</v>
      </c>
      <c r="G1191" s="12" t="s">
        <v>6</v>
      </c>
      <c r="H1191" s="7" t="s">
        <v>17</v>
      </c>
      <c r="I1191" s="8" t="s">
        <v>2397</v>
      </c>
    </row>
    <row r="1192" spans="1:11" x14ac:dyDescent="0.25">
      <c r="A1192" s="7">
        <v>23858</v>
      </c>
      <c r="B1192" s="8" t="s">
        <v>2398</v>
      </c>
      <c r="C1192" s="13" t="s">
        <v>46</v>
      </c>
      <c r="D1192" s="10">
        <v>26352</v>
      </c>
      <c r="E1192" s="11">
        <f t="shared" si="20"/>
        <v>27.351129363449694</v>
      </c>
      <c r="F1192" s="12" t="s">
        <v>6</v>
      </c>
      <c r="G1192" s="12" t="s">
        <v>6</v>
      </c>
      <c r="H1192" s="7" t="s">
        <v>72</v>
      </c>
      <c r="I1192" s="8" t="s">
        <v>2399</v>
      </c>
    </row>
    <row r="1193" spans="1:11" x14ac:dyDescent="0.25">
      <c r="A1193" s="7">
        <v>23850</v>
      </c>
      <c r="B1193" s="8" t="s">
        <v>2400</v>
      </c>
      <c r="C1193" s="13"/>
      <c r="D1193" s="10">
        <v>24436</v>
      </c>
      <c r="E1193" s="11">
        <f t="shared" si="20"/>
        <v>32.598163955548394</v>
      </c>
      <c r="F1193" s="12" t="s">
        <v>45</v>
      </c>
      <c r="G1193" s="12" t="s">
        <v>6</v>
      </c>
      <c r="H1193" s="7" t="s">
        <v>8</v>
      </c>
      <c r="I1193" s="8" t="s">
        <v>2401</v>
      </c>
      <c r="K1193" s="4"/>
    </row>
    <row r="1194" spans="1:11" x14ac:dyDescent="0.25">
      <c r="A1194" s="7">
        <v>23851</v>
      </c>
      <c r="B1194" s="8" t="s">
        <v>2402</v>
      </c>
      <c r="C1194" s="13"/>
      <c r="D1194" s="10">
        <v>24692</v>
      </c>
      <c r="E1194" s="11">
        <f t="shared" si="20"/>
        <v>31.896623247324317</v>
      </c>
      <c r="F1194" s="12" t="s">
        <v>6</v>
      </c>
      <c r="G1194" s="12" t="s">
        <v>6</v>
      </c>
      <c r="H1194" s="7" t="s">
        <v>17</v>
      </c>
      <c r="I1194" s="8" t="s">
        <v>2403</v>
      </c>
      <c r="K1194" s="4"/>
    </row>
    <row r="1195" spans="1:11" x14ac:dyDescent="0.25">
      <c r="A1195" s="7">
        <v>23872</v>
      </c>
      <c r="B1195" s="8" t="s">
        <v>2404</v>
      </c>
      <c r="C1195" s="13" t="s">
        <v>221</v>
      </c>
      <c r="D1195" s="10">
        <v>25240</v>
      </c>
      <c r="E1195" s="11">
        <f t="shared" si="20"/>
        <v>30.39763292704469</v>
      </c>
      <c r="F1195" s="12" t="s">
        <v>6</v>
      </c>
      <c r="G1195" s="12" t="s">
        <v>6</v>
      </c>
      <c r="H1195" s="7" t="s">
        <v>27</v>
      </c>
      <c r="I1195" s="8" t="s">
        <v>2405</v>
      </c>
      <c r="K1195" s="4"/>
    </row>
    <row r="1196" spans="1:11" x14ac:dyDescent="0.25">
      <c r="A1196" s="7">
        <v>23878</v>
      </c>
      <c r="B1196" s="8" t="s">
        <v>2406</v>
      </c>
      <c r="C1196" s="13" t="s">
        <v>30</v>
      </c>
      <c r="D1196" s="10">
        <v>26074</v>
      </c>
      <c r="E1196" s="11">
        <f t="shared" si="20"/>
        <v>28.112915407854985</v>
      </c>
      <c r="F1196" s="12" t="s">
        <v>6</v>
      </c>
      <c r="G1196" s="12" t="s">
        <v>6</v>
      </c>
      <c r="H1196" s="7" t="s">
        <v>62</v>
      </c>
      <c r="I1196" s="8" t="s">
        <v>2407</v>
      </c>
      <c r="K1196" s="4"/>
    </row>
    <row r="1197" spans="1:11" x14ac:dyDescent="0.25">
      <c r="A1197" s="7">
        <v>24604</v>
      </c>
      <c r="B1197" s="8" t="s">
        <v>2408</v>
      </c>
      <c r="C1197" s="13" t="s">
        <v>146</v>
      </c>
      <c r="D1197" s="10">
        <v>25862</v>
      </c>
      <c r="E1197" s="11">
        <f t="shared" si="20"/>
        <v>28.693985579994521</v>
      </c>
      <c r="F1197" s="12" t="s">
        <v>6</v>
      </c>
      <c r="G1197" s="12" t="s">
        <v>6</v>
      </c>
      <c r="H1197" s="7" t="s">
        <v>17</v>
      </c>
      <c r="I1197" s="8" t="s">
        <v>2409</v>
      </c>
      <c r="K1197" s="4"/>
    </row>
    <row r="1198" spans="1:11" x14ac:dyDescent="0.25">
      <c r="A1198" s="7">
        <v>23917</v>
      </c>
      <c r="B1198" s="8" t="s">
        <v>2410</v>
      </c>
      <c r="C1198" s="13"/>
      <c r="D1198" s="10">
        <v>24627</v>
      </c>
      <c r="E1198" s="11">
        <f t="shared" si="20"/>
        <v>32.074587239691361</v>
      </c>
      <c r="F1198" s="12" t="s">
        <v>7</v>
      </c>
      <c r="G1198" s="12" t="s">
        <v>6</v>
      </c>
      <c r="H1198" s="7" t="s">
        <v>62</v>
      </c>
      <c r="I1198" s="8" t="s">
        <v>2411</v>
      </c>
      <c r="K1198" s="4"/>
    </row>
    <row r="1199" spans="1:11" x14ac:dyDescent="0.25">
      <c r="A1199" s="7">
        <v>23926</v>
      </c>
      <c r="B1199" s="8" t="s">
        <v>2412</v>
      </c>
      <c r="C1199" s="13" t="s">
        <v>85</v>
      </c>
      <c r="D1199" s="10">
        <v>25094</v>
      </c>
      <c r="E1199" s="11">
        <f t="shared" si="20"/>
        <v>30.795345653661876</v>
      </c>
      <c r="F1199" s="12" t="s">
        <v>45</v>
      </c>
      <c r="G1199" s="12" t="s">
        <v>6</v>
      </c>
      <c r="H1199" s="7" t="s">
        <v>72</v>
      </c>
      <c r="I1199" s="8" t="s">
        <v>2413</v>
      </c>
      <c r="K1199" s="4"/>
    </row>
    <row r="1200" spans="1:11" x14ac:dyDescent="0.25">
      <c r="A1200" s="7">
        <v>23925</v>
      </c>
      <c r="B1200" s="8" t="s">
        <v>2414</v>
      </c>
      <c r="C1200" s="13" t="s">
        <v>118</v>
      </c>
      <c r="D1200" s="10">
        <v>25249</v>
      </c>
      <c r="E1200" s="11">
        <f t="shared" si="20"/>
        <v>30.372990637696518</v>
      </c>
      <c r="F1200" s="12" t="s">
        <v>6</v>
      </c>
      <c r="G1200" s="12" t="s">
        <v>6</v>
      </c>
      <c r="H1200" s="7" t="s">
        <v>17</v>
      </c>
      <c r="I1200" s="8" t="s">
        <v>2415</v>
      </c>
      <c r="K1200" s="4"/>
    </row>
    <row r="1201" spans="1:11" x14ac:dyDescent="0.25">
      <c r="A1201" s="7">
        <v>23957</v>
      </c>
      <c r="B1201" s="8" t="s">
        <v>2416</v>
      </c>
      <c r="C1201" s="13" t="s">
        <v>59</v>
      </c>
      <c r="D1201" s="10">
        <v>24329</v>
      </c>
      <c r="E1201" s="11">
        <f t="shared" si="20"/>
        <v>32.891125785150585</v>
      </c>
      <c r="F1201" s="12" t="s">
        <v>6</v>
      </c>
      <c r="G1201" s="12" t="s">
        <v>6</v>
      </c>
      <c r="H1201" s="7" t="s">
        <v>8</v>
      </c>
      <c r="I1201" s="8" t="s">
        <v>2417</v>
      </c>
      <c r="K1201" s="4"/>
    </row>
    <row r="1202" spans="1:11" x14ac:dyDescent="0.25">
      <c r="A1202" s="7">
        <v>25202</v>
      </c>
      <c r="B1202" s="8" t="s">
        <v>2418</v>
      </c>
      <c r="C1202" s="13" t="s">
        <v>75</v>
      </c>
      <c r="D1202" s="10">
        <v>26456</v>
      </c>
      <c r="E1202" s="11">
        <f t="shared" si="20"/>
        <v>27.066392881587955</v>
      </c>
      <c r="F1202" s="12" t="s">
        <v>6</v>
      </c>
      <c r="G1202" s="12" t="s">
        <v>7</v>
      </c>
      <c r="H1202" s="7" t="s">
        <v>11</v>
      </c>
      <c r="I1202" s="8" t="s">
        <v>2419</v>
      </c>
      <c r="K1202" s="4"/>
    </row>
    <row r="1203" spans="1:11" x14ac:dyDescent="0.25">
      <c r="A1203" s="7">
        <v>23983</v>
      </c>
      <c r="B1203" s="8" t="s">
        <v>2420</v>
      </c>
      <c r="C1203" s="13" t="s">
        <v>85</v>
      </c>
      <c r="D1203" s="10">
        <v>24074</v>
      </c>
      <c r="E1203" s="11">
        <f t="shared" si="20"/>
        <v>33.589924117969176</v>
      </c>
      <c r="F1203" s="12" t="s">
        <v>6</v>
      </c>
      <c r="G1203" s="12" t="s">
        <v>6</v>
      </c>
      <c r="H1203" s="7" t="s">
        <v>90</v>
      </c>
      <c r="I1203" s="8" t="s">
        <v>2421</v>
      </c>
      <c r="K1203" s="4"/>
    </row>
    <row r="1204" spans="1:11" x14ac:dyDescent="0.25">
      <c r="A1204" s="7">
        <v>23985</v>
      </c>
      <c r="B1204" s="8" t="s">
        <v>2422</v>
      </c>
      <c r="C1204" s="13" t="s">
        <v>2523</v>
      </c>
      <c r="D1204" s="10">
        <v>25413</v>
      </c>
      <c r="E1204" s="11">
        <f t="shared" si="20"/>
        <v>29.923953365129833</v>
      </c>
      <c r="F1204" s="12" t="s">
        <v>6</v>
      </c>
      <c r="G1204" s="12" t="s">
        <v>6</v>
      </c>
      <c r="H1204" s="7" t="s">
        <v>27</v>
      </c>
      <c r="I1204" s="8" t="s">
        <v>2423</v>
      </c>
      <c r="K1204" s="4"/>
    </row>
    <row r="1205" spans="1:11" x14ac:dyDescent="0.25">
      <c r="A1205" s="7">
        <v>23997</v>
      </c>
      <c r="B1205" s="8" t="s">
        <v>2424</v>
      </c>
      <c r="C1205" s="13"/>
      <c r="D1205" s="10">
        <v>24232</v>
      </c>
      <c r="E1205" s="11">
        <f t="shared" si="20"/>
        <v>33.156708004509582</v>
      </c>
      <c r="F1205" s="12" t="s">
        <v>45</v>
      </c>
      <c r="G1205" s="12" t="s">
        <v>6</v>
      </c>
      <c r="H1205" s="7" t="s">
        <v>21</v>
      </c>
      <c r="I1205" s="8" t="s">
        <v>2425</v>
      </c>
      <c r="K1205" s="4"/>
    </row>
    <row r="1206" spans="1:11" x14ac:dyDescent="0.25">
      <c r="A1206" s="7">
        <v>24004</v>
      </c>
      <c r="B1206" s="8" t="s">
        <v>2426</v>
      </c>
      <c r="C1206" s="13"/>
      <c r="D1206" s="10">
        <v>25977</v>
      </c>
      <c r="E1206" s="11">
        <f t="shared" si="20"/>
        <v>28.378493202416919</v>
      </c>
      <c r="F1206" s="12" t="s">
        <v>6</v>
      </c>
      <c r="G1206" s="12" t="s">
        <v>6</v>
      </c>
      <c r="H1206" s="7" t="s">
        <v>17</v>
      </c>
      <c r="I1206" s="8" t="s">
        <v>2427</v>
      </c>
      <c r="K1206" s="4"/>
    </row>
    <row r="1207" spans="1:11" x14ac:dyDescent="0.25">
      <c r="A1207" s="7">
        <v>24010</v>
      </c>
      <c r="B1207" s="8" t="s">
        <v>2428</v>
      </c>
      <c r="C1207" s="13" t="s">
        <v>24</v>
      </c>
      <c r="D1207" s="10">
        <v>24338</v>
      </c>
      <c r="E1207" s="11">
        <f t="shared" si="20"/>
        <v>32.866484135931714</v>
      </c>
      <c r="F1207" s="12" t="s">
        <v>6</v>
      </c>
      <c r="G1207" s="12" t="s">
        <v>6</v>
      </c>
      <c r="H1207" s="7" t="s">
        <v>11</v>
      </c>
      <c r="I1207" s="8" t="s">
        <v>2429</v>
      </c>
      <c r="K1207" s="4"/>
    </row>
    <row r="1208" spans="1:11" x14ac:dyDescent="0.25">
      <c r="A1208" s="7">
        <v>25203</v>
      </c>
      <c r="B1208" s="8" t="s">
        <v>2430</v>
      </c>
      <c r="C1208" s="13" t="s">
        <v>159</v>
      </c>
      <c r="D1208" s="10">
        <v>27807</v>
      </c>
      <c r="E1208" s="11">
        <f t="shared" si="20"/>
        <v>23.367556468172484</v>
      </c>
      <c r="F1208" s="12" t="s">
        <v>6</v>
      </c>
      <c r="G1208" s="12" t="s">
        <v>6</v>
      </c>
      <c r="H1208" s="7" t="s">
        <v>27</v>
      </c>
      <c r="I1208" s="8" t="s">
        <v>2431</v>
      </c>
      <c r="K1208" s="4"/>
    </row>
    <row r="1209" spans="1:11" x14ac:dyDescent="0.25">
      <c r="A1209" s="7">
        <v>24993</v>
      </c>
      <c r="B1209" s="8" t="s">
        <v>2432</v>
      </c>
      <c r="C1209" s="13" t="s">
        <v>109</v>
      </c>
      <c r="D1209" s="10">
        <v>25814</v>
      </c>
      <c r="E1209" s="11">
        <f t="shared" si="20"/>
        <v>28.825408414712054</v>
      </c>
      <c r="F1209" s="12" t="s">
        <v>6</v>
      </c>
      <c r="G1209" s="12" t="s">
        <v>6</v>
      </c>
      <c r="H1209" s="7" t="s">
        <v>90</v>
      </c>
      <c r="I1209" s="8" t="s">
        <v>2433</v>
      </c>
      <c r="K1209" s="4"/>
    </row>
    <row r="1210" spans="1:11" x14ac:dyDescent="0.25">
      <c r="A1210" s="7">
        <v>24026</v>
      </c>
      <c r="B1210" s="8" t="s">
        <v>2434</v>
      </c>
      <c r="C1210" s="13" t="s">
        <v>30</v>
      </c>
      <c r="D1210" s="10">
        <v>25287</v>
      </c>
      <c r="E1210" s="11">
        <f t="shared" si="20"/>
        <v>30.268945416004236</v>
      </c>
      <c r="F1210" s="12" t="s">
        <v>6</v>
      </c>
      <c r="G1210" s="12" t="s">
        <v>6</v>
      </c>
      <c r="H1210" s="7" t="s">
        <v>62</v>
      </c>
      <c r="I1210" s="8" t="s">
        <v>2435</v>
      </c>
      <c r="K1210" s="4"/>
    </row>
    <row r="1211" spans="1:11" x14ac:dyDescent="0.25">
      <c r="A1211" s="7">
        <v>24789</v>
      </c>
      <c r="B1211" s="8" t="s">
        <v>2436</v>
      </c>
      <c r="C1211" s="13" t="s">
        <v>46</v>
      </c>
      <c r="D1211" s="10">
        <v>27602</v>
      </c>
      <c r="E1211" s="11">
        <f t="shared" si="20"/>
        <v>23.929471032745592</v>
      </c>
      <c r="F1211" s="12" t="s">
        <v>45</v>
      </c>
      <c r="G1211" s="12" t="s">
        <v>6</v>
      </c>
      <c r="H1211" s="7" t="s">
        <v>90</v>
      </c>
      <c r="I1211" s="8" t="s">
        <v>2437</v>
      </c>
      <c r="K1211" s="4"/>
    </row>
    <row r="1212" spans="1:11" x14ac:dyDescent="0.25">
      <c r="A1212" s="7">
        <v>24608</v>
      </c>
      <c r="B1212" s="8" t="s">
        <v>2438</v>
      </c>
      <c r="C1212" s="13" t="s">
        <v>24</v>
      </c>
      <c r="D1212" s="10">
        <v>26751</v>
      </c>
      <c r="E1212" s="11">
        <f t="shared" si="20"/>
        <v>26.2607240644965</v>
      </c>
      <c r="F1212" s="12" t="s">
        <v>6</v>
      </c>
      <c r="G1212" s="12" t="s">
        <v>6</v>
      </c>
      <c r="H1212" s="7" t="s">
        <v>11</v>
      </c>
      <c r="I1212" s="8" t="s">
        <v>2439</v>
      </c>
      <c r="K1212" s="4"/>
    </row>
    <row r="1213" spans="1:11" x14ac:dyDescent="0.25">
      <c r="A1213" s="7">
        <v>24994</v>
      </c>
      <c r="B1213" s="8" t="s">
        <v>2440</v>
      </c>
      <c r="C1213" s="13" t="s">
        <v>159</v>
      </c>
      <c r="D1213" s="10">
        <v>27229</v>
      </c>
      <c r="E1213" s="11">
        <f t="shared" si="20"/>
        <v>24.951347935973043</v>
      </c>
      <c r="F1213" s="12" t="s">
        <v>6</v>
      </c>
      <c r="G1213" s="12" t="s">
        <v>6</v>
      </c>
      <c r="H1213" s="7" t="s">
        <v>72</v>
      </c>
      <c r="I1213" s="8" t="s">
        <v>2441</v>
      </c>
      <c r="K1213" s="4"/>
    </row>
    <row r="1214" spans="1:11" x14ac:dyDescent="0.25">
      <c r="A1214" s="7">
        <v>25204</v>
      </c>
      <c r="B1214" s="8" t="s">
        <v>2442</v>
      </c>
      <c r="C1214" s="13" t="s">
        <v>30</v>
      </c>
      <c r="D1214" s="10">
        <v>26740</v>
      </c>
      <c r="E1214" s="11">
        <f t="shared" si="20"/>
        <v>26.290842713720718</v>
      </c>
      <c r="F1214" s="12" t="s">
        <v>6</v>
      </c>
      <c r="G1214" s="12" t="s">
        <v>6</v>
      </c>
      <c r="H1214" s="7" t="s">
        <v>62</v>
      </c>
      <c r="I1214" s="8" t="s">
        <v>2443</v>
      </c>
      <c r="K1214" s="4"/>
    </row>
    <row r="1215" spans="1:11" x14ac:dyDescent="0.25">
      <c r="A1215" s="7">
        <v>25205</v>
      </c>
      <c r="B1215" s="8" t="s">
        <v>2444</v>
      </c>
      <c r="C1215" s="13"/>
      <c r="D1215" s="10">
        <v>26921</v>
      </c>
      <c r="E1215" s="11">
        <f t="shared" si="20"/>
        <v>25.795254031031334</v>
      </c>
      <c r="F1215" s="12" t="s">
        <v>6</v>
      </c>
      <c r="G1215" s="12" t="s">
        <v>6</v>
      </c>
      <c r="H1215" s="7" t="s">
        <v>17</v>
      </c>
      <c r="I1215" s="8" t="s">
        <v>2445</v>
      </c>
      <c r="K1215" s="4"/>
    </row>
    <row r="1216" spans="1:11" x14ac:dyDescent="0.25">
      <c r="A1216" s="7">
        <v>24995</v>
      </c>
      <c r="B1216" s="8" t="s">
        <v>2446</v>
      </c>
      <c r="C1216" s="13" t="s">
        <v>75</v>
      </c>
      <c r="D1216" s="10">
        <v>27189</v>
      </c>
      <c r="E1216" s="11">
        <f t="shared" si="20"/>
        <v>25.060867733782647</v>
      </c>
      <c r="F1216" s="12" t="s">
        <v>45</v>
      </c>
      <c r="G1216" s="12" t="s">
        <v>6</v>
      </c>
      <c r="H1216" s="7" t="s">
        <v>72</v>
      </c>
      <c r="I1216" s="8" t="s">
        <v>2447</v>
      </c>
      <c r="K1216" s="4"/>
    </row>
    <row r="1217" spans="1:11" x14ac:dyDescent="0.25">
      <c r="A1217" s="7">
        <v>24609</v>
      </c>
      <c r="B1217" s="8" t="s">
        <v>2448</v>
      </c>
      <c r="C1217" s="13" t="s">
        <v>159</v>
      </c>
      <c r="D1217" s="10">
        <v>26539</v>
      </c>
      <c r="E1217" s="11">
        <f t="shared" si="20"/>
        <v>26.839151266255989</v>
      </c>
      <c r="F1217" s="12" t="s">
        <v>6</v>
      </c>
      <c r="G1217" s="12" t="s">
        <v>6</v>
      </c>
      <c r="H1217" s="7" t="s">
        <v>11</v>
      </c>
      <c r="I1217" s="8" t="s">
        <v>2449</v>
      </c>
      <c r="K1217" s="4"/>
    </row>
    <row r="1218" spans="1:11" x14ac:dyDescent="0.25">
      <c r="A1218" s="7">
        <v>24123</v>
      </c>
      <c r="B1218" s="8" t="s">
        <v>2450</v>
      </c>
      <c r="C1218" s="13" t="s">
        <v>95</v>
      </c>
      <c r="D1218" s="10">
        <v>23508</v>
      </c>
      <c r="E1218" s="11">
        <f t="shared" si="20"/>
        <v>35.137577002053391</v>
      </c>
      <c r="F1218" s="12" t="s">
        <v>6</v>
      </c>
      <c r="G1218" s="12" t="s">
        <v>6</v>
      </c>
      <c r="H1218" s="7" t="s">
        <v>11</v>
      </c>
      <c r="I1218" s="8" t="s">
        <v>2451</v>
      </c>
      <c r="K1218" s="4"/>
    </row>
    <row r="1219" spans="1:11" x14ac:dyDescent="0.25">
      <c r="A1219" s="7">
        <v>24997</v>
      </c>
      <c r="B1219" s="8" t="s">
        <v>2452</v>
      </c>
      <c r="C1219" s="13"/>
      <c r="D1219" s="10">
        <v>27764</v>
      </c>
      <c r="E1219" s="11">
        <f t="shared" si="20"/>
        <v>23.485284052019164</v>
      </c>
      <c r="F1219" s="12" t="s">
        <v>7</v>
      </c>
      <c r="G1219" s="12" t="s">
        <v>6</v>
      </c>
      <c r="H1219" s="7" t="s">
        <v>65</v>
      </c>
      <c r="I1219" s="8" t="s">
        <v>2453</v>
      </c>
      <c r="K1219" s="4"/>
    </row>
    <row r="1220" spans="1:11" x14ac:dyDescent="0.25">
      <c r="A1220" s="7">
        <v>24133</v>
      </c>
      <c r="B1220" s="8" t="s">
        <v>2454</v>
      </c>
      <c r="C1220" s="13" t="s">
        <v>80</v>
      </c>
      <c r="D1220" s="10">
        <v>25591</v>
      </c>
      <c r="E1220" s="11">
        <f t="shared" si="20"/>
        <v>29.435977001003923</v>
      </c>
      <c r="F1220" s="12" t="s">
        <v>6</v>
      </c>
      <c r="G1220" s="12" t="s">
        <v>6</v>
      </c>
      <c r="H1220" s="7" t="s">
        <v>17</v>
      </c>
      <c r="I1220" s="8" t="s">
        <v>2455</v>
      </c>
      <c r="K1220" s="4"/>
    </row>
    <row r="1221" spans="1:11" x14ac:dyDescent="0.25">
      <c r="A1221" s="7">
        <v>24138</v>
      </c>
      <c r="B1221" s="8" t="s">
        <v>2456</v>
      </c>
      <c r="C1221" s="13"/>
      <c r="D1221" s="10">
        <v>26915</v>
      </c>
      <c r="E1221" s="11">
        <f t="shared" si="20"/>
        <v>25.811682385153635</v>
      </c>
      <c r="F1221" s="12" t="s">
        <v>6</v>
      </c>
      <c r="G1221" s="12" t="s">
        <v>6</v>
      </c>
      <c r="H1221" s="7" t="s">
        <v>17</v>
      </c>
      <c r="I1221" s="8" t="s">
        <v>2457</v>
      </c>
      <c r="K1221" s="4"/>
    </row>
    <row r="1222" spans="1:11" x14ac:dyDescent="0.25">
      <c r="A1222" s="7">
        <v>25206</v>
      </c>
      <c r="B1222" s="8" t="s">
        <v>2458</v>
      </c>
      <c r="C1222" s="13" t="s">
        <v>80</v>
      </c>
      <c r="D1222" s="10">
        <v>27994</v>
      </c>
      <c r="E1222" s="11">
        <f t="shared" si="20"/>
        <v>22.855578370978783</v>
      </c>
      <c r="F1222" s="12" t="s">
        <v>7</v>
      </c>
      <c r="G1222" s="12" t="s">
        <v>7</v>
      </c>
      <c r="H1222" s="7" t="s">
        <v>11</v>
      </c>
      <c r="I1222" s="8" t="s">
        <v>2459</v>
      </c>
      <c r="K1222" s="4"/>
    </row>
    <row r="1223" spans="1:11" x14ac:dyDescent="0.25">
      <c r="A1223" s="7">
        <v>24159</v>
      </c>
      <c r="B1223" s="8" t="s">
        <v>2460</v>
      </c>
      <c r="C1223" s="13" t="s">
        <v>159</v>
      </c>
      <c r="D1223" s="10">
        <v>25471</v>
      </c>
      <c r="E1223" s="11">
        <f t="shared" si="20"/>
        <v>29.765147500441618</v>
      </c>
      <c r="F1223" s="12" t="s">
        <v>7</v>
      </c>
      <c r="G1223" s="12" t="s">
        <v>6</v>
      </c>
      <c r="H1223" s="7" t="s">
        <v>21</v>
      </c>
      <c r="I1223" s="8" t="s">
        <v>2461</v>
      </c>
      <c r="K1223" s="4"/>
    </row>
    <row r="1224" spans="1:11" x14ac:dyDescent="0.25">
      <c r="A1224" s="7">
        <v>24998</v>
      </c>
      <c r="B1224" s="8" t="s">
        <v>2462</v>
      </c>
      <c r="C1224" s="13"/>
      <c r="D1224" s="10">
        <v>25553</v>
      </c>
      <c r="E1224" s="11">
        <f t="shared" si="20"/>
        <v>29.540628864158275</v>
      </c>
      <c r="F1224" s="12" t="s">
        <v>6</v>
      </c>
      <c r="G1224" s="12" t="s">
        <v>6</v>
      </c>
      <c r="H1224" s="7" t="s">
        <v>131</v>
      </c>
      <c r="I1224" s="8" t="s">
        <v>2463</v>
      </c>
      <c r="K1224" s="4"/>
    </row>
    <row r="1225" spans="1:11" x14ac:dyDescent="0.25">
      <c r="A1225" s="7">
        <v>24999</v>
      </c>
      <c r="B1225" s="8" t="s">
        <v>2464</v>
      </c>
      <c r="C1225" s="13" t="s">
        <v>59</v>
      </c>
      <c r="D1225" s="10">
        <v>28292</v>
      </c>
      <c r="E1225" s="11">
        <f t="shared" si="20"/>
        <v>22.041666666666668</v>
      </c>
      <c r="F1225" s="12" t="s">
        <v>6</v>
      </c>
      <c r="G1225" s="12" t="s">
        <v>6</v>
      </c>
      <c r="H1225" s="7" t="s">
        <v>11</v>
      </c>
      <c r="I1225" s="8" t="s">
        <v>2465</v>
      </c>
      <c r="K1225" s="4"/>
    </row>
    <row r="1226" spans="1:11" x14ac:dyDescent="0.25">
      <c r="A1226" s="7">
        <v>24162</v>
      </c>
      <c r="B1226" s="8" t="s">
        <v>2466</v>
      </c>
      <c r="C1226" s="13"/>
      <c r="D1226" s="10">
        <v>25379</v>
      </c>
      <c r="E1226" s="11">
        <f t="shared" ref="E1226:E1243" si="21">YEARFRAC(D1226,DATE(1999,7,1),1)</f>
        <v>30.017046458222929</v>
      </c>
      <c r="F1226" s="12" t="s">
        <v>45</v>
      </c>
      <c r="G1226" s="12" t="s">
        <v>7</v>
      </c>
      <c r="H1226" s="7" t="s">
        <v>11</v>
      </c>
      <c r="I1226" s="8" t="s">
        <v>2467</v>
      </c>
      <c r="K1226" s="4"/>
    </row>
    <row r="1227" spans="1:11" x14ac:dyDescent="0.25">
      <c r="A1227" s="7">
        <v>24792</v>
      </c>
      <c r="B1227" s="8" t="s">
        <v>2468</v>
      </c>
      <c r="C1227" s="13" t="s">
        <v>98</v>
      </c>
      <c r="D1227" s="10">
        <v>27529</v>
      </c>
      <c r="E1227" s="11">
        <f t="shared" si="21"/>
        <v>24.129339612309714</v>
      </c>
      <c r="F1227" s="12" t="s">
        <v>7</v>
      </c>
      <c r="G1227" s="12" t="s">
        <v>6</v>
      </c>
      <c r="H1227" s="7" t="s">
        <v>11</v>
      </c>
      <c r="I1227" s="8" t="s">
        <v>2469</v>
      </c>
      <c r="K1227" s="4"/>
    </row>
    <row r="1228" spans="1:11" x14ac:dyDescent="0.25">
      <c r="A1228" s="7">
        <v>25207</v>
      </c>
      <c r="B1228" s="8" t="s">
        <v>2470</v>
      </c>
      <c r="C1228" s="13" t="s">
        <v>413</v>
      </c>
      <c r="D1228" s="10">
        <v>27938</v>
      </c>
      <c r="E1228" s="11">
        <f t="shared" si="21"/>
        <v>23.008898015058179</v>
      </c>
      <c r="F1228" s="12" t="s">
        <v>6</v>
      </c>
      <c r="G1228" s="12" t="s">
        <v>6</v>
      </c>
      <c r="H1228" s="7" t="s">
        <v>37</v>
      </c>
      <c r="I1228" s="8" t="s">
        <v>2471</v>
      </c>
      <c r="K1228" s="4"/>
    </row>
    <row r="1229" spans="1:11" x14ac:dyDescent="0.25">
      <c r="A1229" s="7">
        <v>24214</v>
      </c>
      <c r="B1229" s="8" t="s">
        <v>2472</v>
      </c>
      <c r="C1229" s="13" t="s">
        <v>413</v>
      </c>
      <c r="D1229" s="10">
        <v>24658</v>
      </c>
      <c r="E1229" s="11">
        <f t="shared" si="21"/>
        <v>31.989712104870158</v>
      </c>
      <c r="F1229" s="12" t="s">
        <v>6</v>
      </c>
      <c r="G1229" s="12" t="s">
        <v>6</v>
      </c>
      <c r="H1229" s="7" t="s">
        <v>17</v>
      </c>
      <c r="I1229" s="8" t="s">
        <v>2473</v>
      </c>
      <c r="K1229" s="4"/>
    </row>
    <row r="1230" spans="1:11" x14ac:dyDescent="0.25">
      <c r="A1230" s="7">
        <v>24610</v>
      </c>
      <c r="B1230" s="8" t="s">
        <v>2474</v>
      </c>
      <c r="C1230" s="13" t="s">
        <v>18</v>
      </c>
      <c r="D1230" s="10">
        <v>27387</v>
      </c>
      <c r="E1230" s="11">
        <f t="shared" si="21"/>
        <v>24.518744734625106</v>
      </c>
      <c r="F1230" s="12" t="s">
        <v>6</v>
      </c>
      <c r="G1230" s="12" t="s">
        <v>6</v>
      </c>
      <c r="H1230" s="7" t="s">
        <v>11</v>
      </c>
      <c r="I1230" s="8" t="s">
        <v>2475</v>
      </c>
      <c r="K1230" s="4"/>
    </row>
    <row r="1231" spans="1:11" x14ac:dyDescent="0.25">
      <c r="A1231" s="7">
        <v>24793</v>
      </c>
      <c r="B1231" s="8" t="s">
        <v>2476</v>
      </c>
      <c r="C1231" s="13" t="s">
        <v>30</v>
      </c>
      <c r="D1231" s="10">
        <v>27757</v>
      </c>
      <c r="E1231" s="11">
        <f t="shared" si="21"/>
        <v>23.505092541890264</v>
      </c>
      <c r="F1231" s="12" t="s">
        <v>6</v>
      </c>
      <c r="G1231" s="12" t="s">
        <v>6</v>
      </c>
      <c r="H1231" s="7" t="s">
        <v>11</v>
      </c>
      <c r="I1231" s="8" t="s">
        <v>2477</v>
      </c>
      <c r="K1231" s="4"/>
    </row>
    <row r="1232" spans="1:11" x14ac:dyDescent="0.25">
      <c r="A1232" s="7">
        <v>24611</v>
      </c>
      <c r="B1232" s="8" t="s">
        <v>2478</v>
      </c>
      <c r="C1232" s="13"/>
      <c r="D1232" s="10">
        <v>27202</v>
      </c>
      <c r="E1232" s="11">
        <f t="shared" si="21"/>
        <v>25.025273799494524</v>
      </c>
      <c r="F1232" s="12" t="s">
        <v>6</v>
      </c>
      <c r="G1232" s="12" t="s">
        <v>6</v>
      </c>
      <c r="H1232" s="7" t="s">
        <v>17</v>
      </c>
      <c r="I1232" s="8" t="s">
        <v>2479</v>
      </c>
      <c r="K1232" s="4"/>
    </row>
    <row r="1233" spans="1:11" x14ac:dyDescent="0.25">
      <c r="A1233" s="7">
        <v>25208</v>
      </c>
      <c r="B1233" s="8" t="s">
        <v>2480</v>
      </c>
      <c r="C1233" s="13" t="s">
        <v>109</v>
      </c>
      <c r="D1233" s="10">
        <v>27732</v>
      </c>
      <c r="E1233" s="11">
        <f t="shared" si="21"/>
        <v>23.573540685576607</v>
      </c>
      <c r="F1233" s="12" t="s">
        <v>7</v>
      </c>
      <c r="G1233" s="12" t="s">
        <v>7</v>
      </c>
      <c r="H1233" s="7" t="s">
        <v>11</v>
      </c>
      <c r="I1233" s="8" t="s">
        <v>2481</v>
      </c>
      <c r="K1233" s="4"/>
    </row>
    <row r="1234" spans="1:11" x14ac:dyDescent="0.25">
      <c r="A1234" s="7">
        <v>25000</v>
      </c>
      <c r="B1234" s="8" t="s">
        <v>2482</v>
      </c>
      <c r="C1234" s="13" t="s">
        <v>42</v>
      </c>
      <c r="D1234" s="10">
        <v>23852</v>
      </c>
      <c r="E1234" s="11">
        <f t="shared" si="21"/>
        <v>34.197762653524208</v>
      </c>
      <c r="F1234" s="12" t="s">
        <v>6</v>
      </c>
      <c r="G1234" s="12" t="s">
        <v>6</v>
      </c>
      <c r="H1234" s="7" t="s">
        <v>11</v>
      </c>
      <c r="I1234" s="8" t="s">
        <v>2483</v>
      </c>
      <c r="K1234" s="4"/>
    </row>
    <row r="1235" spans="1:11" x14ac:dyDescent="0.25">
      <c r="A1235" s="7">
        <v>24612</v>
      </c>
      <c r="B1235" s="8" t="s">
        <v>2484</v>
      </c>
      <c r="C1235" s="13" t="s">
        <v>118</v>
      </c>
      <c r="D1235" s="10">
        <v>26948</v>
      </c>
      <c r="E1235" s="11">
        <f t="shared" si="21"/>
        <v>25.721326437480986</v>
      </c>
      <c r="F1235" s="12" t="s">
        <v>45</v>
      </c>
      <c r="G1235" s="12" t="s">
        <v>6</v>
      </c>
      <c r="H1235" s="7" t="s">
        <v>21</v>
      </c>
      <c r="I1235" s="8" t="s">
        <v>2485</v>
      </c>
      <c r="K1235" s="4"/>
    </row>
    <row r="1236" spans="1:11" x14ac:dyDescent="0.25">
      <c r="A1236" s="7">
        <v>24328</v>
      </c>
      <c r="B1236" s="8" t="s">
        <v>2486</v>
      </c>
      <c r="C1236" s="13" t="s">
        <v>118</v>
      </c>
      <c r="D1236" s="10">
        <v>24610</v>
      </c>
      <c r="E1236" s="11">
        <f t="shared" si="21"/>
        <v>32.12113166846428</v>
      </c>
      <c r="F1236" s="12" t="s">
        <v>6</v>
      </c>
      <c r="G1236" s="12" t="s">
        <v>6</v>
      </c>
      <c r="H1236" s="7" t="s">
        <v>14</v>
      </c>
      <c r="I1236" s="8" t="s">
        <v>2487</v>
      </c>
      <c r="K1236" s="4"/>
    </row>
    <row r="1237" spans="1:11" x14ac:dyDescent="0.25">
      <c r="A1237" s="7">
        <v>24329</v>
      </c>
      <c r="B1237" s="8" t="s">
        <v>2488</v>
      </c>
      <c r="C1237" s="13"/>
      <c r="D1237" s="10">
        <v>25392</v>
      </c>
      <c r="E1237" s="11">
        <f t="shared" si="21"/>
        <v>29.981452040275567</v>
      </c>
      <c r="F1237" s="12" t="s">
        <v>6</v>
      </c>
      <c r="G1237" s="12" t="s">
        <v>6</v>
      </c>
      <c r="H1237" s="7" t="s">
        <v>21</v>
      </c>
      <c r="I1237" s="8" t="s">
        <v>2489</v>
      </c>
      <c r="K1237" s="4"/>
    </row>
    <row r="1238" spans="1:11" x14ac:dyDescent="0.25">
      <c r="A1238" s="7">
        <v>24340</v>
      </c>
      <c r="B1238" s="8" t="s">
        <v>2490</v>
      </c>
      <c r="C1238" s="13" t="s">
        <v>46</v>
      </c>
      <c r="D1238" s="10">
        <v>25370</v>
      </c>
      <c r="E1238" s="11">
        <f t="shared" si="21"/>
        <v>30.041688747571097</v>
      </c>
      <c r="F1238" s="12" t="s">
        <v>6</v>
      </c>
      <c r="G1238" s="12" t="s">
        <v>6</v>
      </c>
      <c r="H1238" s="7" t="s">
        <v>131</v>
      </c>
      <c r="I1238" s="8" t="s">
        <v>2491</v>
      </c>
      <c r="K1238" s="4"/>
    </row>
    <row r="1239" spans="1:11" x14ac:dyDescent="0.25">
      <c r="A1239" s="7">
        <v>24377</v>
      </c>
      <c r="B1239" s="8" t="s">
        <v>2492</v>
      </c>
      <c r="C1239" s="13" t="s">
        <v>95</v>
      </c>
      <c r="D1239" s="10">
        <v>26037</v>
      </c>
      <c r="E1239" s="11">
        <f t="shared" si="21"/>
        <v>28.214218277945619</v>
      </c>
      <c r="F1239" s="12" t="s">
        <v>45</v>
      </c>
      <c r="G1239" s="12" t="s">
        <v>6</v>
      </c>
      <c r="H1239" s="7" t="s">
        <v>62</v>
      </c>
      <c r="I1239" s="8" t="s">
        <v>2493</v>
      </c>
      <c r="K1239" s="4"/>
    </row>
    <row r="1240" spans="1:11" x14ac:dyDescent="0.25">
      <c r="A1240" s="7">
        <v>24384</v>
      </c>
      <c r="B1240" s="8" t="s">
        <v>2494</v>
      </c>
      <c r="C1240" s="13" t="s">
        <v>46</v>
      </c>
      <c r="D1240" s="10">
        <v>23994</v>
      </c>
      <c r="E1240" s="11">
        <f t="shared" si="21"/>
        <v>33.808965031682703</v>
      </c>
      <c r="F1240" s="12" t="s">
        <v>6</v>
      </c>
      <c r="G1240" s="12" t="s">
        <v>6</v>
      </c>
      <c r="H1240" s="7" t="s">
        <v>90</v>
      </c>
      <c r="I1240" s="8" t="s">
        <v>2495</v>
      </c>
      <c r="K1240" s="4"/>
    </row>
    <row r="1241" spans="1:11" x14ac:dyDescent="0.25">
      <c r="A1241" s="7">
        <v>25209</v>
      </c>
      <c r="B1241" s="8" t="s">
        <v>2496</v>
      </c>
      <c r="C1241" s="13" t="s">
        <v>59</v>
      </c>
      <c r="D1241" s="10">
        <v>26520</v>
      </c>
      <c r="E1241" s="11">
        <f t="shared" si="21"/>
        <v>26.891170431211499</v>
      </c>
      <c r="F1241" s="12" t="s">
        <v>6</v>
      </c>
      <c r="G1241" s="12" t="s">
        <v>6</v>
      </c>
      <c r="H1241" s="7" t="s">
        <v>17</v>
      </c>
      <c r="I1241" s="8" t="s">
        <v>2497</v>
      </c>
      <c r="K1241" s="4"/>
    </row>
    <row r="1242" spans="1:11" x14ac:dyDescent="0.25">
      <c r="A1242" s="7">
        <v>25210</v>
      </c>
      <c r="B1242" s="8" t="s">
        <v>2498</v>
      </c>
      <c r="C1242" s="13"/>
      <c r="D1242" s="10">
        <v>27512</v>
      </c>
      <c r="E1242" s="11">
        <f t="shared" si="21"/>
        <v>24.175884350016428</v>
      </c>
      <c r="F1242" s="12" t="s">
        <v>6</v>
      </c>
      <c r="G1242" s="12" t="s">
        <v>7</v>
      </c>
      <c r="H1242" s="7" t="s">
        <v>17</v>
      </c>
      <c r="I1242" s="8" t="s">
        <v>2499</v>
      </c>
      <c r="K1242" s="4"/>
    </row>
    <row r="1243" spans="1:11" x14ac:dyDescent="0.25">
      <c r="A1243" s="7">
        <v>24413</v>
      </c>
      <c r="B1243" s="8" t="s">
        <v>2500</v>
      </c>
      <c r="C1243" s="13"/>
      <c r="D1243" s="10">
        <v>24878</v>
      </c>
      <c r="E1243" s="11">
        <f t="shared" si="21"/>
        <v>31.38672142368241</v>
      </c>
      <c r="F1243" s="12" t="s">
        <v>6</v>
      </c>
      <c r="G1243" s="12" t="s">
        <v>6</v>
      </c>
      <c r="H1243" s="7" t="s">
        <v>90</v>
      </c>
      <c r="I1243" s="8" t="s">
        <v>2501</v>
      </c>
      <c r="K1243" s="4"/>
    </row>
    <row r="1245" spans="1:11" x14ac:dyDescent="0.25">
      <c r="K1245" s="5"/>
    </row>
    <row r="1246" spans="1:11" x14ac:dyDescent="0.25">
      <c r="K1246" s="5"/>
    </row>
  </sheetData>
  <autoFilter ref="A1:I1243"/>
  <sortState ref="K2:L21">
    <sortCondition ref="K2"/>
  </sortState>
  <conditionalFormatting sqref="A2:I1243">
    <cfRule type="expression" dxfId="0" priority="1" stopIfTrue="1">
      <formula>ISBLANK($C2)</formula>
    </cfRule>
  </conditionalFormatting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C3" sqref="C3"/>
    </sheetView>
  </sheetViews>
  <sheetFormatPr defaultRowHeight="15" x14ac:dyDescent="0.25"/>
  <cols>
    <col min="1" max="1" width="6" bestFit="1" customWidth="1"/>
    <col min="2" max="2" width="18.28515625" customWidth="1"/>
    <col min="3" max="3" width="5" bestFit="1" customWidth="1"/>
    <col min="4" max="4" width="6" bestFit="1" customWidth="1"/>
    <col min="5" max="5" width="18.28515625" bestFit="1" customWidth="1"/>
    <col min="6" max="6" width="5.28515625" bestFit="1" customWidth="1"/>
  </cols>
  <sheetData>
    <row r="1" spans="1:6" x14ac:dyDescent="0.25">
      <c r="A1" s="17" t="s">
        <v>2519</v>
      </c>
      <c r="B1" s="17"/>
      <c r="C1" s="17"/>
      <c r="D1" s="17"/>
      <c r="E1" s="17"/>
      <c r="F1" s="17"/>
    </row>
    <row r="2" spans="1:6" x14ac:dyDescent="0.25">
      <c r="A2" s="6" t="s">
        <v>2520</v>
      </c>
      <c r="B2" s="6" t="s">
        <v>2522</v>
      </c>
      <c r="C2" s="6" t="s">
        <v>2503</v>
      </c>
      <c r="D2" s="6" t="s">
        <v>2520</v>
      </c>
      <c r="E2" s="6" t="s">
        <v>2521</v>
      </c>
      <c r="F2" s="6" t="s">
        <v>2503</v>
      </c>
    </row>
    <row r="3" spans="1:6" x14ac:dyDescent="0.25">
      <c r="A3">
        <v>10181</v>
      </c>
      <c r="B3" t="str">
        <f>VLOOKUP(A3,bio!$A$2:$I$1243,2,0)</f>
        <v>Alou,Moises</v>
      </c>
      <c r="C3" t="str">
        <f>VLOOKUP(A3,bio!$A$2:$H$1243,8,0)</f>
        <v>of</v>
      </c>
      <c r="D3">
        <v>10429</v>
      </c>
      <c r="E3" t="str">
        <f>VLOOKUP(D3,bio!$A$2:$I$1243,2,0)</f>
        <v>Bailey,Cory</v>
      </c>
      <c r="F3" t="str">
        <f>VLOOKUP(D3,bio!$A$2:$H$1243,8,0)</f>
        <v>rp</v>
      </c>
    </row>
    <row r="4" spans="1:6" x14ac:dyDescent="0.25">
      <c r="A4">
        <v>24620</v>
      </c>
      <c r="B4" t="str">
        <f>VLOOKUP(A4,bio!$A$2:$I$1243,2,0)</f>
        <v>Bellhorn,Mark</v>
      </c>
      <c r="C4" t="str">
        <f>VLOOKUP(A4,bio!$A$2:$H$1243,8,0)</f>
        <v>2b</v>
      </c>
      <c r="D4">
        <v>11210</v>
      </c>
      <c r="E4" t="str">
        <f>VLOOKUP(D4,bio!$A$2:$I$1243,2,0)</f>
        <v>Borowski,Joe</v>
      </c>
      <c r="F4" t="str">
        <f>VLOOKUP(D4,bio!$A$2:$H$1243,8,0)</f>
        <v>rp</v>
      </c>
    </row>
    <row r="5" spans="1:6" x14ac:dyDescent="0.25">
      <c r="A5">
        <v>24452</v>
      </c>
      <c r="B5" t="str">
        <f>VLOOKUP(A5,bio!$A$2:$I$1243,2,0)</f>
        <v>Casanova,Raul</v>
      </c>
      <c r="C5" t="str">
        <f>VLOOKUP(A5,bio!$A$2:$H$1243,8,0)</f>
        <v>c</v>
      </c>
      <c r="D5">
        <v>11989</v>
      </c>
      <c r="E5" t="str">
        <f>VLOOKUP(D5,bio!$A$2:$I$1243,2,0)</f>
        <v>Carrara,Giovanni</v>
      </c>
      <c r="F5" t="str">
        <f>VLOOKUP(D5,bio!$A$2:$H$1243,8,0)</f>
        <v>rp</v>
      </c>
    </row>
    <row r="6" spans="1:6" x14ac:dyDescent="0.25">
      <c r="A6">
        <v>24460</v>
      </c>
      <c r="B6" t="str">
        <f>VLOOKUP(A6,bio!$A$2:$I$1243,2,0)</f>
        <v>Crespo, Felipe</v>
      </c>
      <c r="C6">
        <f>VLOOKUP(A6,bio!$A$2:$H$1243,8,0)</f>
        <v>0</v>
      </c>
      <c r="D6">
        <v>12050</v>
      </c>
      <c r="E6" t="str">
        <f>VLOOKUP(D6,bio!$A$2:$I$1243,2,0)</f>
        <v>Castillo,Frank</v>
      </c>
      <c r="F6" t="str">
        <f>VLOOKUP(D6,bio!$A$2:$H$1243,8,0)</f>
        <v>sp</v>
      </c>
    </row>
    <row r="7" spans="1:6" x14ac:dyDescent="0.25">
      <c r="A7">
        <v>13350</v>
      </c>
      <c r="B7" t="str">
        <f>VLOOKUP(A7,bio!$A$2:$I$1243,2,0)</f>
        <v>Donnels,Chris</v>
      </c>
      <c r="C7" t="str">
        <f>VLOOKUP(A7,bio!$A$2:$H$1243,8,0)</f>
        <v>3b</v>
      </c>
      <c r="D7">
        <v>24464</v>
      </c>
      <c r="E7" t="str">
        <f>VLOOKUP(D7,bio!$A$2:$I$1243,2,0)</f>
        <v>Delgado,Wilson</v>
      </c>
      <c r="F7" t="str">
        <f>VLOOKUP(D7,bio!$A$2:$H$1243,8,0)</f>
        <v>ss</v>
      </c>
    </row>
    <row r="8" spans="1:6" x14ac:dyDescent="0.25">
      <c r="A8">
        <v>14400</v>
      </c>
      <c r="B8" t="str">
        <f>VLOOKUP(A8,bio!$A$2:$I$1243,2,0)</f>
        <v>Galarraga,Andres</v>
      </c>
      <c r="C8" t="str">
        <f>VLOOKUP(A8,bio!$A$2:$H$1243,8,0)</f>
        <v>1b</v>
      </c>
      <c r="D8">
        <v>13681</v>
      </c>
      <c r="E8" t="str">
        <f>VLOOKUP(D8,bio!$A$2:$I$1243,2,0)</f>
        <v>Eischen,Joey</v>
      </c>
      <c r="F8" t="str">
        <f>VLOOKUP(D8,bio!$A$2:$H$1243,8,0)</f>
        <v>rp</v>
      </c>
    </row>
    <row r="9" spans="1:6" x14ac:dyDescent="0.25">
      <c r="A9">
        <v>14641</v>
      </c>
      <c r="B9" t="str">
        <f>VLOOKUP(A9,bio!$A$2:$I$1243,2,0)</f>
        <v>Gil,Benji</v>
      </c>
      <c r="C9" t="str">
        <f>VLOOKUP(A9,bio!$A$2:$H$1243,8,0)</f>
        <v>ss</v>
      </c>
      <c r="D9">
        <v>24479</v>
      </c>
      <c r="E9" t="str">
        <f>VLOOKUP(D9,bio!$A$2:$I$1243,2,0)</f>
        <v>Fernandez,Osvaldo</v>
      </c>
      <c r="F9" t="str">
        <f>VLOOKUP(D9,bio!$A$2:$H$1243,8,0)</f>
        <v>sp</v>
      </c>
    </row>
    <row r="10" spans="1:6" x14ac:dyDescent="0.25">
      <c r="A10">
        <v>24686</v>
      </c>
      <c r="B10" t="str">
        <f>VLOOKUP(A10,bio!$A$2:$I$1243,2,0)</f>
        <v>Halter,Shane</v>
      </c>
      <c r="C10" t="str">
        <f>VLOOKUP(A10,bio!$A$2:$H$1243,8,0)</f>
        <v>ss</v>
      </c>
      <c r="D10">
        <v>24679</v>
      </c>
      <c r="E10" t="str">
        <f>VLOOKUP(D10,bio!$A$2:$I$1243,2,0)</f>
        <v>Gonzalez,Geremi</v>
      </c>
      <c r="F10" t="str">
        <f>VLOOKUP(D10,bio!$A$2:$H$1243,8,0)</f>
        <v>sp</v>
      </c>
    </row>
    <row r="11" spans="1:6" x14ac:dyDescent="0.25">
      <c r="A11">
        <v>24874</v>
      </c>
      <c r="B11" t="str">
        <f>VLOOKUP(A11,bio!$A$2:$I$1243,2,0)</f>
        <v>Helms,Wes</v>
      </c>
      <c r="C11" t="str">
        <f>VLOOKUP(A11,bio!$A$2:$H$1243,8,0)</f>
        <v>3b</v>
      </c>
      <c r="D11">
        <v>15245</v>
      </c>
      <c r="E11" t="str">
        <f>VLOOKUP(D11,bio!$A$2:$I$1243,2,0)</f>
        <v>Hammond,Chris</v>
      </c>
      <c r="F11" t="str">
        <f>VLOOKUP(D11,bio!$A$2:$H$1243,8,0)</f>
        <v>rp</v>
      </c>
    </row>
    <row r="12" spans="1:6" x14ac:dyDescent="0.25">
      <c r="A12">
        <v>24899</v>
      </c>
      <c r="B12" t="str">
        <f>VLOOKUP(A12,bio!$A$2:$I$1243,2,0)</f>
        <v>Little,Mark</v>
      </c>
      <c r="C12" t="str">
        <f>VLOOKUP(A12,bio!$A$2:$H$1243,8,0)</f>
        <v>of</v>
      </c>
      <c r="D12">
        <v>16314</v>
      </c>
      <c r="E12" t="str">
        <f>VLOOKUP(D12,bio!$A$2:$I$1243,2,0)</f>
        <v>James,Mike</v>
      </c>
      <c r="F12" t="str">
        <f>VLOOKUP(D12,bio!$A$2:$H$1243,8,0)</f>
        <v>rp</v>
      </c>
    </row>
    <row r="13" spans="1:6" x14ac:dyDescent="0.25">
      <c r="A13">
        <v>18315</v>
      </c>
      <c r="B13" t="str">
        <f>VLOOKUP(A13,bio!$A$2:$I$1243,2,0)</f>
        <v>McCarty,David</v>
      </c>
      <c r="C13" t="str">
        <f>VLOOKUP(A13,bio!$A$2:$H$1243,8,0)</f>
        <v>1b</v>
      </c>
      <c r="D13">
        <v>24519</v>
      </c>
      <c r="E13" t="str">
        <f>VLOOKUP(D13,bio!$A$2:$I$1243,2,0)</f>
        <v>Larkin,Andy</v>
      </c>
      <c r="F13" t="str">
        <f>VLOOKUP(D13,bio!$A$2:$H$1243,8,0)</f>
        <v>rp</v>
      </c>
    </row>
    <row r="14" spans="1:6" x14ac:dyDescent="0.25">
      <c r="A14">
        <v>24930</v>
      </c>
      <c r="B14" t="str">
        <f>VLOOKUP(A14,bio!$A$2:$I$1243,2,0)</f>
        <v>Ortiz,Hector</v>
      </c>
      <c r="C14" t="str">
        <f>VLOOKUP(A14,bio!$A$2:$H$1243,8,0)</f>
        <v>c</v>
      </c>
      <c r="D14">
        <v>24712</v>
      </c>
      <c r="E14" t="str">
        <f>VLOOKUP(D14,bio!$A$2:$I$1243,2,0)</f>
        <v>Ligtenberg,Kerry</v>
      </c>
      <c r="F14" t="str">
        <f>VLOOKUP(D14,bio!$A$2:$H$1243,8,0)</f>
        <v>rp</v>
      </c>
    </row>
    <row r="15" spans="1:6" x14ac:dyDescent="0.25">
      <c r="A15">
        <v>20140</v>
      </c>
      <c r="B15" t="str">
        <f>VLOOKUP(A15,bio!$A$2:$I$1243,2,0)</f>
        <v>Perez,Tomas</v>
      </c>
      <c r="C15" t="str">
        <f>VLOOKUP(A15,bio!$A$2:$H$1243,8,0)</f>
        <v>2b</v>
      </c>
      <c r="D15">
        <v>18249</v>
      </c>
      <c r="E15" t="str">
        <f>VLOOKUP(D15,bio!$A$2:$I$1243,2,0)</f>
        <v>May,Darrell</v>
      </c>
      <c r="F15" t="str">
        <f>VLOOKUP(D15,bio!$A$2:$H$1243,8,0)</f>
        <v>sp</v>
      </c>
    </row>
    <row r="16" spans="1:6" x14ac:dyDescent="0.25">
      <c r="A16">
        <v>21896</v>
      </c>
      <c r="B16" t="str">
        <f>VLOOKUP(A16,bio!$A$2:$I$1243,2,0)</f>
        <v>Sierra,Ruben</v>
      </c>
      <c r="C16">
        <f>VLOOKUP(A16,bio!$A$2:$H$1243,8,0)</f>
        <v>0</v>
      </c>
      <c r="D16">
        <v>24732</v>
      </c>
      <c r="E16" t="str">
        <f>VLOOKUP(D16,bio!$A$2:$I$1243,2,0)</f>
        <v>Morris,Matt</v>
      </c>
      <c r="F16" t="str">
        <f>VLOOKUP(D16,bio!$A$2:$H$1243,8,0)</f>
        <v>P</v>
      </c>
    </row>
    <row r="17" spans="1:6" x14ac:dyDescent="0.25">
      <c r="A17">
        <v>22107</v>
      </c>
      <c r="B17" t="str">
        <f>VLOOKUP(A17,bio!$A$2:$I$1243,2,0)</f>
        <v>Smith,Mark</v>
      </c>
      <c r="C17" t="str">
        <f>VLOOKUP(A17,bio!$A$2:$H$1243,8,0)</f>
        <v>of</v>
      </c>
      <c r="D17">
        <v>20260</v>
      </c>
      <c r="E17" t="str">
        <f>VLOOKUP(D17,bio!$A$2:$I$1243,2,0)</f>
        <v>Pichardo,Hipolito</v>
      </c>
      <c r="F17" t="str">
        <f>VLOOKUP(D17,bio!$A$2:$H$1243,8,0)</f>
        <v>rp</v>
      </c>
    </row>
    <row r="18" spans="1:6" x14ac:dyDescent="0.25">
      <c r="A18">
        <v>25204</v>
      </c>
      <c r="B18" t="str">
        <f>VLOOKUP(A18,bio!$A$2:$I$1243,2,0)</f>
        <v>Wilson,Vance</v>
      </c>
      <c r="C18" t="str">
        <f>VLOOKUP(A18,bio!$A$2:$H$1243,8,0)</f>
        <v>c</v>
      </c>
      <c r="D18">
        <v>21870</v>
      </c>
      <c r="E18" t="str">
        <f>VLOOKUP(D18,bio!$A$2:$I$1243,2,0)</f>
        <v>Shouse,Brian</v>
      </c>
      <c r="F18" t="str">
        <f>VLOOKUP(D18,bio!$A$2:$H$1243,8,0)</f>
        <v>rp</v>
      </c>
    </row>
    <row r="19" spans="1:6" x14ac:dyDescent="0.25">
      <c r="D19">
        <v>23306</v>
      </c>
      <c r="E19" t="str">
        <f>VLOOKUP(D19,bio!$A$2:$I$1243,2,0)</f>
        <v>VanPoppel,Todd</v>
      </c>
      <c r="F19" t="str">
        <f>VLOOKUP(D19,bio!$A$2:$H$1243,8,0)</f>
        <v>rp</v>
      </c>
    </row>
    <row r="20" spans="1:6" x14ac:dyDescent="0.25">
      <c r="D20">
        <v>24784</v>
      </c>
      <c r="E20" t="str">
        <f>VLOOKUP(D20,bio!$A$2:$I$1243,2,0)</f>
        <v>Walker,Jamie</v>
      </c>
      <c r="F20" t="str">
        <f>VLOOKUP(D20,bio!$A$2:$H$1243,8,0)</f>
        <v>rp</v>
      </c>
    </row>
    <row r="21" spans="1:6" x14ac:dyDescent="0.25">
      <c r="D21">
        <v>24608</v>
      </c>
      <c r="E21" t="str">
        <f>VLOOKUP(D21,bio!$A$2:$I$1243,2,0)</f>
        <v>Wilson,Paul</v>
      </c>
      <c r="F21" t="str">
        <f>VLOOKUP(D21,bio!$A$2:$H$1243,8,0)</f>
        <v>sp</v>
      </c>
    </row>
    <row r="22" spans="1:6" x14ac:dyDescent="0.25">
      <c r="D22">
        <v>24999</v>
      </c>
      <c r="E22" t="str">
        <f>VLOOKUP(D22,bio!$A$2:$I$1243,2,0)</f>
        <v>Wood,Kerry</v>
      </c>
      <c r="F22" t="str">
        <f>VLOOKUP(D22,bio!$A$2:$H$1243,8,0)</f>
        <v>sp</v>
      </c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</vt:lpstr>
      <vt:lpstr>dnp99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bio</dc:title>
  <cp:lastModifiedBy> </cp:lastModifiedBy>
  <dcterms:created xsi:type="dcterms:W3CDTF">2009-11-29T21:46:00Z</dcterms:created>
  <dcterms:modified xsi:type="dcterms:W3CDTF">2010-01-15T18:21:54Z</dcterms:modified>
</cp:coreProperties>
</file>