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2\EJ1\"/>
    </mc:Choice>
  </mc:AlternateContent>
  <xr:revisionPtr revIDLastSave="0" documentId="13_ncr:1_{8D0ACA7B-165C-483E-BE8B-9C02CCD91C90}" xr6:coauthVersionLast="44" xr6:coauthVersionMax="44" xr10:uidLastSave="{00000000-0000-0000-0000-000000000000}"/>
  <bookViews>
    <workbookView xWindow="-108" yWindow="-108" windowWidth="23256" windowHeight="12576" firstSheet="1" activeTab="1" xr2:uid="{330CFC65-47DF-4DDB-AA16-D2D14EA516F3}"/>
  </bookViews>
  <sheets>
    <sheet name="Circ2-Caso1" sheetId="1" r:id="rId1"/>
    <sheet name="Slew Rate" sheetId="22" r:id="rId2"/>
    <sheet name="Circ1-Caso3-Zin" sheetId="16" r:id="rId3"/>
    <sheet name="Circ1-Caso2-Zin" sheetId="17" r:id="rId4"/>
    <sheet name="Circ1-Caso1-Zin" sheetId="18" r:id="rId5"/>
    <sheet name="Circ2-Caso1-Zin" sheetId="19" r:id="rId6"/>
    <sheet name="Circ2-Caso2-Zin" sheetId="20" r:id="rId7"/>
    <sheet name="Circ2-Caso3-Zin" sheetId="21" r:id="rId8"/>
    <sheet name="Circ2-Caso2" sheetId="9" r:id="rId9"/>
    <sheet name="Circ2-Caso3" sheetId="10" r:id="rId10"/>
    <sheet name="Circ1-Caso1" sheetId="12" r:id="rId11"/>
    <sheet name="Circ1-Caso2" sheetId="13" r:id="rId12"/>
    <sheet name="Circ1-Caso3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2" l="1"/>
  <c r="E5" i="22"/>
  <c r="E4" i="22"/>
  <c r="C3" i="22"/>
  <c r="C4" i="22"/>
  <c r="C5" i="22"/>
  <c r="E22" i="21" l="1"/>
  <c r="H556" i="21"/>
  <c r="H555" i="21"/>
  <c r="I555" i="21" s="1"/>
  <c r="H554" i="21"/>
  <c r="I554" i="21" s="1"/>
  <c r="H553" i="21"/>
  <c r="I553" i="21" s="1"/>
  <c r="I552" i="21"/>
  <c r="H552" i="21"/>
  <c r="H551" i="21"/>
  <c r="I551" i="21" s="1"/>
  <c r="H550" i="21"/>
  <c r="I550" i="21" s="1"/>
  <c r="G550" i="21"/>
  <c r="H549" i="21"/>
  <c r="I549" i="21" s="1"/>
  <c r="G549" i="21"/>
  <c r="H548" i="21"/>
  <c r="I548" i="21" s="1"/>
  <c r="G548" i="21"/>
  <c r="I547" i="21"/>
  <c r="H547" i="21"/>
  <c r="G547" i="21"/>
  <c r="I546" i="21"/>
  <c r="H546" i="21"/>
  <c r="G546" i="21"/>
  <c r="I545" i="21"/>
  <c r="H545" i="21"/>
  <c r="G545" i="21"/>
  <c r="H544" i="21"/>
  <c r="I544" i="21" s="1"/>
  <c r="G544" i="21"/>
  <c r="I543" i="21"/>
  <c r="H543" i="21"/>
  <c r="G543" i="21"/>
  <c r="H542" i="21"/>
  <c r="I542" i="21" s="1"/>
  <c r="G542" i="21"/>
  <c r="H541" i="21"/>
  <c r="I541" i="21" s="1"/>
  <c r="G541" i="21"/>
  <c r="H540" i="21"/>
  <c r="I540" i="21" s="1"/>
  <c r="G540" i="21"/>
  <c r="I539" i="21"/>
  <c r="H539" i="21"/>
  <c r="G539" i="21"/>
  <c r="I538" i="21"/>
  <c r="H538" i="21"/>
  <c r="G538" i="21"/>
  <c r="I537" i="21"/>
  <c r="H537" i="21"/>
  <c r="G537" i="21"/>
  <c r="H536" i="21"/>
  <c r="I536" i="21" s="1"/>
  <c r="G536" i="21"/>
  <c r="I535" i="21"/>
  <c r="H535" i="21"/>
  <c r="G535" i="21"/>
  <c r="H534" i="21"/>
  <c r="I534" i="21" s="1"/>
  <c r="G534" i="21"/>
  <c r="H533" i="21"/>
  <c r="I533" i="21" s="1"/>
  <c r="G533" i="21"/>
  <c r="H532" i="21"/>
  <c r="I532" i="21" s="1"/>
  <c r="G532" i="21"/>
  <c r="I531" i="21"/>
  <c r="H531" i="21"/>
  <c r="G531" i="21"/>
  <c r="I530" i="21"/>
  <c r="H530" i="21"/>
  <c r="G530" i="21"/>
  <c r="I529" i="21"/>
  <c r="H529" i="21"/>
  <c r="G529" i="21"/>
  <c r="H528" i="21"/>
  <c r="I528" i="21" s="1"/>
  <c r="G528" i="21"/>
  <c r="I527" i="21"/>
  <c r="H527" i="21"/>
  <c r="G527" i="21"/>
  <c r="H526" i="21"/>
  <c r="I526" i="21" s="1"/>
  <c r="G526" i="21"/>
  <c r="H525" i="21"/>
  <c r="I525" i="21" s="1"/>
  <c r="G525" i="21"/>
  <c r="H524" i="21"/>
  <c r="I524" i="21" s="1"/>
  <c r="G524" i="21"/>
  <c r="I523" i="21"/>
  <c r="H523" i="21"/>
  <c r="G523" i="21"/>
  <c r="I522" i="21"/>
  <c r="H522" i="21"/>
  <c r="G522" i="21"/>
  <c r="I521" i="21"/>
  <c r="H521" i="21"/>
  <c r="G521" i="21"/>
  <c r="I520" i="21"/>
  <c r="H520" i="21"/>
  <c r="G520" i="21"/>
  <c r="I519" i="21"/>
  <c r="H519" i="21"/>
  <c r="G519" i="21"/>
  <c r="H518" i="21"/>
  <c r="I518" i="21" s="1"/>
  <c r="G518" i="21"/>
  <c r="H517" i="21"/>
  <c r="I517" i="21" s="1"/>
  <c r="G517" i="21"/>
  <c r="H516" i="21"/>
  <c r="I516" i="21" s="1"/>
  <c r="G516" i="21"/>
  <c r="I515" i="21"/>
  <c r="H515" i="21"/>
  <c r="G515" i="21"/>
  <c r="I514" i="21"/>
  <c r="H514" i="21"/>
  <c r="G514" i="21"/>
  <c r="I513" i="21"/>
  <c r="H513" i="21"/>
  <c r="G513" i="21"/>
  <c r="I512" i="21"/>
  <c r="H512" i="21"/>
  <c r="G512" i="21"/>
  <c r="I511" i="21"/>
  <c r="H511" i="21"/>
  <c r="G511" i="21"/>
  <c r="H510" i="21"/>
  <c r="I510" i="21" s="1"/>
  <c r="G510" i="21"/>
  <c r="H509" i="21"/>
  <c r="I509" i="21" s="1"/>
  <c r="G509" i="21"/>
  <c r="H508" i="21"/>
  <c r="I508" i="21" s="1"/>
  <c r="G508" i="21"/>
  <c r="I507" i="21"/>
  <c r="H507" i="21"/>
  <c r="G507" i="21"/>
  <c r="I506" i="21"/>
  <c r="H506" i="21"/>
  <c r="G506" i="21"/>
  <c r="I505" i="21"/>
  <c r="H505" i="21"/>
  <c r="G505" i="21"/>
  <c r="I504" i="21"/>
  <c r="H504" i="21"/>
  <c r="G504" i="21"/>
  <c r="I503" i="21"/>
  <c r="H503" i="21"/>
  <c r="G503" i="21"/>
  <c r="H502" i="21"/>
  <c r="I502" i="21" s="1"/>
  <c r="G502" i="21"/>
  <c r="H501" i="21"/>
  <c r="I501" i="21" s="1"/>
  <c r="G501" i="21"/>
  <c r="H500" i="21"/>
  <c r="I500" i="21" s="1"/>
  <c r="G500" i="21"/>
  <c r="I499" i="21"/>
  <c r="H499" i="21"/>
  <c r="G499" i="21"/>
  <c r="I498" i="21"/>
  <c r="H498" i="21"/>
  <c r="G498" i="21"/>
  <c r="I497" i="21"/>
  <c r="H497" i="21"/>
  <c r="G497" i="21"/>
  <c r="I496" i="21"/>
  <c r="H496" i="21"/>
  <c r="G496" i="21"/>
  <c r="I495" i="21"/>
  <c r="H495" i="21"/>
  <c r="G495" i="21"/>
  <c r="H494" i="21"/>
  <c r="I494" i="21" s="1"/>
  <c r="G494" i="21"/>
  <c r="H493" i="21"/>
  <c r="I493" i="21" s="1"/>
  <c r="G493" i="21"/>
  <c r="H492" i="21"/>
  <c r="I492" i="21" s="1"/>
  <c r="G492" i="21"/>
  <c r="I491" i="21"/>
  <c r="H491" i="21"/>
  <c r="G491" i="21"/>
  <c r="I490" i="21"/>
  <c r="H490" i="21"/>
  <c r="G490" i="21"/>
  <c r="I489" i="21"/>
  <c r="H489" i="21"/>
  <c r="G489" i="21"/>
  <c r="I488" i="21"/>
  <c r="H488" i="21"/>
  <c r="G488" i="21"/>
  <c r="I487" i="21"/>
  <c r="H487" i="21"/>
  <c r="G487" i="21"/>
  <c r="H486" i="21"/>
  <c r="I486" i="21" s="1"/>
  <c r="G486" i="21"/>
  <c r="H485" i="21"/>
  <c r="I485" i="21" s="1"/>
  <c r="G485" i="21"/>
  <c r="H484" i="21"/>
  <c r="I484" i="21" s="1"/>
  <c r="G484" i="21"/>
  <c r="I483" i="21"/>
  <c r="H483" i="21"/>
  <c r="G483" i="21"/>
  <c r="I482" i="21"/>
  <c r="H482" i="21"/>
  <c r="G482" i="21"/>
  <c r="I481" i="21"/>
  <c r="H481" i="21"/>
  <c r="G481" i="21"/>
  <c r="I480" i="21"/>
  <c r="H480" i="21"/>
  <c r="G480" i="21"/>
  <c r="I479" i="21"/>
  <c r="H479" i="21"/>
  <c r="G479" i="21"/>
  <c r="H478" i="21"/>
  <c r="I478" i="21" s="1"/>
  <c r="G478" i="21"/>
  <c r="H477" i="21"/>
  <c r="I477" i="21" s="1"/>
  <c r="G477" i="21"/>
  <c r="H476" i="21"/>
  <c r="I476" i="21" s="1"/>
  <c r="G476" i="21"/>
  <c r="I475" i="21"/>
  <c r="H475" i="21"/>
  <c r="G475" i="21"/>
  <c r="I474" i="21"/>
  <c r="H474" i="21"/>
  <c r="G474" i="21"/>
  <c r="I473" i="21"/>
  <c r="H473" i="21"/>
  <c r="G473" i="21"/>
  <c r="I472" i="21"/>
  <c r="H472" i="21"/>
  <c r="G472" i="21"/>
  <c r="I471" i="21"/>
  <c r="H471" i="21"/>
  <c r="G471" i="21"/>
  <c r="H470" i="21"/>
  <c r="I470" i="21" s="1"/>
  <c r="G470" i="21"/>
  <c r="H469" i="21"/>
  <c r="I469" i="21" s="1"/>
  <c r="G469" i="21"/>
  <c r="H468" i="21"/>
  <c r="I468" i="21" s="1"/>
  <c r="G468" i="21"/>
  <c r="I467" i="21"/>
  <c r="H467" i="21"/>
  <c r="G467" i="21"/>
  <c r="I466" i="21"/>
  <c r="H466" i="21"/>
  <c r="G466" i="21"/>
  <c r="I465" i="21"/>
  <c r="H465" i="21"/>
  <c r="G465" i="21"/>
  <c r="I464" i="21"/>
  <c r="H464" i="21"/>
  <c r="G464" i="21"/>
  <c r="I463" i="21"/>
  <c r="H463" i="21"/>
  <c r="G463" i="21"/>
  <c r="H462" i="21"/>
  <c r="I462" i="21" s="1"/>
  <c r="G462" i="21"/>
  <c r="H461" i="21"/>
  <c r="I461" i="21" s="1"/>
  <c r="G461" i="21"/>
  <c r="H460" i="21"/>
  <c r="I460" i="21" s="1"/>
  <c r="G460" i="21"/>
  <c r="I459" i="21"/>
  <c r="H459" i="21"/>
  <c r="G459" i="21"/>
  <c r="I458" i="21"/>
  <c r="H458" i="21"/>
  <c r="G458" i="21"/>
  <c r="I457" i="21"/>
  <c r="H457" i="21"/>
  <c r="G457" i="21"/>
  <c r="I456" i="21"/>
  <c r="H456" i="21"/>
  <c r="G456" i="21"/>
  <c r="I455" i="21"/>
  <c r="H455" i="21"/>
  <c r="G455" i="21"/>
  <c r="H454" i="21"/>
  <c r="I454" i="21" s="1"/>
  <c r="G454" i="21"/>
  <c r="H453" i="21"/>
  <c r="I453" i="21" s="1"/>
  <c r="G453" i="21"/>
  <c r="H452" i="21"/>
  <c r="I452" i="21" s="1"/>
  <c r="G452" i="21"/>
  <c r="I451" i="21"/>
  <c r="H451" i="21"/>
  <c r="G451" i="21"/>
  <c r="I450" i="21"/>
  <c r="H450" i="21"/>
  <c r="G450" i="21"/>
  <c r="I449" i="21"/>
  <c r="H449" i="21"/>
  <c r="G449" i="21"/>
  <c r="I448" i="21"/>
  <c r="H448" i="21"/>
  <c r="G448" i="21"/>
  <c r="I447" i="21"/>
  <c r="H447" i="21"/>
  <c r="G447" i="21"/>
  <c r="H446" i="21"/>
  <c r="I446" i="21" s="1"/>
  <c r="G446" i="21"/>
  <c r="H445" i="21"/>
  <c r="I445" i="21" s="1"/>
  <c r="G445" i="21"/>
  <c r="H444" i="21"/>
  <c r="I444" i="21" s="1"/>
  <c r="G444" i="21"/>
  <c r="I443" i="21"/>
  <c r="H443" i="21"/>
  <c r="G443" i="21"/>
  <c r="I442" i="21"/>
  <c r="H442" i="21"/>
  <c r="G442" i="21"/>
  <c r="I441" i="21"/>
  <c r="H441" i="21"/>
  <c r="G441" i="21"/>
  <c r="I440" i="21"/>
  <c r="H440" i="21"/>
  <c r="G440" i="21"/>
  <c r="I439" i="21"/>
  <c r="H439" i="21"/>
  <c r="G439" i="21"/>
  <c r="H438" i="21"/>
  <c r="I438" i="21" s="1"/>
  <c r="G438" i="21"/>
  <c r="H437" i="21"/>
  <c r="I437" i="21" s="1"/>
  <c r="G437" i="21"/>
  <c r="H436" i="21"/>
  <c r="I436" i="21" s="1"/>
  <c r="G436" i="21"/>
  <c r="I435" i="21"/>
  <c r="H435" i="21"/>
  <c r="G435" i="21"/>
  <c r="I434" i="21"/>
  <c r="H434" i="21"/>
  <c r="G434" i="21"/>
  <c r="I433" i="21"/>
  <c r="H433" i="21"/>
  <c r="G433" i="21"/>
  <c r="I432" i="21"/>
  <c r="H432" i="21"/>
  <c r="G432" i="21"/>
  <c r="I431" i="21"/>
  <c r="H431" i="21"/>
  <c r="G431" i="21"/>
  <c r="H430" i="21"/>
  <c r="I430" i="21" s="1"/>
  <c r="G430" i="21"/>
  <c r="H429" i="21"/>
  <c r="I429" i="21" s="1"/>
  <c r="G429" i="21"/>
  <c r="H428" i="21"/>
  <c r="I428" i="21" s="1"/>
  <c r="G428" i="21"/>
  <c r="I427" i="21"/>
  <c r="H427" i="21"/>
  <c r="G427" i="21"/>
  <c r="I426" i="21"/>
  <c r="H426" i="21"/>
  <c r="G426" i="21"/>
  <c r="I425" i="21"/>
  <c r="H425" i="21"/>
  <c r="G425" i="21"/>
  <c r="I424" i="21"/>
  <c r="H424" i="21"/>
  <c r="G424" i="21"/>
  <c r="I423" i="21"/>
  <c r="H423" i="21"/>
  <c r="G423" i="21"/>
  <c r="H422" i="21"/>
  <c r="I422" i="21" s="1"/>
  <c r="G422" i="21"/>
  <c r="H421" i="21"/>
  <c r="I421" i="21" s="1"/>
  <c r="G421" i="21"/>
  <c r="H420" i="21"/>
  <c r="I420" i="21" s="1"/>
  <c r="G420" i="21"/>
  <c r="I419" i="21"/>
  <c r="H419" i="21"/>
  <c r="G419" i="21"/>
  <c r="I418" i="21"/>
  <c r="H418" i="21"/>
  <c r="G418" i="21"/>
  <c r="I417" i="21"/>
  <c r="H417" i="21"/>
  <c r="G417" i="21"/>
  <c r="I416" i="21"/>
  <c r="H416" i="21"/>
  <c r="G416" i="21"/>
  <c r="I415" i="21"/>
  <c r="H415" i="21"/>
  <c r="G415" i="21"/>
  <c r="H414" i="21"/>
  <c r="I414" i="21" s="1"/>
  <c r="G414" i="21"/>
  <c r="H413" i="21"/>
  <c r="I413" i="21" s="1"/>
  <c r="G413" i="21"/>
  <c r="H412" i="21"/>
  <c r="I412" i="21" s="1"/>
  <c r="G412" i="21"/>
  <c r="I411" i="21"/>
  <c r="H411" i="21"/>
  <c r="G411" i="21"/>
  <c r="I410" i="21"/>
  <c r="H410" i="21"/>
  <c r="G410" i="21"/>
  <c r="I409" i="21"/>
  <c r="H409" i="21"/>
  <c r="G409" i="21"/>
  <c r="I408" i="21"/>
  <c r="H408" i="21"/>
  <c r="G408" i="21"/>
  <c r="I407" i="21"/>
  <c r="H407" i="21"/>
  <c r="G407" i="21"/>
  <c r="H406" i="21"/>
  <c r="I406" i="21" s="1"/>
  <c r="G406" i="21"/>
  <c r="H405" i="21"/>
  <c r="I405" i="21" s="1"/>
  <c r="G405" i="21"/>
  <c r="H404" i="21"/>
  <c r="I404" i="21" s="1"/>
  <c r="G404" i="21"/>
  <c r="I403" i="21"/>
  <c r="H403" i="21"/>
  <c r="G403" i="21"/>
  <c r="I402" i="21"/>
  <c r="H402" i="21"/>
  <c r="G402" i="21"/>
  <c r="I401" i="21"/>
  <c r="H401" i="21"/>
  <c r="G401" i="21"/>
  <c r="I400" i="21"/>
  <c r="H400" i="21"/>
  <c r="G400" i="21"/>
  <c r="I399" i="21"/>
  <c r="H399" i="21"/>
  <c r="G399" i="21"/>
  <c r="H398" i="21"/>
  <c r="I398" i="21" s="1"/>
  <c r="G398" i="21"/>
  <c r="F398" i="21"/>
  <c r="I397" i="21"/>
  <c r="H397" i="21"/>
  <c r="F397" i="21"/>
  <c r="G397" i="21" s="1"/>
  <c r="H396" i="21"/>
  <c r="I396" i="21" s="1"/>
  <c r="G396" i="21"/>
  <c r="F396" i="21"/>
  <c r="I395" i="21"/>
  <c r="H395" i="21"/>
  <c r="F395" i="21"/>
  <c r="G395" i="21" s="1"/>
  <c r="H394" i="21"/>
  <c r="I394" i="21" s="1"/>
  <c r="G394" i="21"/>
  <c r="F394" i="21"/>
  <c r="I393" i="21"/>
  <c r="H393" i="21"/>
  <c r="F393" i="21"/>
  <c r="G393" i="21" s="1"/>
  <c r="H392" i="21"/>
  <c r="I392" i="21" s="1"/>
  <c r="G392" i="21"/>
  <c r="F392" i="21"/>
  <c r="I391" i="21"/>
  <c r="H391" i="21"/>
  <c r="F391" i="21"/>
  <c r="G391" i="21" s="1"/>
  <c r="H390" i="21"/>
  <c r="I390" i="21" s="1"/>
  <c r="G390" i="21"/>
  <c r="F390" i="21"/>
  <c r="I389" i="21"/>
  <c r="H389" i="21"/>
  <c r="F389" i="21"/>
  <c r="G389" i="21" s="1"/>
  <c r="H388" i="21"/>
  <c r="I388" i="21" s="1"/>
  <c r="G388" i="21"/>
  <c r="F388" i="21"/>
  <c r="I387" i="21"/>
  <c r="H387" i="21"/>
  <c r="F387" i="21"/>
  <c r="G387" i="21" s="1"/>
  <c r="H386" i="21"/>
  <c r="I386" i="21" s="1"/>
  <c r="G386" i="21"/>
  <c r="F386" i="21"/>
  <c r="I385" i="21"/>
  <c r="H385" i="21"/>
  <c r="F385" i="21"/>
  <c r="G385" i="21" s="1"/>
  <c r="H384" i="21"/>
  <c r="I384" i="21" s="1"/>
  <c r="G384" i="21"/>
  <c r="F384" i="21"/>
  <c r="I383" i="21"/>
  <c r="H383" i="21"/>
  <c r="F383" i="21"/>
  <c r="G383" i="21" s="1"/>
  <c r="H382" i="21"/>
  <c r="I382" i="21" s="1"/>
  <c r="G382" i="21"/>
  <c r="F382" i="21"/>
  <c r="I381" i="21"/>
  <c r="H381" i="21"/>
  <c r="F381" i="21"/>
  <c r="G381" i="21" s="1"/>
  <c r="H380" i="21"/>
  <c r="I380" i="21" s="1"/>
  <c r="G380" i="21"/>
  <c r="F380" i="21"/>
  <c r="I379" i="21"/>
  <c r="H379" i="21"/>
  <c r="F379" i="21"/>
  <c r="G379" i="21" s="1"/>
  <c r="H378" i="21"/>
  <c r="I378" i="21" s="1"/>
  <c r="G378" i="21"/>
  <c r="F378" i="21"/>
  <c r="I377" i="21"/>
  <c r="H377" i="21"/>
  <c r="F377" i="21"/>
  <c r="G377" i="21" s="1"/>
  <c r="H376" i="21"/>
  <c r="I376" i="21" s="1"/>
  <c r="G376" i="21"/>
  <c r="F376" i="21"/>
  <c r="I375" i="21"/>
  <c r="H375" i="21"/>
  <c r="F375" i="21"/>
  <c r="G375" i="21" s="1"/>
  <c r="H374" i="21"/>
  <c r="I374" i="21" s="1"/>
  <c r="G374" i="21"/>
  <c r="F374" i="21"/>
  <c r="I373" i="21"/>
  <c r="H373" i="21"/>
  <c r="F373" i="21"/>
  <c r="G373" i="21" s="1"/>
  <c r="H372" i="21"/>
  <c r="I372" i="21" s="1"/>
  <c r="G372" i="21"/>
  <c r="F372" i="21"/>
  <c r="I371" i="21"/>
  <c r="H371" i="21"/>
  <c r="F371" i="21"/>
  <c r="G371" i="21" s="1"/>
  <c r="H370" i="21"/>
  <c r="I370" i="21" s="1"/>
  <c r="G370" i="21"/>
  <c r="F370" i="21"/>
  <c r="I369" i="21"/>
  <c r="H369" i="21"/>
  <c r="F369" i="21"/>
  <c r="G369" i="21" s="1"/>
  <c r="H368" i="21"/>
  <c r="I368" i="21" s="1"/>
  <c r="G368" i="21"/>
  <c r="F368" i="21"/>
  <c r="I367" i="21"/>
  <c r="H367" i="21"/>
  <c r="F367" i="21"/>
  <c r="G367" i="21" s="1"/>
  <c r="H366" i="21"/>
  <c r="I366" i="21" s="1"/>
  <c r="G366" i="21"/>
  <c r="F366" i="21"/>
  <c r="I365" i="21"/>
  <c r="H365" i="21"/>
  <c r="F365" i="21"/>
  <c r="G365" i="21" s="1"/>
  <c r="H364" i="21"/>
  <c r="I364" i="21" s="1"/>
  <c r="G364" i="21"/>
  <c r="F364" i="21"/>
  <c r="I363" i="21"/>
  <c r="H363" i="21"/>
  <c r="F363" i="21"/>
  <c r="G363" i="21" s="1"/>
  <c r="H362" i="21"/>
  <c r="I362" i="21" s="1"/>
  <c r="G362" i="21"/>
  <c r="F362" i="21"/>
  <c r="I361" i="21"/>
  <c r="H361" i="21"/>
  <c r="F361" i="21"/>
  <c r="G361" i="21" s="1"/>
  <c r="H360" i="21"/>
  <c r="I360" i="21" s="1"/>
  <c r="G360" i="21"/>
  <c r="F360" i="21"/>
  <c r="I359" i="21"/>
  <c r="H359" i="21"/>
  <c r="F359" i="21"/>
  <c r="G359" i="21" s="1"/>
  <c r="H358" i="21"/>
  <c r="I358" i="21" s="1"/>
  <c r="G358" i="21"/>
  <c r="F358" i="21"/>
  <c r="H357" i="21"/>
  <c r="I357" i="21" s="1"/>
  <c r="F357" i="21"/>
  <c r="G357" i="21" s="1"/>
  <c r="H356" i="21"/>
  <c r="I356" i="21" s="1"/>
  <c r="G356" i="21"/>
  <c r="F356" i="21"/>
  <c r="I355" i="21"/>
  <c r="H355" i="21"/>
  <c r="F355" i="21"/>
  <c r="G355" i="21" s="1"/>
  <c r="H354" i="21"/>
  <c r="I354" i="21" s="1"/>
  <c r="G354" i="21"/>
  <c r="F354" i="21"/>
  <c r="H353" i="21"/>
  <c r="I353" i="21" s="1"/>
  <c r="F353" i="21"/>
  <c r="G353" i="21" s="1"/>
  <c r="H352" i="21"/>
  <c r="I352" i="21" s="1"/>
  <c r="G352" i="21"/>
  <c r="F352" i="21"/>
  <c r="I351" i="21"/>
  <c r="H351" i="21"/>
  <c r="F351" i="21"/>
  <c r="G351" i="21" s="1"/>
  <c r="H350" i="21"/>
  <c r="I350" i="21" s="1"/>
  <c r="G350" i="21"/>
  <c r="F350" i="21"/>
  <c r="H349" i="21"/>
  <c r="I349" i="21" s="1"/>
  <c r="F349" i="21"/>
  <c r="G349" i="21" s="1"/>
  <c r="H348" i="21"/>
  <c r="I348" i="21" s="1"/>
  <c r="G348" i="21"/>
  <c r="F348" i="21"/>
  <c r="I347" i="21"/>
  <c r="H347" i="21"/>
  <c r="F347" i="21"/>
  <c r="G347" i="21" s="1"/>
  <c r="H346" i="21"/>
  <c r="I346" i="21" s="1"/>
  <c r="G346" i="21"/>
  <c r="F346" i="21"/>
  <c r="H345" i="21"/>
  <c r="I345" i="21" s="1"/>
  <c r="F345" i="21"/>
  <c r="G345" i="21" s="1"/>
  <c r="H344" i="21"/>
  <c r="I344" i="21" s="1"/>
  <c r="G344" i="21"/>
  <c r="F344" i="21"/>
  <c r="I343" i="21"/>
  <c r="H343" i="21"/>
  <c r="F343" i="21"/>
  <c r="G343" i="21" s="1"/>
  <c r="H342" i="21"/>
  <c r="I342" i="21" s="1"/>
  <c r="G342" i="21"/>
  <c r="F342" i="21"/>
  <c r="H341" i="21"/>
  <c r="I341" i="21" s="1"/>
  <c r="F341" i="21"/>
  <c r="G341" i="21" s="1"/>
  <c r="H340" i="21"/>
  <c r="I340" i="21" s="1"/>
  <c r="G340" i="21"/>
  <c r="F340" i="21"/>
  <c r="I339" i="21"/>
  <c r="H339" i="21"/>
  <c r="F339" i="21"/>
  <c r="G339" i="21" s="1"/>
  <c r="H338" i="21"/>
  <c r="I338" i="21" s="1"/>
  <c r="G338" i="21"/>
  <c r="F338" i="21"/>
  <c r="H337" i="21"/>
  <c r="I337" i="21" s="1"/>
  <c r="F337" i="21"/>
  <c r="G337" i="21" s="1"/>
  <c r="H336" i="21"/>
  <c r="I336" i="21" s="1"/>
  <c r="G336" i="21"/>
  <c r="F336" i="21"/>
  <c r="I335" i="21"/>
  <c r="H335" i="21"/>
  <c r="F335" i="21"/>
  <c r="G335" i="21" s="1"/>
  <c r="H334" i="21"/>
  <c r="I334" i="21" s="1"/>
  <c r="G334" i="21"/>
  <c r="F334" i="21"/>
  <c r="H333" i="21"/>
  <c r="I333" i="21" s="1"/>
  <c r="F333" i="21"/>
  <c r="G333" i="21" s="1"/>
  <c r="H332" i="21"/>
  <c r="I332" i="21" s="1"/>
  <c r="G332" i="21"/>
  <c r="F332" i="21"/>
  <c r="I331" i="21"/>
  <c r="H331" i="21"/>
  <c r="F331" i="21"/>
  <c r="G331" i="21" s="1"/>
  <c r="H330" i="21"/>
  <c r="I330" i="21" s="1"/>
  <c r="G330" i="21"/>
  <c r="F330" i="21"/>
  <c r="H329" i="21"/>
  <c r="I329" i="21" s="1"/>
  <c r="F329" i="21"/>
  <c r="G329" i="21" s="1"/>
  <c r="H328" i="21"/>
  <c r="I328" i="21" s="1"/>
  <c r="G328" i="21"/>
  <c r="F328" i="21"/>
  <c r="I327" i="21"/>
  <c r="H327" i="21"/>
  <c r="F327" i="21"/>
  <c r="G327" i="21" s="1"/>
  <c r="H326" i="21"/>
  <c r="I326" i="21" s="1"/>
  <c r="G326" i="21"/>
  <c r="F326" i="21"/>
  <c r="H325" i="21"/>
  <c r="I325" i="21" s="1"/>
  <c r="F325" i="21"/>
  <c r="G325" i="21" s="1"/>
  <c r="H324" i="21"/>
  <c r="I324" i="21" s="1"/>
  <c r="G324" i="21"/>
  <c r="F324" i="21"/>
  <c r="I323" i="21"/>
  <c r="H323" i="21"/>
  <c r="F323" i="21"/>
  <c r="G323" i="21" s="1"/>
  <c r="H322" i="21"/>
  <c r="I322" i="21" s="1"/>
  <c r="G322" i="21"/>
  <c r="F322" i="21"/>
  <c r="H321" i="21"/>
  <c r="I321" i="21" s="1"/>
  <c r="F321" i="21"/>
  <c r="G321" i="21" s="1"/>
  <c r="H320" i="21"/>
  <c r="I320" i="21" s="1"/>
  <c r="F320" i="21"/>
  <c r="G320" i="21" s="1"/>
  <c r="I319" i="21"/>
  <c r="H319" i="21"/>
  <c r="F319" i="21"/>
  <c r="G319" i="21" s="1"/>
  <c r="H318" i="21"/>
  <c r="I318" i="21" s="1"/>
  <c r="G318" i="21"/>
  <c r="F318" i="21"/>
  <c r="H317" i="21"/>
  <c r="I317" i="21" s="1"/>
  <c r="F317" i="21"/>
  <c r="G317" i="21" s="1"/>
  <c r="H316" i="21"/>
  <c r="I316" i="21" s="1"/>
  <c r="G316" i="21"/>
  <c r="F316" i="21"/>
  <c r="I315" i="21"/>
  <c r="H315" i="21"/>
  <c r="F315" i="21"/>
  <c r="G315" i="21" s="1"/>
  <c r="H314" i="21"/>
  <c r="I314" i="21" s="1"/>
  <c r="G314" i="21"/>
  <c r="F314" i="21"/>
  <c r="H313" i="21"/>
  <c r="I313" i="21" s="1"/>
  <c r="F313" i="21"/>
  <c r="G313" i="21" s="1"/>
  <c r="H312" i="21"/>
  <c r="I312" i="21" s="1"/>
  <c r="G312" i="21"/>
  <c r="F312" i="21"/>
  <c r="I311" i="21"/>
  <c r="H311" i="21"/>
  <c r="F311" i="21"/>
  <c r="G311" i="21" s="1"/>
  <c r="H310" i="21"/>
  <c r="I310" i="21" s="1"/>
  <c r="F310" i="21"/>
  <c r="G310" i="21" s="1"/>
  <c r="H309" i="21"/>
  <c r="I309" i="21" s="1"/>
  <c r="F309" i="21"/>
  <c r="G309" i="21" s="1"/>
  <c r="H308" i="21"/>
  <c r="I308" i="21" s="1"/>
  <c r="G308" i="21"/>
  <c r="F308" i="21"/>
  <c r="I307" i="21"/>
  <c r="H307" i="21"/>
  <c r="F307" i="21"/>
  <c r="G307" i="21" s="1"/>
  <c r="H306" i="21"/>
  <c r="I306" i="21" s="1"/>
  <c r="F306" i="21"/>
  <c r="G306" i="21" s="1"/>
  <c r="H305" i="21"/>
  <c r="I305" i="21" s="1"/>
  <c r="F305" i="21"/>
  <c r="G305" i="21" s="1"/>
  <c r="H304" i="21"/>
  <c r="I304" i="21" s="1"/>
  <c r="F304" i="21"/>
  <c r="G304" i="21" s="1"/>
  <c r="I303" i="21"/>
  <c r="H303" i="21"/>
  <c r="F303" i="21"/>
  <c r="G303" i="21" s="1"/>
  <c r="H302" i="21"/>
  <c r="I302" i="21" s="1"/>
  <c r="F302" i="21"/>
  <c r="G302" i="21" s="1"/>
  <c r="H301" i="21"/>
  <c r="I301" i="21" s="1"/>
  <c r="F301" i="21"/>
  <c r="G301" i="21" s="1"/>
  <c r="H300" i="21"/>
  <c r="I300" i="21" s="1"/>
  <c r="F300" i="21"/>
  <c r="G300" i="21" s="1"/>
  <c r="I299" i="21"/>
  <c r="H299" i="21"/>
  <c r="F299" i="21"/>
  <c r="G299" i="21" s="1"/>
  <c r="H298" i="21"/>
  <c r="I298" i="21" s="1"/>
  <c r="G298" i="21"/>
  <c r="F298" i="21"/>
  <c r="H297" i="21"/>
  <c r="I297" i="21" s="1"/>
  <c r="F297" i="21"/>
  <c r="G297" i="21" s="1"/>
  <c r="H296" i="21"/>
  <c r="I296" i="21" s="1"/>
  <c r="F296" i="21"/>
  <c r="G296" i="21" s="1"/>
  <c r="I295" i="21"/>
  <c r="H295" i="21"/>
  <c r="F295" i="21"/>
  <c r="G295" i="21" s="1"/>
  <c r="H294" i="21"/>
  <c r="I294" i="21" s="1"/>
  <c r="F294" i="21"/>
  <c r="G294" i="21" s="1"/>
  <c r="H293" i="21"/>
  <c r="I293" i="21" s="1"/>
  <c r="F293" i="21"/>
  <c r="G293" i="21" s="1"/>
  <c r="H292" i="21"/>
  <c r="I292" i="21" s="1"/>
  <c r="G292" i="21"/>
  <c r="F292" i="21"/>
  <c r="I291" i="21"/>
  <c r="H291" i="21"/>
  <c r="F291" i="21"/>
  <c r="G291" i="21" s="1"/>
  <c r="H290" i="21"/>
  <c r="I290" i="21" s="1"/>
  <c r="G290" i="21"/>
  <c r="F290" i="21"/>
  <c r="H289" i="21"/>
  <c r="I289" i="21" s="1"/>
  <c r="F289" i="21"/>
  <c r="G289" i="21" s="1"/>
  <c r="H288" i="21"/>
  <c r="I288" i="21" s="1"/>
  <c r="F288" i="21"/>
  <c r="G288" i="21" s="1"/>
  <c r="I287" i="21"/>
  <c r="H287" i="21"/>
  <c r="F287" i="21"/>
  <c r="G287" i="21" s="1"/>
  <c r="H286" i="21"/>
  <c r="I286" i="21" s="1"/>
  <c r="F286" i="21"/>
  <c r="G286" i="21" s="1"/>
  <c r="H285" i="21"/>
  <c r="I285" i="21" s="1"/>
  <c r="F285" i="21"/>
  <c r="G285" i="21" s="1"/>
  <c r="H284" i="21"/>
  <c r="I284" i="21" s="1"/>
  <c r="F284" i="21"/>
  <c r="G284" i="21" s="1"/>
  <c r="I283" i="21"/>
  <c r="H283" i="21"/>
  <c r="F283" i="21"/>
  <c r="G283" i="21" s="1"/>
  <c r="H282" i="21"/>
  <c r="I282" i="21" s="1"/>
  <c r="F282" i="21"/>
  <c r="G282" i="21" s="1"/>
  <c r="H281" i="21"/>
  <c r="I281" i="21" s="1"/>
  <c r="F281" i="21"/>
  <c r="G281" i="21" s="1"/>
  <c r="H280" i="21"/>
  <c r="I280" i="21" s="1"/>
  <c r="F280" i="21"/>
  <c r="G280" i="21" s="1"/>
  <c r="I279" i="21"/>
  <c r="H279" i="21"/>
  <c r="F279" i="21"/>
  <c r="G279" i="21" s="1"/>
  <c r="H278" i="21"/>
  <c r="I278" i="21" s="1"/>
  <c r="F278" i="21"/>
  <c r="G278" i="21" s="1"/>
  <c r="H277" i="21"/>
  <c r="I277" i="21" s="1"/>
  <c r="F277" i="21"/>
  <c r="G277" i="21" s="1"/>
  <c r="H276" i="21"/>
  <c r="I276" i="21" s="1"/>
  <c r="F276" i="21"/>
  <c r="G276" i="21" s="1"/>
  <c r="I275" i="21"/>
  <c r="H275" i="21"/>
  <c r="F275" i="21"/>
  <c r="G275" i="21" s="1"/>
  <c r="I274" i="21"/>
  <c r="H274" i="21"/>
  <c r="G274" i="21"/>
  <c r="F274" i="21"/>
  <c r="H273" i="21"/>
  <c r="I273" i="21" s="1"/>
  <c r="F273" i="21"/>
  <c r="G273" i="21" s="1"/>
  <c r="H272" i="21"/>
  <c r="I272" i="21" s="1"/>
  <c r="F272" i="21"/>
  <c r="G272" i="21" s="1"/>
  <c r="H271" i="21"/>
  <c r="I271" i="21" s="1"/>
  <c r="F271" i="21"/>
  <c r="G271" i="21" s="1"/>
  <c r="I270" i="21"/>
  <c r="H270" i="21"/>
  <c r="F270" i="21"/>
  <c r="G270" i="21" s="1"/>
  <c r="I269" i="21"/>
  <c r="H269" i="21"/>
  <c r="F269" i="21"/>
  <c r="G269" i="21" s="1"/>
  <c r="I268" i="21"/>
  <c r="H268" i="21"/>
  <c r="F268" i="21"/>
  <c r="G268" i="21" s="1"/>
  <c r="I267" i="21"/>
  <c r="H267" i="21"/>
  <c r="F267" i="21"/>
  <c r="G267" i="21" s="1"/>
  <c r="I266" i="21"/>
  <c r="H266" i="21"/>
  <c r="F266" i="21"/>
  <c r="G266" i="21" s="1"/>
  <c r="I265" i="21"/>
  <c r="H265" i="21"/>
  <c r="F265" i="21"/>
  <c r="G265" i="21" s="1"/>
  <c r="I264" i="21"/>
  <c r="H264" i="21"/>
  <c r="G264" i="21"/>
  <c r="F264" i="21"/>
  <c r="I263" i="21"/>
  <c r="H263" i="21"/>
  <c r="F263" i="21"/>
  <c r="G263" i="21" s="1"/>
  <c r="I262" i="21"/>
  <c r="H262" i="21"/>
  <c r="F262" i="21"/>
  <c r="G262" i="21" s="1"/>
  <c r="I261" i="21"/>
  <c r="H261" i="21"/>
  <c r="F261" i="21"/>
  <c r="G261" i="21" s="1"/>
  <c r="I260" i="21"/>
  <c r="H260" i="21"/>
  <c r="G260" i="21"/>
  <c r="F260" i="21"/>
  <c r="I259" i="21"/>
  <c r="H259" i="21"/>
  <c r="F259" i="21"/>
  <c r="G259" i="21" s="1"/>
  <c r="I258" i="21"/>
  <c r="H258" i="21"/>
  <c r="F258" i="21"/>
  <c r="G258" i="21" s="1"/>
  <c r="I257" i="21"/>
  <c r="H257" i="21"/>
  <c r="F257" i="21"/>
  <c r="G257" i="21" s="1"/>
  <c r="I256" i="21"/>
  <c r="H256" i="21"/>
  <c r="G256" i="21"/>
  <c r="F256" i="21"/>
  <c r="I255" i="21"/>
  <c r="H255" i="21"/>
  <c r="F255" i="21"/>
  <c r="G255" i="21" s="1"/>
  <c r="I254" i="21"/>
  <c r="H254" i="21"/>
  <c r="F254" i="21"/>
  <c r="G254" i="21" s="1"/>
  <c r="I253" i="21"/>
  <c r="H253" i="21"/>
  <c r="F253" i="21"/>
  <c r="G253" i="21" s="1"/>
  <c r="I252" i="21"/>
  <c r="H252" i="21"/>
  <c r="F252" i="21"/>
  <c r="G252" i="21" s="1"/>
  <c r="I251" i="21"/>
  <c r="H251" i="21"/>
  <c r="F251" i="21"/>
  <c r="G251" i="21" s="1"/>
  <c r="I250" i="21"/>
  <c r="H250" i="21"/>
  <c r="F250" i="21"/>
  <c r="G250" i="21" s="1"/>
  <c r="I249" i="21"/>
  <c r="H249" i="21"/>
  <c r="F249" i="21"/>
  <c r="G249" i="21" s="1"/>
  <c r="I248" i="21"/>
  <c r="H248" i="21"/>
  <c r="G248" i="21"/>
  <c r="F248" i="21"/>
  <c r="I247" i="21"/>
  <c r="H247" i="21"/>
  <c r="F247" i="21"/>
  <c r="G247" i="21" s="1"/>
  <c r="I246" i="21"/>
  <c r="H246" i="21"/>
  <c r="F246" i="21"/>
  <c r="G246" i="21" s="1"/>
  <c r="I245" i="21"/>
  <c r="H245" i="21"/>
  <c r="F245" i="21"/>
  <c r="G245" i="21" s="1"/>
  <c r="I244" i="21"/>
  <c r="H244" i="21"/>
  <c r="G244" i="21"/>
  <c r="F244" i="21"/>
  <c r="I243" i="21"/>
  <c r="H243" i="21"/>
  <c r="F243" i="21"/>
  <c r="G243" i="21" s="1"/>
  <c r="I242" i="21"/>
  <c r="H242" i="21"/>
  <c r="F242" i="21"/>
  <c r="G242" i="21" s="1"/>
  <c r="I241" i="21"/>
  <c r="H241" i="21"/>
  <c r="F241" i="21"/>
  <c r="G241" i="21" s="1"/>
  <c r="I240" i="21"/>
  <c r="H240" i="21"/>
  <c r="G240" i="21"/>
  <c r="F240" i="21"/>
  <c r="I239" i="21"/>
  <c r="H239" i="21"/>
  <c r="F239" i="21"/>
  <c r="G239" i="21" s="1"/>
  <c r="I238" i="21"/>
  <c r="H238" i="21"/>
  <c r="F238" i="21"/>
  <c r="G238" i="21" s="1"/>
  <c r="I237" i="21"/>
  <c r="H237" i="21"/>
  <c r="F237" i="21"/>
  <c r="G237" i="21" s="1"/>
  <c r="I236" i="21"/>
  <c r="H236" i="21"/>
  <c r="F236" i="21"/>
  <c r="G236" i="21" s="1"/>
  <c r="I235" i="21"/>
  <c r="H235" i="21"/>
  <c r="F235" i="21"/>
  <c r="G235" i="21" s="1"/>
  <c r="I234" i="21"/>
  <c r="H234" i="21"/>
  <c r="F234" i="21"/>
  <c r="G234" i="21" s="1"/>
  <c r="I233" i="21"/>
  <c r="H233" i="21"/>
  <c r="F233" i="21"/>
  <c r="G233" i="21" s="1"/>
  <c r="I232" i="21"/>
  <c r="H232" i="21"/>
  <c r="G232" i="21"/>
  <c r="F232" i="21"/>
  <c r="I231" i="21"/>
  <c r="H231" i="21"/>
  <c r="F231" i="21"/>
  <c r="G231" i="21" s="1"/>
  <c r="I230" i="21"/>
  <c r="H230" i="21"/>
  <c r="F230" i="21"/>
  <c r="G230" i="21" s="1"/>
  <c r="I229" i="21"/>
  <c r="H229" i="21"/>
  <c r="F229" i="21"/>
  <c r="G229" i="21" s="1"/>
  <c r="I228" i="21"/>
  <c r="H228" i="21"/>
  <c r="G228" i="21"/>
  <c r="F228" i="21"/>
  <c r="I227" i="21"/>
  <c r="H227" i="21"/>
  <c r="F227" i="21"/>
  <c r="G227" i="21" s="1"/>
  <c r="I226" i="21"/>
  <c r="H226" i="21"/>
  <c r="F226" i="21"/>
  <c r="G226" i="21" s="1"/>
  <c r="I225" i="21"/>
  <c r="H225" i="21"/>
  <c r="F225" i="21"/>
  <c r="G225" i="21" s="1"/>
  <c r="I224" i="21"/>
  <c r="H224" i="21"/>
  <c r="G224" i="21"/>
  <c r="F224" i="21"/>
  <c r="I223" i="21"/>
  <c r="H223" i="21"/>
  <c r="F223" i="21"/>
  <c r="G223" i="21" s="1"/>
  <c r="I222" i="21"/>
  <c r="H222" i="21"/>
  <c r="F222" i="21"/>
  <c r="G222" i="21" s="1"/>
  <c r="I221" i="21"/>
  <c r="H221" i="21"/>
  <c r="F221" i="21"/>
  <c r="G221" i="21" s="1"/>
  <c r="I220" i="21"/>
  <c r="H220" i="21"/>
  <c r="F220" i="21"/>
  <c r="G220" i="21" s="1"/>
  <c r="I219" i="21"/>
  <c r="H219" i="21"/>
  <c r="F219" i="21"/>
  <c r="G219" i="21" s="1"/>
  <c r="I218" i="21"/>
  <c r="H218" i="21"/>
  <c r="F218" i="21"/>
  <c r="G218" i="21" s="1"/>
  <c r="I217" i="21"/>
  <c r="H217" i="21"/>
  <c r="F217" i="21"/>
  <c r="G217" i="21" s="1"/>
  <c r="I216" i="21"/>
  <c r="H216" i="21"/>
  <c r="G216" i="21"/>
  <c r="F216" i="21"/>
  <c r="I215" i="21"/>
  <c r="H215" i="21"/>
  <c r="F215" i="21"/>
  <c r="G215" i="21" s="1"/>
  <c r="I214" i="21"/>
  <c r="H214" i="21"/>
  <c r="F214" i="21"/>
  <c r="G214" i="21" s="1"/>
  <c r="I213" i="21"/>
  <c r="H213" i="21"/>
  <c r="F213" i="21"/>
  <c r="G213" i="21" s="1"/>
  <c r="I212" i="21"/>
  <c r="H212" i="21"/>
  <c r="G212" i="21"/>
  <c r="F212" i="21"/>
  <c r="I211" i="21"/>
  <c r="H211" i="21"/>
  <c r="F211" i="21"/>
  <c r="G211" i="21" s="1"/>
  <c r="I210" i="21"/>
  <c r="H210" i="21"/>
  <c r="F210" i="21"/>
  <c r="G210" i="21" s="1"/>
  <c r="I209" i="21"/>
  <c r="H209" i="21"/>
  <c r="F209" i="21"/>
  <c r="G209" i="21" s="1"/>
  <c r="I208" i="21"/>
  <c r="H208" i="21"/>
  <c r="G208" i="21"/>
  <c r="F208" i="21"/>
  <c r="I207" i="21"/>
  <c r="H207" i="21"/>
  <c r="F207" i="21"/>
  <c r="G207" i="21" s="1"/>
  <c r="I206" i="21"/>
  <c r="H206" i="21"/>
  <c r="F206" i="21"/>
  <c r="G206" i="21" s="1"/>
  <c r="I205" i="21"/>
  <c r="H205" i="21"/>
  <c r="F205" i="21"/>
  <c r="G205" i="21" s="1"/>
  <c r="I204" i="21"/>
  <c r="H204" i="21"/>
  <c r="F204" i="21"/>
  <c r="G204" i="21" s="1"/>
  <c r="I203" i="21"/>
  <c r="H203" i="21"/>
  <c r="F203" i="21"/>
  <c r="G203" i="21" s="1"/>
  <c r="I202" i="21"/>
  <c r="H202" i="21"/>
  <c r="F202" i="21"/>
  <c r="G202" i="21" s="1"/>
  <c r="I201" i="21"/>
  <c r="H201" i="21"/>
  <c r="F201" i="21"/>
  <c r="G201" i="21" s="1"/>
  <c r="I200" i="21"/>
  <c r="H200" i="21"/>
  <c r="G200" i="21"/>
  <c r="F200" i="21"/>
  <c r="I199" i="21"/>
  <c r="H199" i="21"/>
  <c r="F199" i="21"/>
  <c r="G199" i="21" s="1"/>
  <c r="I198" i="21"/>
  <c r="H198" i="21"/>
  <c r="F198" i="21"/>
  <c r="G198" i="21" s="1"/>
  <c r="I197" i="21"/>
  <c r="H197" i="21"/>
  <c r="F197" i="21"/>
  <c r="G197" i="21" s="1"/>
  <c r="I196" i="21"/>
  <c r="H196" i="21"/>
  <c r="G196" i="21"/>
  <c r="F196" i="21"/>
  <c r="I195" i="21"/>
  <c r="H195" i="21"/>
  <c r="F195" i="21"/>
  <c r="G195" i="21" s="1"/>
  <c r="I194" i="21"/>
  <c r="H194" i="21"/>
  <c r="F194" i="21"/>
  <c r="G194" i="21" s="1"/>
  <c r="I193" i="21"/>
  <c r="H193" i="21"/>
  <c r="F193" i="21"/>
  <c r="G193" i="21" s="1"/>
  <c r="I192" i="21"/>
  <c r="H192" i="21"/>
  <c r="G192" i="21"/>
  <c r="F192" i="21"/>
  <c r="I191" i="21"/>
  <c r="H191" i="21"/>
  <c r="F191" i="21"/>
  <c r="G191" i="21" s="1"/>
  <c r="I190" i="21"/>
  <c r="H190" i="21"/>
  <c r="F190" i="21"/>
  <c r="G190" i="21" s="1"/>
  <c r="I189" i="21"/>
  <c r="H189" i="21"/>
  <c r="F189" i="21"/>
  <c r="G189" i="21" s="1"/>
  <c r="I188" i="21"/>
  <c r="H188" i="21"/>
  <c r="F188" i="21"/>
  <c r="G188" i="21" s="1"/>
  <c r="I187" i="21"/>
  <c r="H187" i="21"/>
  <c r="F187" i="21"/>
  <c r="G187" i="21" s="1"/>
  <c r="I186" i="21"/>
  <c r="H186" i="21"/>
  <c r="F186" i="21"/>
  <c r="G186" i="21" s="1"/>
  <c r="I185" i="21"/>
  <c r="H185" i="21"/>
  <c r="F185" i="21"/>
  <c r="G185" i="21" s="1"/>
  <c r="I184" i="21"/>
  <c r="H184" i="21"/>
  <c r="G184" i="21"/>
  <c r="F184" i="21"/>
  <c r="I183" i="21"/>
  <c r="H183" i="21"/>
  <c r="F183" i="21"/>
  <c r="G183" i="21" s="1"/>
  <c r="I182" i="21"/>
  <c r="H182" i="21"/>
  <c r="F182" i="21"/>
  <c r="G182" i="21" s="1"/>
  <c r="I181" i="21"/>
  <c r="H181" i="21"/>
  <c r="F181" i="21"/>
  <c r="G181" i="21" s="1"/>
  <c r="I180" i="21"/>
  <c r="H180" i="21"/>
  <c r="G180" i="21"/>
  <c r="F180" i="21"/>
  <c r="I179" i="21"/>
  <c r="H179" i="21"/>
  <c r="F179" i="21"/>
  <c r="G179" i="21" s="1"/>
  <c r="I178" i="21"/>
  <c r="H178" i="21"/>
  <c r="F178" i="21"/>
  <c r="G178" i="21" s="1"/>
  <c r="I177" i="21"/>
  <c r="H177" i="21"/>
  <c r="F177" i="21"/>
  <c r="G177" i="21" s="1"/>
  <c r="I176" i="21"/>
  <c r="H176" i="21"/>
  <c r="G176" i="21"/>
  <c r="F176" i="21"/>
  <c r="I175" i="21"/>
  <c r="H175" i="21"/>
  <c r="F175" i="21"/>
  <c r="G175" i="21" s="1"/>
  <c r="I174" i="21"/>
  <c r="H174" i="21"/>
  <c r="F174" i="21"/>
  <c r="G174" i="21" s="1"/>
  <c r="I173" i="21"/>
  <c r="H173" i="21"/>
  <c r="F173" i="21"/>
  <c r="G173" i="21" s="1"/>
  <c r="I172" i="21"/>
  <c r="H172" i="21"/>
  <c r="F172" i="21"/>
  <c r="G172" i="21" s="1"/>
  <c r="I171" i="21"/>
  <c r="H171" i="21"/>
  <c r="F171" i="21"/>
  <c r="G171" i="21" s="1"/>
  <c r="I170" i="21"/>
  <c r="H170" i="21"/>
  <c r="F170" i="21"/>
  <c r="G170" i="21" s="1"/>
  <c r="I169" i="21"/>
  <c r="H169" i="21"/>
  <c r="F169" i="21"/>
  <c r="G169" i="21" s="1"/>
  <c r="I168" i="21"/>
  <c r="H168" i="21"/>
  <c r="F168" i="21"/>
  <c r="G168" i="21" s="1"/>
  <c r="I167" i="21"/>
  <c r="H167" i="21"/>
  <c r="F167" i="21"/>
  <c r="G167" i="21" s="1"/>
  <c r="I166" i="21"/>
  <c r="H166" i="21"/>
  <c r="G166" i="21"/>
  <c r="F166" i="21"/>
  <c r="I165" i="21"/>
  <c r="H165" i="21"/>
  <c r="F165" i="21"/>
  <c r="G165" i="21" s="1"/>
  <c r="I164" i="21"/>
  <c r="H164" i="21"/>
  <c r="F164" i="21"/>
  <c r="G164" i="21" s="1"/>
  <c r="I163" i="21"/>
  <c r="H163" i="21"/>
  <c r="F163" i="21"/>
  <c r="G163" i="21" s="1"/>
  <c r="I162" i="21"/>
  <c r="H162" i="21"/>
  <c r="F162" i="21"/>
  <c r="G162" i="21" s="1"/>
  <c r="I161" i="21"/>
  <c r="H161" i="21"/>
  <c r="F161" i="21"/>
  <c r="G161" i="21" s="1"/>
  <c r="I160" i="21"/>
  <c r="H160" i="21"/>
  <c r="F160" i="21"/>
  <c r="G160" i="21" s="1"/>
  <c r="I159" i="21"/>
  <c r="H159" i="21"/>
  <c r="F159" i="21"/>
  <c r="G159" i="21" s="1"/>
  <c r="I158" i="21"/>
  <c r="H158" i="21"/>
  <c r="G158" i="21"/>
  <c r="F158" i="21"/>
  <c r="I157" i="21"/>
  <c r="H157" i="21"/>
  <c r="F157" i="21"/>
  <c r="G157" i="21" s="1"/>
  <c r="I156" i="21"/>
  <c r="H156" i="21"/>
  <c r="F156" i="21"/>
  <c r="G156" i="21" s="1"/>
  <c r="I155" i="21"/>
  <c r="H155" i="21"/>
  <c r="F155" i="21"/>
  <c r="G155" i="21" s="1"/>
  <c r="I154" i="21"/>
  <c r="H154" i="21"/>
  <c r="F154" i="21"/>
  <c r="G154" i="21" s="1"/>
  <c r="I153" i="21"/>
  <c r="H153" i="21"/>
  <c r="F153" i="21"/>
  <c r="G153" i="21" s="1"/>
  <c r="I152" i="21"/>
  <c r="H152" i="21"/>
  <c r="F152" i="21"/>
  <c r="G152" i="21" s="1"/>
  <c r="I151" i="21"/>
  <c r="H151" i="21"/>
  <c r="F151" i="21"/>
  <c r="G151" i="21" s="1"/>
  <c r="I150" i="21"/>
  <c r="H150" i="21"/>
  <c r="F150" i="21"/>
  <c r="G150" i="21" s="1"/>
  <c r="I149" i="21"/>
  <c r="H149" i="21"/>
  <c r="F149" i="21"/>
  <c r="G149" i="21" s="1"/>
  <c r="I148" i="21"/>
  <c r="H148" i="21"/>
  <c r="G148" i="21"/>
  <c r="F148" i="21"/>
  <c r="I147" i="21"/>
  <c r="H147" i="21"/>
  <c r="F147" i="21"/>
  <c r="G147" i="21" s="1"/>
  <c r="I146" i="21"/>
  <c r="H146" i="21"/>
  <c r="F146" i="21"/>
  <c r="G146" i="21" s="1"/>
  <c r="I145" i="21"/>
  <c r="H145" i="21"/>
  <c r="F145" i="21"/>
  <c r="G145" i="21" s="1"/>
  <c r="I144" i="21"/>
  <c r="H144" i="21"/>
  <c r="F144" i="21"/>
  <c r="G144" i="21" s="1"/>
  <c r="I143" i="21"/>
  <c r="H143" i="21"/>
  <c r="F143" i="21"/>
  <c r="G143" i="21" s="1"/>
  <c r="I142" i="21"/>
  <c r="H142" i="21"/>
  <c r="F142" i="21"/>
  <c r="G142" i="21" s="1"/>
  <c r="I141" i="21"/>
  <c r="H141" i="21"/>
  <c r="F141" i="21"/>
  <c r="G141" i="21" s="1"/>
  <c r="I140" i="21"/>
  <c r="H140" i="21"/>
  <c r="F140" i="21"/>
  <c r="G140" i="21" s="1"/>
  <c r="I139" i="21"/>
  <c r="H139" i="21"/>
  <c r="F139" i="21"/>
  <c r="G139" i="21" s="1"/>
  <c r="I138" i="21"/>
  <c r="H138" i="21"/>
  <c r="F138" i="21"/>
  <c r="G138" i="21" s="1"/>
  <c r="I137" i="21"/>
  <c r="H137" i="21"/>
  <c r="F137" i="21"/>
  <c r="G137" i="21" s="1"/>
  <c r="I136" i="21"/>
  <c r="H136" i="21"/>
  <c r="F136" i="21"/>
  <c r="G136" i="21" s="1"/>
  <c r="I135" i="21"/>
  <c r="H135" i="21"/>
  <c r="F135" i="21"/>
  <c r="G135" i="21" s="1"/>
  <c r="I134" i="21"/>
  <c r="H134" i="21"/>
  <c r="F134" i="21"/>
  <c r="G134" i="21" s="1"/>
  <c r="I133" i="21"/>
  <c r="H133" i="21"/>
  <c r="F133" i="21"/>
  <c r="G133" i="21" s="1"/>
  <c r="I132" i="21"/>
  <c r="H132" i="21"/>
  <c r="F132" i="21"/>
  <c r="G132" i="21" s="1"/>
  <c r="I131" i="21"/>
  <c r="H131" i="21"/>
  <c r="F131" i="21"/>
  <c r="G131" i="21" s="1"/>
  <c r="I130" i="21"/>
  <c r="H130" i="21"/>
  <c r="F130" i="21"/>
  <c r="G130" i="21" s="1"/>
  <c r="I129" i="21"/>
  <c r="H129" i="21"/>
  <c r="F129" i="21"/>
  <c r="G129" i="21" s="1"/>
  <c r="I128" i="21"/>
  <c r="H128" i="21"/>
  <c r="F128" i="21"/>
  <c r="G128" i="21" s="1"/>
  <c r="I127" i="21"/>
  <c r="H127" i="21"/>
  <c r="F127" i="21"/>
  <c r="G127" i="21" s="1"/>
  <c r="I126" i="21"/>
  <c r="H126" i="21"/>
  <c r="G126" i="21"/>
  <c r="F126" i="21"/>
  <c r="I125" i="21"/>
  <c r="H125" i="21"/>
  <c r="F125" i="21"/>
  <c r="G125" i="21" s="1"/>
  <c r="I124" i="21"/>
  <c r="H124" i="21"/>
  <c r="F124" i="21"/>
  <c r="G124" i="21" s="1"/>
  <c r="I123" i="21"/>
  <c r="H123" i="21"/>
  <c r="F123" i="21"/>
  <c r="G123" i="21" s="1"/>
  <c r="I122" i="21"/>
  <c r="H122" i="21"/>
  <c r="F122" i="21"/>
  <c r="G122" i="21" s="1"/>
  <c r="I121" i="21"/>
  <c r="H121" i="21"/>
  <c r="F121" i="21"/>
  <c r="G121" i="21" s="1"/>
  <c r="I120" i="21"/>
  <c r="H120" i="21"/>
  <c r="F120" i="21"/>
  <c r="G120" i="21" s="1"/>
  <c r="H119" i="21"/>
  <c r="I119" i="21" s="1"/>
  <c r="F119" i="21"/>
  <c r="G119" i="21" s="1"/>
  <c r="H118" i="21"/>
  <c r="I118" i="21" s="1"/>
  <c r="G118" i="21"/>
  <c r="F118" i="21"/>
  <c r="H117" i="21"/>
  <c r="I117" i="21" s="1"/>
  <c r="F117" i="21"/>
  <c r="G117" i="21" s="1"/>
  <c r="H116" i="21"/>
  <c r="I116" i="21" s="1"/>
  <c r="F116" i="21"/>
  <c r="G116" i="21" s="1"/>
  <c r="I115" i="21"/>
  <c r="H115" i="21"/>
  <c r="F115" i="21"/>
  <c r="G115" i="21" s="1"/>
  <c r="I114" i="21"/>
  <c r="H114" i="21"/>
  <c r="F114" i="21"/>
  <c r="G114" i="21" s="1"/>
  <c r="I113" i="21"/>
  <c r="H113" i="21"/>
  <c r="F113" i="21"/>
  <c r="G113" i="21" s="1"/>
  <c r="H112" i="21"/>
  <c r="I112" i="21" s="1"/>
  <c r="F112" i="21"/>
  <c r="G112" i="21" s="1"/>
  <c r="I111" i="21"/>
  <c r="H111" i="21"/>
  <c r="F111" i="21"/>
  <c r="G111" i="21" s="1"/>
  <c r="H110" i="21"/>
  <c r="I110" i="21" s="1"/>
  <c r="F110" i="21"/>
  <c r="G110" i="21" s="1"/>
  <c r="H109" i="21"/>
  <c r="I109" i="21" s="1"/>
  <c r="F109" i="21"/>
  <c r="G109" i="21" s="1"/>
  <c r="I108" i="21"/>
  <c r="H108" i="21"/>
  <c r="F108" i="21"/>
  <c r="G108" i="21" s="1"/>
  <c r="H107" i="21"/>
  <c r="I107" i="21" s="1"/>
  <c r="F107" i="21"/>
  <c r="G107" i="21" s="1"/>
  <c r="I106" i="21"/>
  <c r="H106" i="21"/>
  <c r="F106" i="21"/>
  <c r="G106" i="21" s="1"/>
  <c r="I105" i="21"/>
  <c r="H105" i="21"/>
  <c r="F105" i="21"/>
  <c r="G105" i="21" s="1"/>
  <c r="I104" i="21"/>
  <c r="H104" i="21"/>
  <c r="F104" i="21"/>
  <c r="G104" i="21" s="1"/>
  <c r="H103" i="21"/>
  <c r="I103" i="21" s="1"/>
  <c r="F103" i="21"/>
  <c r="G103" i="21" s="1"/>
  <c r="H102" i="21"/>
  <c r="I102" i="21" s="1"/>
  <c r="G102" i="21"/>
  <c r="F102" i="21"/>
  <c r="H101" i="21"/>
  <c r="I101" i="21" s="1"/>
  <c r="F101" i="21"/>
  <c r="G101" i="21" s="1"/>
  <c r="H100" i="21"/>
  <c r="I100" i="21" s="1"/>
  <c r="G100" i="21"/>
  <c r="F100" i="21"/>
  <c r="H99" i="21"/>
  <c r="I99" i="21" s="1"/>
  <c r="F99" i="21"/>
  <c r="G99" i="21" s="1"/>
  <c r="H98" i="21"/>
  <c r="I98" i="21" s="1"/>
  <c r="G98" i="21"/>
  <c r="F98" i="21"/>
  <c r="H97" i="21"/>
  <c r="I97" i="21" s="1"/>
  <c r="F97" i="21"/>
  <c r="G97" i="21" s="1"/>
  <c r="H96" i="21"/>
  <c r="I96" i="21" s="1"/>
  <c r="F96" i="21"/>
  <c r="G96" i="21" s="1"/>
  <c r="H95" i="21"/>
  <c r="I95" i="21" s="1"/>
  <c r="F95" i="21"/>
  <c r="G95" i="21" s="1"/>
  <c r="H94" i="21"/>
  <c r="I94" i="21" s="1"/>
  <c r="G94" i="21"/>
  <c r="F94" i="21"/>
  <c r="H93" i="21"/>
  <c r="I93" i="21" s="1"/>
  <c r="F93" i="21"/>
  <c r="G93" i="21" s="1"/>
  <c r="H92" i="21"/>
  <c r="I92" i="21" s="1"/>
  <c r="G92" i="21"/>
  <c r="F92" i="21"/>
  <c r="H91" i="21"/>
  <c r="I91" i="21" s="1"/>
  <c r="F91" i="21"/>
  <c r="G91" i="21" s="1"/>
  <c r="H90" i="21"/>
  <c r="I90" i="21" s="1"/>
  <c r="G90" i="21"/>
  <c r="F90" i="21"/>
  <c r="H89" i="21"/>
  <c r="I89" i="21" s="1"/>
  <c r="F89" i="21"/>
  <c r="G89" i="21" s="1"/>
  <c r="H88" i="21"/>
  <c r="I88" i="21" s="1"/>
  <c r="F88" i="21"/>
  <c r="G88" i="21" s="1"/>
  <c r="H87" i="21"/>
  <c r="I87" i="21" s="1"/>
  <c r="F87" i="21"/>
  <c r="G87" i="21" s="1"/>
  <c r="H86" i="21"/>
  <c r="I86" i="21" s="1"/>
  <c r="G86" i="21"/>
  <c r="F86" i="21"/>
  <c r="H85" i="21"/>
  <c r="I85" i="21" s="1"/>
  <c r="F85" i="21"/>
  <c r="G85" i="21" s="1"/>
  <c r="H84" i="21"/>
  <c r="I84" i="21" s="1"/>
  <c r="G84" i="21"/>
  <c r="F84" i="21"/>
  <c r="H83" i="21"/>
  <c r="I83" i="21" s="1"/>
  <c r="F83" i="21"/>
  <c r="G83" i="21" s="1"/>
  <c r="H82" i="21"/>
  <c r="I82" i="21" s="1"/>
  <c r="G82" i="21"/>
  <c r="F82" i="21"/>
  <c r="H81" i="21"/>
  <c r="I81" i="21" s="1"/>
  <c r="F81" i="21"/>
  <c r="G81" i="21" s="1"/>
  <c r="H80" i="21"/>
  <c r="I80" i="21" s="1"/>
  <c r="F80" i="21"/>
  <c r="G80" i="21" s="1"/>
  <c r="H79" i="21"/>
  <c r="I79" i="21" s="1"/>
  <c r="F79" i="21"/>
  <c r="G79" i="21" s="1"/>
  <c r="H78" i="21"/>
  <c r="I78" i="21" s="1"/>
  <c r="G78" i="21"/>
  <c r="F78" i="21"/>
  <c r="H77" i="21"/>
  <c r="I77" i="21" s="1"/>
  <c r="F77" i="21"/>
  <c r="G77" i="21" s="1"/>
  <c r="H76" i="21"/>
  <c r="I76" i="21" s="1"/>
  <c r="G76" i="21"/>
  <c r="F76" i="21"/>
  <c r="H75" i="21"/>
  <c r="I75" i="21" s="1"/>
  <c r="F75" i="21"/>
  <c r="G75" i="21" s="1"/>
  <c r="H74" i="21"/>
  <c r="I74" i="21" s="1"/>
  <c r="G74" i="21"/>
  <c r="F74" i="21"/>
  <c r="H73" i="21"/>
  <c r="I73" i="21" s="1"/>
  <c r="F73" i="21"/>
  <c r="G73" i="21" s="1"/>
  <c r="H72" i="21"/>
  <c r="I72" i="21" s="1"/>
  <c r="F72" i="21"/>
  <c r="G72" i="21" s="1"/>
  <c r="H71" i="21"/>
  <c r="I71" i="21" s="1"/>
  <c r="F71" i="21"/>
  <c r="G71" i="21" s="1"/>
  <c r="H70" i="21"/>
  <c r="I70" i="21" s="1"/>
  <c r="G70" i="21"/>
  <c r="F70" i="21"/>
  <c r="H69" i="21"/>
  <c r="I69" i="21" s="1"/>
  <c r="F69" i="21"/>
  <c r="G69" i="21" s="1"/>
  <c r="H68" i="21"/>
  <c r="I68" i="21" s="1"/>
  <c r="G68" i="21"/>
  <c r="F68" i="21"/>
  <c r="H67" i="21"/>
  <c r="I67" i="21" s="1"/>
  <c r="F67" i="21"/>
  <c r="G67" i="21" s="1"/>
  <c r="H66" i="21"/>
  <c r="I66" i="21" s="1"/>
  <c r="G66" i="21"/>
  <c r="F66" i="21"/>
  <c r="H65" i="21"/>
  <c r="I65" i="21" s="1"/>
  <c r="F65" i="21"/>
  <c r="G65" i="21" s="1"/>
  <c r="H64" i="21"/>
  <c r="I64" i="21" s="1"/>
  <c r="F64" i="21"/>
  <c r="G64" i="21" s="1"/>
  <c r="H63" i="21"/>
  <c r="I63" i="21" s="1"/>
  <c r="F63" i="21"/>
  <c r="G63" i="21" s="1"/>
  <c r="H62" i="21"/>
  <c r="I62" i="21" s="1"/>
  <c r="G62" i="21"/>
  <c r="F62" i="21"/>
  <c r="H61" i="21"/>
  <c r="I61" i="21" s="1"/>
  <c r="F61" i="21"/>
  <c r="G61" i="21" s="1"/>
  <c r="H60" i="21"/>
  <c r="I60" i="21" s="1"/>
  <c r="G60" i="21"/>
  <c r="F60" i="21"/>
  <c r="H59" i="21"/>
  <c r="I59" i="21" s="1"/>
  <c r="F59" i="21"/>
  <c r="G59" i="21" s="1"/>
  <c r="H58" i="21"/>
  <c r="I58" i="21" s="1"/>
  <c r="G58" i="21"/>
  <c r="F58" i="21"/>
  <c r="H57" i="21"/>
  <c r="I57" i="21" s="1"/>
  <c r="F57" i="21"/>
  <c r="G57" i="21" s="1"/>
  <c r="H56" i="21"/>
  <c r="I56" i="21" s="1"/>
  <c r="F56" i="21"/>
  <c r="G56" i="21" s="1"/>
  <c r="H55" i="21"/>
  <c r="I55" i="21" s="1"/>
  <c r="F55" i="21"/>
  <c r="G55" i="21" s="1"/>
  <c r="H54" i="21"/>
  <c r="I54" i="21" s="1"/>
  <c r="F54" i="21"/>
  <c r="G54" i="21" s="1"/>
  <c r="H53" i="21"/>
  <c r="I53" i="21" s="1"/>
  <c r="F53" i="21"/>
  <c r="G53" i="21" s="1"/>
  <c r="H52" i="21"/>
  <c r="I52" i="21" s="1"/>
  <c r="F52" i="21"/>
  <c r="G52" i="21" s="1"/>
  <c r="H51" i="21"/>
  <c r="I51" i="21" s="1"/>
  <c r="G51" i="21"/>
  <c r="F51" i="21"/>
  <c r="H50" i="21"/>
  <c r="I50" i="21" s="1"/>
  <c r="F50" i="21"/>
  <c r="G50" i="21" s="1"/>
  <c r="H49" i="21"/>
  <c r="I49" i="21" s="1"/>
  <c r="F49" i="21"/>
  <c r="G49" i="21" s="1"/>
  <c r="H48" i="21"/>
  <c r="I48" i="21" s="1"/>
  <c r="F48" i="21"/>
  <c r="G48" i="21" s="1"/>
  <c r="H47" i="21"/>
  <c r="I47" i="21" s="1"/>
  <c r="F47" i="21"/>
  <c r="G47" i="21" s="1"/>
  <c r="H46" i="21"/>
  <c r="I46" i="21" s="1"/>
  <c r="F46" i="21"/>
  <c r="G46" i="21" s="1"/>
  <c r="H45" i="21"/>
  <c r="I45" i="21" s="1"/>
  <c r="F45" i="21"/>
  <c r="G45" i="21" s="1"/>
  <c r="H44" i="21"/>
  <c r="I44" i="21" s="1"/>
  <c r="F44" i="21"/>
  <c r="G44" i="21" s="1"/>
  <c r="H43" i="21"/>
  <c r="I43" i="21" s="1"/>
  <c r="F43" i="21"/>
  <c r="G43" i="21" s="1"/>
  <c r="H42" i="21"/>
  <c r="I42" i="21" s="1"/>
  <c r="F42" i="21"/>
  <c r="G42" i="21" s="1"/>
  <c r="H41" i="21"/>
  <c r="I41" i="21" s="1"/>
  <c r="F41" i="21"/>
  <c r="G41" i="21" s="1"/>
  <c r="H40" i="21"/>
  <c r="I40" i="21" s="1"/>
  <c r="F40" i="21"/>
  <c r="G40" i="21" s="1"/>
  <c r="H39" i="21"/>
  <c r="I39" i="21" s="1"/>
  <c r="F39" i="21"/>
  <c r="G39" i="21" s="1"/>
  <c r="H38" i="21"/>
  <c r="I38" i="21" s="1"/>
  <c r="F38" i="21"/>
  <c r="G38" i="21" s="1"/>
  <c r="H37" i="21"/>
  <c r="I37" i="21" s="1"/>
  <c r="F37" i="21"/>
  <c r="G37" i="21" s="1"/>
  <c r="H36" i="21"/>
  <c r="I36" i="21" s="1"/>
  <c r="G36" i="21"/>
  <c r="F36" i="21"/>
  <c r="H35" i="21"/>
  <c r="I35" i="21" s="1"/>
  <c r="F35" i="21"/>
  <c r="G35" i="21" s="1"/>
  <c r="H34" i="21"/>
  <c r="I34" i="21" s="1"/>
  <c r="F34" i="21"/>
  <c r="G34" i="21" s="1"/>
  <c r="H33" i="21"/>
  <c r="I33" i="21" s="1"/>
  <c r="F33" i="21"/>
  <c r="G33" i="21" s="1"/>
  <c r="H32" i="21"/>
  <c r="I32" i="21" s="1"/>
  <c r="F32" i="21"/>
  <c r="G32" i="21" s="1"/>
  <c r="H31" i="21"/>
  <c r="I31" i="21" s="1"/>
  <c r="F31" i="21"/>
  <c r="G31" i="21" s="1"/>
  <c r="H30" i="21"/>
  <c r="I30" i="21" s="1"/>
  <c r="F30" i="21"/>
  <c r="G30" i="21" s="1"/>
  <c r="H29" i="21"/>
  <c r="I29" i="21" s="1"/>
  <c r="F29" i="21"/>
  <c r="G29" i="21" s="1"/>
  <c r="H28" i="21"/>
  <c r="I28" i="21" s="1"/>
  <c r="F28" i="21"/>
  <c r="G28" i="21" s="1"/>
  <c r="H27" i="21"/>
  <c r="I27" i="21" s="1"/>
  <c r="F27" i="21"/>
  <c r="G27" i="21" s="1"/>
  <c r="H26" i="21"/>
  <c r="I26" i="21" s="1"/>
  <c r="F26" i="21"/>
  <c r="G26" i="21" s="1"/>
  <c r="H25" i="21"/>
  <c r="I25" i="21" s="1"/>
  <c r="F25" i="21"/>
  <c r="G25" i="21" s="1"/>
  <c r="H24" i="21"/>
  <c r="I24" i="21" s="1"/>
  <c r="F24" i="21"/>
  <c r="G24" i="21" s="1"/>
  <c r="H23" i="21"/>
  <c r="I23" i="21" s="1"/>
  <c r="F23" i="21"/>
  <c r="G23" i="21" s="1"/>
  <c r="H22" i="21"/>
  <c r="I22" i="21" s="1"/>
  <c r="F22" i="21"/>
  <c r="G22" i="21" s="1"/>
  <c r="H21" i="21"/>
  <c r="I21" i="21" s="1"/>
  <c r="F21" i="21"/>
  <c r="G21" i="21" s="1"/>
  <c r="H20" i="21"/>
  <c r="I20" i="21" s="1"/>
  <c r="F20" i="21"/>
  <c r="G20" i="21" s="1"/>
  <c r="H19" i="21"/>
  <c r="I19" i="21" s="1"/>
  <c r="F19" i="21"/>
  <c r="G19" i="21" s="1"/>
  <c r="H18" i="21"/>
  <c r="I18" i="21" s="1"/>
  <c r="F18" i="21"/>
  <c r="G18" i="21" s="1"/>
  <c r="H17" i="21"/>
  <c r="I17" i="21" s="1"/>
  <c r="F17" i="21"/>
  <c r="G17" i="21" s="1"/>
  <c r="H16" i="21"/>
  <c r="I16" i="21" s="1"/>
  <c r="F16" i="21"/>
  <c r="G16" i="21" s="1"/>
  <c r="H15" i="21"/>
  <c r="I15" i="21" s="1"/>
  <c r="F15" i="21"/>
  <c r="G15" i="21" s="1"/>
  <c r="H14" i="21"/>
  <c r="I14" i="21" s="1"/>
  <c r="F14" i="21"/>
  <c r="G14" i="21" s="1"/>
  <c r="H13" i="21"/>
  <c r="I13" i="21" s="1"/>
  <c r="F13" i="21"/>
  <c r="G13" i="21" s="1"/>
  <c r="H12" i="21"/>
  <c r="I12" i="21" s="1"/>
  <c r="F12" i="21"/>
  <c r="G12" i="21" s="1"/>
  <c r="H11" i="21"/>
  <c r="I11" i="21" s="1"/>
  <c r="F11" i="21"/>
  <c r="G11" i="21" s="1"/>
  <c r="H10" i="21"/>
  <c r="I10" i="21" s="1"/>
  <c r="F10" i="21"/>
  <c r="G10" i="21" s="1"/>
  <c r="H9" i="21"/>
  <c r="I9" i="21" s="1"/>
  <c r="F9" i="21"/>
  <c r="G9" i="21" s="1"/>
  <c r="H8" i="21"/>
  <c r="I8" i="21" s="1"/>
  <c r="F8" i="21"/>
  <c r="G8" i="21" s="1"/>
  <c r="H7" i="21"/>
  <c r="I7" i="21" s="1"/>
  <c r="F7" i="21"/>
  <c r="G7" i="21" s="1"/>
  <c r="H6" i="21"/>
  <c r="I6" i="21" s="1"/>
  <c r="G6" i="21"/>
  <c r="F6" i="21"/>
  <c r="H5" i="21"/>
  <c r="I5" i="21" s="1"/>
  <c r="F5" i="21"/>
  <c r="G5" i="21" s="1"/>
  <c r="H4" i="21"/>
  <c r="I4" i="21" s="1"/>
  <c r="F4" i="21"/>
  <c r="G4" i="21" s="1"/>
  <c r="H3" i="21"/>
  <c r="I3" i="21" s="1"/>
  <c r="F3" i="21"/>
  <c r="G3" i="21" s="1"/>
  <c r="H556" i="20"/>
  <c r="H555" i="20"/>
  <c r="I555" i="20" s="1"/>
  <c r="H554" i="20"/>
  <c r="I554" i="20" s="1"/>
  <c r="I553" i="20"/>
  <c r="H553" i="20"/>
  <c r="I552" i="20"/>
  <c r="H552" i="20"/>
  <c r="H551" i="20"/>
  <c r="I551" i="20" s="1"/>
  <c r="H550" i="20"/>
  <c r="I550" i="20" s="1"/>
  <c r="G550" i="20"/>
  <c r="H549" i="20"/>
  <c r="I549" i="20" s="1"/>
  <c r="G549" i="20"/>
  <c r="H548" i="20"/>
  <c r="I548" i="20" s="1"/>
  <c r="G548" i="20"/>
  <c r="H547" i="20"/>
  <c r="I547" i="20" s="1"/>
  <c r="G547" i="20"/>
  <c r="I546" i="20"/>
  <c r="H546" i="20"/>
  <c r="G546" i="20"/>
  <c r="I545" i="20"/>
  <c r="H545" i="20"/>
  <c r="G545" i="20"/>
  <c r="I544" i="20"/>
  <c r="H544" i="20"/>
  <c r="G544" i="20"/>
  <c r="I543" i="20"/>
  <c r="H543" i="20"/>
  <c r="G543" i="20"/>
  <c r="H542" i="20"/>
  <c r="I542" i="20" s="1"/>
  <c r="G542" i="20"/>
  <c r="H541" i="20"/>
  <c r="I541" i="20" s="1"/>
  <c r="G541" i="20"/>
  <c r="H540" i="20"/>
  <c r="I540" i="20" s="1"/>
  <c r="G540" i="20"/>
  <c r="H539" i="20"/>
  <c r="I539" i="20" s="1"/>
  <c r="G539" i="20"/>
  <c r="I538" i="20"/>
  <c r="H538" i="20"/>
  <c r="G538" i="20"/>
  <c r="I537" i="20"/>
  <c r="H537" i="20"/>
  <c r="G537" i="20"/>
  <c r="I536" i="20"/>
  <c r="H536" i="20"/>
  <c r="G536" i="20"/>
  <c r="I535" i="20"/>
  <c r="H535" i="20"/>
  <c r="G535" i="20"/>
  <c r="H534" i="20"/>
  <c r="I534" i="20" s="1"/>
  <c r="G534" i="20"/>
  <c r="H533" i="20"/>
  <c r="I533" i="20" s="1"/>
  <c r="G533" i="20"/>
  <c r="H532" i="20"/>
  <c r="I532" i="20" s="1"/>
  <c r="G532" i="20"/>
  <c r="H531" i="20"/>
  <c r="I531" i="20" s="1"/>
  <c r="G531" i="20"/>
  <c r="I530" i="20"/>
  <c r="H530" i="20"/>
  <c r="G530" i="20"/>
  <c r="I529" i="20"/>
  <c r="H529" i="20"/>
  <c r="G529" i="20"/>
  <c r="I528" i="20"/>
  <c r="H528" i="20"/>
  <c r="G528" i="20"/>
  <c r="I527" i="20"/>
  <c r="H527" i="20"/>
  <c r="G527" i="20"/>
  <c r="H526" i="20"/>
  <c r="I526" i="20" s="1"/>
  <c r="G526" i="20"/>
  <c r="H525" i="20"/>
  <c r="I525" i="20" s="1"/>
  <c r="G525" i="20"/>
  <c r="H524" i="20"/>
  <c r="I524" i="20" s="1"/>
  <c r="G524" i="20"/>
  <c r="H523" i="20"/>
  <c r="I523" i="20" s="1"/>
  <c r="G523" i="20"/>
  <c r="I522" i="20"/>
  <c r="H522" i="20"/>
  <c r="G522" i="20"/>
  <c r="I521" i="20"/>
  <c r="H521" i="20"/>
  <c r="G521" i="20"/>
  <c r="I520" i="20"/>
  <c r="H520" i="20"/>
  <c r="G520" i="20"/>
  <c r="I519" i="20"/>
  <c r="H519" i="20"/>
  <c r="G519" i="20"/>
  <c r="H518" i="20"/>
  <c r="I518" i="20" s="1"/>
  <c r="G518" i="20"/>
  <c r="H517" i="20"/>
  <c r="I517" i="20" s="1"/>
  <c r="G517" i="20"/>
  <c r="H516" i="20"/>
  <c r="I516" i="20" s="1"/>
  <c r="G516" i="20"/>
  <c r="H515" i="20"/>
  <c r="I515" i="20" s="1"/>
  <c r="G515" i="20"/>
  <c r="I514" i="20"/>
  <c r="H514" i="20"/>
  <c r="G514" i="20"/>
  <c r="I513" i="20"/>
  <c r="H513" i="20"/>
  <c r="G513" i="20"/>
  <c r="I512" i="20"/>
  <c r="H512" i="20"/>
  <c r="G512" i="20"/>
  <c r="I511" i="20"/>
  <c r="H511" i="20"/>
  <c r="G511" i="20"/>
  <c r="H510" i="20"/>
  <c r="I510" i="20" s="1"/>
  <c r="G510" i="20"/>
  <c r="H509" i="20"/>
  <c r="I509" i="20" s="1"/>
  <c r="G509" i="20"/>
  <c r="H508" i="20"/>
  <c r="I508" i="20" s="1"/>
  <c r="G508" i="20"/>
  <c r="H507" i="20"/>
  <c r="I507" i="20" s="1"/>
  <c r="G507" i="20"/>
  <c r="I506" i="20"/>
  <c r="H506" i="20"/>
  <c r="G506" i="20"/>
  <c r="I505" i="20"/>
  <c r="H505" i="20"/>
  <c r="G505" i="20"/>
  <c r="I504" i="20"/>
  <c r="H504" i="20"/>
  <c r="G504" i="20"/>
  <c r="I503" i="20"/>
  <c r="H503" i="20"/>
  <c r="G503" i="20"/>
  <c r="H502" i="20"/>
  <c r="I502" i="20" s="1"/>
  <c r="G502" i="20"/>
  <c r="H501" i="20"/>
  <c r="I501" i="20" s="1"/>
  <c r="G501" i="20"/>
  <c r="H500" i="20"/>
  <c r="I500" i="20" s="1"/>
  <c r="G500" i="20"/>
  <c r="H499" i="20"/>
  <c r="I499" i="20" s="1"/>
  <c r="G499" i="20"/>
  <c r="I498" i="20"/>
  <c r="H498" i="20"/>
  <c r="G498" i="20"/>
  <c r="I497" i="20"/>
  <c r="H497" i="20"/>
  <c r="G497" i="20"/>
  <c r="I496" i="20"/>
  <c r="H496" i="20"/>
  <c r="G496" i="20"/>
  <c r="I495" i="20"/>
  <c r="H495" i="20"/>
  <c r="G495" i="20"/>
  <c r="H494" i="20"/>
  <c r="I494" i="20" s="1"/>
  <c r="G494" i="20"/>
  <c r="H493" i="20"/>
  <c r="I493" i="20" s="1"/>
  <c r="G493" i="20"/>
  <c r="H492" i="20"/>
  <c r="I492" i="20" s="1"/>
  <c r="G492" i="20"/>
  <c r="H491" i="20"/>
  <c r="I491" i="20" s="1"/>
  <c r="G491" i="20"/>
  <c r="I490" i="20"/>
  <c r="H490" i="20"/>
  <c r="G490" i="20"/>
  <c r="I489" i="20"/>
  <c r="H489" i="20"/>
  <c r="G489" i="20"/>
  <c r="I488" i="20"/>
  <c r="H488" i="20"/>
  <c r="G488" i="20"/>
  <c r="I487" i="20"/>
  <c r="H487" i="20"/>
  <c r="G487" i="20"/>
  <c r="H486" i="20"/>
  <c r="I486" i="20" s="1"/>
  <c r="G486" i="20"/>
  <c r="H485" i="20"/>
  <c r="I485" i="20" s="1"/>
  <c r="G485" i="20"/>
  <c r="H484" i="20"/>
  <c r="I484" i="20" s="1"/>
  <c r="G484" i="20"/>
  <c r="H483" i="20"/>
  <c r="I483" i="20" s="1"/>
  <c r="G483" i="20"/>
  <c r="I482" i="20"/>
  <c r="H482" i="20"/>
  <c r="G482" i="20"/>
  <c r="I481" i="20"/>
  <c r="H481" i="20"/>
  <c r="G481" i="20"/>
  <c r="I480" i="20"/>
  <c r="H480" i="20"/>
  <c r="G480" i="20"/>
  <c r="I479" i="20"/>
  <c r="H479" i="20"/>
  <c r="G479" i="20"/>
  <c r="H478" i="20"/>
  <c r="I478" i="20" s="1"/>
  <c r="G478" i="20"/>
  <c r="H477" i="20"/>
  <c r="I477" i="20" s="1"/>
  <c r="G477" i="20"/>
  <c r="H476" i="20"/>
  <c r="I476" i="20" s="1"/>
  <c r="G476" i="20"/>
  <c r="H475" i="20"/>
  <c r="I475" i="20" s="1"/>
  <c r="G475" i="20"/>
  <c r="I474" i="20"/>
  <c r="H474" i="20"/>
  <c r="G474" i="20"/>
  <c r="I473" i="20"/>
  <c r="H473" i="20"/>
  <c r="G473" i="20"/>
  <c r="I472" i="20"/>
  <c r="H472" i="20"/>
  <c r="G472" i="20"/>
  <c r="I471" i="20"/>
  <c r="H471" i="20"/>
  <c r="G471" i="20"/>
  <c r="H470" i="20"/>
  <c r="I470" i="20" s="1"/>
  <c r="G470" i="20"/>
  <c r="H469" i="20"/>
  <c r="I469" i="20" s="1"/>
  <c r="G469" i="20"/>
  <c r="H468" i="20"/>
  <c r="I468" i="20" s="1"/>
  <c r="G468" i="20"/>
  <c r="H467" i="20"/>
  <c r="I467" i="20" s="1"/>
  <c r="G467" i="20"/>
  <c r="I466" i="20"/>
  <c r="H466" i="20"/>
  <c r="G466" i="20"/>
  <c r="I465" i="20"/>
  <c r="H465" i="20"/>
  <c r="G465" i="20"/>
  <c r="I464" i="20"/>
  <c r="H464" i="20"/>
  <c r="G464" i="20"/>
  <c r="I463" i="20"/>
  <c r="H463" i="20"/>
  <c r="G463" i="20"/>
  <c r="H462" i="20"/>
  <c r="I462" i="20" s="1"/>
  <c r="G462" i="20"/>
  <c r="H461" i="20"/>
  <c r="I461" i="20" s="1"/>
  <c r="G461" i="20"/>
  <c r="H460" i="20"/>
  <c r="I460" i="20" s="1"/>
  <c r="G460" i="20"/>
  <c r="H459" i="20"/>
  <c r="I459" i="20" s="1"/>
  <c r="G459" i="20"/>
  <c r="I458" i="20"/>
  <c r="H458" i="20"/>
  <c r="G458" i="20"/>
  <c r="I457" i="20"/>
  <c r="H457" i="20"/>
  <c r="G457" i="20"/>
  <c r="I456" i="20"/>
  <c r="H456" i="20"/>
  <c r="G456" i="20"/>
  <c r="I455" i="20"/>
  <c r="H455" i="20"/>
  <c r="G455" i="20"/>
  <c r="I454" i="20"/>
  <c r="H454" i="20"/>
  <c r="G454" i="20"/>
  <c r="H453" i="20"/>
  <c r="I453" i="20" s="1"/>
  <c r="G453" i="20"/>
  <c r="H452" i="20"/>
  <c r="I452" i="20" s="1"/>
  <c r="G452" i="20"/>
  <c r="H451" i="20"/>
  <c r="I451" i="20" s="1"/>
  <c r="G451" i="20"/>
  <c r="H450" i="20"/>
  <c r="I450" i="20" s="1"/>
  <c r="G450" i="20"/>
  <c r="I449" i="20"/>
  <c r="H449" i="20"/>
  <c r="G449" i="20"/>
  <c r="I448" i="20"/>
  <c r="H448" i="20"/>
  <c r="G448" i="20"/>
  <c r="I447" i="20"/>
  <c r="H447" i="20"/>
  <c r="G447" i="20"/>
  <c r="I446" i="20"/>
  <c r="H446" i="20"/>
  <c r="G446" i="20"/>
  <c r="H445" i="20"/>
  <c r="I445" i="20" s="1"/>
  <c r="G445" i="20"/>
  <c r="H444" i="20"/>
  <c r="I444" i="20" s="1"/>
  <c r="G444" i="20"/>
  <c r="H443" i="20"/>
  <c r="I443" i="20" s="1"/>
  <c r="G443" i="20"/>
  <c r="H442" i="20"/>
  <c r="I442" i="20" s="1"/>
  <c r="G442" i="20"/>
  <c r="I441" i="20"/>
  <c r="H441" i="20"/>
  <c r="G441" i="20"/>
  <c r="I440" i="20"/>
  <c r="H440" i="20"/>
  <c r="G440" i="20"/>
  <c r="I439" i="20"/>
  <c r="H439" i="20"/>
  <c r="G439" i="20"/>
  <c r="I438" i="20"/>
  <c r="H438" i="20"/>
  <c r="G438" i="20"/>
  <c r="H437" i="20"/>
  <c r="I437" i="20" s="1"/>
  <c r="G437" i="20"/>
  <c r="H436" i="20"/>
  <c r="I436" i="20" s="1"/>
  <c r="G436" i="20"/>
  <c r="H435" i="20"/>
  <c r="I435" i="20" s="1"/>
  <c r="G435" i="20"/>
  <c r="H434" i="20"/>
  <c r="I434" i="20" s="1"/>
  <c r="G434" i="20"/>
  <c r="I433" i="20"/>
  <c r="H433" i="20"/>
  <c r="G433" i="20"/>
  <c r="I432" i="20"/>
  <c r="H432" i="20"/>
  <c r="G432" i="20"/>
  <c r="I431" i="20"/>
  <c r="H431" i="20"/>
  <c r="G431" i="20"/>
  <c r="I430" i="20"/>
  <c r="H430" i="20"/>
  <c r="G430" i="20"/>
  <c r="H429" i="20"/>
  <c r="I429" i="20" s="1"/>
  <c r="G429" i="20"/>
  <c r="H428" i="20"/>
  <c r="I428" i="20" s="1"/>
  <c r="G428" i="20"/>
  <c r="H427" i="20"/>
  <c r="I427" i="20" s="1"/>
  <c r="G427" i="20"/>
  <c r="I426" i="20"/>
  <c r="H426" i="20"/>
  <c r="G426" i="20"/>
  <c r="I425" i="20"/>
  <c r="H425" i="20"/>
  <c r="G425" i="20"/>
  <c r="I424" i="20"/>
  <c r="H424" i="20"/>
  <c r="G424" i="20"/>
  <c r="I423" i="20"/>
  <c r="H423" i="20"/>
  <c r="G423" i="20"/>
  <c r="I422" i="20"/>
  <c r="H422" i="20"/>
  <c r="G422" i="20"/>
  <c r="H421" i="20"/>
  <c r="I421" i="20" s="1"/>
  <c r="G421" i="20"/>
  <c r="H420" i="20"/>
  <c r="I420" i="20" s="1"/>
  <c r="G420" i="20"/>
  <c r="H419" i="20"/>
  <c r="I419" i="20" s="1"/>
  <c r="G419" i="20"/>
  <c r="H418" i="20"/>
  <c r="I418" i="20" s="1"/>
  <c r="G418" i="20"/>
  <c r="I417" i="20"/>
  <c r="H417" i="20"/>
  <c r="G417" i="20"/>
  <c r="I416" i="20"/>
  <c r="H416" i="20"/>
  <c r="G416" i="20"/>
  <c r="I415" i="20"/>
  <c r="H415" i="20"/>
  <c r="G415" i="20"/>
  <c r="I414" i="20"/>
  <c r="H414" i="20"/>
  <c r="G414" i="20"/>
  <c r="H413" i="20"/>
  <c r="I413" i="20" s="1"/>
  <c r="G413" i="20"/>
  <c r="H412" i="20"/>
  <c r="I412" i="20" s="1"/>
  <c r="G412" i="20"/>
  <c r="H411" i="20"/>
  <c r="I411" i="20" s="1"/>
  <c r="G411" i="20"/>
  <c r="I410" i="20"/>
  <c r="H410" i="20"/>
  <c r="G410" i="20"/>
  <c r="I409" i="20"/>
  <c r="H409" i="20"/>
  <c r="G409" i="20"/>
  <c r="I408" i="20"/>
  <c r="H408" i="20"/>
  <c r="G408" i="20"/>
  <c r="I407" i="20"/>
  <c r="H407" i="20"/>
  <c r="G407" i="20"/>
  <c r="I406" i="20"/>
  <c r="H406" i="20"/>
  <c r="G406" i="20"/>
  <c r="H405" i="20"/>
  <c r="I405" i="20" s="1"/>
  <c r="G405" i="20"/>
  <c r="H404" i="20"/>
  <c r="I404" i="20" s="1"/>
  <c r="G404" i="20"/>
  <c r="H403" i="20"/>
  <c r="I403" i="20" s="1"/>
  <c r="G403" i="20"/>
  <c r="I402" i="20"/>
  <c r="H402" i="20"/>
  <c r="G402" i="20"/>
  <c r="I401" i="20"/>
  <c r="H401" i="20"/>
  <c r="G401" i="20"/>
  <c r="I400" i="20"/>
  <c r="H400" i="20"/>
  <c r="G400" i="20"/>
  <c r="I399" i="20"/>
  <c r="H399" i="20"/>
  <c r="G399" i="20"/>
  <c r="I398" i="20"/>
  <c r="H398" i="20"/>
  <c r="G398" i="20"/>
  <c r="F398" i="20"/>
  <c r="I397" i="20"/>
  <c r="H397" i="20"/>
  <c r="F397" i="20"/>
  <c r="G397" i="20" s="1"/>
  <c r="I396" i="20"/>
  <c r="H396" i="20"/>
  <c r="G396" i="20"/>
  <c r="F396" i="20"/>
  <c r="H395" i="20"/>
  <c r="I395" i="20" s="1"/>
  <c r="F395" i="20"/>
  <c r="G395" i="20" s="1"/>
  <c r="I394" i="20"/>
  <c r="H394" i="20"/>
  <c r="G394" i="20"/>
  <c r="F394" i="20"/>
  <c r="H393" i="20"/>
  <c r="I393" i="20" s="1"/>
  <c r="F393" i="20"/>
  <c r="G393" i="20" s="1"/>
  <c r="I392" i="20"/>
  <c r="H392" i="20"/>
  <c r="G392" i="20"/>
  <c r="F392" i="20"/>
  <c r="I391" i="20"/>
  <c r="H391" i="20"/>
  <c r="F391" i="20"/>
  <c r="G391" i="20" s="1"/>
  <c r="I390" i="20"/>
  <c r="H390" i="20"/>
  <c r="G390" i="20"/>
  <c r="F390" i="20"/>
  <c r="H389" i="20"/>
  <c r="I389" i="20" s="1"/>
  <c r="F389" i="20"/>
  <c r="G389" i="20" s="1"/>
  <c r="I388" i="20"/>
  <c r="H388" i="20"/>
  <c r="G388" i="20"/>
  <c r="F388" i="20"/>
  <c r="I387" i="20"/>
  <c r="H387" i="20"/>
  <c r="F387" i="20"/>
  <c r="G387" i="20" s="1"/>
  <c r="I386" i="20"/>
  <c r="H386" i="20"/>
  <c r="G386" i="20"/>
  <c r="F386" i="20"/>
  <c r="H385" i="20"/>
  <c r="I385" i="20" s="1"/>
  <c r="F385" i="20"/>
  <c r="G385" i="20" s="1"/>
  <c r="I384" i="20"/>
  <c r="H384" i="20"/>
  <c r="G384" i="20"/>
  <c r="F384" i="20"/>
  <c r="I383" i="20"/>
  <c r="H383" i="20"/>
  <c r="F383" i="20"/>
  <c r="G383" i="20" s="1"/>
  <c r="I382" i="20"/>
  <c r="H382" i="20"/>
  <c r="G382" i="20"/>
  <c r="F382" i="20"/>
  <c r="I381" i="20"/>
  <c r="H381" i="20"/>
  <c r="F381" i="20"/>
  <c r="G381" i="20" s="1"/>
  <c r="I380" i="20"/>
  <c r="H380" i="20"/>
  <c r="G380" i="20"/>
  <c r="F380" i="20"/>
  <c r="H379" i="20"/>
  <c r="I379" i="20" s="1"/>
  <c r="F379" i="20"/>
  <c r="G379" i="20" s="1"/>
  <c r="I378" i="20"/>
  <c r="H378" i="20"/>
  <c r="G378" i="20"/>
  <c r="F378" i="20"/>
  <c r="H377" i="20"/>
  <c r="I377" i="20" s="1"/>
  <c r="F377" i="20"/>
  <c r="G377" i="20" s="1"/>
  <c r="I376" i="20"/>
  <c r="H376" i="20"/>
  <c r="G376" i="20"/>
  <c r="F376" i="20"/>
  <c r="I375" i="20"/>
  <c r="H375" i="20"/>
  <c r="F375" i="20"/>
  <c r="G375" i="20" s="1"/>
  <c r="I374" i="20"/>
  <c r="H374" i="20"/>
  <c r="G374" i="20"/>
  <c r="F374" i="20"/>
  <c r="H373" i="20"/>
  <c r="I373" i="20" s="1"/>
  <c r="F373" i="20"/>
  <c r="G373" i="20" s="1"/>
  <c r="I372" i="20"/>
  <c r="H372" i="20"/>
  <c r="G372" i="20"/>
  <c r="F372" i="20"/>
  <c r="I371" i="20"/>
  <c r="H371" i="20"/>
  <c r="F371" i="20"/>
  <c r="G371" i="20" s="1"/>
  <c r="I370" i="20"/>
  <c r="H370" i="20"/>
  <c r="G370" i="20"/>
  <c r="F370" i="20"/>
  <c r="H369" i="20"/>
  <c r="I369" i="20" s="1"/>
  <c r="F369" i="20"/>
  <c r="G369" i="20" s="1"/>
  <c r="I368" i="20"/>
  <c r="H368" i="20"/>
  <c r="G368" i="20"/>
  <c r="F368" i="20"/>
  <c r="I367" i="20"/>
  <c r="H367" i="20"/>
  <c r="F367" i="20"/>
  <c r="G367" i="20" s="1"/>
  <c r="I366" i="20"/>
  <c r="H366" i="20"/>
  <c r="G366" i="20"/>
  <c r="F366" i="20"/>
  <c r="I365" i="20"/>
  <c r="H365" i="20"/>
  <c r="F365" i="20"/>
  <c r="G365" i="20" s="1"/>
  <c r="I364" i="20"/>
  <c r="H364" i="20"/>
  <c r="G364" i="20"/>
  <c r="F364" i="20"/>
  <c r="H363" i="20"/>
  <c r="I363" i="20" s="1"/>
  <c r="F363" i="20"/>
  <c r="G363" i="20" s="1"/>
  <c r="I362" i="20"/>
  <c r="H362" i="20"/>
  <c r="G362" i="20"/>
  <c r="F362" i="20"/>
  <c r="H361" i="20"/>
  <c r="I361" i="20" s="1"/>
  <c r="F361" i="20"/>
  <c r="G361" i="20" s="1"/>
  <c r="I360" i="20"/>
  <c r="H360" i="20"/>
  <c r="G360" i="20"/>
  <c r="F360" i="20"/>
  <c r="I359" i="20"/>
  <c r="H359" i="20"/>
  <c r="F359" i="20"/>
  <c r="G359" i="20" s="1"/>
  <c r="I358" i="20"/>
  <c r="H358" i="20"/>
  <c r="G358" i="20"/>
  <c r="F358" i="20"/>
  <c r="H357" i="20"/>
  <c r="I357" i="20" s="1"/>
  <c r="F357" i="20"/>
  <c r="G357" i="20" s="1"/>
  <c r="I356" i="20"/>
  <c r="H356" i="20"/>
  <c r="G356" i="20"/>
  <c r="F356" i="20"/>
  <c r="I355" i="20"/>
  <c r="H355" i="20"/>
  <c r="F355" i="20"/>
  <c r="G355" i="20" s="1"/>
  <c r="I354" i="20"/>
  <c r="H354" i="20"/>
  <c r="G354" i="20"/>
  <c r="F354" i="20"/>
  <c r="H353" i="20"/>
  <c r="I353" i="20" s="1"/>
  <c r="F353" i="20"/>
  <c r="G353" i="20" s="1"/>
  <c r="I352" i="20"/>
  <c r="H352" i="20"/>
  <c r="G352" i="20"/>
  <c r="F352" i="20"/>
  <c r="I351" i="20"/>
  <c r="H351" i="20"/>
  <c r="F351" i="20"/>
  <c r="G351" i="20" s="1"/>
  <c r="I350" i="20"/>
  <c r="H350" i="20"/>
  <c r="G350" i="20"/>
  <c r="F350" i="20"/>
  <c r="I349" i="20"/>
  <c r="H349" i="20"/>
  <c r="F349" i="20"/>
  <c r="G349" i="20" s="1"/>
  <c r="I348" i="20"/>
  <c r="H348" i="20"/>
  <c r="G348" i="20"/>
  <c r="F348" i="20"/>
  <c r="H347" i="20"/>
  <c r="I347" i="20" s="1"/>
  <c r="F347" i="20"/>
  <c r="G347" i="20" s="1"/>
  <c r="I346" i="20"/>
  <c r="H346" i="20"/>
  <c r="G346" i="20"/>
  <c r="F346" i="20"/>
  <c r="H345" i="20"/>
  <c r="I345" i="20" s="1"/>
  <c r="F345" i="20"/>
  <c r="G345" i="20" s="1"/>
  <c r="I344" i="20"/>
  <c r="H344" i="20"/>
  <c r="G344" i="20"/>
  <c r="F344" i="20"/>
  <c r="I343" i="20"/>
  <c r="H343" i="20"/>
  <c r="F343" i="20"/>
  <c r="G343" i="20" s="1"/>
  <c r="I342" i="20"/>
  <c r="H342" i="20"/>
  <c r="G342" i="20"/>
  <c r="F342" i="20"/>
  <c r="H341" i="20"/>
  <c r="I341" i="20" s="1"/>
  <c r="F341" i="20"/>
  <c r="G341" i="20" s="1"/>
  <c r="I340" i="20"/>
  <c r="H340" i="20"/>
  <c r="G340" i="20"/>
  <c r="F340" i="20"/>
  <c r="I339" i="20"/>
  <c r="H339" i="20"/>
  <c r="F339" i="20"/>
  <c r="G339" i="20" s="1"/>
  <c r="I338" i="20"/>
  <c r="H338" i="20"/>
  <c r="G338" i="20"/>
  <c r="F338" i="20"/>
  <c r="H337" i="20"/>
  <c r="I337" i="20" s="1"/>
  <c r="F337" i="20"/>
  <c r="G337" i="20" s="1"/>
  <c r="I336" i="20"/>
  <c r="H336" i="20"/>
  <c r="G336" i="20"/>
  <c r="F336" i="20"/>
  <c r="I335" i="20"/>
  <c r="H335" i="20"/>
  <c r="F335" i="20"/>
  <c r="G335" i="20" s="1"/>
  <c r="I334" i="20"/>
  <c r="H334" i="20"/>
  <c r="G334" i="20"/>
  <c r="F334" i="20"/>
  <c r="I333" i="20"/>
  <c r="H333" i="20"/>
  <c r="F333" i="20"/>
  <c r="G333" i="20" s="1"/>
  <c r="I332" i="20"/>
  <c r="H332" i="20"/>
  <c r="G332" i="20"/>
  <c r="F332" i="20"/>
  <c r="H331" i="20"/>
  <c r="I331" i="20" s="1"/>
  <c r="F331" i="20"/>
  <c r="G331" i="20" s="1"/>
  <c r="I330" i="20"/>
  <c r="H330" i="20"/>
  <c r="G330" i="20"/>
  <c r="F330" i="20"/>
  <c r="H329" i="20"/>
  <c r="I329" i="20" s="1"/>
  <c r="F329" i="20"/>
  <c r="G329" i="20" s="1"/>
  <c r="I328" i="20"/>
  <c r="H328" i="20"/>
  <c r="G328" i="20"/>
  <c r="F328" i="20"/>
  <c r="I327" i="20"/>
  <c r="H327" i="20"/>
  <c r="F327" i="20"/>
  <c r="G327" i="20" s="1"/>
  <c r="I326" i="20"/>
  <c r="H326" i="20"/>
  <c r="G326" i="20"/>
  <c r="F326" i="20"/>
  <c r="H325" i="20"/>
  <c r="I325" i="20" s="1"/>
  <c r="F325" i="20"/>
  <c r="G325" i="20" s="1"/>
  <c r="H324" i="20"/>
  <c r="I324" i="20" s="1"/>
  <c r="G324" i="20"/>
  <c r="F324" i="20"/>
  <c r="I323" i="20"/>
  <c r="H323" i="20"/>
  <c r="F323" i="20"/>
  <c r="G323" i="20" s="1"/>
  <c r="H322" i="20"/>
  <c r="I322" i="20" s="1"/>
  <c r="G322" i="20"/>
  <c r="F322" i="20"/>
  <c r="H321" i="20"/>
  <c r="I321" i="20" s="1"/>
  <c r="F321" i="20"/>
  <c r="G321" i="20" s="1"/>
  <c r="I320" i="20"/>
  <c r="H320" i="20"/>
  <c r="G320" i="20"/>
  <c r="F320" i="20"/>
  <c r="I319" i="20"/>
  <c r="H319" i="20"/>
  <c r="F319" i="20"/>
  <c r="G319" i="20" s="1"/>
  <c r="H318" i="20"/>
  <c r="I318" i="20" s="1"/>
  <c r="G318" i="20"/>
  <c r="F318" i="20"/>
  <c r="I317" i="20"/>
  <c r="H317" i="20"/>
  <c r="F317" i="20"/>
  <c r="G317" i="20" s="1"/>
  <c r="I316" i="20"/>
  <c r="H316" i="20"/>
  <c r="G316" i="20"/>
  <c r="F316" i="20"/>
  <c r="H315" i="20"/>
  <c r="I315" i="20" s="1"/>
  <c r="F315" i="20"/>
  <c r="G315" i="20" s="1"/>
  <c r="H314" i="20"/>
  <c r="I314" i="20" s="1"/>
  <c r="G314" i="20"/>
  <c r="F314" i="20"/>
  <c r="H313" i="20"/>
  <c r="I313" i="20" s="1"/>
  <c r="F313" i="20"/>
  <c r="G313" i="20" s="1"/>
  <c r="I312" i="20"/>
  <c r="H312" i="20"/>
  <c r="G312" i="20"/>
  <c r="F312" i="20"/>
  <c r="I311" i="20"/>
  <c r="H311" i="20"/>
  <c r="F311" i="20"/>
  <c r="G311" i="20" s="1"/>
  <c r="I310" i="20"/>
  <c r="H310" i="20"/>
  <c r="G310" i="20"/>
  <c r="F310" i="20"/>
  <c r="H309" i="20"/>
  <c r="I309" i="20" s="1"/>
  <c r="F309" i="20"/>
  <c r="G309" i="20" s="1"/>
  <c r="H308" i="20"/>
  <c r="I308" i="20" s="1"/>
  <c r="G308" i="20"/>
  <c r="F308" i="20"/>
  <c r="I307" i="20"/>
  <c r="H307" i="20"/>
  <c r="F307" i="20"/>
  <c r="G307" i="20" s="1"/>
  <c r="H306" i="20"/>
  <c r="I306" i="20" s="1"/>
  <c r="G306" i="20"/>
  <c r="F306" i="20"/>
  <c r="H305" i="20"/>
  <c r="I305" i="20" s="1"/>
  <c r="F305" i="20"/>
  <c r="G305" i="20" s="1"/>
  <c r="I304" i="20"/>
  <c r="H304" i="20"/>
  <c r="G304" i="20"/>
  <c r="F304" i="20"/>
  <c r="I303" i="20"/>
  <c r="H303" i="20"/>
  <c r="F303" i="20"/>
  <c r="G303" i="20" s="1"/>
  <c r="H302" i="20"/>
  <c r="I302" i="20" s="1"/>
  <c r="G302" i="20"/>
  <c r="F302" i="20"/>
  <c r="I301" i="20"/>
  <c r="H301" i="20"/>
  <c r="F301" i="20"/>
  <c r="G301" i="20" s="1"/>
  <c r="I300" i="20"/>
  <c r="H300" i="20"/>
  <c r="G300" i="20"/>
  <c r="F300" i="20"/>
  <c r="H299" i="20"/>
  <c r="I299" i="20" s="1"/>
  <c r="F299" i="20"/>
  <c r="G299" i="20" s="1"/>
  <c r="H298" i="20"/>
  <c r="I298" i="20" s="1"/>
  <c r="G298" i="20"/>
  <c r="F298" i="20"/>
  <c r="H297" i="20"/>
  <c r="I297" i="20" s="1"/>
  <c r="F297" i="20"/>
  <c r="G297" i="20" s="1"/>
  <c r="I296" i="20"/>
  <c r="H296" i="20"/>
  <c r="G296" i="20"/>
  <c r="F296" i="20"/>
  <c r="I295" i="20"/>
  <c r="H295" i="20"/>
  <c r="F295" i="20"/>
  <c r="G295" i="20" s="1"/>
  <c r="I294" i="20"/>
  <c r="H294" i="20"/>
  <c r="G294" i="20"/>
  <c r="F294" i="20"/>
  <c r="H293" i="20"/>
  <c r="I293" i="20" s="1"/>
  <c r="F293" i="20"/>
  <c r="G293" i="20" s="1"/>
  <c r="H292" i="20"/>
  <c r="I292" i="20" s="1"/>
  <c r="G292" i="20"/>
  <c r="F292" i="20"/>
  <c r="I291" i="20"/>
  <c r="H291" i="20"/>
  <c r="F291" i="20"/>
  <c r="G291" i="20" s="1"/>
  <c r="H290" i="20"/>
  <c r="I290" i="20" s="1"/>
  <c r="G290" i="20"/>
  <c r="F290" i="20"/>
  <c r="H289" i="20"/>
  <c r="I289" i="20" s="1"/>
  <c r="F289" i="20"/>
  <c r="G289" i="20" s="1"/>
  <c r="I288" i="20"/>
  <c r="H288" i="20"/>
  <c r="G288" i="20"/>
  <c r="F288" i="20"/>
  <c r="I287" i="20"/>
  <c r="H287" i="20"/>
  <c r="F287" i="20"/>
  <c r="G287" i="20" s="1"/>
  <c r="H286" i="20"/>
  <c r="I286" i="20" s="1"/>
  <c r="G286" i="20"/>
  <c r="F286" i="20"/>
  <c r="I285" i="20"/>
  <c r="H285" i="20"/>
  <c r="F285" i="20"/>
  <c r="G285" i="20" s="1"/>
  <c r="I284" i="20"/>
  <c r="H284" i="20"/>
  <c r="G284" i="20"/>
  <c r="F284" i="20"/>
  <c r="H283" i="20"/>
  <c r="I283" i="20" s="1"/>
  <c r="F283" i="20"/>
  <c r="G283" i="20" s="1"/>
  <c r="H282" i="20"/>
  <c r="I282" i="20" s="1"/>
  <c r="G282" i="20"/>
  <c r="F282" i="20"/>
  <c r="H281" i="20"/>
  <c r="I281" i="20" s="1"/>
  <c r="F281" i="20"/>
  <c r="G281" i="20" s="1"/>
  <c r="I280" i="20"/>
  <c r="H280" i="20"/>
  <c r="G280" i="20"/>
  <c r="F280" i="20"/>
  <c r="I279" i="20"/>
  <c r="H279" i="20"/>
  <c r="F279" i="20"/>
  <c r="G279" i="20" s="1"/>
  <c r="I278" i="20"/>
  <c r="H278" i="20"/>
  <c r="G278" i="20"/>
  <c r="F278" i="20"/>
  <c r="H277" i="20"/>
  <c r="I277" i="20" s="1"/>
  <c r="F277" i="20"/>
  <c r="G277" i="20" s="1"/>
  <c r="H276" i="20"/>
  <c r="I276" i="20" s="1"/>
  <c r="G276" i="20"/>
  <c r="F276" i="20"/>
  <c r="I275" i="20"/>
  <c r="H275" i="20"/>
  <c r="F275" i="20"/>
  <c r="G275" i="20" s="1"/>
  <c r="H274" i="20"/>
  <c r="I274" i="20" s="1"/>
  <c r="G274" i="20"/>
  <c r="F274" i="20"/>
  <c r="H273" i="20"/>
  <c r="I273" i="20" s="1"/>
  <c r="F273" i="20"/>
  <c r="G273" i="20" s="1"/>
  <c r="I272" i="20"/>
  <c r="H272" i="20"/>
  <c r="F272" i="20"/>
  <c r="G272" i="20" s="1"/>
  <c r="I271" i="20"/>
  <c r="H271" i="20"/>
  <c r="F271" i="20"/>
  <c r="G271" i="20" s="1"/>
  <c r="H270" i="20"/>
  <c r="I270" i="20" s="1"/>
  <c r="F270" i="20"/>
  <c r="G270" i="20" s="1"/>
  <c r="H269" i="20"/>
  <c r="I269" i="20" s="1"/>
  <c r="F269" i="20"/>
  <c r="G269" i="20" s="1"/>
  <c r="H268" i="20"/>
  <c r="I268" i="20" s="1"/>
  <c r="F268" i="20"/>
  <c r="G268" i="20" s="1"/>
  <c r="I267" i="20"/>
  <c r="H267" i="20"/>
  <c r="F267" i="20"/>
  <c r="G267" i="20" s="1"/>
  <c r="H266" i="20"/>
  <c r="I266" i="20" s="1"/>
  <c r="F266" i="20"/>
  <c r="G266" i="20" s="1"/>
  <c r="H265" i="20"/>
  <c r="I265" i="20" s="1"/>
  <c r="F265" i="20"/>
  <c r="G265" i="20" s="1"/>
  <c r="H264" i="20"/>
  <c r="I264" i="20" s="1"/>
  <c r="F264" i="20"/>
  <c r="G264" i="20" s="1"/>
  <c r="I263" i="20"/>
  <c r="H263" i="20"/>
  <c r="F263" i="20"/>
  <c r="G263" i="20" s="1"/>
  <c r="H262" i="20"/>
  <c r="I262" i="20" s="1"/>
  <c r="F262" i="20"/>
  <c r="G262" i="20" s="1"/>
  <c r="H261" i="20"/>
  <c r="I261" i="20" s="1"/>
  <c r="F261" i="20"/>
  <c r="G261" i="20" s="1"/>
  <c r="H260" i="20"/>
  <c r="I260" i="20" s="1"/>
  <c r="F260" i="20"/>
  <c r="G260" i="20" s="1"/>
  <c r="H259" i="20"/>
  <c r="I259" i="20" s="1"/>
  <c r="F259" i="20"/>
  <c r="G259" i="20" s="1"/>
  <c r="H258" i="20"/>
  <c r="I258" i="20" s="1"/>
  <c r="F258" i="20"/>
  <c r="G258" i="20" s="1"/>
  <c r="I257" i="20"/>
  <c r="H257" i="20"/>
  <c r="F257" i="20"/>
  <c r="G257" i="20" s="1"/>
  <c r="H256" i="20"/>
  <c r="I256" i="20" s="1"/>
  <c r="F256" i="20"/>
  <c r="G256" i="20" s="1"/>
  <c r="I255" i="20"/>
  <c r="H255" i="20"/>
  <c r="F255" i="20"/>
  <c r="G255" i="20" s="1"/>
  <c r="H254" i="20"/>
  <c r="I254" i="20" s="1"/>
  <c r="F254" i="20"/>
  <c r="G254" i="20" s="1"/>
  <c r="H253" i="20"/>
  <c r="I253" i="20" s="1"/>
  <c r="F253" i="20"/>
  <c r="G253" i="20" s="1"/>
  <c r="H252" i="20"/>
  <c r="I252" i="20" s="1"/>
  <c r="F252" i="20"/>
  <c r="G252" i="20" s="1"/>
  <c r="I251" i="20"/>
  <c r="H251" i="20"/>
  <c r="F251" i="20"/>
  <c r="G251" i="20" s="1"/>
  <c r="H250" i="20"/>
  <c r="I250" i="20" s="1"/>
  <c r="F250" i="20"/>
  <c r="G250" i="20" s="1"/>
  <c r="I249" i="20"/>
  <c r="H249" i="20"/>
  <c r="F249" i="20"/>
  <c r="G249" i="20" s="1"/>
  <c r="H248" i="20"/>
  <c r="I248" i="20" s="1"/>
  <c r="F248" i="20"/>
  <c r="G248" i="20" s="1"/>
  <c r="I247" i="20"/>
  <c r="H247" i="20"/>
  <c r="F247" i="20"/>
  <c r="G247" i="20" s="1"/>
  <c r="H246" i="20"/>
  <c r="I246" i="20" s="1"/>
  <c r="F246" i="20"/>
  <c r="G246" i="20" s="1"/>
  <c r="H245" i="20"/>
  <c r="I245" i="20" s="1"/>
  <c r="F245" i="20"/>
  <c r="G245" i="20" s="1"/>
  <c r="H244" i="20"/>
  <c r="I244" i="20" s="1"/>
  <c r="F244" i="20"/>
  <c r="G244" i="20" s="1"/>
  <c r="H243" i="20"/>
  <c r="I243" i="20" s="1"/>
  <c r="F243" i="20"/>
  <c r="G243" i="20" s="1"/>
  <c r="H242" i="20"/>
  <c r="I242" i="20" s="1"/>
  <c r="F242" i="20"/>
  <c r="G242" i="20" s="1"/>
  <c r="I241" i="20"/>
  <c r="H241" i="20"/>
  <c r="F241" i="20"/>
  <c r="G241" i="20" s="1"/>
  <c r="H240" i="20"/>
  <c r="I240" i="20" s="1"/>
  <c r="F240" i="20"/>
  <c r="G240" i="20" s="1"/>
  <c r="I239" i="20"/>
  <c r="H239" i="20"/>
  <c r="F239" i="20"/>
  <c r="G239" i="20" s="1"/>
  <c r="H238" i="20"/>
  <c r="I238" i="20" s="1"/>
  <c r="F238" i="20"/>
  <c r="G238" i="20" s="1"/>
  <c r="H237" i="20"/>
  <c r="I237" i="20" s="1"/>
  <c r="F237" i="20"/>
  <c r="G237" i="20" s="1"/>
  <c r="H236" i="20"/>
  <c r="I236" i="20" s="1"/>
  <c r="F236" i="20"/>
  <c r="G236" i="20" s="1"/>
  <c r="I235" i="20"/>
  <c r="H235" i="20"/>
  <c r="F235" i="20"/>
  <c r="G235" i="20" s="1"/>
  <c r="H234" i="20"/>
  <c r="I234" i="20" s="1"/>
  <c r="F234" i="20"/>
  <c r="G234" i="20" s="1"/>
  <c r="I233" i="20"/>
  <c r="H233" i="20"/>
  <c r="F233" i="20"/>
  <c r="G233" i="20" s="1"/>
  <c r="H232" i="20"/>
  <c r="I232" i="20" s="1"/>
  <c r="F232" i="20"/>
  <c r="G232" i="20" s="1"/>
  <c r="I231" i="20"/>
  <c r="H231" i="20"/>
  <c r="F231" i="20"/>
  <c r="G231" i="20" s="1"/>
  <c r="H230" i="20"/>
  <c r="I230" i="20" s="1"/>
  <c r="F230" i="20"/>
  <c r="G230" i="20" s="1"/>
  <c r="H229" i="20"/>
  <c r="I229" i="20" s="1"/>
  <c r="F229" i="20"/>
  <c r="G229" i="20" s="1"/>
  <c r="H228" i="20"/>
  <c r="I228" i="20" s="1"/>
  <c r="F228" i="20"/>
  <c r="G228" i="20" s="1"/>
  <c r="H227" i="20"/>
  <c r="I227" i="20" s="1"/>
  <c r="F227" i="20"/>
  <c r="G227" i="20" s="1"/>
  <c r="H226" i="20"/>
  <c r="I226" i="20" s="1"/>
  <c r="F226" i="20"/>
  <c r="G226" i="20" s="1"/>
  <c r="I225" i="20"/>
  <c r="H225" i="20"/>
  <c r="F225" i="20"/>
  <c r="G225" i="20" s="1"/>
  <c r="H224" i="20"/>
  <c r="I224" i="20" s="1"/>
  <c r="F224" i="20"/>
  <c r="G224" i="20" s="1"/>
  <c r="I223" i="20"/>
  <c r="H223" i="20"/>
  <c r="F223" i="20"/>
  <c r="G223" i="20" s="1"/>
  <c r="H222" i="20"/>
  <c r="I222" i="20" s="1"/>
  <c r="F222" i="20"/>
  <c r="G222" i="20" s="1"/>
  <c r="H221" i="20"/>
  <c r="I221" i="20" s="1"/>
  <c r="F221" i="20"/>
  <c r="G221" i="20" s="1"/>
  <c r="H220" i="20"/>
  <c r="I220" i="20" s="1"/>
  <c r="F220" i="20"/>
  <c r="G220" i="20" s="1"/>
  <c r="I219" i="20"/>
  <c r="H219" i="20"/>
  <c r="F219" i="20"/>
  <c r="G219" i="20" s="1"/>
  <c r="H218" i="20"/>
  <c r="I218" i="20" s="1"/>
  <c r="F218" i="20"/>
  <c r="G218" i="20" s="1"/>
  <c r="I217" i="20"/>
  <c r="H217" i="20"/>
  <c r="F217" i="20"/>
  <c r="G217" i="20" s="1"/>
  <c r="H216" i="20"/>
  <c r="I216" i="20" s="1"/>
  <c r="F216" i="20"/>
  <c r="G216" i="20" s="1"/>
  <c r="I215" i="20"/>
  <c r="H215" i="20"/>
  <c r="F215" i="20"/>
  <c r="G215" i="20" s="1"/>
  <c r="H214" i="20"/>
  <c r="I214" i="20" s="1"/>
  <c r="F214" i="20"/>
  <c r="G214" i="20" s="1"/>
  <c r="H213" i="20"/>
  <c r="I213" i="20" s="1"/>
  <c r="F213" i="20"/>
  <c r="G213" i="20" s="1"/>
  <c r="H212" i="20"/>
  <c r="I212" i="20" s="1"/>
  <c r="F212" i="20"/>
  <c r="G212" i="20" s="1"/>
  <c r="H211" i="20"/>
  <c r="I211" i="20" s="1"/>
  <c r="F211" i="20"/>
  <c r="G211" i="20" s="1"/>
  <c r="H210" i="20"/>
  <c r="I210" i="20" s="1"/>
  <c r="F210" i="20"/>
  <c r="G210" i="20" s="1"/>
  <c r="I209" i="20"/>
  <c r="H209" i="20"/>
  <c r="F209" i="20"/>
  <c r="G209" i="20" s="1"/>
  <c r="H208" i="20"/>
  <c r="I208" i="20" s="1"/>
  <c r="F208" i="20"/>
  <c r="G208" i="20" s="1"/>
  <c r="I207" i="20"/>
  <c r="H207" i="20"/>
  <c r="F207" i="20"/>
  <c r="G207" i="20" s="1"/>
  <c r="H206" i="20"/>
  <c r="I206" i="20" s="1"/>
  <c r="F206" i="20"/>
  <c r="G206" i="20" s="1"/>
  <c r="H205" i="20"/>
  <c r="I205" i="20" s="1"/>
  <c r="F205" i="20"/>
  <c r="G205" i="20" s="1"/>
  <c r="H204" i="20"/>
  <c r="I204" i="20" s="1"/>
  <c r="F204" i="20"/>
  <c r="G204" i="20" s="1"/>
  <c r="I203" i="20"/>
  <c r="H203" i="20"/>
  <c r="F203" i="20"/>
  <c r="G203" i="20" s="1"/>
  <c r="H202" i="20"/>
  <c r="I202" i="20" s="1"/>
  <c r="F202" i="20"/>
  <c r="G202" i="20" s="1"/>
  <c r="I201" i="20"/>
  <c r="H201" i="20"/>
  <c r="F201" i="20"/>
  <c r="G201" i="20" s="1"/>
  <c r="H200" i="20"/>
  <c r="I200" i="20" s="1"/>
  <c r="F200" i="20"/>
  <c r="G200" i="20" s="1"/>
  <c r="I199" i="20"/>
  <c r="H199" i="20"/>
  <c r="F199" i="20"/>
  <c r="G199" i="20" s="1"/>
  <c r="H198" i="20"/>
  <c r="I198" i="20" s="1"/>
  <c r="F198" i="20"/>
  <c r="G198" i="20" s="1"/>
  <c r="H197" i="20"/>
  <c r="I197" i="20" s="1"/>
  <c r="F197" i="20"/>
  <c r="G197" i="20" s="1"/>
  <c r="H196" i="20"/>
  <c r="I196" i="20" s="1"/>
  <c r="F196" i="20"/>
  <c r="G196" i="20" s="1"/>
  <c r="H195" i="20"/>
  <c r="I195" i="20" s="1"/>
  <c r="F195" i="20"/>
  <c r="G195" i="20" s="1"/>
  <c r="H194" i="20"/>
  <c r="I194" i="20" s="1"/>
  <c r="F194" i="20"/>
  <c r="G194" i="20" s="1"/>
  <c r="I193" i="20"/>
  <c r="H193" i="20"/>
  <c r="F193" i="20"/>
  <c r="G193" i="20" s="1"/>
  <c r="H192" i="20"/>
  <c r="I192" i="20" s="1"/>
  <c r="F192" i="20"/>
  <c r="G192" i="20" s="1"/>
  <c r="I191" i="20"/>
  <c r="H191" i="20"/>
  <c r="F191" i="20"/>
  <c r="G191" i="20" s="1"/>
  <c r="H190" i="20"/>
  <c r="I190" i="20" s="1"/>
  <c r="F190" i="20"/>
  <c r="G190" i="20" s="1"/>
  <c r="H189" i="20"/>
  <c r="I189" i="20" s="1"/>
  <c r="F189" i="20"/>
  <c r="G189" i="20" s="1"/>
  <c r="H188" i="20"/>
  <c r="I188" i="20" s="1"/>
  <c r="F188" i="20"/>
  <c r="G188" i="20" s="1"/>
  <c r="I187" i="20"/>
  <c r="H187" i="20"/>
  <c r="F187" i="20"/>
  <c r="G187" i="20" s="1"/>
  <c r="H186" i="20"/>
  <c r="I186" i="20" s="1"/>
  <c r="F186" i="20"/>
  <c r="G186" i="20" s="1"/>
  <c r="I185" i="20"/>
  <c r="H185" i="20"/>
  <c r="F185" i="20"/>
  <c r="G185" i="20" s="1"/>
  <c r="H184" i="20"/>
  <c r="I184" i="20" s="1"/>
  <c r="F184" i="20"/>
  <c r="G184" i="20" s="1"/>
  <c r="I183" i="20"/>
  <c r="H183" i="20"/>
  <c r="F183" i="20"/>
  <c r="G183" i="20" s="1"/>
  <c r="H182" i="20"/>
  <c r="I182" i="20" s="1"/>
  <c r="F182" i="20"/>
  <c r="G182" i="20" s="1"/>
  <c r="H181" i="20"/>
  <c r="I181" i="20" s="1"/>
  <c r="F181" i="20"/>
  <c r="G181" i="20" s="1"/>
  <c r="H180" i="20"/>
  <c r="I180" i="20" s="1"/>
  <c r="F180" i="20"/>
  <c r="G180" i="20" s="1"/>
  <c r="H179" i="20"/>
  <c r="I179" i="20" s="1"/>
  <c r="F179" i="20"/>
  <c r="G179" i="20" s="1"/>
  <c r="H178" i="20"/>
  <c r="I178" i="20" s="1"/>
  <c r="F178" i="20"/>
  <c r="G178" i="20" s="1"/>
  <c r="I177" i="20"/>
  <c r="H177" i="20"/>
  <c r="F177" i="20"/>
  <c r="G177" i="20" s="1"/>
  <c r="H176" i="20"/>
  <c r="I176" i="20" s="1"/>
  <c r="F176" i="20"/>
  <c r="G176" i="20" s="1"/>
  <c r="I175" i="20"/>
  <c r="H175" i="20"/>
  <c r="F175" i="20"/>
  <c r="G175" i="20" s="1"/>
  <c r="H174" i="20"/>
  <c r="I174" i="20" s="1"/>
  <c r="F174" i="20"/>
  <c r="G174" i="20" s="1"/>
  <c r="H173" i="20"/>
  <c r="I173" i="20" s="1"/>
  <c r="F173" i="20"/>
  <c r="G173" i="20" s="1"/>
  <c r="H172" i="20"/>
  <c r="I172" i="20" s="1"/>
  <c r="F172" i="20"/>
  <c r="G172" i="20" s="1"/>
  <c r="I171" i="20"/>
  <c r="H171" i="20"/>
  <c r="F171" i="20"/>
  <c r="G171" i="20" s="1"/>
  <c r="H170" i="20"/>
  <c r="I170" i="20" s="1"/>
  <c r="F170" i="20"/>
  <c r="G170" i="20" s="1"/>
  <c r="I169" i="20"/>
  <c r="H169" i="20"/>
  <c r="F169" i="20"/>
  <c r="G169" i="20" s="1"/>
  <c r="H168" i="20"/>
  <c r="I168" i="20" s="1"/>
  <c r="F168" i="20"/>
  <c r="G168" i="20" s="1"/>
  <c r="I167" i="20"/>
  <c r="H167" i="20"/>
  <c r="F167" i="20"/>
  <c r="G167" i="20" s="1"/>
  <c r="H166" i="20"/>
  <c r="I166" i="20" s="1"/>
  <c r="F166" i="20"/>
  <c r="G166" i="20" s="1"/>
  <c r="H165" i="20"/>
  <c r="I165" i="20" s="1"/>
  <c r="F165" i="20"/>
  <c r="G165" i="20" s="1"/>
  <c r="H164" i="20"/>
  <c r="I164" i="20" s="1"/>
  <c r="F164" i="20"/>
  <c r="G164" i="20" s="1"/>
  <c r="H163" i="20"/>
  <c r="I163" i="20" s="1"/>
  <c r="F163" i="20"/>
  <c r="G163" i="20" s="1"/>
  <c r="H162" i="20"/>
  <c r="I162" i="20" s="1"/>
  <c r="F162" i="20"/>
  <c r="G162" i="20" s="1"/>
  <c r="I161" i="20"/>
  <c r="H161" i="20"/>
  <c r="F161" i="20"/>
  <c r="G161" i="20" s="1"/>
  <c r="H160" i="20"/>
  <c r="I160" i="20" s="1"/>
  <c r="F160" i="20"/>
  <c r="G160" i="20" s="1"/>
  <c r="I159" i="20"/>
  <c r="H159" i="20"/>
  <c r="F159" i="20"/>
  <c r="G159" i="20" s="1"/>
  <c r="H158" i="20"/>
  <c r="I158" i="20" s="1"/>
  <c r="F158" i="20"/>
  <c r="G158" i="20" s="1"/>
  <c r="H157" i="20"/>
  <c r="I157" i="20" s="1"/>
  <c r="F157" i="20"/>
  <c r="G157" i="20" s="1"/>
  <c r="H156" i="20"/>
  <c r="I156" i="20" s="1"/>
  <c r="F156" i="20"/>
  <c r="G156" i="20" s="1"/>
  <c r="I155" i="20"/>
  <c r="H155" i="20"/>
  <c r="F155" i="20"/>
  <c r="G155" i="20" s="1"/>
  <c r="H154" i="20"/>
  <c r="I154" i="20" s="1"/>
  <c r="F154" i="20"/>
  <c r="G154" i="20" s="1"/>
  <c r="I153" i="20"/>
  <c r="H153" i="20"/>
  <c r="F153" i="20"/>
  <c r="G153" i="20" s="1"/>
  <c r="H152" i="20"/>
  <c r="I152" i="20" s="1"/>
  <c r="F152" i="20"/>
  <c r="G152" i="20" s="1"/>
  <c r="I151" i="20"/>
  <c r="H151" i="20"/>
  <c r="F151" i="20"/>
  <c r="G151" i="20" s="1"/>
  <c r="H150" i="20"/>
  <c r="I150" i="20" s="1"/>
  <c r="F150" i="20"/>
  <c r="G150" i="20" s="1"/>
  <c r="H149" i="20"/>
  <c r="I149" i="20" s="1"/>
  <c r="F149" i="20"/>
  <c r="G149" i="20" s="1"/>
  <c r="H148" i="20"/>
  <c r="I148" i="20" s="1"/>
  <c r="F148" i="20"/>
  <c r="G148" i="20" s="1"/>
  <c r="H147" i="20"/>
  <c r="I147" i="20" s="1"/>
  <c r="F147" i="20"/>
  <c r="G147" i="20" s="1"/>
  <c r="H146" i="20"/>
  <c r="I146" i="20" s="1"/>
  <c r="F146" i="20"/>
  <c r="G146" i="20" s="1"/>
  <c r="I145" i="20"/>
  <c r="H145" i="20"/>
  <c r="F145" i="20"/>
  <c r="G145" i="20" s="1"/>
  <c r="H144" i="20"/>
  <c r="I144" i="20" s="1"/>
  <c r="F144" i="20"/>
  <c r="G144" i="20" s="1"/>
  <c r="I143" i="20"/>
  <c r="H143" i="20"/>
  <c r="F143" i="20"/>
  <c r="G143" i="20" s="1"/>
  <c r="I142" i="20"/>
  <c r="H142" i="20"/>
  <c r="F142" i="20"/>
  <c r="G142" i="20" s="1"/>
  <c r="H141" i="20"/>
  <c r="I141" i="20" s="1"/>
  <c r="F141" i="20"/>
  <c r="G141" i="20" s="1"/>
  <c r="H140" i="20"/>
  <c r="I140" i="20" s="1"/>
  <c r="F140" i="20"/>
  <c r="G140" i="20" s="1"/>
  <c r="I139" i="20"/>
  <c r="H139" i="20"/>
  <c r="F139" i="20"/>
  <c r="G139" i="20" s="1"/>
  <c r="I138" i="20"/>
  <c r="H138" i="20"/>
  <c r="F138" i="20"/>
  <c r="G138" i="20" s="1"/>
  <c r="I137" i="20"/>
  <c r="H137" i="20"/>
  <c r="F137" i="20"/>
  <c r="G137" i="20" s="1"/>
  <c r="H136" i="20"/>
  <c r="I136" i="20" s="1"/>
  <c r="F136" i="20"/>
  <c r="G136" i="20" s="1"/>
  <c r="I135" i="20"/>
  <c r="H135" i="20"/>
  <c r="F135" i="20"/>
  <c r="G135" i="20" s="1"/>
  <c r="I134" i="20"/>
  <c r="H134" i="20"/>
  <c r="F134" i="20"/>
  <c r="G134" i="20" s="1"/>
  <c r="H133" i="20"/>
  <c r="I133" i="20" s="1"/>
  <c r="F133" i="20"/>
  <c r="G133" i="20" s="1"/>
  <c r="H132" i="20"/>
  <c r="I132" i="20" s="1"/>
  <c r="F132" i="20"/>
  <c r="G132" i="20" s="1"/>
  <c r="I131" i="20"/>
  <c r="H131" i="20"/>
  <c r="F131" i="20"/>
  <c r="G131" i="20" s="1"/>
  <c r="I130" i="20"/>
  <c r="H130" i="20"/>
  <c r="F130" i="20"/>
  <c r="G130" i="20" s="1"/>
  <c r="I129" i="20"/>
  <c r="H129" i="20"/>
  <c r="F129" i="20"/>
  <c r="G129" i="20" s="1"/>
  <c r="H128" i="20"/>
  <c r="I128" i="20" s="1"/>
  <c r="F128" i="20"/>
  <c r="G128" i="20" s="1"/>
  <c r="I127" i="20"/>
  <c r="H127" i="20"/>
  <c r="F127" i="20"/>
  <c r="G127" i="20" s="1"/>
  <c r="I126" i="20"/>
  <c r="H126" i="20"/>
  <c r="F126" i="20"/>
  <c r="G126" i="20" s="1"/>
  <c r="I125" i="20"/>
  <c r="H125" i="20"/>
  <c r="F125" i="20"/>
  <c r="G125" i="20" s="1"/>
  <c r="I124" i="20"/>
  <c r="H124" i="20"/>
  <c r="F124" i="20"/>
  <c r="G124" i="20" s="1"/>
  <c r="I123" i="20"/>
  <c r="H123" i="20"/>
  <c r="F123" i="20"/>
  <c r="G123" i="20" s="1"/>
  <c r="I122" i="20"/>
  <c r="H122" i="20"/>
  <c r="F122" i="20"/>
  <c r="G122" i="20" s="1"/>
  <c r="I121" i="20"/>
  <c r="H121" i="20"/>
  <c r="F121" i="20"/>
  <c r="G121" i="20" s="1"/>
  <c r="I120" i="20"/>
  <c r="H120" i="20"/>
  <c r="F120" i="20"/>
  <c r="G120" i="20" s="1"/>
  <c r="I119" i="20"/>
  <c r="H119" i="20"/>
  <c r="F119" i="20"/>
  <c r="G119" i="20" s="1"/>
  <c r="I118" i="20"/>
  <c r="H118" i="20"/>
  <c r="F118" i="20"/>
  <c r="G118" i="20" s="1"/>
  <c r="I117" i="20"/>
  <c r="H117" i="20"/>
  <c r="F117" i="20"/>
  <c r="G117" i="20" s="1"/>
  <c r="I116" i="20"/>
  <c r="H116" i="20"/>
  <c r="F116" i="20"/>
  <c r="G116" i="20" s="1"/>
  <c r="I115" i="20"/>
  <c r="H115" i="20"/>
  <c r="F115" i="20"/>
  <c r="G115" i="20" s="1"/>
  <c r="I114" i="20"/>
  <c r="H114" i="20"/>
  <c r="F114" i="20"/>
  <c r="G114" i="20" s="1"/>
  <c r="I113" i="20"/>
  <c r="H113" i="20"/>
  <c r="F113" i="20"/>
  <c r="G113" i="20" s="1"/>
  <c r="I112" i="20"/>
  <c r="H112" i="20"/>
  <c r="F112" i="20"/>
  <c r="G112" i="20" s="1"/>
  <c r="I111" i="20"/>
  <c r="H111" i="20"/>
  <c r="F111" i="20"/>
  <c r="G111" i="20" s="1"/>
  <c r="I110" i="20"/>
  <c r="H110" i="20"/>
  <c r="F110" i="20"/>
  <c r="G110" i="20" s="1"/>
  <c r="I109" i="20"/>
  <c r="H109" i="20"/>
  <c r="F109" i="20"/>
  <c r="G109" i="20" s="1"/>
  <c r="I108" i="20"/>
  <c r="H108" i="20"/>
  <c r="F108" i="20"/>
  <c r="G108" i="20" s="1"/>
  <c r="I107" i="20"/>
  <c r="H107" i="20"/>
  <c r="F107" i="20"/>
  <c r="G107" i="20" s="1"/>
  <c r="I106" i="20"/>
  <c r="H106" i="20"/>
  <c r="F106" i="20"/>
  <c r="G106" i="20" s="1"/>
  <c r="I105" i="20"/>
  <c r="H105" i="20"/>
  <c r="F105" i="20"/>
  <c r="G105" i="20" s="1"/>
  <c r="I104" i="20"/>
  <c r="H104" i="20"/>
  <c r="F104" i="20"/>
  <c r="G104" i="20" s="1"/>
  <c r="I103" i="20"/>
  <c r="H103" i="20"/>
  <c r="F103" i="20"/>
  <c r="G103" i="20" s="1"/>
  <c r="I102" i="20"/>
  <c r="H102" i="20"/>
  <c r="F102" i="20"/>
  <c r="G102" i="20" s="1"/>
  <c r="I101" i="20"/>
  <c r="H101" i="20"/>
  <c r="F101" i="20"/>
  <c r="G101" i="20" s="1"/>
  <c r="I100" i="20"/>
  <c r="H100" i="20"/>
  <c r="F100" i="20"/>
  <c r="G100" i="20" s="1"/>
  <c r="I99" i="20"/>
  <c r="H99" i="20"/>
  <c r="F99" i="20"/>
  <c r="G99" i="20" s="1"/>
  <c r="I98" i="20"/>
  <c r="H98" i="20"/>
  <c r="F98" i="20"/>
  <c r="G98" i="20" s="1"/>
  <c r="I97" i="20"/>
  <c r="H97" i="20"/>
  <c r="F97" i="20"/>
  <c r="G97" i="20" s="1"/>
  <c r="I96" i="20"/>
  <c r="H96" i="20"/>
  <c r="F96" i="20"/>
  <c r="G96" i="20" s="1"/>
  <c r="I95" i="20"/>
  <c r="H95" i="20"/>
  <c r="F95" i="20"/>
  <c r="G95" i="20" s="1"/>
  <c r="I94" i="20"/>
  <c r="H94" i="20"/>
  <c r="F94" i="20"/>
  <c r="G94" i="20" s="1"/>
  <c r="I93" i="20"/>
  <c r="H93" i="20"/>
  <c r="F93" i="20"/>
  <c r="G93" i="20" s="1"/>
  <c r="I92" i="20"/>
  <c r="H92" i="20"/>
  <c r="F92" i="20"/>
  <c r="G92" i="20" s="1"/>
  <c r="I91" i="20"/>
  <c r="H91" i="20"/>
  <c r="F91" i="20"/>
  <c r="G91" i="20" s="1"/>
  <c r="I90" i="20"/>
  <c r="H90" i="20"/>
  <c r="F90" i="20"/>
  <c r="G90" i="20" s="1"/>
  <c r="I89" i="20"/>
  <c r="H89" i="20"/>
  <c r="F89" i="20"/>
  <c r="G89" i="20" s="1"/>
  <c r="I88" i="20"/>
  <c r="H88" i="20"/>
  <c r="F88" i="20"/>
  <c r="G88" i="20" s="1"/>
  <c r="I87" i="20"/>
  <c r="H87" i="20"/>
  <c r="F87" i="20"/>
  <c r="G87" i="20" s="1"/>
  <c r="I86" i="20"/>
  <c r="H86" i="20"/>
  <c r="F86" i="20"/>
  <c r="G86" i="20" s="1"/>
  <c r="I85" i="20"/>
  <c r="H85" i="20"/>
  <c r="F85" i="20"/>
  <c r="G85" i="20" s="1"/>
  <c r="I84" i="20"/>
  <c r="H84" i="20"/>
  <c r="F84" i="20"/>
  <c r="G84" i="20" s="1"/>
  <c r="I83" i="20"/>
  <c r="H83" i="20"/>
  <c r="F83" i="20"/>
  <c r="G83" i="20" s="1"/>
  <c r="I82" i="20"/>
  <c r="H82" i="20"/>
  <c r="F82" i="20"/>
  <c r="G82" i="20" s="1"/>
  <c r="I81" i="20"/>
  <c r="H81" i="20"/>
  <c r="F81" i="20"/>
  <c r="G81" i="20" s="1"/>
  <c r="I80" i="20"/>
  <c r="H80" i="20"/>
  <c r="F80" i="20"/>
  <c r="G80" i="20" s="1"/>
  <c r="I79" i="20"/>
  <c r="H79" i="20"/>
  <c r="F79" i="20"/>
  <c r="G79" i="20" s="1"/>
  <c r="I78" i="20"/>
  <c r="H78" i="20"/>
  <c r="F78" i="20"/>
  <c r="G78" i="20" s="1"/>
  <c r="I77" i="20"/>
  <c r="H77" i="20"/>
  <c r="F77" i="20"/>
  <c r="G77" i="20" s="1"/>
  <c r="I76" i="20"/>
  <c r="H76" i="20"/>
  <c r="F76" i="20"/>
  <c r="G76" i="20" s="1"/>
  <c r="I75" i="20"/>
  <c r="H75" i="20"/>
  <c r="F75" i="20"/>
  <c r="G75" i="20" s="1"/>
  <c r="I74" i="20"/>
  <c r="H74" i="20"/>
  <c r="F74" i="20"/>
  <c r="G74" i="20" s="1"/>
  <c r="I73" i="20"/>
  <c r="H73" i="20"/>
  <c r="F73" i="20"/>
  <c r="G73" i="20" s="1"/>
  <c r="I72" i="20"/>
  <c r="H72" i="20"/>
  <c r="F72" i="20"/>
  <c r="G72" i="20" s="1"/>
  <c r="I71" i="20"/>
  <c r="H71" i="20"/>
  <c r="F71" i="20"/>
  <c r="G71" i="20" s="1"/>
  <c r="I70" i="20"/>
  <c r="H70" i="20"/>
  <c r="F70" i="20"/>
  <c r="G70" i="20" s="1"/>
  <c r="I69" i="20"/>
  <c r="H69" i="20"/>
  <c r="F69" i="20"/>
  <c r="G69" i="20" s="1"/>
  <c r="I68" i="20"/>
  <c r="H68" i="20"/>
  <c r="F68" i="20"/>
  <c r="G68" i="20" s="1"/>
  <c r="I67" i="20"/>
  <c r="H67" i="20"/>
  <c r="F67" i="20"/>
  <c r="G67" i="20" s="1"/>
  <c r="I66" i="20"/>
  <c r="H66" i="20"/>
  <c r="F66" i="20"/>
  <c r="G66" i="20" s="1"/>
  <c r="I65" i="20"/>
  <c r="H65" i="20"/>
  <c r="F65" i="20"/>
  <c r="G65" i="20" s="1"/>
  <c r="I64" i="20"/>
  <c r="H64" i="20"/>
  <c r="F64" i="20"/>
  <c r="G64" i="20" s="1"/>
  <c r="I63" i="20"/>
  <c r="H63" i="20"/>
  <c r="F63" i="20"/>
  <c r="G63" i="20" s="1"/>
  <c r="I62" i="20"/>
  <c r="H62" i="20"/>
  <c r="F62" i="20"/>
  <c r="G62" i="20" s="1"/>
  <c r="I61" i="20"/>
  <c r="H61" i="20"/>
  <c r="F61" i="20"/>
  <c r="G61" i="20" s="1"/>
  <c r="I60" i="20"/>
  <c r="H60" i="20"/>
  <c r="F60" i="20"/>
  <c r="G60" i="20" s="1"/>
  <c r="I59" i="20"/>
  <c r="H59" i="20"/>
  <c r="F59" i="20"/>
  <c r="G59" i="20" s="1"/>
  <c r="I58" i="20"/>
  <c r="H58" i="20"/>
  <c r="F58" i="20"/>
  <c r="G58" i="20" s="1"/>
  <c r="I57" i="20"/>
  <c r="H57" i="20"/>
  <c r="F57" i="20"/>
  <c r="G57" i="20" s="1"/>
  <c r="I56" i="20"/>
  <c r="H56" i="20"/>
  <c r="F56" i="20"/>
  <c r="G56" i="20" s="1"/>
  <c r="I55" i="20"/>
  <c r="H55" i="20"/>
  <c r="F55" i="20"/>
  <c r="G55" i="20" s="1"/>
  <c r="H54" i="20"/>
  <c r="I54" i="20" s="1"/>
  <c r="F54" i="20"/>
  <c r="G54" i="20" s="1"/>
  <c r="H53" i="20"/>
  <c r="I53" i="20" s="1"/>
  <c r="F53" i="20"/>
  <c r="G53" i="20" s="1"/>
  <c r="I52" i="20"/>
  <c r="H52" i="20"/>
  <c r="F52" i="20"/>
  <c r="G52" i="20" s="1"/>
  <c r="H51" i="20"/>
  <c r="I51" i="20" s="1"/>
  <c r="F51" i="20"/>
  <c r="G51" i="20" s="1"/>
  <c r="H50" i="20"/>
  <c r="I50" i="20" s="1"/>
  <c r="F50" i="20"/>
  <c r="G50" i="20" s="1"/>
  <c r="H49" i="20"/>
  <c r="I49" i="20" s="1"/>
  <c r="F49" i="20"/>
  <c r="G49" i="20" s="1"/>
  <c r="I48" i="20"/>
  <c r="H48" i="20"/>
  <c r="F48" i="20"/>
  <c r="G48" i="20" s="1"/>
  <c r="H47" i="20"/>
  <c r="I47" i="20" s="1"/>
  <c r="F47" i="20"/>
  <c r="G47" i="20" s="1"/>
  <c r="I46" i="20"/>
  <c r="H46" i="20"/>
  <c r="F46" i="20"/>
  <c r="G46" i="20" s="1"/>
  <c r="H45" i="20"/>
  <c r="I45" i="20" s="1"/>
  <c r="F45" i="20"/>
  <c r="G45" i="20" s="1"/>
  <c r="I44" i="20"/>
  <c r="H44" i="20"/>
  <c r="F44" i="20"/>
  <c r="G44" i="20" s="1"/>
  <c r="H43" i="20"/>
  <c r="I43" i="20" s="1"/>
  <c r="F43" i="20"/>
  <c r="G43" i="20" s="1"/>
  <c r="H42" i="20"/>
  <c r="I42" i="20" s="1"/>
  <c r="F42" i="20"/>
  <c r="G42" i="20" s="1"/>
  <c r="H41" i="20"/>
  <c r="I41" i="20" s="1"/>
  <c r="F41" i="20"/>
  <c r="G41" i="20" s="1"/>
  <c r="I40" i="20"/>
  <c r="H40" i="20"/>
  <c r="F40" i="20"/>
  <c r="G40" i="20" s="1"/>
  <c r="H39" i="20"/>
  <c r="I39" i="20" s="1"/>
  <c r="F39" i="20"/>
  <c r="G39" i="20" s="1"/>
  <c r="I38" i="20"/>
  <c r="H38" i="20"/>
  <c r="F38" i="20"/>
  <c r="G38" i="20" s="1"/>
  <c r="H37" i="20"/>
  <c r="I37" i="20" s="1"/>
  <c r="F37" i="20"/>
  <c r="G37" i="20" s="1"/>
  <c r="I36" i="20"/>
  <c r="H36" i="20"/>
  <c r="F36" i="20"/>
  <c r="G36" i="20" s="1"/>
  <c r="H35" i="20"/>
  <c r="I35" i="20" s="1"/>
  <c r="F35" i="20"/>
  <c r="G35" i="20" s="1"/>
  <c r="I34" i="20"/>
  <c r="H34" i="20"/>
  <c r="F34" i="20"/>
  <c r="G34" i="20" s="1"/>
  <c r="H33" i="20"/>
  <c r="I33" i="20" s="1"/>
  <c r="F33" i="20"/>
  <c r="G33" i="20" s="1"/>
  <c r="H32" i="20"/>
  <c r="I32" i="20" s="1"/>
  <c r="F32" i="20"/>
  <c r="G32" i="20" s="1"/>
  <c r="H31" i="20"/>
  <c r="I31" i="20" s="1"/>
  <c r="F31" i="20"/>
  <c r="G31" i="20" s="1"/>
  <c r="H30" i="20"/>
  <c r="I30" i="20" s="1"/>
  <c r="F30" i="20"/>
  <c r="G30" i="20" s="1"/>
  <c r="H29" i="20"/>
  <c r="I29" i="20" s="1"/>
  <c r="F29" i="20"/>
  <c r="G29" i="20" s="1"/>
  <c r="H28" i="20"/>
  <c r="I28" i="20" s="1"/>
  <c r="F28" i="20"/>
  <c r="G28" i="20" s="1"/>
  <c r="H27" i="20"/>
  <c r="I27" i="20" s="1"/>
  <c r="F27" i="20"/>
  <c r="G27" i="20" s="1"/>
  <c r="H26" i="20"/>
  <c r="I26" i="20" s="1"/>
  <c r="F26" i="20"/>
  <c r="G26" i="20" s="1"/>
  <c r="H25" i="20"/>
  <c r="I25" i="20" s="1"/>
  <c r="F25" i="20"/>
  <c r="G25" i="20" s="1"/>
  <c r="I24" i="20"/>
  <c r="H24" i="20"/>
  <c r="F24" i="20"/>
  <c r="G24" i="20" s="1"/>
  <c r="H23" i="20"/>
  <c r="I23" i="20" s="1"/>
  <c r="F23" i="20"/>
  <c r="G23" i="20" s="1"/>
  <c r="I22" i="20"/>
  <c r="H22" i="20"/>
  <c r="F22" i="20"/>
  <c r="G22" i="20" s="1"/>
  <c r="H21" i="20"/>
  <c r="I21" i="20" s="1"/>
  <c r="F21" i="20"/>
  <c r="G21" i="20" s="1"/>
  <c r="H20" i="20"/>
  <c r="I20" i="20" s="1"/>
  <c r="F20" i="20"/>
  <c r="G20" i="20" s="1"/>
  <c r="H19" i="20"/>
  <c r="I19" i="20" s="1"/>
  <c r="F19" i="20"/>
  <c r="G19" i="20" s="1"/>
  <c r="H18" i="20"/>
  <c r="I18" i="20" s="1"/>
  <c r="F18" i="20"/>
  <c r="G18" i="20" s="1"/>
  <c r="H17" i="20"/>
  <c r="I17" i="20" s="1"/>
  <c r="F17" i="20"/>
  <c r="G17" i="20" s="1"/>
  <c r="I16" i="20"/>
  <c r="H16" i="20"/>
  <c r="F16" i="20"/>
  <c r="G16" i="20" s="1"/>
  <c r="H15" i="20"/>
  <c r="I15" i="20" s="1"/>
  <c r="F15" i="20"/>
  <c r="G15" i="20" s="1"/>
  <c r="I14" i="20"/>
  <c r="H14" i="20"/>
  <c r="F14" i="20"/>
  <c r="G14" i="20" s="1"/>
  <c r="H13" i="20"/>
  <c r="I13" i="20" s="1"/>
  <c r="F13" i="20"/>
  <c r="G13" i="20" s="1"/>
  <c r="H12" i="20"/>
  <c r="I12" i="20" s="1"/>
  <c r="F12" i="20"/>
  <c r="G12" i="20" s="1"/>
  <c r="H11" i="20"/>
  <c r="I11" i="20" s="1"/>
  <c r="F11" i="20"/>
  <c r="G11" i="20" s="1"/>
  <c r="H10" i="20"/>
  <c r="I10" i="20" s="1"/>
  <c r="F10" i="20"/>
  <c r="G10" i="20" s="1"/>
  <c r="H9" i="20"/>
  <c r="I9" i="20" s="1"/>
  <c r="F9" i="20"/>
  <c r="G9" i="20" s="1"/>
  <c r="H8" i="20"/>
  <c r="I8" i="20" s="1"/>
  <c r="F8" i="20"/>
  <c r="G8" i="20" s="1"/>
  <c r="H7" i="20"/>
  <c r="I7" i="20" s="1"/>
  <c r="F7" i="20"/>
  <c r="G7" i="20" s="1"/>
  <c r="H6" i="20"/>
  <c r="I6" i="20" s="1"/>
  <c r="F6" i="20"/>
  <c r="G6" i="20" s="1"/>
  <c r="H5" i="20"/>
  <c r="I5" i="20" s="1"/>
  <c r="F5" i="20"/>
  <c r="G5" i="20" s="1"/>
  <c r="I4" i="20"/>
  <c r="H4" i="20"/>
  <c r="F4" i="20"/>
  <c r="G4" i="20" s="1"/>
  <c r="H3" i="20"/>
  <c r="I3" i="20" s="1"/>
  <c r="F3" i="20"/>
  <c r="G3" i="20" s="1"/>
  <c r="H556" i="19"/>
  <c r="H555" i="19"/>
  <c r="I555" i="19" s="1"/>
  <c r="H554" i="19"/>
  <c r="I554" i="19" s="1"/>
  <c r="I553" i="19"/>
  <c r="H553" i="19"/>
  <c r="I552" i="19"/>
  <c r="H552" i="19"/>
  <c r="H551" i="19"/>
  <c r="I551" i="19" s="1"/>
  <c r="H550" i="19"/>
  <c r="I550" i="19" s="1"/>
  <c r="G550" i="19"/>
  <c r="H549" i="19"/>
  <c r="I549" i="19" s="1"/>
  <c r="G549" i="19"/>
  <c r="H548" i="19"/>
  <c r="I548" i="19" s="1"/>
  <c r="G548" i="19"/>
  <c r="H547" i="19"/>
  <c r="I547" i="19" s="1"/>
  <c r="G547" i="19"/>
  <c r="H546" i="19"/>
  <c r="I546" i="19" s="1"/>
  <c r="G546" i="19"/>
  <c r="I545" i="19"/>
  <c r="H545" i="19"/>
  <c r="G545" i="19"/>
  <c r="I544" i="19"/>
  <c r="H544" i="19"/>
  <c r="G544" i="19"/>
  <c r="I543" i="19"/>
  <c r="H543" i="19"/>
  <c r="G543" i="19"/>
  <c r="H542" i="19"/>
  <c r="I542" i="19" s="1"/>
  <c r="G542" i="19"/>
  <c r="H541" i="19"/>
  <c r="I541" i="19" s="1"/>
  <c r="G541" i="19"/>
  <c r="H540" i="19"/>
  <c r="I540" i="19" s="1"/>
  <c r="G540" i="19"/>
  <c r="H539" i="19"/>
  <c r="I539" i="19" s="1"/>
  <c r="G539" i="19"/>
  <c r="H538" i="19"/>
  <c r="I538" i="19" s="1"/>
  <c r="G538" i="19"/>
  <c r="I537" i="19"/>
  <c r="H537" i="19"/>
  <c r="G537" i="19"/>
  <c r="I536" i="19"/>
  <c r="H536" i="19"/>
  <c r="G536" i="19"/>
  <c r="H535" i="19"/>
  <c r="I535" i="19" s="1"/>
  <c r="G535" i="19"/>
  <c r="H534" i="19"/>
  <c r="I534" i="19" s="1"/>
  <c r="G534" i="19"/>
  <c r="H533" i="19"/>
  <c r="I533" i="19" s="1"/>
  <c r="G533" i="19"/>
  <c r="H532" i="19"/>
  <c r="I532" i="19" s="1"/>
  <c r="G532" i="19"/>
  <c r="H531" i="19"/>
  <c r="I531" i="19" s="1"/>
  <c r="G531" i="19"/>
  <c r="H530" i="19"/>
  <c r="I530" i="19" s="1"/>
  <c r="G530" i="19"/>
  <c r="I529" i="19"/>
  <c r="H529" i="19"/>
  <c r="G529" i="19"/>
  <c r="I528" i="19"/>
  <c r="H528" i="19"/>
  <c r="G528" i="19"/>
  <c r="I527" i="19"/>
  <c r="H527" i="19"/>
  <c r="G527" i="19"/>
  <c r="H526" i="19"/>
  <c r="I526" i="19" s="1"/>
  <c r="G526" i="19"/>
  <c r="H525" i="19"/>
  <c r="I525" i="19" s="1"/>
  <c r="G525" i="19"/>
  <c r="H524" i="19"/>
  <c r="I524" i="19" s="1"/>
  <c r="G524" i="19"/>
  <c r="H523" i="19"/>
  <c r="I523" i="19" s="1"/>
  <c r="G523" i="19"/>
  <c r="I522" i="19"/>
  <c r="H522" i="19"/>
  <c r="G522" i="19"/>
  <c r="I521" i="19"/>
  <c r="H521" i="19"/>
  <c r="G521" i="19"/>
  <c r="I520" i="19"/>
  <c r="H520" i="19"/>
  <c r="G520" i="19"/>
  <c r="H519" i="19"/>
  <c r="I519" i="19" s="1"/>
  <c r="G519" i="19"/>
  <c r="H518" i="19"/>
  <c r="I518" i="19" s="1"/>
  <c r="G518" i="19"/>
  <c r="H517" i="19"/>
  <c r="I517" i="19" s="1"/>
  <c r="G517" i="19"/>
  <c r="I516" i="19"/>
  <c r="H516" i="19"/>
  <c r="G516" i="19"/>
  <c r="H515" i="19"/>
  <c r="I515" i="19" s="1"/>
  <c r="G515" i="19"/>
  <c r="H514" i="19"/>
  <c r="I514" i="19" s="1"/>
  <c r="G514" i="19"/>
  <c r="I513" i="19"/>
  <c r="H513" i="19"/>
  <c r="G513" i="19"/>
  <c r="I512" i="19"/>
  <c r="H512" i="19"/>
  <c r="G512" i="19"/>
  <c r="H511" i="19"/>
  <c r="I511" i="19" s="1"/>
  <c r="G511" i="19"/>
  <c r="H510" i="19"/>
  <c r="I510" i="19" s="1"/>
  <c r="G510" i="19"/>
  <c r="H509" i="19"/>
  <c r="I509" i="19" s="1"/>
  <c r="G509" i="19"/>
  <c r="H508" i="19"/>
  <c r="I508" i="19" s="1"/>
  <c r="G508" i="19"/>
  <c r="H507" i="19"/>
  <c r="I507" i="19" s="1"/>
  <c r="G507" i="19"/>
  <c r="I506" i="19"/>
  <c r="H506" i="19"/>
  <c r="G506" i="19"/>
  <c r="I505" i="19"/>
  <c r="H505" i="19"/>
  <c r="G505" i="19"/>
  <c r="I504" i="19"/>
  <c r="H504" i="19"/>
  <c r="G504" i="19"/>
  <c r="H503" i="19"/>
  <c r="I503" i="19" s="1"/>
  <c r="G503" i="19"/>
  <c r="H502" i="19"/>
  <c r="I502" i="19" s="1"/>
  <c r="G502" i="19"/>
  <c r="H501" i="19"/>
  <c r="I501" i="19" s="1"/>
  <c r="G501" i="19"/>
  <c r="I500" i="19"/>
  <c r="H500" i="19"/>
  <c r="G500" i="19"/>
  <c r="H499" i="19"/>
  <c r="I499" i="19" s="1"/>
  <c r="G499" i="19"/>
  <c r="I498" i="19"/>
  <c r="H498" i="19"/>
  <c r="G498" i="19"/>
  <c r="I497" i="19"/>
  <c r="H497" i="19"/>
  <c r="G497" i="19"/>
  <c r="I496" i="19"/>
  <c r="H496" i="19"/>
  <c r="G496" i="19"/>
  <c r="H495" i="19"/>
  <c r="I495" i="19" s="1"/>
  <c r="G495" i="19"/>
  <c r="H494" i="19"/>
  <c r="I494" i="19" s="1"/>
  <c r="G494" i="19"/>
  <c r="H493" i="19"/>
  <c r="I493" i="19" s="1"/>
  <c r="G493" i="19"/>
  <c r="I492" i="19"/>
  <c r="H492" i="19"/>
  <c r="G492" i="19"/>
  <c r="H491" i="19"/>
  <c r="I491" i="19" s="1"/>
  <c r="G491" i="19"/>
  <c r="I490" i="19"/>
  <c r="H490" i="19"/>
  <c r="G490" i="19"/>
  <c r="I489" i="19"/>
  <c r="H489" i="19"/>
  <c r="G489" i="19"/>
  <c r="I488" i="19"/>
  <c r="H488" i="19"/>
  <c r="G488" i="19"/>
  <c r="H487" i="19"/>
  <c r="I487" i="19" s="1"/>
  <c r="G487" i="19"/>
  <c r="H486" i="19"/>
  <c r="I486" i="19" s="1"/>
  <c r="G486" i="19"/>
  <c r="H485" i="19"/>
  <c r="I485" i="19" s="1"/>
  <c r="G485" i="19"/>
  <c r="I484" i="19"/>
  <c r="H484" i="19"/>
  <c r="G484" i="19"/>
  <c r="H483" i="19"/>
  <c r="I483" i="19" s="1"/>
  <c r="G483" i="19"/>
  <c r="I482" i="19"/>
  <c r="H482" i="19"/>
  <c r="G482" i="19"/>
  <c r="I481" i="19"/>
  <c r="H481" i="19"/>
  <c r="G481" i="19"/>
  <c r="I480" i="19"/>
  <c r="H480" i="19"/>
  <c r="G480" i="19"/>
  <c r="H479" i="19"/>
  <c r="I479" i="19" s="1"/>
  <c r="G479" i="19"/>
  <c r="H478" i="19"/>
  <c r="I478" i="19" s="1"/>
  <c r="G478" i="19"/>
  <c r="H477" i="19"/>
  <c r="I477" i="19" s="1"/>
  <c r="G477" i="19"/>
  <c r="I476" i="19"/>
  <c r="H476" i="19"/>
  <c r="G476" i="19"/>
  <c r="H475" i="19"/>
  <c r="I475" i="19" s="1"/>
  <c r="G475" i="19"/>
  <c r="I474" i="19"/>
  <c r="H474" i="19"/>
  <c r="G474" i="19"/>
  <c r="I473" i="19"/>
  <c r="H473" i="19"/>
  <c r="G473" i="19"/>
  <c r="I472" i="19"/>
  <c r="H472" i="19"/>
  <c r="G472" i="19"/>
  <c r="H471" i="19"/>
  <c r="I471" i="19" s="1"/>
  <c r="G471" i="19"/>
  <c r="H470" i="19"/>
  <c r="I470" i="19" s="1"/>
  <c r="G470" i="19"/>
  <c r="H469" i="19"/>
  <c r="I469" i="19" s="1"/>
  <c r="G469" i="19"/>
  <c r="I468" i="19"/>
  <c r="H468" i="19"/>
  <c r="G468" i="19"/>
  <c r="H467" i="19"/>
  <c r="I467" i="19" s="1"/>
  <c r="G467" i="19"/>
  <c r="I466" i="19"/>
  <c r="H466" i="19"/>
  <c r="G466" i="19"/>
  <c r="I465" i="19"/>
  <c r="H465" i="19"/>
  <c r="G465" i="19"/>
  <c r="I464" i="19"/>
  <c r="H464" i="19"/>
  <c r="G464" i="19"/>
  <c r="H463" i="19"/>
  <c r="I463" i="19" s="1"/>
  <c r="G463" i="19"/>
  <c r="H462" i="19"/>
  <c r="I462" i="19" s="1"/>
  <c r="G462" i="19"/>
  <c r="H461" i="19"/>
  <c r="I461" i="19" s="1"/>
  <c r="G461" i="19"/>
  <c r="I460" i="19"/>
  <c r="H460" i="19"/>
  <c r="G460" i="19"/>
  <c r="H459" i="19"/>
  <c r="I459" i="19" s="1"/>
  <c r="G459" i="19"/>
  <c r="I458" i="19"/>
  <c r="H458" i="19"/>
  <c r="G458" i="19"/>
  <c r="I457" i="19"/>
  <c r="H457" i="19"/>
  <c r="G457" i="19"/>
  <c r="I456" i="19"/>
  <c r="H456" i="19"/>
  <c r="G456" i="19"/>
  <c r="H455" i="19"/>
  <c r="I455" i="19" s="1"/>
  <c r="G455" i="19"/>
  <c r="H454" i="19"/>
  <c r="I454" i="19" s="1"/>
  <c r="G454" i="19"/>
  <c r="H453" i="19"/>
  <c r="I453" i="19" s="1"/>
  <c r="G453" i="19"/>
  <c r="I452" i="19"/>
  <c r="H452" i="19"/>
  <c r="G452" i="19"/>
  <c r="H451" i="19"/>
  <c r="I451" i="19" s="1"/>
  <c r="G451" i="19"/>
  <c r="I450" i="19"/>
  <c r="H450" i="19"/>
  <c r="G450" i="19"/>
  <c r="I449" i="19"/>
  <c r="H449" i="19"/>
  <c r="G449" i="19"/>
  <c r="I448" i="19"/>
  <c r="H448" i="19"/>
  <c r="G448" i="19"/>
  <c r="H447" i="19"/>
  <c r="I447" i="19" s="1"/>
  <c r="G447" i="19"/>
  <c r="H446" i="19"/>
  <c r="I446" i="19" s="1"/>
  <c r="G446" i="19"/>
  <c r="H445" i="19"/>
  <c r="I445" i="19" s="1"/>
  <c r="G445" i="19"/>
  <c r="I444" i="19"/>
  <c r="H444" i="19"/>
  <c r="G444" i="19"/>
  <c r="H443" i="19"/>
  <c r="I443" i="19" s="1"/>
  <c r="G443" i="19"/>
  <c r="I442" i="19"/>
  <c r="H442" i="19"/>
  <c r="G442" i="19"/>
  <c r="I441" i="19"/>
  <c r="H441" i="19"/>
  <c r="G441" i="19"/>
  <c r="I440" i="19"/>
  <c r="H440" i="19"/>
  <c r="G440" i="19"/>
  <c r="H439" i="19"/>
  <c r="I439" i="19" s="1"/>
  <c r="G439" i="19"/>
  <c r="H438" i="19"/>
  <c r="I438" i="19" s="1"/>
  <c r="G438" i="19"/>
  <c r="H437" i="19"/>
  <c r="I437" i="19" s="1"/>
  <c r="G437" i="19"/>
  <c r="I436" i="19"/>
  <c r="H436" i="19"/>
  <c r="G436" i="19"/>
  <c r="H435" i="19"/>
  <c r="I435" i="19" s="1"/>
  <c r="G435" i="19"/>
  <c r="I434" i="19"/>
  <c r="H434" i="19"/>
  <c r="G434" i="19"/>
  <c r="I433" i="19"/>
  <c r="H433" i="19"/>
  <c r="G433" i="19"/>
  <c r="I432" i="19"/>
  <c r="H432" i="19"/>
  <c r="G432" i="19"/>
  <c r="H431" i="19"/>
  <c r="I431" i="19" s="1"/>
  <c r="G431" i="19"/>
  <c r="H430" i="19"/>
  <c r="I430" i="19" s="1"/>
  <c r="G430" i="19"/>
  <c r="H429" i="19"/>
  <c r="I429" i="19" s="1"/>
  <c r="G429" i="19"/>
  <c r="I428" i="19"/>
  <c r="H428" i="19"/>
  <c r="G428" i="19"/>
  <c r="H427" i="19"/>
  <c r="I427" i="19" s="1"/>
  <c r="G427" i="19"/>
  <c r="I426" i="19"/>
  <c r="H426" i="19"/>
  <c r="G426" i="19"/>
  <c r="I425" i="19"/>
  <c r="H425" i="19"/>
  <c r="G425" i="19"/>
  <c r="I424" i="19"/>
  <c r="H424" i="19"/>
  <c r="G424" i="19"/>
  <c r="H423" i="19"/>
  <c r="I423" i="19" s="1"/>
  <c r="G423" i="19"/>
  <c r="H422" i="19"/>
  <c r="I422" i="19" s="1"/>
  <c r="G422" i="19"/>
  <c r="H421" i="19"/>
  <c r="I421" i="19" s="1"/>
  <c r="G421" i="19"/>
  <c r="I420" i="19"/>
  <c r="H420" i="19"/>
  <c r="G420" i="19"/>
  <c r="H419" i="19"/>
  <c r="I419" i="19" s="1"/>
  <c r="G419" i="19"/>
  <c r="I418" i="19"/>
  <c r="H418" i="19"/>
  <c r="G418" i="19"/>
  <c r="I417" i="19"/>
  <c r="H417" i="19"/>
  <c r="G417" i="19"/>
  <c r="I416" i="19"/>
  <c r="H416" i="19"/>
  <c r="G416" i="19"/>
  <c r="H415" i="19"/>
  <c r="I415" i="19" s="1"/>
  <c r="G415" i="19"/>
  <c r="H414" i="19"/>
  <c r="I414" i="19" s="1"/>
  <c r="G414" i="19"/>
  <c r="H413" i="19"/>
  <c r="I413" i="19" s="1"/>
  <c r="G413" i="19"/>
  <c r="I412" i="19"/>
  <c r="H412" i="19"/>
  <c r="G412" i="19"/>
  <c r="H411" i="19"/>
  <c r="I411" i="19" s="1"/>
  <c r="G411" i="19"/>
  <c r="I410" i="19"/>
  <c r="H410" i="19"/>
  <c r="G410" i="19"/>
  <c r="I409" i="19"/>
  <c r="H409" i="19"/>
  <c r="G409" i="19"/>
  <c r="I408" i="19"/>
  <c r="H408" i="19"/>
  <c r="G408" i="19"/>
  <c r="H407" i="19"/>
  <c r="I407" i="19" s="1"/>
  <c r="G407" i="19"/>
  <c r="H406" i="19"/>
  <c r="I406" i="19" s="1"/>
  <c r="G406" i="19"/>
  <c r="H405" i="19"/>
  <c r="I405" i="19" s="1"/>
  <c r="G405" i="19"/>
  <c r="I404" i="19"/>
  <c r="H404" i="19"/>
  <c r="G404" i="19"/>
  <c r="H403" i="19"/>
  <c r="I403" i="19" s="1"/>
  <c r="G403" i="19"/>
  <c r="I402" i="19"/>
  <c r="H402" i="19"/>
  <c r="G402" i="19"/>
  <c r="I401" i="19"/>
  <c r="H401" i="19"/>
  <c r="G401" i="19"/>
  <c r="I400" i="19"/>
  <c r="H400" i="19"/>
  <c r="G400" i="19"/>
  <c r="H399" i="19"/>
  <c r="I399" i="19" s="1"/>
  <c r="G399" i="19"/>
  <c r="H398" i="19"/>
  <c r="I398" i="19" s="1"/>
  <c r="G398" i="19"/>
  <c r="F398" i="19"/>
  <c r="H397" i="19"/>
  <c r="I397" i="19" s="1"/>
  <c r="F397" i="19"/>
  <c r="G397" i="19" s="1"/>
  <c r="H396" i="19"/>
  <c r="I396" i="19" s="1"/>
  <c r="G396" i="19"/>
  <c r="F396" i="19"/>
  <c r="I395" i="19"/>
  <c r="H395" i="19"/>
  <c r="G395" i="19"/>
  <c r="F395" i="19"/>
  <c r="H394" i="19"/>
  <c r="I394" i="19" s="1"/>
  <c r="G394" i="19"/>
  <c r="F394" i="19"/>
  <c r="H393" i="19"/>
  <c r="I393" i="19" s="1"/>
  <c r="F393" i="19"/>
  <c r="G393" i="19" s="1"/>
  <c r="H392" i="19"/>
  <c r="I392" i="19" s="1"/>
  <c r="G392" i="19"/>
  <c r="F392" i="19"/>
  <c r="I391" i="19"/>
  <c r="H391" i="19"/>
  <c r="G391" i="19"/>
  <c r="F391" i="19"/>
  <c r="H390" i="19"/>
  <c r="I390" i="19" s="1"/>
  <c r="G390" i="19"/>
  <c r="F390" i="19"/>
  <c r="H389" i="19"/>
  <c r="I389" i="19" s="1"/>
  <c r="F389" i="19"/>
  <c r="G389" i="19" s="1"/>
  <c r="H388" i="19"/>
  <c r="I388" i="19" s="1"/>
  <c r="G388" i="19"/>
  <c r="F388" i="19"/>
  <c r="I387" i="19"/>
  <c r="H387" i="19"/>
  <c r="G387" i="19"/>
  <c r="F387" i="19"/>
  <c r="H386" i="19"/>
  <c r="I386" i="19" s="1"/>
  <c r="G386" i="19"/>
  <c r="F386" i="19"/>
  <c r="H385" i="19"/>
  <c r="I385" i="19" s="1"/>
  <c r="F385" i="19"/>
  <c r="G385" i="19" s="1"/>
  <c r="H384" i="19"/>
  <c r="I384" i="19" s="1"/>
  <c r="G384" i="19"/>
  <c r="F384" i="19"/>
  <c r="I383" i="19"/>
  <c r="H383" i="19"/>
  <c r="G383" i="19"/>
  <c r="F383" i="19"/>
  <c r="H382" i="19"/>
  <c r="I382" i="19" s="1"/>
  <c r="G382" i="19"/>
  <c r="F382" i="19"/>
  <c r="H381" i="19"/>
  <c r="I381" i="19" s="1"/>
  <c r="F381" i="19"/>
  <c r="G381" i="19" s="1"/>
  <c r="H380" i="19"/>
  <c r="I380" i="19" s="1"/>
  <c r="G380" i="19"/>
  <c r="F380" i="19"/>
  <c r="I379" i="19"/>
  <c r="H379" i="19"/>
  <c r="G379" i="19"/>
  <c r="F379" i="19"/>
  <c r="H378" i="19"/>
  <c r="I378" i="19" s="1"/>
  <c r="G378" i="19"/>
  <c r="F378" i="19"/>
  <c r="H377" i="19"/>
  <c r="I377" i="19" s="1"/>
  <c r="F377" i="19"/>
  <c r="G377" i="19" s="1"/>
  <c r="H376" i="19"/>
  <c r="I376" i="19" s="1"/>
  <c r="G376" i="19"/>
  <c r="F376" i="19"/>
  <c r="I375" i="19"/>
  <c r="H375" i="19"/>
  <c r="G375" i="19"/>
  <c r="F375" i="19"/>
  <c r="H374" i="19"/>
  <c r="I374" i="19" s="1"/>
  <c r="G374" i="19"/>
  <c r="F374" i="19"/>
  <c r="H373" i="19"/>
  <c r="I373" i="19" s="1"/>
  <c r="F373" i="19"/>
  <c r="G373" i="19" s="1"/>
  <c r="H372" i="19"/>
  <c r="I372" i="19" s="1"/>
  <c r="G372" i="19"/>
  <c r="F372" i="19"/>
  <c r="I371" i="19"/>
  <c r="H371" i="19"/>
  <c r="G371" i="19"/>
  <c r="F371" i="19"/>
  <c r="H370" i="19"/>
  <c r="I370" i="19" s="1"/>
  <c r="G370" i="19"/>
  <c r="F370" i="19"/>
  <c r="H369" i="19"/>
  <c r="I369" i="19" s="1"/>
  <c r="F369" i="19"/>
  <c r="G369" i="19" s="1"/>
  <c r="H368" i="19"/>
  <c r="I368" i="19" s="1"/>
  <c r="G368" i="19"/>
  <c r="F368" i="19"/>
  <c r="I367" i="19"/>
  <c r="H367" i="19"/>
  <c r="G367" i="19"/>
  <c r="F367" i="19"/>
  <c r="H366" i="19"/>
  <c r="I366" i="19" s="1"/>
  <c r="G366" i="19"/>
  <c r="F366" i="19"/>
  <c r="H365" i="19"/>
  <c r="I365" i="19" s="1"/>
  <c r="F365" i="19"/>
  <c r="G365" i="19" s="1"/>
  <c r="H364" i="19"/>
  <c r="I364" i="19" s="1"/>
  <c r="G364" i="19"/>
  <c r="F364" i="19"/>
  <c r="I363" i="19"/>
  <c r="H363" i="19"/>
  <c r="G363" i="19"/>
  <c r="F363" i="19"/>
  <c r="H362" i="19"/>
  <c r="I362" i="19" s="1"/>
  <c r="G362" i="19"/>
  <c r="F362" i="19"/>
  <c r="H361" i="19"/>
  <c r="I361" i="19" s="1"/>
  <c r="F361" i="19"/>
  <c r="G361" i="19" s="1"/>
  <c r="H360" i="19"/>
  <c r="I360" i="19" s="1"/>
  <c r="G360" i="19"/>
  <c r="F360" i="19"/>
  <c r="I359" i="19"/>
  <c r="H359" i="19"/>
  <c r="G359" i="19"/>
  <c r="F359" i="19"/>
  <c r="H358" i="19"/>
  <c r="I358" i="19" s="1"/>
  <c r="G358" i="19"/>
  <c r="F358" i="19"/>
  <c r="H357" i="19"/>
  <c r="I357" i="19" s="1"/>
  <c r="F357" i="19"/>
  <c r="G357" i="19" s="1"/>
  <c r="H356" i="19"/>
  <c r="I356" i="19" s="1"/>
  <c r="G356" i="19"/>
  <c r="F356" i="19"/>
  <c r="I355" i="19"/>
  <c r="H355" i="19"/>
  <c r="G355" i="19"/>
  <c r="F355" i="19"/>
  <c r="H354" i="19"/>
  <c r="I354" i="19" s="1"/>
  <c r="G354" i="19"/>
  <c r="F354" i="19"/>
  <c r="H353" i="19"/>
  <c r="I353" i="19" s="1"/>
  <c r="F353" i="19"/>
  <c r="G353" i="19" s="1"/>
  <c r="H352" i="19"/>
  <c r="I352" i="19" s="1"/>
  <c r="G352" i="19"/>
  <c r="F352" i="19"/>
  <c r="I351" i="19"/>
  <c r="H351" i="19"/>
  <c r="G351" i="19"/>
  <c r="F351" i="19"/>
  <c r="H350" i="19"/>
  <c r="I350" i="19" s="1"/>
  <c r="G350" i="19"/>
  <c r="F350" i="19"/>
  <c r="H349" i="19"/>
  <c r="I349" i="19" s="1"/>
  <c r="F349" i="19"/>
  <c r="G349" i="19" s="1"/>
  <c r="H348" i="19"/>
  <c r="I348" i="19" s="1"/>
  <c r="G348" i="19"/>
  <c r="F348" i="19"/>
  <c r="I347" i="19"/>
  <c r="H347" i="19"/>
  <c r="G347" i="19"/>
  <c r="F347" i="19"/>
  <c r="H346" i="19"/>
  <c r="I346" i="19" s="1"/>
  <c r="G346" i="19"/>
  <c r="F346" i="19"/>
  <c r="H345" i="19"/>
  <c r="I345" i="19" s="1"/>
  <c r="F345" i="19"/>
  <c r="G345" i="19" s="1"/>
  <c r="H344" i="19"/>
  <c r="I344" i="19" s="1"/>
  <c r="G344" i="19"/>
  <c r="F344" i="19"/>
  <c r="I343" i="19"/>
  <c r="H343" i="19"/>
  <c r="G343" i="19"/>
  <c r="F343" i="19"/>
  <c r="H342" i="19"/>
  <c r="I342" i="19" s="1"/>
  <c r="G342" i="19"/>
  <c r="F342" i="19"/>
  <c r="H341" i="19"/>
  <c r="I341" i="19" s="1"/>
  <c r="F341" i="19"/>
  <c r="G341" i="19" s="1"/>
  <c r="H340" i="19"/>
  <c r="I340" i="19" s="1"/>
  <c r="G340" i="19"/>
  <c r="F340" i="19"/>
  <c r="I339" i="19"/>
  <c r="H339" i="19"/>
  <c r="G339" i="19"/>
  <c r="F339" i="19"/>
  <c r="H338" i="19"/>
  <c r="I338" i="19" s="1"/>
  <c r="G338" i="19"/>
  <c r="F338" i="19"/>
  <c r="H337" i="19"/>
  <c r="I337" i="19" s="1"/>
  <c r="F337" i="19"/>
  <c r="G337" i="19" s="1"/>
  <c r="H336" i="19"/>
  <c r="I336" i="19" s="1"/>
  <c r="G336" i="19"/>
  <c r="F336" i="19"/>
  <c r="I335" i="19"/>
  <c r="H335" i="19"/>
  <c r="G335" i="19"/>
  <c r="F335" i="19"/>
  <c r="H334" i="19"/>
  <c r="I334" i="19" s="1"/>
  <c r="G334" i="19"/>
  <c r="F334" i="19"/>
  <c r="H333" i="19"/>
  <c r="I333" i="19" s="1"/>
  <c r="F333" i="19"/>
  <c r="G333" i="19" s="1"/>
  <c r="H332" i="19"/>
  <c r="I332" i="19" s="1"/>
  <c r="G332" i="19"/>
  <c r="F332" i="19"/>
  <c r="I331" i="19"/>
  <c r="H331" i="19"/>
  <c r="G331" i="19"/>
  <c r="F331" i="19"/>
  <c r="H330" i="19"/>
  <c r="I330" i="19" s="1"/>
  <c r="G330" i="19"/>
  <c r="F330" i="19"/>
  <c r="H329" i="19"/>
  <c r="I329" i="19" s="1"/>
  <c r="F329" i="19"/>
  <c r="G329" i="19" s="1"/>
  <c r="H328" i="19"/>
  <c r="I328" i="19" s="1"/>
  <c r="G328" i="19"/>
  <c r="F328" i="19"/>
  <c r="I327" i="19"/>
  <c r="H327" i="19"/>
  <c r="G327" i="19"/>
  <c r="F327" i="19"/>
  <c r="H326" i="19"/>
  <c r="I326" i="19" s="1"/>
  <c r="G326" i="19"/>
  <c r="F326" i="19"/>
  <c r="H325" i="19"/>
  <c r="I325" i="19" s="1"/>
  <c r="F325" i="19"/>
  <c r="G325" i="19" s="1"/>
  <c r="H324" i="19"/>
  <c r="I324" i="19" s="1"/>
  <c r="G324" i="19"/>
  <c r="F324" i="19"/>
  <c r="I323" i="19"/>
  <c r="H323" i="19"/>
  <c r="G323" i="19"/>
  <c r="F323" i="19"/>
  <c r="H322" i="19"/>
  <c r="I322" i="19" s="1"/>
  <c r="G322" i="19"/>
  <c r="F322" i="19"/>
  <c r="H321" i="19"/>
  <c r="I321" i="19" s="1"/>
  <c r="F321" i="19"/>
  <c r="G321" i="19" s="1"/>
  <c r="H320" i="19"/>
  <c r="I320" i="19" s="1"/>
  <c r="G320" i="19"/>
  <c r="F320" i="19"/>
  <c r="I319" i="19"/>
  <c r="H319" i="19"/>
  <c r="G319" i="19"/>
  <c r="F319" i="19"/>
  <c r="H318" i="19"/>
  <c r="I318" i="19" s="1"/>
  <c r="G318" i="19"/>
  <c r="F318" i="19"/>
  <c r="H317" i="19"/>
  <c r="I317" i="19" s="1"/>
  <c r="F317" i="19"/>
  <c r="G317" i="19" s="1"/>
  <c r="H316" i="19"/>
  <c r="I316" i="19" s="1"/>
  <c r="G316" i="19"/>
  <c r="F316" i="19"/>
  <c r="I315" i="19"/>
  <c r="H315" i="19"/>
  <c r="G315" i="19"/>
  <c r="F315" i="19"/>
  <c r="H314" i="19"/>
  <c r="I314" i="19" s="1"/>
  <c r="G314" i="19"/>
  <c r="F314" i="19"/>
  <c r="H313" i="19"/>
  <c r="I313" i="19" s="1"/>
  <c r="F313" i="19"/>
  <c r="G313" i="19" s="1"/>
  <c r="H312" i="19"/>
  <c r="I312" i="19" s="1"/>
  <c r="G312" i="19"/>
  <c r="F312" i="19"/>
  <c r="I311" i="19"/>
  <c r="H311" i="19"/>
  <c r="G311" i="19"/>
  <c r="F311" i="19"/>
  <c r="H310" i="19"/>
  <c r="I310" i="19" s="1"/>
  <c r="G310" i="19"/>
  <c r="F310" i="19"/>
  <c r="H309" i="19"/>
  <c r="I309" i="19" s="1"/>
  <c r="F309" i="19"/>
  <c r="G309" i="19" s="1"/>
  <c r="H308" i="19"/>
  <c r="I308" i="19" s="1"/>
  <c r="G308" i="19"/>
  <c r="F308" i="19"/>
  <c r="I307" i="19"/>
  <c r="H307" i="19"/>
  <c r="G307" i="19"/>
  <c r="F307" i="19"/>
  <c r="H306" i="19"/>
  <c r="I306" i="19" s="1"/>
  <c r="G306" i="19"/>
  <c r="F306" i="19"/>
  <c r="H305" i="19"/>
  <c r="I305" i="19" s="1"/>
  <c r="F305" i="19"/>
  <c r="G305" i="19" s="1"/>
  <c r="H304" i="19"/>
  <c r="I304" i="19" s="1"/>
  <c r="G304" i="19"/>
  <c r="F304" i="19"/>
  <c r="I303" i="19"/>
  <c r="H303" i="19"/>
  <c r="G303" i="19"/>
  <c r="F303" i="19"/>
  <c r="H302" i="19"/>
  <c r="I302" i="19" s="1"/>
  <c r="G302" i="19"/>
  <c r="F302" i="19"/>
  <c r="H301" i="19"/>
  <c r="I301" i="19" s="1"/>
  <c r="F301" i="19"/>
  <c r="G301" i="19" s="1"/>
  <c r="H300" i="19"/>
  <c r="I300" i="19" s="1"/>
  <c r="G300" i="19"/>
  <c r="F300" i="19"/>
  <c r="I299" i="19"/>
  <c r="H299" i="19"/>
  <c r="G299" i="19"/>
  <c r="F299" i="19"/>
  <c r="H298" i="19"/>
  <c r="I298" i="19" s="1"/>
  <c r="G298" i="19"/>
  <c r="F298" i="19"/>
  <c r="H297" i="19"/>
  <c r="I297" i="19" s="1"/>
  <c r="F297" i="19"/>
  <c r="G297" i="19" s="1"/>
  <c r="H296" i="19"/>
  <c r="I296" i="19" s="1"/>
  <c r="G296" i="19"/>
  <c r="F296" i="19"/>
  <c r="I295" i="19"/>
  <c r="H295" i="19"/>
  <c r="G295" i="19"/>
  <c r="F295" i="19"/>
  <c r="H294" i="19"/>
  <c r="I294" i="19" s="1"/>
  <c r="G294" i="19"/>
  <c r="F294" i="19"/>
  <c r="H293" i="19"/>
  <c r="I293" i="19" s="1"/>
  <c r="F293" i="19"/>
  <c r="G293" i="19" s="1"/>
  <c r="H292" i="19"/>
  <c r="I292" i="19" s="1"/>
  <c r="G292" i="19"/>
  <c r="F292" i="19"/>
  <c r="I291" i="19"/>
  <c r="H291" i="19"/>
  <c r="G291" i="19"/>
  <c r="F291" i="19"/>
  <c r="H290" i="19"/>
  <c r="I290" i="19" s="1"/>
  <c r="G290" i="19"/>
  <c r="F290" i="19"/>
  <c r="H289" i="19"/>
  <c r="I289" i="19" s="1"/>
  <c r="F289" i="19"/>
  <c r="G289" i="19" s="1"/>
  <c r="H288" i="19"/>
  <c r="I288" i="19" s="1"/>
  <c r="G288" i="19"/>
  <c r="F288" i="19"/>
  <c r="I287" i="19"/>
  <c r="H287" i="19"/>
  <c r="G287" i="19"/>
  <c r="F287" i="19"/>
  <c r="H286" i="19"/>
  <c r="I286" i="19" s="1"/>
  <c r="G286" i="19"/>
  <c r="F286" i="19"/>
  <c r="H285" i="19"/>
  <c r="I285" i="19" s="1"/>
  <c r="F285" i="19"/>
  <c r="G285" i="19" s="1"/>
  <c r="H284" i="19"/>
  <c r="I284" i="19" s="1"/>
  <c r="G284" i="19"/>
  <c r="F284" i="19"/>
  <c r="I283" i="19"/>
  <c r="H283" i="19"/>
  <c r="G283" i="19"/>
  <c r="F283" i="19"/>
  <c r="H282" i="19"/>
  <c r="I282" i="19" s="1"/>
  <c r="G282" i="19"/>
  <c r="F282" i="19"/>
  <c r="H281" i="19"/>
  <c r="I281" i="19" s="1"/>
  <c r="F281" i="19"/>
  <c r="G281" i="19" s="1"/>
  <c r="H280" i="19"/>
  <c r="I280" i="19" s="1"/>
  <c r="G280" i="19"/>
  <c r="F280" i="19"/>
  <c r="I279" i="19"/>
  <c r="H279" i="19"/>
  <c r="G279" i="19"/>
  <c r="F279" i="19"/>
  <c r="H278" i="19"/>
  <c r="I278" i="19" s="1"/>
  <c r="G278" i="19"/>
  <c r="F278" i="19"/>
  <c r="H277" i="19"/>
  <c r="I277" i="19" s="1"/>
  <c r="F277" i="19"/>
  <c r="G277" i="19" s="1"/>
  <c r="H276" i="19"/>
  <c r="I276" i="19" s="1"/>
  <c r="G276" i="19"/>
  <c r="F276" i="19"/>
  <c r="I275" i="19"/>
  <c r="H275" i="19"/>
  <c r="G275" i="19"/>
  <c r="F275" i="19"/>
  <c r="H274" i="19"/>
  <c r="I274" i="19" s="1"/>
  <c r="G274" i="19"/>
  <c r="F274" i="19"/>
  <c r="H273" i="19"/>
  <c r="I273" i="19" s="1"/>
  <c r="F273" i="19"/>
  <c r="G273" i="19" s="1"/>
  <c r="H272" i="19"/>
  <c r="I272" i="19" s="1"/>
  <c r="G272" i="19"/>
  <c r="F272" i="19"/>
  <c r="I271" i="19"/>
  <c r="H271" i="19"/>
  <c r="G271" i="19"/>
  <c r="F271" i="19"/>
  <c r="H270" i="19"/>
  <c r="I270" i="19" s="1"/>
  <c r="F270" i="19"/>
  <c r="G270" i="19" s="1"/>
  <c r="H269" i="19"/>
  <c r="I269" i="19" s="1"/>
  <c r="F269" i="19"/>
  <c r="G269" i="19" s="1"/>
  <c r="H268" i="19"/>
  <c r="I268" i="19" s="1"/>
  <c r="F268" i="19"/>
  <c r="G268" i="19" s="1"/>
  <c r="H267" i="19"/>
  <c r="I267" i="19" s="1"/>
  <c r="F267" i="19"/>
  <c r="G267" i="19" s="1"/>
  <c r="H266" i="19"/>
  <c r="I266" i="19" s="1"/>
  <c r="F266" i="19"/>
  <c r="G266" i="19" s="1"/>
  <c r="H265" i="19"/>
  <c r="I265" i="19" s="1"/>
  <c r="F265" i="19"/>
  <c r="G265" i="19" s="1"/>
  <c r="H264" i="19"/>
  <c r="I264" i="19" s="1"/>
  <c r="F264" i="19"/>
  <c r="G264" i="19" s="1"/>
  <c r="H263" i="19"/>
  <c r="I263" i="19" s="1"/>
  <c r="F263" i="19"/>
  <c r="G263" i="19" s="1"/>
  <c r="H262" i="19"/>
  <c r="I262" i="19" s="1"/>
  <c r="F262" i="19"/>
  <c r="G262" i="19" s="1"/>
  <c r="H261" i="19"/>
  <c r="I261" i="19" s="1"/>
  <c r="F261" i="19"/>
  <c r="G261" i="19" s="1"/>
  <c r="H260" i="19"/>
  <c r="I260" i="19" s="1"/>
  <c r="F260" i="19"/>
  <c r="G260" i="19" s="1"/>
  <c r="H259" i="19"/>
  <c r="I259" i="19" s="1"/>
  <c r="F259" i="19"/>
  <c r="G259" i="19" s="1"/>
  <c r="H258" i="19"/>
  <c r="I258" i="19" s="1"/>
  <c r="F258" i="19"/>
  <c r="G258" i="19" s="1"/>
  <c r="H257" i="19"/>
  <c r="I257" i="19" s="1"/>
  <c r="F257" i="19"/>
  <c r="G257" i="19" s="1"/>
  <c r="H256" i="19"/>
  <c r="I256" i="19" s="1"/>
  <c r="F256" i="19"/>
  <c r="G256" i="19" s="1"/>
  <c r="H255" i="19"/>
  <c r="I255" i="19" s="1"/>
  <c r="F255" i="19"/>
  <c r="G255" i="19" s="1"/>
  <c r="H254" i="19"/>
  <c r="I254" i="19" s="1"/>
  <c r="F254" i="19"/>
  <c r="G254" i="19" s="1"/>
  <c r="H253" i="19"/>
  <c r="I253" i="19" s="1"/>
  <c r="F253" i="19"/>
  <c r="G253" i="19" s="1"/>
  <c r="H252" i="19"/>
  <c r="I252" i="19" s="1"/>
  <c r="F252" i="19"/>
  <c r="G252" i="19" s="1"/>
  <c r="H251" i="19"/>
  <c r="I251" i="19" s="1"/>
  <c r="F251" i="19"/>
  <c r="G251" i="19" s="1"/>
  <c r="H250" i="19"/>
  <c r="I250" i="19" s="1"/>
  <c r="F250" i="19"/>
  <c r="G250" i="19" s="1"/>
  <c r="H249" i="19"/>
  <c r="I249" i="19" s="1"/>
  <c r="F249" i="19"/>
  <c r="G249" i="19" s="1"/>
  <c r="H248" i="19"/>
  <c r="I248" i="19" s="1"/>
  <c r="F248" i="19"/>
  <c r="G248" i="19" s="1"/>
  <c r="H247" i="19"/>
  <c r="I247" i="19" s="1"/>
  <c r="F247" i="19"/>
  <c r="G247" i="19" s="1"/>
  <c r="H246" i="19"/>
  <c r="I246" i="19" s="1"/>
  <c r="F246" i="19"/>
  <c r="G246" i="19" s="1"/>
  <c r="H245" i="19"/>
  <c r="I245" i="19" s="1"/>
  <c r="F245" i="19"/>
  <c r="G245" i="19" s="1"/>
  <c r="H244" i="19"/>
  <c r="I244" i="19" s="1"/>
  <c r="F244" i="19"/>
  <c r="G244" i="19" s="1"/>
  <c r="H243" i="19"/>
  <c r="I243" i="19" s="1"/>
  <c r="F243" i="19"/>
  <c r="G243" i="19" s="1"/>
  <c r="H242" i="19"/>
  <c r="I242" i="19" s="1"/>
  <c r="F242" i="19"/>
  <c r="G242" i="19" s="1"/>
  <c r="H241" i="19"/>
  <c r="I241" i="19" s="1"/>
  <c r="F241" i="19"/>
  <c r="G241" i="19" s="1"/>
  <c r="H240" i="19"/>
  <c r="I240" i="19" s="1"/>
  <c r="F240" i="19"/>
  <c r="G240" i="19" s="1"/>
  <c r="H239" i="19"/>
  <c r="I239" i="19" s="1"/>
  <c r="F239" i="19"/>
  <c r="G239" i="19" s="1"/>
  <c r="H238" i="19"/>
  <c r="I238" i="19" s="1"/>
  <c r="F238" i="19"/>
  <c r="G238" i="19" s="1"/>
  <c r="H237" i="19"/>
  <c r="I237" i="19" s="1"/>
  <c r="F237" i="19"/>
  <c r="G237" i="19" s="1"/>
  <c r="H236" i="19"/>
  <c r="I236" i="19" s="1"/>
  <c r="F236" i="19"/>
  <c r="G236" i="19" s="1"/>
  <c r="H235" i="19"/>
  <c r="I235" i="19" s="1"/>
  <c r="F235" i="19"/>
  <c r="G235" i="19" s="1"/>
  <c r="H234" i="19"/>
  <c r="I234" i="19" s="1"/>
  <c r="F234" i="19"/>
  <c r="G234" i="19" s="1"/>
  <c r="H233" i="19"/>
  <c r="I233" i="19" s="1"/>
  <c r="F233" i="19"/>
  <c r="G233" i="19" s="1"/>
  <c r="H232" i="19"/>
  <c r="I232" i="19" s="1"/>
  <c r="F232" i="19"/>
  <c r="G232" i="19" s="1"/>
  <c r="H231" i="19"/>
  <c r="I231" i="19" s="1"/>
  <c r="F231" i="19"/>
  <c r="G231" i="19" s="1"/>
  <c r="H230" i="19"/>
  <c r="I230" i="19" s="1"/>
  <c r="F230" i="19"/>
  <c r="G230" i="19" s="1"/>
  <c r="H229" i="19"/>
  <c r="I229" i="19" s="1"/>
  <c r="F229" i="19"/>
  <c r="G229" i="19" s="1"/>
  <c r="H228" i="19"/>
  <c r="I228" i="19" s="1"/>
  <c r="F228" i="19"/>
  <c r="G228" i="19" s="1"/>
  <c r="H227" i="19"/>
  <c r="I227" i="19" s="1"/>
  <c r="F227" i="19"/>
  <c r="G227" i="19" s="1"/>
  <c r="H226" i="19"/>
  <c r="I226" i="19" s="1"/>
  <c r="F226" i="19"/>
  <c r="G226" i="19" s="1"/>
  <c r="H225" i="19"/>
  <c r="I225" i="19" s="1"/>
  <c r="F225" i="19"/>
  <c r="G225" i="19" s="1"/>
  <c r="H224" i="19"/>
  <c r="I224" i="19" s="1"/>
  <c r="F224" i="19"/>
  <c r="G224" i="19" s="1"/>
  <c r="H223" i="19"/>
  <c r="I223" i="19" s="1"/>
  <c r="F223" i="19"/>
  <c r="G223" i="19" s="1"/>
  <c r="H222" i="19"/>
  <c r="I222" i="19" s="1"/>
  <c r="F222" i="19"/>
  <c r="G222" i="19" s="1"/>
  <c r="H221" i="19"/>
  <c r="I221" i="19" s="1"/>
  <c r="F221" i="19"/>
  <c r="G221" i="19" s="1"/>
  <c r="H220" i="19"/>
  <c r="I220" i="19" s="1"/>
  <c r="F220" i="19"/>
  <c r="G220" i="19" s="1"/>
  <c r="H219" i="19"/>
  <c r="I219" i="19" s="1"/>
  <c r="F219" i="19"/>
  <c r="G219" i="19" s="1"/>
  <c r="H218" i="19"/>
  <c r="I218" i="19" s="1"/>
  <c r="F218" i="19"/>
  <c r="G218" i="19" s="1"/>
  <c r="H217" i="19"/>
  <c r="I217" i="19" s="1"/>
  <c r="F217" i="19"/>
  <c r="G217" i="19" s="1"/>
  <c r="H216" i="19"/>
  <c r="I216" i="19" s="1"/>
  <c r="F216" i="19"/>
  <c r="G216" i="19" s="1"/>
  <c r="H215" i="19"/>
  <c r="I215" i="19" s="1"/>
  <c r="F215" i="19"/>
  <c r="G215" i="19" s="1"/>
  <c r="H214" i="19"/>
  <c r="I214" i="19" s="1"/>
  <c r="F214" i="19"/>
  <c r="G214" i="19" s="1"/>
  <c r="H213" i="19"/>
  <c r="I213" i="19" s="1"/>
  <c r="F213" i="19"/>
  <c r="G213" i="19" s="1"/>
  <c r="H212" i="19"/>
  <c r="I212" i="19" s="1"/>
  <c r="F212" i="19"/>
  <c r="G212" i="19" s="1"/>
  <c r="H211" i="19"/>
  <c r="I211" i="19" s="1"/>
  <c r="F211" i="19"/>
  <c r="G211" i="19" s="1"/>
  <c r="H210" i="19"/>
  <c r="I210" i="19" s="1"/>
  <c r="F210" i="19"/>
  <c r="G210" i="19" s="1"/>
  <c r="H209" i="19"/>
  <c r="I209" i="19" s="1"/>
  <c r="F209" i="19"/>
  <c r="G209" i="19" s="1"/>
  <c r="H208" i="19"/>
  <c r="I208" i="19" s="1"/>
  <c r="F208" i="19"/>
  <c r="G208" i="19" s="1"/>
  <c r="H207" i="19"/>
  <c r="I207" i="19" s="1"/>
  <c r="F207" i="19"/>
  <c r="G207" i="19" s="1"/>
  <c r="H206" i="19"/>
  <c r="I206" i="19" s="1"/>
  <c r="F206" i="19"/>
  <c r="G206" i="19" s="1"/>
  <c r="H205" i="19"/>
  <c r="I205" i="19" s="1"/>
  <c r="F205" i="19"/>
  <c r="G205" i="19" s="1"/>
  <c r="H204" i="19"/>
  <c r="I204" i="19" s="1"/>
  <c r="F204" i="19"/>
  <c r="G204" i="19" s="1"/>
  <c r="H203" i="19"/>
  <c r="I203" i="19" s="1"/>
  <c r="F203" i="19"/>
  <c r="G203" i="19" s="1"/>
  <c r="H202" i="19"/>
  <c r="I202" i="19" s="1"/>
  <c r="F202" i="19"/>
  <c r="G202" i="19" s="1"/>
  <c r="H201" i="19"/>
  <c r="I201" i="19" s="1"/>
  <c r="F201" i="19"/>
  <c r="G201" i="19" s="1"/>
  <c r="H200" i="19"/>
  <c r="I200" i="19" s="1"/>
  <c r="F200" i="19"/>
  <c r="G200" i="19" s="1"/>
  <c r="H199" i="19"/>
  <c r="I199" i="19" s="1"/>
  <c r="F199" i="19"/>
  <c r="G199" i="19" s="1"/>
  <c r="H198" i="19"/>
  <c r="I198" i="19" s="1"/>
  <c r="F198" i="19"/>
  <c r="G198" i="19" s="1"/>
  <c r="H197" i="19"/>
  <c r="I197" i="19" s="1"/>
  <c r="F197" i="19"/>
  <c r="G197" i="19" s="1"/>
  <c r="H196" i="19"/>
  <c r="I196" i="19" s="1"/>
  <c r="F196" i="19"/>
  <c r="G196" i="19" s="1"/>
  <c r="H195" i="19"/>
  <c r="I195" i="19" s="1"/>
  <c r="F195" i="19"/>
  <c r="G195" i="19" s="1"/>
  <c r="H194" i="19"/>
  <c r="I194" i="19" s="1"/>
  <c r="F194" i="19"/>
  <c r="G194" i="19" s="1"/>
  <c r="H193" i="19"/>
  <c r="I193" i="19" s="1"/>
  <c r="F193" i="19"/>
  <c r="G193" i="19" s="1"/>
  <c r="H192" i="19"/>
  <c r="I192" i="19" s="1"/>
  <c r="F192" i="19"/>
  <c r="G192" i="19" s="1"/>
  <c r="H191" i="19"/>
  <c r="I191" i="19" s="1"/>
  <c r="F191" i="19"/>
  <c r="G191" i="19" s="1"/>
  <c r="H190" i="19"/>
  <c r="I190" i="19" s="1"/>
  <c r="F190" i="19"/>
  <c r="G190" i="19" s="1"/>
  <c r="H189" i="19"/>
  <c r="I189" i="19" s="1"/>
  <c r="F189" i="19"/>
  <c r="G189" i="19" s="1"/>
  <c r="H188" i="19"/>
  <c r="I188" i="19" s="1"/>
  <c r="F188" i="19"/>
  <c r="G188" i="19" s="1"/>
  <c r="H187" i="19"/>
  <c r="I187" i="19" s="1"/>
  <c r="F187" i="19"/>
  <c r="G187" i="19" s="1"/>
  <c r="H186" i="19"/>
  <c r="I186" i="19" s="1"/>
  <c r="F186" i="19"/>
  <c r="G186" i="19" s="1"/>
  <c r="H185" i="19"/>
  <c r="I185" i="19" s="1"/>
  <c r="F185" i="19"/>
  <c r="G185" i="19" s="1"/>
  <c r="H184" i="19"/>
  <c r="I184" i="19" s="1"/>
  <c r="F184" i="19"/>
  <c r="G184" i="19" s="1"/>
  <c r="H183" i="19"/>
  <c r="I183" i="19" s="1"/>
  <c r="F183" i="19"/>
  <c r="G183" i="19" s="1"/>
  <c r="H182" i="19"/>
  <c r="I182" i="19" s="1"/>
  <c r="F182" i="19"/>
  <c r="G182" i="19" s="1"/>
  <c r="H181" i="19"/>
  <c r="I181" i="19" s="1"/>
  <c r="F181" i="19"/>
  <c r="G181" i="19" s="1"/>
  <c r="H180" i="19"/>
  <c r="I180" i="19" s="1"/>
  <c r="F180" i="19"/>
  <c r="G180" i="19" s="1"/>
  <c r="H179" i="19"/>
  <c r="I179" i="19" s="1"/>
  <c r="F179" i="19"/>
  <c r="G179" i="19" s="1"/>
  <c r="H178" i="19"/>
  <c r="I178" i="19" s="1"/>
  <c r="F178" i="19"/>
  <c r="G178" i="19" s="1"/>
  <c r="H177" i="19"/>
  <c r="I177" i="19" s="1"/>
  <c r="F177" i="19"/>
  <c r="G177" i="19" s="1"/>
  <c r="H176" i="19"/>
  <c r="I176" i="19" s="1"/>
  <c r="F176" i="19"/>
  <c r="G176" i="19" s="1"/>
  <c r="H175" i="19"/>
  <c r="I175" i="19" s="1"/>
  <c r="F175" i="19"/>
  <c r="G175" i="19" s="1"/>
  <c r="H174" i="19"/>
  <c r="I174" i="19" s="1"/>
  <c r="F174" i="19"/>
  <c r="G174" i="19" s="1"/>
  <c r="H173" i="19"/>
  <c r="I173" i="19" s="1"/>
  <c r="F173" i="19"/>
  <c r="G173" i="19" s="1"/>
  <c r="H172" i="19"/>
  <c r="I172" i="19" s="1"/>
  <c r="F172" i="19"/>
  <c r="G172" i="19" s="1"/>
  <c r="H171" i="19"/>
  <c r="I171" i="19" s="1"/>
  <c r="F171" i="19"/>
  <c r="G171" i="19" s="1"/>
  <c r="H170" i="19"/>
  <c r="I170" i="19" s="1"/>
  <c r="F170" i="19"/>
  <c r="G170" i="19" s="1"/>
  <c r="H169" i="19"/>
  <c r="I169" i="19" s="1"/>
  <c r="F169" i="19"/>
  <c r="G169" i="19" s="1"/>
  <c r="H168" i="19"/>
  <c r="I168" i="19" s="1"/>
  <c r="F168" i="19"/>
  <c r="G168" i="19" s="1"/>
  <c r="H167" i="19"/>
  <c r="I167" i="19" s="1"/>
  <c r="F167" i="19"/>
  <c r="G167" i="19" s="1"/>
  <c r="H166" i="19"/>
  <c r="I166" i="19" s="1"/>
  <c r="F166" i="19"/>
  <c r="G166" i="19" s="1"/>
  <c r="H165" i="19"/>
  <c r="I165" i="19" s="1"/>
  <c r="F165" i="19"/>
  <c r="G165" i="19" s="1"/>
  <c r="H164" i="19"/>
  <c r="I164" i="19" s="1"/>
  <c r="F164" i="19"/>
  <c r="G164" i="19" s="1"/>
  <c r="H163" i="19"/>
  <c r="I163" i="19" s="1"/>
  <c r="F163" i="19"/>
  <c r="G163" i="19" s="1"/>
  <c r="H162" i="19"/>
  <c r="I162" i="19" s="1"/>
  <c r="F162" i="19"/>
  <c r="G162" i="19" s="1"/>
  <c r="H161" i="19"/>
  <c r="I161" i="19" s="1"/>
  <c r="F161" i="19"/>
  <c r="G161" i="19" s="1"/>
  <c r="H160" i="19"/>
  <c r="I160" i="19" s="1"/>
  <c r="F160" i="19"/>
  <c r="G160" i="19" s="1"/>
  <c r="H159" i="19"/>
  <c r="I159" i="19" s="1"/>
  <c r="F159" i="19"/>
  <c r="G159" i="19" s="1"/>
  <c r="H158" i="19"/>
  <c r="I158" i="19" s="1"/>
  <c r="F158" i="19"/>
  <c r="G158" i="19" s="1"/>
  <c r="H157" i="19"/>
  <c r="I157" i="19" s="1"/>
  <c r="F157" i="19"/>
  <c r="G157" i="19" s="1"/>
  <c r="H156" i="19"/>
  <c r="I156" i="19" s="1"/>
  <c r="F156" i="19"/>
  <c r="G156" i="19" s="1"/>
  <c r="H155" i="19"/>
  <c r="I155" i="19" s="1"/>
  <c r="F155" i="19"/>
  <c r="G155" i="19" s="1"/>
  <c r="H154" i="19"/>
  <c r="I154" i="19" s="1"/>
  <c r="F154" i="19"/>
  <c r="G154" i="19" s="1"/>
  <c r="H153" i="19"/>
  <c r="I153" i="19" s="1"/>
  <c r="F153" i="19"/>
  <c r="G153" i="19" s="1"/>
  <c r="H152" i="19"/>
  <c r="I152" i="19" s="1"/>
  <c r="F152" i="19"/>
  <c r="G152" i="19" s="1"/>
  <c r="I151" i="19"/>
  <c r="H151" i="19"/>
  <c r="F151" i="19"/>
  <c r="G151" i="19" s="1"/>
  <c r="I150" i="19"/>
  <c r="H150" i="19"/>
  <c r="F150" i="19"/>
  <c r="G150" i="19" s="1"/>
  <c r="I149" i="19"/>
  <c r="H149" i="19"/>
  <c r="F149" i="19"/>
  <c r="G149" i="19" s="1"/>
  <c r="I148" i="19"/>
  <c r="H148" i="19"/>
  <c r="F148" i="19"/>
  <c r="G148" i="19" s="1"/>
  <c r="I147" i="19"/>
  <c r="H147" i="19"/>
  <c r="F147" i="19"/>
  <c r="G147" i="19" s="1"/>
  <c r="I146" i="19"/>
  <c r="H146" i="19"/>
  <c r="F146" i="19"/>
  <c r="G146" i="19" s="1"/>
  <c r="I145" i="19"/>
  <c r="H145" i="19"/>
  <c r="F145" i="19"/>
  <c r="G145" i="19" s="1"/>
  <c r="I144" i="19"/>
  <c r="H144" i="19"/>
  <c r="F144" i="19"/>
  <c r="G144" i="19" s="1"/>
  <c r="I143" i="19"/>
  <c r="H143" i="19"/>
  <c r="F143" i="19"/>
  <c r="G143" i="19" s="1"/>
  <c r="I142" i="19"/>
  <c r="H142" i="19"/>
  <c r="F142" i="19"/>
  <c r="G142" i="19" s="1"/>
  <c r="I141" i="19"/>
  <c r="H141" i="19"/>
  <c r="F141" i="19"/>
  <c r="G141" i="19" s="1"/>
  <c r="I140" i="19"/>
  <c r="H140" i="19"/>
  <c r="F140" i="19"/>
  <c r="G140" i="19" s="1"/>
  <c r="I139" i="19"/>
  <c r="H139" i="19"/>
  <c r="F139" i="19"/>
  <c r="G139" i="19" s="1"/>
  <c r="H138" i="19"/>
  <c r="I138" i="19" s="1"/>
  <c r="F138" i="19"/>
  <c r="G138" i="19" s="1"/>
  <c r="H137" i="19"/>
  <c r="I137" i="19" s="1"/>
  <c r="F137" i="19"/>
  <c r="G137" i="19" s="1"/>
  <c r="H136" i="19"/>
  <c r="I136" i="19" s="1"/>
  <c r="F136" i="19"/>
  <c r="G136" i="19" s="1"/>
  <c r="H135" i="19"/>
  <c r="I135" i="19" s="1"/>
  <c r="F135" i="19"/>
  <c r="G135" i="19" s="1"/>
  <c r="H134" i="19"/>
  <c r="I134" i="19" s="1"/>
  <c r="F134" i="19"/>
  <c r="G134" i="19" s="1"/>
  <c r="H133" i="19"/>
  <c r="I133" i="19" s="1"/>
  <c r="F133" i="19"/>
  <c r="G133" i="19" s="1"/>
  <c r="I132" i="19"/>
  <c r="H132" i="19"/>
  <c r="F132" i="19"/>
  <c r="G132" i="19" s="1"/>
  <c r="H131" i="19"/>
  <c r="I131" i="19" s="1"/>
  <c r="F131" i="19"/>
  <c r="G131" i="19" s="1"/>
  <c r="I130" i="19"/>
  <c r="H130" i="19"/>
  <c r="F130" i="19"/>
  <c r="G130" i="19" s="1"/>
  <c r="H129" i="19"/>
  <c r="I129" i="19" s="1"/>
  <c r="F129" i="19"/>
  <c r="G129" i="19" s="1"/>
  <c r="H128" i="19"/>
  <c r="I128" i="19" s="1"/>
  <c r="F128" i="19"/>
  <c r="G128" i="19" s="1"/>
  <c r="H127" i="19"/>
  <c r="I127" i="19" s="1"/>
  <c r="F127" i="19"/>
  <c r="G127" i="19" s="1"/>
  <c r="H126" i="19"/>
  <c r="I126" i="19" s="1"/>
  <c r="F126" i="19"/>
  <c r="G126" i="19" s="1"/>
  <c r="H125" i="19"/>
  <c r="I125" i="19" s="1"/>
  <c r="F125" i="19"/>
  <c r="G125" i="19" s="1"/>
  <c r="I124" i="19"/>
  <c r="H124" i="19"/>
  <c r="F124" i="19"/>
  <c r="G124" i="19" s="1"/>
  <c r="I123" i="19"/>
  <c r="H123" i="19"/>
  <c r="F123" i="19"/>
  <c r="G123" i="19" s="1"/>
  <c r="H122" i="19"/>
  <c r="I122" i="19" s="1"/>
  <c r="F122" i="19"/>
  <c r="G122" i="19" s="1"/>
  <c r="H121" i="19"/>
  <c r="I121" i="19" s="1"/>
  <c r="F121" i="19"/>
  <c r="G121" i="19" s="1"/>
  <c r="H120" i="19"/>
  <c r="I120" i="19" s="1"/>
  <c r="F120" i="19"/>
  <c r="G120" i="19" s="1"/>
  <c r="H119" i="19"/>
  <c r="I119" i="19" s="1"/>
  <c r="F119" i="19"/>
  <c r="G119" i="19" s="1"/>
  <c r="H118" i="19"/>
  <c r="I118" i="19" s="1"/>
  <c r="F118" i="19"/>
  <c r="G118" i="19" s="1"/>
  <c r="H117" i="19"/>
  <c r="I117" i="19" s="1"/>
  <c r="F117" i="19"/>
  <c r="G117" i="19" s="1"/>
  <c r="I116" i="19"/>
  <c r="H116" i="19"/>
  <c r="F116" i="19"/>
  <c r="G116" i="19" s="1"/>
  <c r="H115" i="19"/>
  <c r="I115" i="19" s="1"/>
  <c r="F115" i="19"/>
  <c r="G115" i="19" s="1"/>
  <c r="H114" i="19"/>
  <c r="I114" i="19" s="1"/>
  <c r="F114" i="19"/>
  <c r="G114" i="19" s="1"/>
  <c r="H113" i="19"/>
  <c r="I113" i="19" s="1"/>
  <c r="F113" i="19"/>
  <c r="G113" i="19" s="1"/>
  <c r="H112" i="19"/>
  <c r="I112" i="19" s="1"/>
  <c r="F112" i="19"/>
  <c r="G112" i="19" s="1"/>
  <c r="H111" i="19"/>
  <c r="I111" i="19" s="1"/>
  <c r="F111" i="19"/>
  <c r="G111" i="19" s="1"/>
  <c r="H110" i="19"/>
  <c r="I110" i="19" s="1"/>
  <c r="F110" i="19"/>
  <c r="G110" i="19" s="1"/>
  <c r="H109" i="19"/>
  <c r="I109" i="19" s="1"/>
  <c r="F109" i="19"/>
  <c r="G109" i="19" s="1"/>
  <c r="H108" i="19"/>
  <c r="I108" i="19" s="1"/>
  <c r="F108" i="19"/>
  <c r="G108" i="19" s="1"/>
  <c r="H107" i="19"/>
  <c r="I107" i="19" s="1"/>
  <c r="F107" i="19"/>
  <c r="G107" i="19" s="1"/>
  <c r="H106" i="19"/>
  <c r="I106" i="19" s="1"/>
  <c r="F106" i="19"/>
  <c r="G106" i="19" s="1"/>
  <c r="H105" i="19"/>
  <c r="I105" i="19" s="1"/>
  <c r="F105" i="19"/>
  <c r="G105" i="19" s="1"/>
  <c r="H104" i="19"/>
  <c r="I104" i="19" s="1"/>
  <c r="F104" i="19"/>
  <c r="G104" i="19" s="1"/>
  <c r="H103" i="19"/>
  <c r="I103" i="19" s="1"/>
  <c r="F103" i="19"/>
  <c r="G103" i="19" s="1"/>
  <c r="H102" i="19"/>
  <c r="I102" i="19" s="1"/>
  <c r="F102" i="19"/>
  <c r="G102" i="19" s="1"/>
  <c r="H101" i="19"/>
  <c r="I101" i="19" s="1"/>
  <c r="F101" i="19"/>
  <c r="G101" i="19" s="1"/>
  <c r="H100" i="19"/>
  <c r="I100" i="19" s="1"/>
  <c r="F100" i="19"/>
  <c r="G100" i="19" s="1"/>
  <c r="H99" i="19"/>
  <c r="I99" i="19" s="1"/>
  <c r="F99" i="19"/>
  <c r="G99" i="19" s="1"/>
  <c r="I98" i="19"/>
  <c r="H98" i="19"/>
  <c r="F98" i="19"/>
  <c r="G98" i="19" s="1"/>
  <c r="H97" i="19"/>
  <c r="I97" i="19" s="1"/>
  <c r="F97" i="19"/>
  <c r="G97" i="19" s="1"/>
  <c r="H96" i="19"/>
  <c r="I96" i="19" s="1"/>
  <c r="F96" i="19"/>
  <c r="G96" i="19" s="1"/>
  <c r="H95" i="19"/>
  <c r="I95" i="19" s="1"/>
  <c r="F95" i="19"/>
  <c r="G95" i="19" s="1"/>
  <c r="H94" i="19"/>
  <c r="I94" i="19" s="1"/>
  <c r="F94" i="19"/>
  <c r="G94" i="19" s="1"/>
  <c r="H93" i="19"/>
  <c r="I93" i="19" s="1"/>
  <c r="F93" i="19"/>
  <c r="G93" i="19" s="1"/>
  <c r="H92" i="19"/>
  <c r="I92" i="19" s="1"/>
  <c r="F92" i="19"/>
  <c r="G92" i="19" s="1"/>
  <c r="H91" i="19"/>
  <c r="I91" i="19" s="1"/>
  <c r="F91" i="19"/>
  <c r="G91" i="19" s="1"/>
  <c r="H90" i="19"/>
  <c r="I90" i="19" s="1"/>
  <c r="F90" i="19"/>
  <c r="G90" i="19" s="1"/>
  <c r="H89" i="19"/>
  <c r="I89" i="19" s="1"/>
  <c r="F89" i="19"/>
  <c r="G89" i="19" s="1"/>
  <c r="H88" i="19"/>
  <c r="I88" i="19" s="1"/>
  <c r="F88" i="19"/>
  <c r="G88" i="19" s="1"/>
  <c r="H87" i="19"/>
  <c r="I87" i="19" s="1"/>
  <c r="F87" i="19"/>
  <c r="G87" i="19" s="1"/>
  <c r="H86" i="19"/>
  <c r="I86" i="19" s="1"/>
  <c r="F86" i="19"/>
  <c r="G86" i="19" s="1"/>
  <c r="H85" i="19"/>
  <c r="I85" i="19" s="1"/>
  <c r="F85" i="19"/>
  <c r="G85" i="19" s="1"/>
  <c r="H84" i="19"/>
  <c r="I84" i="19" s="1"/>
  <c r="F84" i="19"/>
  <c r="G84" i="19" s="1"/>
  <c r="H83" i="19"/>
  <c r="I83" i="19" s="1"/>
  <c r="F83" i="19"/>
  <c r="G83" i="19" s="1"/>
  <c r="H82" i="19"/>
  <c r="I82" i="19" s="1"/>
  <c r="F82" i="19"/>
  <c r="G82" i="19" s="1"/>
  <c r="H81" i="19"/>
  <c r="I81" i="19" s="1"/>
  <c r="F81" i="19"/>
  <c r="G81" i="19" s="1"/>
  <c r="H80" i="19"/>
  <c r="I80" i="19" s="1"/>
  <c r="F80" i="19"/>
  <c r="G80" i="19" s="1"/>
  <c r="H79" i="19"/>
  <c r="I79" i="19" s="1"/>
  <c r="F79" i="19"/>
  <c r="G79" i="19" s="1"/>
  <c r="H78" i="19"/>
  <c r="I78" i="19" s="1"/>
  <c r="F78" i="19"/>
  <c r="G78" i="19" s="1"/>
  <c r="H77" i="19"/>
  <c r="I77" i="19" s="1"/>
  <c r="F77" i="19"/>
  <c r="G77" i="19" s="1"/>
  <c r="I76" i="19"/>
  <c r="H76" i="19"/>
  <c r="F76" i="19"/>
  <c r="G76" i="19" s="1"/>
  <c r="H75" i="19"/>
  <c r="I75" i="19" s="1"/>
  <c r="F75" i="19"/>
  <c r="G75" i="19" s="1"/>
  <c r="I74" i="19"/>
  <c r="H74" i="19"/>
  <c r="F74" i="19"/>
  <c r="G74" i="19" s="1"/>
  <c r="H73" i="19"/>
  <c r="I73" i="19" s="1"/>
  <c r="F73" i="19"/>
  <c r="G73" i="19" s="1"/>
  <c r="H72" i="19"/>
  <c r="I72" i="19" s="1"/>
  <c r="F72" i="19"/>
  <c r="G72" i="19" s="1"/>
  <c r="H71" i="19"/>
  <c r="I71" i="19" s="1"/>
  <c r="F71" i="19"/>
  <c r="G71" i="19" s="1"/>
  <c r="H70" i="19"/>
  <c r="I70" i="19" s="1"/>
  <c r="F70" i="19"/>
  <c r="G70" i="19" s="1"/>
  <c r="H69" i="19"/>
  <c r="I69" i="19" s="1"/>
  <c r="F69" i="19"/>
  <c r="G69" i="19" s="1"/>
  <c r="H68" i="19"/>
  <c r="I68" i="19" s="1"/>
  <c r="F68" i="19"/>
  <c r="G68" i="19" s="1"/>
  <c r="I67" i="19"/>
  <c r="H67" i="19"/>
  <c r="F67" i="19"/>
  <c r="G67" i="19" s="1"/>
  <c r="H66" i="19"/>
  <c r="I66" i="19" s="1"/>
  <c r="F66" i="19"/>
  <c r="G66" i="19" s="1"/>
  <c r="H65" i="19"/>
  <c r="I65" i="19" s="1"/>
  <c r="F65" i="19"/>
  <c r="G65" i="19" s="1"/>
  <c r="H64" i="19"/>
  <c r="I64" i="19" s="1"/>
  <c r="F64" i="19"/>
  <c r="G64" i="19" s="1"/>
  <c r="H63" i="19"/>
  <c r="I63" i="19" s="1"/>
  <c r="F63" i="19"/>
  <c r="G63" i="19" s="1"/>
  <c r="H62" i="19"/>
  <c r="I62" i="19" s="1"/>
  <c r="F62" i="19"/>
  <c r="G62" i="19" s="1"/>
  <c r="H61" i="19"/>
  <c r="I61" i="19" s="1"/>
  <c r="F61" i="19"/>
  <c r="G61" i="19" s="1"/>
  <c r="I60" i="19"/>
  <c r="H60" i="19"/>
  <c r="F60" i="19"/>
  <c r="G60" i="19" s="1"/>
  <c r="H59" i="19"/>
  <c r="I59" i="19" s="1"/>
  <c r="F59" i="19"/>
  <c r="G59" i="19" s="1"/>
  <c r="H58" i="19"/>
  <c r="I58" i="19" s="1"/>
  <c r="F58" i="19"/>
  <c r="G58" i="19" s="1"/>
  <c r="H57" i="19"/>
  <c r="I57" i="19" s="1"/>
  <c r="F57" i="19"/>
  <c r="G57" i="19" s="1"/>
  <c r="H56" i="19"/>
  <c r="I56" i="19" s="1"/>
  <c r="F56" i="19"/>
  <c r="G56" i="19" s="1"/>
  <c r="H55" i="19"/>
  <c r="I55" i="19" s="1"/>
  <c r="F55" i="19"/>
  <c r="G55" i="19" s="1"/>
  <c r="H54" i="19"/>
  <c r="I54" i="19" s="1"/>
  <c r="F54" i="19"/>
  <c r="G54" i="19" s="1"/>
  <c r="H53" i="19"/>
  <c r="I53" i="19" s="1"/>
  <c r="F53" i="19"/>
  <c r="G53" i="19" s="1"/>
  <c r="H52" i="19"/>
  <c r="I52" i="19" s="1"/>
  <c r="F52" i="19"/>
  <c r="G52" i="19" s="1"/>
  <c r="H51" i="19"/>
  <c r="I51" i="19" s="1"/>
  <c r="F51" i="19"/>
  <c r="G51" i="19" s="1"/>
  <c r="H50" i="19"/>
  <c r="I50" i="19" s="1"/>
  <c r="F50" i="19"/>
  <c r="G50" i="19" s="1"/>
  <c r="H49" i="19"/>
  <c r="I49" i="19" s="1"/>
  <c r="F49" i="19"/>
  <c r="G49" i="19" s="1"/>
  <c r="H48" i="19"/>
  <c r="I48" i="19" s="1"/>
  <c r="F48" i="19"/>
  <c r="G48" i="19" s="1"/>
  <c r="H47" i="19"/>
  <c r="I47" i="19" s="1"/>
  <c r="F47" i="19"/>
  <c r="G47" i="19" s="1"/>
  <c r="H46" i="19"/>
  <c r="I46" i="19" s="1"/>
  <c r="F46" i="19"/>
  <c r="G46" i="19" s="1"/>
  <c r="H45" i="19"/>
  <c r="I45" i="19" s="1"/>
  <c r="F45" i="19"/>
  <c r="G45" i="19" s="1"/>
  <c r="H44" i="19"/>
  <c r="I44" i="19" s="1"/>
  <c r="F44" i="19"/>
  <c r="G44" i="19" s="1"/>
  <c r="H43" i="19"/>
  <c r="I43" i="19" s="1"/>
  <c r="F43" i="19"/>
  <c r="G43" i="19" s="1"/>
  <c r="I42" i="19"/>
  <c r="H42" i="19"/>
  <c r="F42" i="19"/>
  <c r="G42" i="19" s="1"/>
  <c r="H41" i="19"/>
  <c r="I41" i="19" s="1"/>
  <c r="F41" i="19"/>
  <c r="G41" i="19" s="1"/>
  <c r="H40" i="19"/>
  <c r="I40" i="19" s="1"/>
  <c r="F40" i="19"/>
  <c r="G40" i="19" s="1"/>
  <c r="H39" i="19"/>
  <c r="I39" i="19" s="1"/>
  <c r="F39" i="19"/>
  <c r="G39" i="19" s="1"/>
  <c r="H38" i="19"/>
  <c r="I38" i="19" s="1"/>
  <c r="F38" i="19"/>
  <c r="G38" i="19" s="1"/>
  <c r="H37" i="19"/>
  <c r="I37" i="19" s="1"/>
  <c r="F37" i="19"/>
  <c r="G37" i="19" s="1"/>
  <c r="H36" i="19"/>
  <c r="I36" i="19" s="1"/>
  <c r="F36" i="19"/>
  <c r="G36" i="19" s="1"/>
  <c r="H35" i="19"/>
  <c r="I35" i="19" s="1"/>
  <c r="F35" i="19"/>
  <c r="G35" i="19" s="1"/>
  <c r="I34" i="19"/>
  <c r="H34" i="19"/>
  <c r="F34" i="19"/>
  <c r="G34" i="19" s="1"/>
  <c r="H33" i="19"/>
  <c r="I33" i="19" s="1"/>
  <c r="F33" i="19"/>
  <c r="G33" i="19" s="1"/>
  <c r="H32" i="19"/>
  <c r="I32" i="19" s="1"/>
  <c r="F32" i="19"/>
  <c r="G32" i="19" s="1"/>
  <c r="H31" i="19"/>
  <c r="I31" i="19" s="1"/>
  <c r="F31" i="19"/>
  <c r="G31" i="19" s="1"/>
  <c r="H30" i="19"/>
  <c r="I30" i="19" s="1"/>
  <c r="F30" i="19"/>
  <c r="G30" i="19" s="1"/>
  <c r="H29" i="19"/>
  <c r="I29" i="19" s="1"/>
  <c r="F29" i="19"/>
  <c r="G29" i="19" s="1"/>
  <c r="H28" i="19"/>
  <c r="I28" i="19" s="1"/>
  <c r="F28" i="19"/>
  <c r="G28" i="19" s="1"/>
  <c r="H27" i="19"/>
  <c r="I27" i="19" s="1"/>
  <c r="F27" i="19"/>
  <c r="G27" i="19" s="1"/>
  <c r="H26" i="19"/>
  <c r="I26" i="19" s="1"/>
  <c r="F26" i="19"/>
  <c r="G26" i="19" s="1"/>
  <c r="H25" i="19"/>
  <c r="I25" i="19" s="1"/>
  <c r="F25" i="19"/>
  <c r="G25" i="19" s="1"/>
  <c r="H24" i="19"/>
  <c r="I24" i="19" s="1"/>
  <c r="F24" i="19"/>
  <c r="G24" i="19" s="1"/>
  <c r="H23" i="19"/>
  <c r="I23" i="19" s="1"/>
  <c r="F23" i="19"/>
  <c r="G23" i="19" s="1"/>
  <c r="H22" i="19"/>
  <c r="I22" i="19" s="1"/>
  <c r="F22" i="19"/>
  <c r="G22" i="19" s="1"/>
  <c r="H21" i="19"/>
  <c r="I21" i="19" s="1"/>
  <c r="F21" i="19"/>
  <c r="G21" i="19" s="1"/>
  <c r="H20" i="19"/>
  <c r="I20" i="19" s="1"/>
  <c r="F20" i="19"/>
  <c r="G20" i="19" s="1"/>
  <c r="H19" i="19"/>
  <c r="I19" i="19" s="1"/>
  <c r="F19" i="19"/>
  <c r="G19" i="19" s="1"/>
  <c r="H18" i="19"/>
  <c r="I18" i="19" s="1"/>
  <c r="F18" i="19"/>
  <c r="G18" i="19" s="1"/>
  <c r="H17" i="19"/>
  <c r="I17" i="19" s="1"/>
  <c r="F17" i="19"/>
  <c r="G17" i="19" s="1"/>
  <c r="I16" i="19"/>
  <c r="H16" i="19"/>
  <c r="F16" i="19"/>
  <c r="G16" i="19" s="1"/>
  <c r="H15" i="19"/>
  <c r="I15" i="19" s="1"/>
  <c r="F15" i="19"/>
  <c r="G15" i="19" s="1"/>
  <c r="H14" i="19"/>
  <c r="I14" i="19" s="1"/>
  <c r="F14" i="19"/>
  <c r="G14" i="19" s="1"/>
  <c r="H13" i="19"/>
  <c r="I13" i="19" s="1"/>
  <c r="F13" i="19"/>
  <c r="G13" i="19" s="1"/>
  <c r="H12" i="19"/>
  <c r="I12" i="19" s="1"/>
  <c r="F12" i="19"/>
  <c r="G12" i="19" s="1"/>
  <c r="H11" i="19"/>
  <c r="I11" i="19" s="1"/>
  <c r="F11" i="19"/>
  <c r="G11" i="19" s="1"/>
  <c r="H10" i="19"/>
  <c r="I10" i="19" s="1"/>
  <c r="F10" i="19"/>
  <c r="G10" i="19" s="1"/>
  <c r="H9" i="19"/>
  <c r="I9" i="19" s="1"/>
  <c r="F9" i="19"/>
  <c r="G9" i="19" s="1"/>
  <c r="H8" i="19"/>
  <c r="I8" i="19" s="1"/>
  <c r="F8" i="19"/>
  <c r="G8" i="19" s="1"/>
  <c r="H7" i="19"/>
  <c r="I7" i="19" s="1"/>
  <c r="F7" i="19"/>
  <c r="G7" i="19" s="1"/>
  <c r="H6" i="19"/>
  <c r="I6" i="19" s="1"/>
  <c r="F6" i="19"/>
  <c r="G6" i="19" s="1"/>
  <c r="H5" i="19"/>
  <c r="I5" i="19" s="1"/>
  <c r="F5" i="19"/>
  <c r="G5" i="19" s="1"/>
  <c r="H4" i="19"/>
  <c r="I4" i="19" s="1"/>
  <c r="F4" i="19"/>
  <c r="G4" i="19" s="1"/>
  <c r="H3" i="19"/>
  <c r="I3" i="19" s="1"/>
  <c r="F3" i="19"/>
  <c r="G3" i="19" s="1"/>
  <c r="H556" i="18"/>
  <c r="H555" i="18"/>
  <c r="I555" i="18" s="1"/>
  <c r="H554" i="18"/>
  <c r="I554" i="18" s="1"/>
  <c r="H553" i="18"/>
  <c r="I553" i="18" s="1"/>
  <c r="I552" i="18"/>
  <c r="H552" i="18"/>
  <c r="H551" i="18"/>
  <c r="I551" i="18" s="1"/>
  <c r="H550" i="18"/>
  <c r="I550" i="18" s="1"/>
  <c r="G550" i="18"/>
  <c r="H549" i="18"/>
  <c r="I549" i="18" s="1"/>
  <c r="G549" i="18"/>
  <c r="H548" i="18"/>
  <c r="I548" i="18" s="1"/>
  <c r="G548" i="18"/>
  <c r="I547" i="18"/>
  <c r="H547" i="18"/>
  <c r="G547" i="18"/>
  <c r="I546" i="18"/>
  <c r="H546" i="18"/>
  <c r="G546" i="18"/>
  <c r="I545" i="18"/>
  <c r="H545" i="18"/>
  <c r="G545" i="18"/>
  <c r="H544" i="18"/>
  <c r="I544" i="18" s="1"/>
  <c r="G544" i="18"/>
  <c r="I543" i="18"/>
  <c r="H543" i="18"/>
  <c r="G543" i="18"/>
  <c r="H542" i="18"/>
  <c r="I542" i="18" s="1"/>
  <c r="G542" i="18"/>
  <c r="H541" i="18"/>
  <c r="I541" i="18" s="1"/>
  <c r="G541" i="18"/>
  <c r="H540" i="18"/>
  <c r="I540" i="18" s="1"/>
  <c r="G540" i="18"/>
  <c r="I539" i="18"/>
  <c r="H539" i="18"/>
  <c r="G539" i="18"/>
  <c r="I538" i="18"/>
  <c r="H538" i="18"/>
  <c r="G538" i="18"/>
  <c r="I537" i="18"/>
  <c r="H537" i="18"/>
  <c r="G537" i="18"/>
  <c r="H536" i="18"/>
  <c r="I536" i="18" s="1"/>
  <c r="G536" i="18"/>
  <c r="I535" i="18"/>
  <c r="H535" i="18"/>
  <c r="G535" i="18"/>
  <c r="H534" i="18"/>
  <c r="I534" i="18" s="1"/>
  <c r="G534" i="18"/>
  <c r="H533" i="18"/>
  <c r="I533" i="18" s="1"/>
  <c r="G533" i="18"/>
  <c r="H532" i="18"/>
  <c r="I532" i="18" s="1"/>
  <c r="G532" i="18"/>
  <c r="I531" i="18"/>
  <c r="H531" i="18"/>
  <c r="G531" i="18"/>
  <c r="I530" i="18"/>
  <c r="H530" i="18"/>
  <c r="G530" i="18"/>
  <c r="I529" i="18"/>
  <c r="H529" i="18"/>
  <c r="G529" i="18"/>
  <c r="H528" i="18"/>
  <c r="I528" i="18" s="1"/>
  <c r="G528" i="18"/>
  <c r="I527" i="18"/>
  <c r="H527" i="18"/>
  <c r="G527" i="18"/>
  <c r="H526" i="18"/>
  <c r="I526" i="18" s="1"/>
  <c r="G526" i="18"/>
  <c r="H525" i="18"/>
  <c r="I525" i="18" s="1"/>
  <c r="G525" i="18"/>
  <c r="H524" i="18"/>
  <c r="I524" i="18" s="1"/>
  <c r="G524" i="18"/>
  <c r="I523" i="18"/>
  <c r="H523" i="18"/>
  <c r="G523" i="18"/>
  <c r="I522" i="18"/>
  <c r="H522" i="18"/>
  <c r="G522" i="18"/>
  <c r="I521" i="18"/>
  <c r="H521" i="18"/>
  <c r="G521" i="18"/>
  <c r="H520" i="18"/>
  <c r="I520" i="18" s="1"/>
  <c r="G520" i="18"/>
  <c r="I519" i="18"/>
  <c r="H519" i="18"/>
  <c r="G519" i="18"/>
  <c r="H518" i="18"/>
  <c r="I518" i="18" s="1"/>
  <c r="G518" i="18"/>
  <c r="H517" i="18"/>
  <c r="I517" i="18" s="1"/>
  <c r="G517" i="18"/>
  <c r="H516" i="18"/>
  <c r="I516" i="18" s="1"/>
  <c r="G516" i="18"/>
  <c r="I515" i="18"/>
  <c r="H515" i="18"/>
  <c r="G515" i="18"/>
  <c r="I514" i="18"/>
  <c r="H514" i="18"/>
  <c r="G514" i="18"/>
  <c r="I513" i="18"/>
  <c r="H513" i="18"/>
  <c r="G513" i="18"/>
  <c r="H512" i="18"/>
  <c r="I512" i="18" s="1"/>
  <c r="G512" i="18"/>
  <c r="I511" i="18"/>
  <c r="H511" i="18"/>
  <c r="G511" i="18"/>
  <c r="H510" i="18"/>
  <c r="I510" i="18" s="1"/>
  <c r="G510" i="18"/>
  <c r="H509" i="18"/>
  <c r="I509" i="18" s="1"/>
  <c r="G509" i="18"/>
  <c r="H508" i="18"/>
  <c r="I508" i="18" s="1"/>
  <c r="G508" i="18"/>
  <c r="I507" i="18"/>
  <c r="H507" i="18"/>
  <c r="G507" i="18"/>
  <c r="I506" i="18"/>
  <c r="H506" i="18"/>
  <c r="G506" i="18"/>
  <c r="I505" i="18"/>
  <c r="H505" i="18"/>
  <c r="G505" i="18"/>
  <c r="H504" i="18"/>
  <c r="I504" i="18" s="1"/>
  <c r="G504" i="18"/>
  <c r="I503" i="18"/>
  <c r="H503" i="18"/>
  <c r="G503" i="18"/>
  <c r="H502" i="18"/>
  <c r="I502" i="18" s="1"/>
  <c r="G502" i="18"/>
  <c r="H501" i="18"/>
  <c r="I501" i="18" s="1"/>
  <c r="G501" i="18"/>
  <c r="H500" i="18"/>
  <c r="I500" i="18" s="1"/>
  <c r="G500" i="18"/>
  <c r="I499" i="18"/>
  <c r="H499" i="18"/>
  <c r="G499" i="18"/>
  <c r="I498" i="18"/>
  <c r="H498" i="18"/>
  <c r="G498" i="18"/>
  <c r="I497" i="18"/>
  <c r="H497" i="18"/>
  <c r="G497" i="18"/>
  <c r="H496" i="18"/>
  <c r="I496" i="18" s="1"/>
  <c r="G496" i="18"/>
  <c r="I495" i="18"/>
  <c r="H495" i="18"/>
  <c r="G495" i="18"/>
  <c r="H494" i="18"/>
  <c r="I494" i="18" s="1"/>
  <c r="G494" i="18"/>
  <c r="H493" i="18"/>
  <c r="I493" i="18" s="1"/>
  <c r="G493" i="18"/>
  <c r="H492" i="18"/>
  <c r="I492" i="18" s="1"/>
  <c r="G492" i="18"/>
  <c r="I491" i="18"/>
  <c r="H491" i="18"/>
  <c r="G491" i="18"/>
  <c r="I490" i="18"/>
  <c r="H490" i="18"/>
  <c r="G490" i="18"/>
  <c r="I489" i="18"/>
  <c r="H489" i="18"/>
  <c r="G489" i="18"/>
  <c r="H488" i="18"/>
  <c r="I488" i="18" s="1"/>
  <c r="G488" i="18"/>
  <c r="I487" i="18"/>
  <c r="H487" i="18"/>
  <c r="G487" i="18"/>
  <c r="H486" i="18"/>
  <c r="I486" i="18" s="1"/>
  <c r="G486" i="18"/>
  <c r="H485" i="18"/>
  <c r="I485" i="18" s="1"/>
  <c r="G485" i="18"/>
  <c r="H484" i="18"/>
  <c r="I484" i="18" s="1"/>
  <c r="G484" i="18"/>
  <c r="I483" i="18"/>
  <c r="H483" i="18"/>
  <c r="G483" i="18"/>
  <c r="I482" i="18"/>
  <c r="H482" i="18"/>
  <c r="G482" i="18"/>
  <c r="I481" i="18"/>
  <c r="H481" i="18"/>
  <c r="G481" i="18"/>
  <c r="H480" i="18"/>
  <c r="I480" i="18" s="1"/>
  <c r="G480" i="18"/>
  <c r="I479" i="18"/>
  <c r="H479" i="18"/>
  <c r="G479" i="18"/>
  <c r="H478" i="18"/>
  <c r="I478" i="18" s="1"/>
  <c r="G478" i="18"/>
  <c r="H477" i="18"/>
  <c r="I477" i="18" s="1"/>
  <c r="G477" i="18"/>
  <c r="H476" i="18"/>
  <c r="I476" i="18" s="1"/>
  <c r="G476" i="18"/>
  <c r="I475" i="18"/>
  <c r="H475" i="18"/>
  <c r="G475" i="18"/>
  <c r="I474" i="18"/>
  <c r="H474" i="18"/>
  <c r="G474" i="18"/>
  <c r="I473" i="18"/>
  <c r="H473" i="18"/>
  <c r="G473" i="18"/>
  <c r="H472" i="18"/>
  <c r="I472" i="18" s="1"/>
  <c r="G472" i="18"/>
  <c r="I471" i="18"/>
  <c r="H471" i="18"/>
  <c r="G471" i="18"/>
  <c r="H470" i="18"/>
  <c r="I470" i="18" s="1"/>
  <c r="G470" i="18"/>
  <c r="H469" i="18"/>
  <c r="I469" i="18" s="1"/>
  <c r="G469" i="18"/>
  <c r="H468" i="18"/>
  <c r="I468" i="18" s="1"/>
  <c r="G468" i="18"/>
  <c r="I467" i="18"/>
  <c r="H467" i="18"/>
  <c r="G467" i="18"/>
  <c r="I466" i="18"/>
  <c r="H466" i="18"/>
  <c r="G466" i="18"/>
  <c r="I465" i="18"/>
  <c r="H465" i="18"/>
  <c r="G465" i="18"/>
  <c r="H464" i="18"/>
  <c r="I464" i="18" s="1"/>
  <c r="G464" i="18"/>
  <c r="I463" i="18"/>
  <c r="H463" i="18"/>
  <c r="G463" i="18"/>
  <c r="H462" i="18"/>
  <c r="I462" i="18" s="1"/>
  <c r="G462" i="18"/>
  <c r="H461" i="18"/>
  <c r="I461" i="18" s="1"/>
  <c r="G461" i="18"/>
  <c r="H460" i="18"/>
  <c r="I460" i="18" s="1"/>
  <c r="G460" i="18"/>
  <c r="I459" i="18"/>
  <c r="H459" i="18"/>
  <c r="G459" i="18"/>
  <c r="I458" i="18"/>
  <c r="H458" i="18"/>
  <c r="G458" i="18"/>
  <c r="I457" i="18"/>
  <c r="H457" i="18"/>
  <c r="G457" i="18"/>
  <c r="H456" i="18"/>
  <c r="I456" i="18" s="1"/>
  <c r="G456" i="18"/>
  <c r="I455" i="18"/>
  <c r="H455" i="18"/>
  <c r="G455" i="18"/>
  <c r="H454" i="18"/>
  <c r="I454" i="18" s="1"/>
  <c r="G454" i="18"/>
  <c r="H453" i="18"/>
  <c r="I453" i="18" s="1"/>
  <c r="G453" i="18"/>
  <c r="H452" i="18"/>
  <c r="I452" i="18" s="1"/>
  <c r="G452" i="18"/>
  <c r="I451" i="18"/>
  <c r="H451" i="18"/>
  <c r="G451" i="18"/>
  <c r="I450" i="18"/>
  <c r="H450" i="18"/>
  <c r="G450" i="18"/>
  <c r="I449" i="18"/>
  <c r="H449" i="18"/>
  <c r="G449" i="18"/>
  <c r="H448" i="18"/>
  <c r="I448" i="18" s="1"/>
  <c r="G448" i="18"/>
  <c r="I447" i="18"/>
  <c r="H447" i="18"/>
  <c r="G447" i="18"/>
  <c r="H446" i="18"/>
  <c r="I446" i="18" s="1"/>
  <c r="G446" i="18"/>
  <c r="H445" i="18"/>
  <c r="I445" i="18" s="1"/>
  <c r="G445" i="18"/>
  <c r="H444" i="18"/>
  <c r="I444" i="18" s="1"/>
  <c r="G444" i="18"/>
  <c r="I443" i="18"/>
  <c r="H443" i="18"/>
  <c r="G443" i="18"/>
  <c r="I442" i="18"/>
  <c r="H442" i="18"/>
  <c r="G442" i="18"/>
  <c r="I441" i="18"/>
  <c r="H441" i="18"/>
  <c r="G441" i="18"/>
  <c r="H440" i="18"/>
  <c r="I440" i="18" s="1"/>
  <c r="G440" i="18"/>
  <c r="I439" i="18"/>
  <c r="H439" i="18"/>
  <c r="G439" i="18"/>
  <c r="H438" i="18"/>
  <c r="I438" i="18" s="1"/>
  <c r="G438" i="18"/>
  <c r="H437" i="18"/>
  <c r="I437" i="18" s="1"/>
  <c r="G437" i="18"/>
  <c r="H436" i="18"/>
  <c r="I436" i="18" s="1"/>
  <c r="G436" i="18"/>
  <c r="I435" i="18"/>
  <c r="H435" i="18"/>
  <c r="G435" i="18"/>
  <c r="I434" i="18"/>
  <c r="H434" i="18"/>
  <c r="G434" i="18"/>
  <c r="I433" i="18"/>
  <c r="H433" i="18"/>
  <c r="G433" i="18"/>
  <c r="H432" i="18"/>
  <c r="I432" i="18" s="1"/>
  <c r="G432" i="18"/>
  <c r="I431" i="18"/>
  <c r="H431" i="18"/>
  <c r="G431" i="18"/>
  <c r="H430" i="18"/>
  <c r="I430" i="18" s="1"/>
  <c r="G430" i="18"/>
  <c r="H429" i="18"/>
  <c r="I429" i="18" s="1"/>
  <c r="G429" i="18"/>
  <c r="H428" i="18"/>
  <c r="I428" i="18" s="1"/>
  <c r="G428" i="18"/>
  <c r="I427" i="18"/>
  <c r="H427" i="18"/>
  <c r="G427" i="18"/>
  <c r="I426" i="18"/>
  <c r="H426" i="18"/>
  <c r="G426" i="18"/>
  <c r="I425" i="18"/>
  <c r="H425" i="18"/>
  <c r="G425" i="18"/>
  <c r="H424" i="18"/>
  <c r="I424" i="18" s="1"/>
  <c r="G424" i="18"/>
  <c r="I423" i="18"/>
  <c r="H423" i="18"/>
  <c r="G423" i="18"/>
  <c r="H422" i="18"/>
  <c r="I422" i="18" s="1"/>
  <c r="G422" i="18"/>
  <c r="H421" i="18"/>
  <c r="I421" i="18" s="1"/>
  <c r="G421" i="18"/>
  <c r="H420" i="18"/>
  <c r="I420" i="18" s="1"/>
  <c r="G420" i="18"/>
  <c r="I419" i="18"/>
  <c r="H419" i="18"/>
  <c r="G419" i="18"/>
  <c r="I418" i="18"/>
  <c r="H418" i="18"/>
  <c r="G418" i="18"/>
  <c r="I417" i="18"/>
  <c r="H417" i="18"/>
  <c r="G417" i="18"/>
  <c r="H416" i="18"/>
  <c r="I416" i="18" s="1"/>
  <c r="G416" i="18"/>
  <c r="I415" i="18"/>
  <c r="H415" i="18"/>
  <c r="G415" i="18"/>
  <c r="H414" i="18"/>
  <c r="I414" i="18" s="1"/>
  <c r="G414" i="18"/>
  <c r="H413" i="18"/>
  <c r="I413" i="18" s="1"/>
  <c r="G413" i="18"/>
  <c r="H412" i="18"/>
  <c r="I412" i="18" s="1"/>
  <c r="G412" i="18"/>
  <c r="I411" i="18"/>
  <c r="H411" i="18"/>
  <c r="G411" i="18"/>
  <c r="I410" i="18"/>
  <c r="H410" i="18"/>
  <c r="G410" i="18"/>
  <c r="I409" i="18"/>
  <c r="H409" i="18"/>
  <c r="G409" i="18"/>
  <c r="H408" i="18"/>
  <c r="I408" i="18" s="1"/>
  <c r="G408" i="18"/>
  <c r="I407" i="18"/>
  <c r="H407" i="18"/>
  <c r="G407" i="18"/>
  <c r="H406" i="18"/>
  <c r="I406" i="18" s="1"/>
  <c r="G406" i="18"/>
  <c r="H405" i="18"/>
  <c r="I405" i="18" s="1"/>
  <c r="G405" i="18"/>
  <c r="H404" i="18"/>
  <c r="I404" i="18" s="1"/>
  <c r="G404" i="18"/>
  <c r="I403" i="18"/>
  <c r="H403" i="18"/>
  <c r="G403" i="18"/>
  <c r="H402" i="18"/>
  <c r="I402" i="18" s="1"/>
  <c r="G402" i="18"/>
  <c r="I401" i="18"/>
  <c r="H401" i="18"/>
  <c r="G401" i="18"/>
  <c r="H400" i="18"/>
  <c r="I400" i="18" s="1"/>
  <c r="G400" i="18"/>
  <c r="I399" i="18"/>
  <c r="H399" i="18"/>
  <c r="G399" i="18"/>
  <c r="H398" i="18"/>
  <c r="I398" i="18" s="1"/>
  <c r="F398" i="18"/>
  <c r="G398" i="18" s="1"/>
  <c r="I397" i="18"/>
  <c r="H397" i="18"/>
  <c r="F397" i="18"/>
  <c r="G397" i="18" s="1"/>
  <c r="H396" i="18"/>
  <c r="I396" i="18" s="1"/>
  <c r="F396" i="18"/>
  <c r="G396" i="18" s="1"/>
  <c r="H395" i="18"/>
  <c r="I395" i="18" s="1"/>
  <c r="F395" i="18"/>
  <c r="G395" i="18" s="1"/>
  <c r="H394" i="18"/>
  <c r="I394" i="18" s="1"/>
  <c r="F394" i="18"/>
  <c r="G394" i="18" s="1"/>
  <c r="I393" i="18"/>
  <c r="H393" i="18"/>
  <c r="F393" i="18"/>
  <c r="G393" i="18" s="1"/>
  <c r="H392" i="18"/>
  <c r="I392" i="18" s="1"/>
  <c r="F392" i="18"/>
  <c r="G392" i="18" s="1"/>
  <c r="H391" i="18"/>
  <c r="I391" i="18" s="1"/>
  <c r="F391" i="18"/>
  <c r="G391" i="18" s="1"/>
  <c r="H390" i="18"/>
  <c r="I390" i="18" s="1"/>
  <c r="G390" i="18"/>
  <c r="F390" i="18"/>
  <c r="H389" i="18"/>
  <c r="I389" i="18" s="1"/>
  <c r="F389" i="18"/>
  <c r="G389" i="18" s="1"/>
  <c r="H388" i="18"/>
  <c r="I388" i="18" s="1"/>
  <c r="G388" i="18"/>
  <c r="F388" i="18"/>
  <c r="H387" i="18"/>
  <c r="I387" i="18" s="1"/>
  <c r="F387" i="18"/>
  <c r="G387" i="18" s="1"/>
  <c r="H386" i="18"/>
  <c r="I386" i="18" s="1"/>
  <c r="G386" i="18"/>
  <c r="F386" i="18"/>
  <c r="H385" i="18"/>
  <c r="I385" i="18" s="1"/>
  <c r="F385" i="18"/>
  <c r="G385" i="18" s="1"/>
  <c r="H384" i="18"/>
  <c r="I384" i="18" s="1"/>
  <c r="G384" i="18"/>
  <c r="F384" i="18"/>
  <c r="H383" i="18"/>
  <c r="I383" i="18" s="1"/>
  <c r="F383" i="18"/>
  <c r="G383" i="18" s="1"/>
  <c r="H382" i="18"/>
  <c r="I382" i="18" s="1"/>
  <c r="G382" i="18"/>
  <c r="F382" i="18"/>
  <c r="H381" i="18"/>
  <c r="I381" i="18" s="1"/>
  <c r="F381" i="18"/>
  <c r="G381" i="18" s="1"/>
  <c r="H380" i="18"/>
  <c r="I380" i="18" s="1"/>
  <c r="G380" i="18"/>
  <c r="F380" i="18"/>
  <c r="H379" i="18"/>
  <c r="I379" i="18" s="1"/>
  <c r="F379" i="18"/>
  <c r="G379" i="18" s="1"/>
  <c r="H378" i="18"/>
  <c r="I378" i="18" s="1"/>
  <c r="G378" i="18"/>
  <c r="F378" i="18"/>
  <c r="H377" i="18"/>
  <c r="I377" i="18" s="1"/>
  <c r="F377" i="18"/>
  <c r="G377" i="18" s="1"/>
  <c r="H376" i="18"/>
  <c r="I376" i="18" s="1"/>
  <c r="G376" i="18"/>
  <c r="F376" i="18"/>
  <c r="H375" i="18"/>
  <c r="I375" i="18" s="1"/>
  <c r="F375" i="18"/>
  <c r="G375" i="18" s="1"/>
  <c r="H374" i="18"/>
  <c r="I374" i="18" s="1"/>
  <c r="G374" i="18"/>
  <c r="F374" i="18"/>
  <c r="H373" i="18"/>
  <c r="I373" i="18" s="1"/>
  <c r="F373" i="18"/>
  <c r="G373" i="18" s="1"/>
  <c r="H372" i="18"/>
  <c r="I372" i="18" s="1"/>
  <c r="G372" i="18"/>
  <c r="F372" i="18"/>
  <c r="H371" i="18"/>
  <c r="I371" i="18" s="1"/>
  <c r="F371" i="18"/>
  <c r="G371" i="18" s="1"/>
  <c r="H370" i="18"/>
  <c r="I370" i="18" s="1"/>
  <c r="G370" i="18"/>
  <c r="F370" i="18"/>
  <c r="H369" i="18"/>
  <c r="I369" i="18" s="1"/>
  <c r="F369" i="18"/>
  <c r="G369" i="18" s="1"/>
  <c r="H368" i="18"/>
  <c r="I368" i="18" s="1"/>
  <c r="G368" i="18"/>
  <c r="F368" i="18"/>
  <c r="H367" i="18"/>
  <c r="I367" i="18" s="1"/>
  <c r="F367" i="18"/>
  <c r="G367" i="18" s="1"/>
  <c r="H366" i="18"/>
  <c r="I366" i="18" s="1"/>
  <c r="G366" i="18"/>
  <c r="F366" i="18"/>
  <c r="H365" i="18"/>
  <c r="I365" i="18" s="1"/>
  <c r="F365" i="18"/>
  <c r="G365" i="18" s="1"/>
  <c r="H364" i="18"/>
  <c r="I364" i="18" s="1"/>
  <c r="G364" i="18"/>
  <c r="F364" i="18"/>
  <c r="H363" i="18"/>
  <c r="I363" i="18" s="1"/>
  <c r="F363" i="18"/>
  <c r="G363" i="18" s="1"/>
  <c r="H362" i="18"/>
  <c r="I362" i="18" s="1"/>
  <c r="G362" i="18"/>
  <c r="F362" i="18"/>
  <c r="H361" i="18"/>
  <c r="I361" i="18" s="1"/>
  <c r="F361" i="18"/>
  <c r="G361" i="18" s="1"/>
  <c r="H360" i="18"/>
  <c r="I360" i="18" s="1"/>
  <c r="G360" i="18"/>
  <c r="F360" i="18"/>
  <c r="H359" i="18"/>
  <c r="I359" i="18" s="1"/>
  <c r="F359" i="18"/>
  <c r="G359" i="18" s="1"/>
  <c r="H358" i="18"/>
  <c r="I358" i="18" s="1"/>
  <c r="G358" i="18"/>
  <c r="F358" i="18"/>
  <c r="H357" i="18"/>
  <c r="I357" i="18" s="1"/>
  <c r="F357" i="18"/>
  <c r="G357" i="18" s="1"/>
  <c r="H356" i="18"/>
  <c r="I356" i="18" s="1"/>
  <c r="G356" i="18"/>
  <c r="F356" i="18"/>
  <c r="H355" i="18"/>
  <c r="I355" i="18" s="1"/>
  <c r="F355" i="18"/>
  <c r="G355" i="18" s="1"/>
  <c r="H354" i="18"/>
  <c r="I354" i="18" s="1"/>
  <c r="G354" i="18"/>
  <c r="F354" i="18"/>
  <c r="H353" i="18"/>
  <c r="I353" i="18" s="1"/>
  <c r="F353" i="18"/>
  <c r="G353" i="18" s="1"/>
  <c r="H352" i="18"/>
  <c r="I352" i="18" s="1"/>
  <c r="G352" i="18"/>
  <c r="F352" i="18"/>
  <c r="H351" i="18"/>
  <c r="I351" i="18" s="1"/>
  <c r="F351" i="18"/>
  <c r="G351" i="18" s="1"/>
  <c r="H350" i="18"/>
  <c r="I350" i="18" s="1"/>
  <c r="G350" i="18"/>
  <c r="F350" i="18"/>
  <c r="H349" i="18"/>
  <c r="I349" i="18" s="1"/>
  <c r="F349" i="18"/>
  <c r="G349" i="18" s="1"/>
  <c r="H348" i="18"/>
  <c r="I348" i="18" s="1"/>
  <c r="G348" i="18"/>
  <c r="F348" i="18"/>
  <c r="H347" i="18"/>
  <c r="I347" i="18" s="1"/>
  <c r="F347" i="18"/>
  <c r="G347" i="18" s="1"/>
  <c r="H346" i="18"/>
  <c r="I346" i="18" s="1"/>
  <c r="G346" i="18"/>
  <c r="F346" i="18"/>
  <c r="H345" i="18"/>
  <c r="I345" i="18" s="1"/>
  <c r="F345" i="18"/>
  <c r="G345" i="18" s="1"/>
  <c r="H344" i="18"/>
  <c r="I344" i="18" s="1"/>
  <c r="G344" i="18"/>
  <c r="F344" i="18"/>
  <c r="H343" i="18"/>
  <c r="I343" i="18" s="1"/>
  <c r="F343" i="18"/>
  <c r="G343" i="18" s="1"/>
  <c r="H342" i="18"/>
  <c r="I342" i="18" s="1"/>
  <c r="G342" i="18"/>
  <c r="F342" i="18"/>
  <c r="H341" i="18"/>
  <c r="I341" i="18" s="1"/>
  <c r="F341" i="18"/>
  <c r="G341" i="18" s="1"/>
  <c r="H340" i="18"/>
  <c r="I340" i="18" s="1"/>
  <c r="G340" i="18"/>
  <c r="F340" i="18"/>
  <c r="I339" i="18"/>
  <c r="H339" i="18"/>
  <c r="F339" i="18"/>
  <c r="G339" i="18" s="1"/>
  <c r="H338" i="18"/>
  <c r="I338" i="18" s="1"/>
  <c r="G338" i="18"/>
  <c r="F338" i="18"/>
  <c r="H337" i="18"/>
  <c r="I337" i="18" s="1"/>
  <c r="F337" i="18"/>
  <c r="G337" i="18" s="1"/>
  <c r="H336" i="18"/>
  <c r="I336" i="18" s="1"/>
  <c r="G336" i="18"/>
  <c r="F336" i="18"/>
  <c r="H335" i="18"/>
  <c r="I335" i="18" s="1"/>
  <c r="F335" i="18"/>
  <c r="G335" i="18" s="1"/>
  <c r="H334" i="18"/>
  <c r="I334" i="18" s="1"/>
  <c r="G334" i="18"/>
  <c r="F334" i="18"/>
  <c r="H333" i="18"/>
  <c r="I333" i="18" s="1"/>
  <c r="F333" i="18"/>
  <c r="G333" i="18" s="1"/>
  <c r="H332" i="18"/>
  <c r="I332" i="18" s="1"/>
  <c r="G332" i="18"/>
  <c r="F332" i="18"/>
  <c r="H331" i="18"/>
  <c r="I331" i="18" s="1"/>
  <c r="F331" i="18"/>
  <c r="G331" i="18" s="1"/>
  <c r="H330" i="18"/>
  <c r="I330" i="18" s="1"/>
  <c r="G330" i="18"/>
  <c r="F330" i="18"/>
  <c r="H329" i="18"/>
  <c r="I329" i="18" s="1"/>
  <c r="F329" i="18"/>
  <c r="G329" i="18" s="1"/>
  <c r="H328" i="18"/>
  <c r="I328" i="18" s="1"/>
  <c r="G328" i="18"/>
  <c r="F328" i="18"/>
  <c r="H327" i="18"/>
  <c r="I327" i="18" s="1"/>
  <c r="F327" i="18"/>
  <c r="G327" i="18" s="1"/>
  <c r="H326" i="18"/>
  <c r="I326" i="18" s="1"/>
  <c r="G326" i="18"/>
  <c r="F326" i="18"/>
  <c r="H325" i="18"/>
  <c r="I325" i="18" s="1"/>
  <c r="F325" i="18"/>
  <c r="G325" i="18" s="1"/>
  <c r="H324" i="18"/>
  <c r="I324" i="18" s="1"/>
  <c r="G324" i="18"/>
  <c r="F324" i="18"/>
  <c r="H323" i="18"/>
  <c r="I323" i="18" s="1"/>
  <c r="F323" i="18"/>
  <c r="G323" i="18" s="1"/>
  <c r="H322" i="18"/>
  <c r="I322" i="18" s="1"/>
  <c r="G322" i="18"/>
  <c r="F322" i="18"/>
  <c r="H321" i="18"/>
  <c r="I321" i="18" s="1"/>
  <c r="F321" i="18"/>
  <c r="G321" i="18" s="1"/>
  <c r="H320" i="18"/>
  <c r="I320" i="18" s="1"/>
  <c r="G320" i="18"/>
  <c r="F320" i="18"/>
  <c r="H319" i="18"/>
  <c r="I319" i="18" s="1"/>
  <c r="F319" i="18"/>
  <c r="G319" i="18" s="1"/>
  <c r="H318" i="18"/>
  <c r="I318" i="18" s="1"/>
  <c r="G318" i="18"/>
  <c r="F318" i="18"/>
  <c r="H317" i="18"/>
  <c r="I317" i="18" s="1"/>
  <c r="F317" i="18"/>
  <c r="G317" i="18" s="1"/>
  <c r="H316" i="18"/>
  <c r="I316" i="18" s="1"/>
  <c r="G316" i="18"/>
  <c r="F316" i="18"/>
  <c r="H315" i="18"/>
  <c r="I315" i="18" s="1"/>
  <c r="F315" i="18"/>
  <c r="G315" i="18" s="1"/>
  <c r="H314" i="18"/>
  <c r="I314" i="18" s="1"/>
  <c r="G314" i="18"/>
  <c r="F314" i="18"/>
  <c r="H313" i="18"/>
  <c r="I313" i="18" s="1"/>
  <c r="F313" i="18"/>
  <c r="G313" i="18" s="1"/>
  <c r="H312" i="18"/>
  <c r="I312" i="18" s="1"/>
  <c r="G312" i="18"/>
  <c r="F312" i="18"/>
  <c r="H311" i="18"/>
  <c r="I311" i="18" s="1"/>
  <c r="F311" i="18"/>
  <c r="G311" i="18" s="1"/>
  <c r="H310" i="18"/>
  <c r="I310" i="18" s="1"/>
  <c r="G310" i="18"/>
  <c r="F310" i="18"/>
  <c r="H309" i="18"/>
  <c r="I309" i="18" s="1"/>
  <c r="F309" i="18"/>
  <c r="G309" i="18" s="1"/>
  <c r="H308" i="18"/>
  <c r="I308" i="18" s="1"/>
  <c r="G308" i="18"/>
  <c r="F308" i="18"/>
  <c r="I307" i="18"/>
  <c r="H307" i="18"/>
  <c r="F307" i="18"/>
  <c r="G307" i="18" s="1"/>
  <c r="H306" i="18"/>
  <c r="I306" i="18" s="1"/>
  <c r="G306" i="18"/>
  <c r="F306" i="18"/>
  <c r="H305" i="18"/>
  <c r="I305" i="18" s="1"/>
  <c r="F305" i="18"/>
  <c r="G305" i="18" s="1"/>
  <c r="H304" i="18"/>
  <c r="I304" i="18" s="1"/>
  <c r="G304" i="18"/>
  <c r="F304" i="18"/>
  <c r="H303" i="18"/>
  <c r="I303" i="18" s="1"/>
  <c r="F303" i="18"/>
  <c r="G303" i="18" s="1"/>
  <c r="H302" i="18"/>
  <c r="I302" i="18" s="1"/>
  <c r="G302" i="18"/>
  <c r="F302" i="18"/>
  <c r="H301" i="18"/>
  <c r="I301" i="18" s="1"/>
  <c r="F301" i="18"/>
  <c r="G301" i="18" s="1"/>
  <c r="H300" i="18"/>
  <c r="I300" i="18" s="1"/>
  <c r="G300" i="18"/>
  <c r="F300" i="18"/>
  <c r="H299" i="18"/>
  <c r="I299" i="18" s="1"/>
  <c r="F299" i="18"/>
  <c r="G299" i="18" s="1"/>
  <c r="H298" i="18"/>
  <c r="I298" i="18" s="1"/>
  <c r="G298" i="18"/>
  <c r="F298" i="18"/>
  <c r="H297" i="18"/>
  <c r="I297" i="18" s="1"/>
  <c r="F297" i="18"/>
  <c r="G297" i="18" s="1"/>
  <c r="H296" i="18"/>
  <c r="I296" i="18" s="1"/>
  <c r="G296" i="18"/>
  <c r="F296" i="18"/>
  <c r="H295" i="18"/>
  <c r="I295" i="18" s="1"/>
  <c r="F295" i="18"/>
  <c r="G295" i="18" s="1"/>
  <c r="H294" i="18"/>
  <c r="I294" i="18" s="1"/>
  <c r="G294" i="18"/>
  <c r="F294" i="18"/>
  <c r="H293" i="18"/>
  <c r="I293" i="18" s="1"/>
  <c r="F293" i="18"/>
  <c r="G293" i="18" s="1"/>
  <c r="H292" i="18"/>
  <c r="I292" i="18" s="1"/>
  <c r="G292" i="18"/>
  <c r="F292" i="18"/>
  <c r="H291" i="18"/>
  <c r="I291" i="18" s="1"/>
  <c r="F291" i="18"/>
  <c r="G291" i="18" s="1"/>
  <c r="H290" i="18"/>
  <c r="I290" i="18" s="1"/>
  <c r="G290" i="18"/>
  <c r="F290" i="18"/>
  <c r="H289" i="18"/>
  <c r="I289" i="18" s="1"/>
  <c r="F289" i="18"/>
  <c r="G289" i="18" s="1"/>
  <c r="H288" i="18"/>
  <c r="I288" i="18" s="1"/>
  <c r="G288" i="18"/>
  <c r="F288" i="18"/>
  <c r="H287" i="18"/>
  <c r="I287" i="18" s="1"/>
  <c r="F287" i="18"/>
  <c r="G287" i="18" s="1"/>
  <c r="H286" i="18"/>
  <c r="I286" i="18" s="1"/>
  <c r="G286" i="18"/>
  <c r="F286" i="18"/>
  <c r="H285" i="18"/>
  <c r="I285" i="18" s="1"/>
  <c r="F285" i="18"/>
  <c r="G285" i="18" s="1"/>
  <c r="H284" i="18"/>
  <c r="I284" i="18" s="1"/>
  <c r="G284" i="18"/>
  <c r="F284" i="18"/>
  <c r="I283" i="18"/>
  <c r="H283" i="18"/>
  <c r="F283" i="18"/>
  <c r="G283" i="18" s="1"/>
  <c r="H282" i="18"/>
  <c r="I282" i="18" s="1"/>
  <c r="G282" i="18"/>
  <c r="F282" i="18"/>
  <c r="H281" i="18"/>
  <c r="I281" i="18" s="1"/>
  <c r="F281" i="18"/>
  <c r="G281" i="18" s="1"/>
  <c r="H280" i="18"/>
  <c r="I280" i="18" s="1"/>
  <c r="G280" i="18"/>
  <c r="F280" i="18"/>
  <c r="H279" i="18"/>
  <c r="I279" i="18" s="1"/>
  <c r="F279" i="18"/>
  <c r="G279" i="18" s="1"/>
  <c r="H278" i="18"/>
  <c r="I278" i="18" s="1"/>
  <c r="G278" i="18"/>
  <c r="F278" i="18"/>
  <c r="H277" i="18"/>
  <c r="I277" i="18" s="1"/>
  <c r="F277" i="18"/>
  <c r="G277" i="18" s="1"/>
  <c r="H276" i="18"/>
  <c r="I276" i="18" s="1"/>
  <c r="G276" i="18"/>
  <c r="F276" i="18"/>
  <c r="I275" i="18"/>
  <c r="H275" i="18"/>
  <c r="F275" i="18"/>
  <c r="G275" i="18" s="1"/>
  <c r="H274" i="18"/>
  <c r="I274" i="18" s="1"/>
  <c r="G274" i="18"/>
  <c r="F274" i="18"/>
  <c r="H273" i="18"/>
  <c r="I273" i="18" s="1"/>
  <c r="F273" i="18"/>
  <c r="G273" i="18" s="1"/>
  <c r="H272" i="18"/>
  <c r="I272" i="18" s="1"/>
  <c r="G272" i="18"/>
  <c r="F272" i="18"/>
  <c r="I271" i="18"/>
  <c r="H271" i="18"/>
  <c r="F271" i="18"/>
  <c r="G271" i="18" s="1"/>
  <c r="H270" i="18"/>
  <c r="I270" i="18" s="1"/>
  <c r="G270" i="18"/>
  <c r="F270" i="18"/>
  <c r="H269" i="18"/>
  <c r="I269" i="18" s="1"/>
  <c r="F269" i="18"/>
  <c r="G269" i="18" s="1"/>
  <c r="H268" i="18"/>
  <c r="I268" i="18" s="1"/>
  <c r="G268" i="18"/>
  <c r="F268" i="18"/>
  <c r="H267" i="18"/>
  <c r="I267" i="18" s="1"/>
  <c r="F267" i="18"/>
  <c r="G267" i="18" s="1"/>
  <c r="I266" i="18"/>
  <c r="H266" i="18"/>
  <c r="G266" i="18"/>
  <c r="F266" i="18"/>
  <c r="H265" i="18"/>
  <c r="I265" i="18" s="1"/>
  <c r="F265" i="18"/>
  <c r="G265" i="18" s="1"/>
  <c r="I264" i="18"/>
  <c r="H264" i="18"/>
  <c r="G264" i="18"/>
  <c r="F264" i="18"/>
  <c r="H263" i="18"/>
  <c r="I263" i="18" s="1"/>
  <c r="F263" i="18"/>
  <c r="G263" i="18" s="1"/>
  <c r="H262" i="18"/>
  <c r="I262" i="18" s="1"/>
  <c r="G262" i="18"/>
  <c r="F262" i="18"/>
  <c r="H261" i="18"/>
  <c r="I261" i="18" s="1"/>
  <c r="F261" i="18"/>
  <c r="G261" i="18" s="1"/>
  <c r="H260" i="18"/>
  <c r="I260" i="18" s="1"/>
  <c r="G260" i="18"/>
  <c r="F260" i="18"/>
  <c r="H259" i="18"/>
  <c r="I259" i="18" s="1"/>
  <c r="F259" i="18"/>
  <c r="G259" i="18" s="1"/>
  <c r="I258" i="18"/>
  <c r="H258" i="18"/>
  <c r="G258" i="18"/>
  <c r="F258" i="18"/>
  <c r="H257" i="18"/>
  <c r="I257" i="18" s="1"/>
  <c r="F257" i="18"/>
  <c r="G257" i="18" s="1"/>
  <c r="I256" i="18"/>
  <c r="H256" i="18"/>
  <c r="G256" i="18"/>
  <c r="F256" i="18"/>
  <c r="H255" i="18"/>
  <c r="I255" i="18" s="1"/>
  <c r="F255" i="18"/>
  <c r="G255" i="18" s="1"/>
  <c r="H254" i="18"/>
  <c r="I254" i="18" s="1"/>
  <c r="G254" i="18"/>
  <c r="F254" i="18"/>
  <c r="H253" i="18"/>
  <c r="I253" i="18" s="1"/>
  <c r="F253" i="18"/>
  <c r="G253" i="18" s="1"/>
  <c r="H252" i="18"/>
  <c r="I252" i="18" s="1"/>
  <c r="G252" i="18"/>
  <c r="F252" i="18"/>
  <c r="H251" i="18"/>
  <c r="I251" i="18" s="1"/>
  <c r="F251" i="18"/>
  <c r="G251" i="18" s="1"/>
  <c r="I250" i="18"/>
  <c r="H250" i="18"/>
  <c r="G250" i="18"/>
  <c r="F250" i="18"/>
  <c r="H249" i="18"/>
  <c r="I249" i="18" s="1"/>
  <c r="F249" i="18"/>
  <c r="G249" i="18" s="1"/>
  <c r="I248" i="18"/>
  <c r="H248" i="18"/>
  <c r="G248" i="18"/>
  <c r="F248" i="18"/>
  <c r="H247" i="18"/>
  <c r="I247" i="18" s="1"/>
  <c r="F247" i="18"/>
  <c r="G247" i="18" s="1"/>
  <c r="H246" i="18"/>
  <c r="I246" i="18" s="1"/>
  <c r="G246" i="18"/>
  <c r="F246" i="18"/>
  <c r="H245" i="18"/>
  <c r="I245" i="18" s="1"/>
  <c r="F245" i="18"/>
  <c r="G245" i="18" s="1"/>
  <c r="H244" i="18"/>
  <c r="I244" i="18" s="1"/>
  <c r="G244" i="18"/>
  <c r="F244" i="18"/>
  <c r="H243" i="18"/>
  <c r="I243" i="18" s="1"/>
  <c r="F243" i="18"/>
  <c r="G243" i="18" s="1"/>
  <c r="I242" i="18"/>
  <c r="H242" i="18"/>
  <c r="G242" i="18"/>
  <c r="F242" i="18"/>
  <c r="H241" i="18"/>
  <c r="I241" i="18" s="1"/>
  <c r="F241" i="18"/>
  <c r="G241" i="18" s="1"/>
  <c r="I240" i="18"/>
  <c r="H240" i="18"/>
  <c r="G240" i="18"/>
  <c r="F240" i="18"/>
  <c r="H239" i="18"/>
  <c r="I239" i="18" s="1"/>
  <c r="F239" i="18"/>
  <c r="G239" i="18" s="1"/>
  <c r="H238" i="18"/>
  <c r="I238" i="18" s="1"/>
  <c r="G238" i="18"/>
  <c r="F238" i="18"/>
  <c r="H237" i="18"/>
  <c r="I237" i="18" s="1"/>
  <c r="F237" i="18"/>
  <c r="G237" i="18" s="1"/>
  <c r="H236" i="18"/>
  <c r="I236" i="18" s="1"/>
  <c r="G236" i="18"/>
  <c r="F236" i="18"/>
  <c r="H235" i="18"/>
  <c r="I235" i="18" s="1"/>
  <c r="F235" i="18"/>
  <c r="G235" i="18" s="1"/>
  <c r="I234" i="18"/>
  <c r="H234" i="18"/>
  <c r="G234" i="18"/>
  <c r="F234" i="18"/>
  <c r="H233" i="18"/>
  <c r="I233" i="18" s="1"/>
  <c r="F233" i="18"/>
  <c r="G233" i="18" s="1"/>
  <c r="I232" i="18"/>
  <c r="H232" i="18"/>
  <c r="G232" i="18"/>
  <c r="F232" i="18"/>
  <c r="H231" i="18"/>
  <c r="I231" i="18" s="1"/>
  <c r="F231" i="18"/>
  <c r="G231" i="18" s="1"/>
  <c r="H230" i="18"/>
  <c r="I230" i="18" s="1"/>
  <c r="G230" i="18"/>
  <c r="F230" i="18"/>
  <c r="H229" i="18"/>
  <c r="I229" i="18" s="1"/>
  <c r="F229" i="18"/>
  <c r="G229" i="18" s="1"/>
  <c r="H228" i="18"/>
  <c r="I228" i="18" s="1"/>
  <c r="G228" i="18"/>
  <c r="F228" i="18"/>
  <c r="H227" i="18"/>
  <c r="I227" i="18" s="1"/>
  <c r="F227" i="18"/>
  <c r="G227" i="18" s="1"/>
  <c r="I226" i="18"/>
  <c r="H226" i="18"/>
  <c r="G226" i="18"/>
  <c r="F226" i="18"/>
  <c r="H225" i="18"/>
  <c r="I225" i="18" s="1"/>
  <c r="F225" i="18"/>
  <c r="G225" i="18" s="1"/>
  <c r="I224" i="18"/>
  <c r="H224" i="18"/>
  <c r="G224" i="18"/>
  <c r="F224" i="18"/>
  <c r="H223" i="18"/>
  <c r="I223" i="18" s="1"/>
  <c r="F223" i="18"/>
  <c r="G223" i="18" s="1"/>
  <c r="H222" i="18"/>
  <c r="I222" i="18" s="1"/>
  <c r="G222" i="18"/>
  <c r="F222" i="18"/>
  <c r="H221" i="18"/>
  <c r="I221" i="18" s="1"/>
  <c r="F221" i="18"/>
  <c r="G221" i="18" s="1"/>
  <c r="H220" i="18"/>
  <c r="I220" i="18" s="1"/>
  <c r="G220" i="18"/>
  <c r="F220" i="18"/>
  <c r="H219" i="18"/>
  <c r="I219" i="18" s="1"/>
  <c r="F219" i="18"/>
  <c r="G219" i="18" s="1"/>
  <c r="I218" i="18"/>
  <c r="H218" i="18"/>
  <c r="G218" i="18"/>
  <c r="F218" i="18"/>
  <c r="H217" i="18"/>
  <c r="I217" i="18" s="1"/>
  <c r="F217" i="18"/>
  <c r="G217" i="18" s="1"/>
  <c r="I216" i="18"/>
  <c r="H216" i="18"/>
  <c r="G216" i="18"/>
  <c r="F216" i="18"/>
  <c r="H215" i="18"/>
  <c r="I215" i="18" s="1"/>
  <c r="F215" i="18"/>
  <c r="G215" i="18" s="1"/>
  <c r="H214" i="18"/>
  <c r="I214" i="18" s="1"/>
  <c r="G214" i="18"/>
  <c r="F214" i="18"/>
  <c r="H213" i="18"/>
  <c r="I213" i="18" s="1"/>
  <c r="F213" i="18"/>
  <c r="G213" i="18" s="1"/>
  <c r="H212" i="18"/>
  <c r="I212" i="18" s="1"/>
  <c r="G212" i="18"/>
  <c r="F212" i="18"/>
  <c r="H211" i="18"/>
  <c r="I211" i="18" s="1"/>
  <c r="F211" i="18"/>
  <c r="G211" i="18" s="1"/>
  <c r="I210" i="18"/>
  <c r="H210" i="18"/>
  <c r="G210" i="18"/>
  <c r="F210" i="18"/>
  <c r="H209" i="18"/>
  <c r="I209" i="18" s="1"/>
  <c r="F209" i="18"/>
  <c r="G209" i="18" s="1"/>
  <c r="I208" i="18"/>
  <c r="H208" i="18"/>
  <c r="G208" i="18"/>
  <c r="F208" i="18"/>
  <c r="H207" i="18"/>
  <c r="I207" i="18" s="1"/>
  <c r="F207" i="18"/>
  <c r="G207" i="18" s="1"/>
  <c r="I206" i="18"/>
  <c r="H206" i="18"/>
  <c r="G206" i="18"/>
  <c r="F206" i="18"/>
  <c r="I205" i="18"/>
  <c r="H205" i="18"/>
  <c r="F205" i="18"/>
  <c r="G205" i="18" s="1"/>
  <c r="H204" i="18"/>
  <c r="I204" i="18" s="1"/>
  <c r="G204" i="18"/>
  <c r="F204" i="18"/>
  <c r="I203" i="18"/>
  <c r="H203" i="18"/>
  <c r="F203" i="18"/>
  <c r="G203" i="18" s="1"/>
  <c r="H202" i="18"/>
  <c r="I202" i="18" s="1"/>
  <c r="G202" i="18"/>
  <c r="F202" i="18"/>
  <c r="H201" i="18"/>
  <c r="I201" i="18" s="1"/>
  <c r="F201" i="18"/>
  <c r="G201" i="18" s="1"/>
  <c r="H200" i="18"/>
  <c r="I200" i="18" s="1"/>
  <c r="G200" i="18"/>
  <c r="F200" i="18"/>
  <c r="I199" i="18"/>
  <c r="H199" i="18"/>
  <c r="F199" i="18"/>
  <c r="G199" i="18" s="1"/>
  <c r="I198" i="18"/>
  <c r="H198" i="18"/>
  <c r="G198" i="18"/>
  <c r="F198" i="18"/>
  <c r="I197" i="18"/>
  <c r="H197" i="18"/>
  <c r="F197" i="18"/>
  <c r="G197" i="18" s="1"/>
  <c r="I196" i="18"/>
  <c r="H196" i="18"/>
  <c r="G196" i="18"/>
  <c r="F196" i="18"/>
  <c r="H195" i="18"/>
  <c r="I195" i="18" s="1"/>
  <c r="F195" i="18"/>
  <c r="G195" i="18" s="1"/>
  <c r="H194" i="18"/>
  <c r="I194" i="18" s="1"/>
  <c r="G194" i="18"/>
  <c r="F194" i="18"/>
  <c r="H193" i="18"/>
  <c r="I193" i="18" s="1"/>
  <c r="F193" i="18"/>
  <c r="G193" i="18" s="1"/>
  <c r="I192" i="18"/>
  <c r="H192" i="18"/>
  <c r="G192" i="18"/>
  <c r="F192" i="18"/>
  <c r="H191" i="18"/>
  <c r="I191" i="18" s="1"/>
  <c r="F191" i="18"/>
  <c r="G191" i="18" s="1"/>
  <c r="I190" i="18"/>
  <c r="H190" i="18"/>
  <c r="G190" i="18"/>
  <c r="F190" i="18"/>
  <c r="I189" i="18"/>
  <c r="H189" i="18"/>
  <c r="F189" i="18"/>
  <c r="G189" i="18" s="1"/>
  <c r="H188" i="18"/>
  <c r="I188" i="18" s="1"/>
  <c r="G188" i="18"/>
  <c r="F188" i="18"/>
  <c r="I187" i="18"/>
  <c r="H187" i="18"/>
  <c r="F187" i="18"/>
  <c r="G187" i="18" s="1"/>
  <c r="H186" i="18"/>
  <c r="I186" i="18" s="1"/>
  <c r="G186" i="18"/>
  <c r="F186" i="18"/>
  <c r="H185" i="18"/>
  <c r="I185" i="18" s="1"/>
  <c r="F185" i="18"/>
  <c r="G185" i="18" s="1"/>
  <c r="H184" i="18"/>
  <c r="I184" i="18" s="1"/>
  <c r="G184" i="18"/>
  <c r="F184" i="18"/>
  <c r="I183" i="18"/>
  <c r="H183" i="18"/>
  <c r="F183" i="18"/>
  <c r="G183" i="18" s="1"/>
  <c r="I182" i="18"/>
  <c r="H182" i="18"/>
  <c r="G182" i="18"/>
  <c r="F182" i="18"/>
  <c r="I181" i="18"/>
  <c r="H181" i="18"/>
  <c r="F181" i="18"/>
  <c r="G181" i="18" s="1"/>
  <c r="I180" i="18"/>
  <c r="H180" i="18"/>
  <c r="G180" i="18"/>
  <c r="F180" i="18"/>
  <c r="H179" i="18"/>
  <c r="I179" i="18" s="1"/>
  <c r="F179" i="18"/>
  <c r="G179" i="18" s="1"/>
  <c r="H178" i="18"/>
  <c r="I178" i="18" s="1"/>
  <c r="G178" i="18"/>
  <c r="F178" i="18"/>
  <c r="H177" i="18"/>
  <c r="I177" i="18" s="1"/>
  <c r="F177" i="18"/>
  <c r="G177" i="18" s="1"/>
  <c r="I176" i="18"/>
  <c r="H176" i="18"/>
  <c r="G176" i="18"/>
  <c r="F176" i="18"/>
  <c r="H175" i="18"/>
  <c r="I175" i="18" s="1"/>
  <c r="F175" i="18"/>
  <c r="G175" i="18" s="1"/>
  <c r="I174" i="18"/>
  <c r="H174" i="18"/>
  <c r="G174" i="18"/>
  <c r="F174" i="18"/>
  <c r="I173" i="18"/>
  <c r="H173" i="18"/>
  <c r="F173" i="18"/>
  <c r="G173" i="18" s="1"/>
  <c r="H172" i="18"/>
  <c r="I172" i="18" s="1"/>
  <c r="G172" i="18"/>
  <c r="F172" i="18"/>
  <c r="I171" i="18"/>
  <c r="H171" i="18"/>
  <c r="F171" i="18"/>
  <c r="G171" i="18" s="1"/>
  <c r="H170" i="18"/>
  <c r="I170" i="18" s="1"/>
  <c r="G170" i="18"/>
  <c r="F170" i="18"/>
  <c r="H169" i="18"/>
  <c r="I169" i="18" s="1"/>
  <c r="F169" i="18"/>
  <c r="G169" i="18" s="1"/>
  <c r="H168" i="18"/>
  <c r="I168" i="18" s="1"/>
  <c r="G168" i="18"/>
  <c r="F168" i="18"/>
  <c r="I167" i="18"/>
  <c r="H167" i="18"/>
  <c r="F167" i="18"/>
  <c r="G167" i="18" s="1"/>
  <c r="I166" i="18"/>
  <c r="H166" i="18"/>
  <c r="G166" i="18"/>
  <c r="F166" i="18"/>
  <c r="I165" i="18"/>
  <c r="H165" i="18"/>
  <c r="F165" i="18"/>
  <c r="G165" i="18" s="1"/>
  <c r="I164" i="18"/>
  <c r="H164" i="18"/>
  <c r="G164" i="18"/>
  <c r="F164" i="18"/>
  <c r="H163" i="18"/>
  <c r="I163" i="18" s="1"/>
  <c r="F163" i="18"/>
  <c r="G163" i="18" s="1"/>
  <c r="H162" i="18"/>
  <c r="I162" i="18" s="1"/>
  <c r="G162" i="18"/>
  <c r="F162" i="18"/>
  <c r="H161" i="18"/>
  <c r="I161" i="18" s="1"/>
  <c r="F161" i="18"/>
  <c r="G161" i="18" s="1"/>
  <c r="I160" i="18"/>
  <c r="H160" i="18"/>
  <c r="G160" i="18"/>
  <c r="F160" i="18"/>
  <c r="H159" i="18"/>
  <c r="I159" i="18" s="1"/>
  <c r="F159" i="18"/>
  <c r="G159" i="18" s="1"/>
  <c r="I158" i="18"/>
  <c r="H158" i="18"/>
  <c r="G158" i="18"/>
  <c r="F158" i="18"/>
  <c r="I157" i="18"/>
  <c r="H157" i="18"/>
  <c r="F157" i="18"/>
  <c r="G157" i="18" s="1"/>
  <c r="H156" i="18"/>
  <c r="I156" i="18" s="1"/>
  <c r="G156" i="18"/>
  <c r="F156" i="18"/>
  <c r="I155" i="18"/>
  <c r="H155" i="18"/>
  <c r="F155" i="18"/>
  <c r="G155" i="18" s="1"/>
  <c r="H154" i="18"/>
  <c r="I154" i="18" s="1"/>
  <c r="G154" i="18"/>
  <c r="F154" i="18"/>
  <c r="H153" i="18"/>
  <c r="I153" i="18" s="1"/>
  <c r="F153" i="18"/>
  <c r="G153" i="18" s="1"/>
  <c r="H152" i="18"/>
  <c r="I152" i="18" s="1"/>
  <c r="G152" i="18"/>
  <c r="F152" i="18"/>
  <c r="I151" i="18"/>
  <c r="H151" i="18"/>
  <c r="F151" i="18"/>
  <c r="G151" i="18" s="1"/>
  <c r="I150" i="18"/>
  <c r="H150" i="18"/>
  <c r="G150" i="18"/>
  <c r="F150" i="18"/>
  <c r="I149" i="18"/>
  <c r="H149" i="18"/>
  <c r="F149" i="18"/>
  <c r="G149" i="18" s="1"/>
  <c r="I148" i="18"/>
  <c r="H148" i="18"/>
  <c r="G148" i="18"/>
  <c r="F148" i="18"/>
  <c r="H147" i="18"/>
  <c r="I147" i="18" s="1"/>
  <c r="F147" i="18"/>
  <c r="G147" i="18" s="1"/>
  <c r="H146" i="18"/>
  <c r="I146" i="18" s="1"/>
  <c r="G146" i="18"/>
  <c r="F146" i="18"/>
  <c r="H145" i="18"/>
  <c r="I145" i="18" s="1"/>
  <c r="F145" i="18"/>
  <c r="G145" i="18" s="1"/>
  <c r="I144" i="18"/>
  <c r="H144" i="18"/>
  <c r="G144" i="18"/>
  <c r="F144" i="18"/>
  <c r="H143" i="18"/>
  <c r="I143" i="18" s="1"/>
  <c r="F143" i="18"/>
  <c r="G143" i="18" s="1"/>
  <c r="I142" i="18"/>
  <c r="H142" i="18"/>
  <c r="G142" i="18"/>
  <c r="F142" i="18"/>
  <c r="I141" i="18"/>
  <c r="H141" i="18"/>
  <c r="F141" i="18"/>
  <c r="G141" i="18" s="1"/>
  <c r="H140" i="18"/>
  <c r="I140" i="18" s="1"/>
  <c r="G140" i="18"/>
  <c r="F140" i="18"/>
  <c r="I139" i="18"/>
  <c r="H139" i="18"/>
  <c r="F139" i="18"/>
  <c r="G139" i="18" s="1"/>
  <c r="H138" i="18"/>
  <c r="I138" i="18" s="1"/>
  <c r="G138" i="18"/>
  <c r="F138" i="18"/>
  <c r="H137" i="18"/>
  <c r="I137" i="18" s="1"/>
  <c r="F137" i="18"/>
  <c r="G137" i="18" s="1"/>
  <c r="H136" i="18"/>
  <c r="I136" i="18" s="1"/>
  <c r="G136" i="18"/>
  <c r="F136" i="18"/>
  <c r="I135" i="18"/>
  <c r="H135" i="18"/>
  <c r="F135" i="18"/>
  <c r="G135" i="18" s="1"/>
  <c r="I134" i="18"/>
  <c r="H134" i="18"/>
  <c r="G134" i="18"/>
  <c r="F134" i="18"/>
  <c r="I133" i="18"/>
  <c r="H133" i="18"/>
  <c r="F133" i="18"/>
  <c r="G133" i="18" s="1"/>
  <c r="I132" i="18"/>
  <c r="H132" i="18"/>
  <c r="G132" i="18"/>
  <c r="F132" i="18"/>
  <c r="H131" i="18"/>
  <c r="I131" i="18" s="1"/>
  <c r="F131" i="18"/>
  <c r="G131" i="18" s="1"/>
  <c r="H130" i="18"/>
  <c r="I130" i="18" s="1"/>
  <c r="G130" i="18"/>
  <c r="F130" i="18"/>
  <c r="H129" i="18"/>
  <c r="I129" i="18" s="1"/>
  <c r="G129" i="18"/>
  <c r="F129" i="18"/>
  <c r="H128" i="18"/>
  <c r="I128" i="18" s="1"/>
  <c r="G128" i="18"/>
  <c r="F128" i="18"/>
  <c r="H127" i="18"/>
  <c r="I127" i="18" s="1"/>
  <c r="G127" i="18"/>
  <c r="F127" i="18"/>
  <c r="H126" i="18"/>
  <c r="I126" i="18" s="1"/>
  <c r="G126" i="18"/>
  <c r="F126" i="18"/>
  <c r="H125" i="18"/>
  <c r="I125" i="18" s="1"/>
  <c r="G125" i="18"/>
  <c r="F125" i="18"/>
  <c r="H124" i="18"/>
  <c r="I124" i="18" s="1"/>
  <c r="G124" i="18"/>
  <c r="F124" i="18"/>
  <c r="H123" i="18"/>
  <c r="I123" i="18" s="1"/>
  <c r="G123" i="18"/>
  <c r="F123" i="18"/>
  <c r="H122" i="18"/>
  <c r="I122" i="18" s="1"/>
  <c r="G122" i="18"/>
  <c r="F122" i="18"/>
  <c r="H121" i="18"/>
  <c r="I121" i="18" s="1"/>
  <c r="G121" i="18"/>
  <c r="F121" i="18"/>
  <c r="H120" i="18"/>
  <c r="I120" i="18" s="1"/>
  <c r="G120" i="18"/>
  <c r="F120" i="18"/>
  <c r="H119" i="18"/>
  <c r="I119" i="18" s="1"/>
  <c r="G119" i="18"/>
  <c r="F119" i="18"/>
  <c r="H118" i="18"/>
  <c r="I118" i="18" s="1"/>
  <c r="G118" i="18"/>
  <c r="F118" i="18"/>
  <c r="H117" i="18"/>
  <c r="I117" i="18" s="1"/>
  <c r="G117" i="18"/>
  <c r="F117" i="18"/>
  <c r="H116" i="18"/>
  <c r="I116" i="18" s="1"/>
  <c r="G116" i="18"/>
  <c r="F116" i="18"/>
  <c r="H115" i="18"/>
  <c r="I115" i="18" s="1"/>
  <c r="G115" i="18"/>
  <c r="F115" i="18"/>
  <c r="H114" i="18"/>
  <c r="I114" i="18" s="1"/>
  <c r="G114" i="18"/>
  <c r="F114" i="18"/>
  <c r="H113" i="18"/>
  <c r="I113" i="18" s="1"/>
  <c r="G113" i="18"/>
  <c r="F113" i="18"/>
  <c r="H112" i="18"/>
  <c r="I112" i="18" s="1"/>
  <c r="G112" i="18"/>
  <c r="F112" i="18"/>
  <c r="H111" i="18"/>
  <c r="I111" i="18" s="1"/>
  <c r="G111" i="18"/>
  <c r="F111" i="18"/>
  <c r="H110" i="18"/>
  <c r="I110" i="18" s="1"/>
  <c r="G110" i="18"/>
  <c r="F110" i="18"/>
  <c r="H109" i="18"/>
  <c r="I109" i="18" s="1"/>
  <c r="G109" i="18"/>
  <c r="F109" i="18"/>
  <c r="H108" i="18"/>
  <c r="I108" i="18" s="1"/>
  <c r="G108" i="18"/>
  <c r="F108" i="18"/>
  <c r="H107" i="18"/>
  <c r="I107" i="18" s="1"/>
  <c r="G107" i="18"/>
  <c r="F107" i="18"/>
  <c r="H106" i="18"/>
  <c r="I106" i="18" s="1"/>
  <c r="G106" i="18"/>
  <c r="F106" i="18"/>
  <c r="H105" i="18"/>
  <c r="I105" i="18" s="1"/>
  <c r="G105" i="18"/>
  <c r="F105" i="18"/>
  <c r="H104" i="18"/>
  <c r="I104" i="18" s="1"/>
  <c r="G104" i="18"/>
  <c r="F104" i="18"/>
  <c r="H103" i="18"/>
  <c r="I103" i="18" s="1"/>
  <c r="G103" i="18"/>
  <c r="F103" i="18"/>
  <c r="H102" i="18"/>
  <c r="I102" i="18" s="1"/>
  <c r="G102" i="18"/>
  <c r="F102" i="18"/>
  <c r="H101" i="18"/>
  <c r="I101" i="18" s="1"/>
  <c r="G101" i="18"/>
  <c r="F101" i="18"/>
  <c r="H100" i="18"/>
  <c r="I100" i="18" s="1"/>
  <c r="G100" i="18"/>
  <c r="F100" i="18"/>
  <c r="H99" i="18"/>
  <c r="I99" i="18" s="1"/>
  <c r="G99" i="18"/>
  <c r="F99" i="18"/>
  <c r="H98" i="18"/>
  <c r="I98" i="18" s="1"/>
  <c r="G98" i="18"/>
  <c r="F98" i="18"/>
  <c r="H97" i="18"/>
  <c r="I97" i="18" s="1"/>
  <c r="G97" i="18"/>
  <c r="F97" i="18"/>
  <c r="H96" i="18"/>
  <c r="I96" i="18" s="1"/>
  <c r="G96" i="18"/>
  <c r="F96" i="18"/>
  <c r="H95" i="18"/>
  <c r="I95" i="18" s="1"/>
  <c r="G95" i="18"/>
  <c r="F95" i="18"/>
  <c r="H94" i="18"/>
  <c r="I94" i="18" s="1"/>
  <c r="G94" i="18"/>
  <c r="F94" i="18"/>
  <c r="H93" i="18"/>
  <c r="I93" i="18" s="1"/>
  <c r="G93" i="18"/>
  <c r="F93" i="18"/>
  <c r="H92" i="18"/>
  <c r="I92" i="18" s="1"/>
  <c r="G92" i="18"/>
  <c r="F92" i="18"/>
  <c r="H91" i="18"/>
  <c r="I91" i="18" s="1"/>
  <c r="G91" i="18"/>
  <c r="F91" i="18"/>
  <c r="H90" i="18"/>
  <c r="I90" i="18" s="1"/>
  <c r="G90" i="18"/>
  <c r="F90" i="18"/>
  <c r="H89" i="18"/>
  <c r="I89" i="18" s="1"/>
  <c r="G89" i="18"/>
  <c r="F89" i="18"/>
  <c r="H88" i="18"/>
  <c r="I88" i="18" s="1"/>
  <c r="G88" i="18"/>
  <c r="F88" i="18"/>
  <c r="H87" i="18"/>
  <c r="I87" i="18" s="1"/>
  <c r="G87" i="18"/>
  <c r="F87" i="18"/>
  <c r="H86" i="18"/>
  <c r="I86" i="18" s="1"/>
  <c r="G86" i="18"/>
  <c r="F86" i="18"/>
  <c r="H85" i="18"/>
  <c r="I85" i="18" s="1"/>
  <c r="G85" i="18"/>
  <c r="F85" i="18"/>
  <c r="H84" i="18"/>
  <c r="I84" i="18" s="1"/>
  <c r="G84" i="18"/>
  <c r="F84" i="18"/>
  <c r="H83" i="18"/>
  <c r="I83" i="18" s="1"/>
  <c r="G83" i="18"/>
  <c r="F83" i="18"/>
  <c r="H82" i="18"/>
  <c r="I82" i="18" s="1"/>
  <c r="G82" i="18"/>
  <c r="F82" i="18"/>
  <c r="H81" i="18"/>
  <c r="I81" i="18" s="1"/>
  <c r="G81" i="18"/>
  <c r="F81" i="18"/>
  <c r="H80" i="18"/>
  <c r="I80" i="18" s="1"/>
  <c r="G80" i="18"/>
  <c r="F80" i="18"/>
  <c r="H79" i="18"/>
  <c r="I79" i="18" s="1"/>
  <c r="G79" i="18"/>
  <c r="F79" i="18"/>
  <c r="H78" i="18"/>
  <c r="I78" i="18" s="1"/>
  <c r="G78" i="18"/>
  <c r="F78" i="18"/>
  <c r="H77" i="18"/>
  <c r="I77" i="18" s="1"/>
  <c r="G77" i="18"/>
  <c r="F77" i="18"/>
  <c r="H76" i="18"/>
  <c r="I76" i="18" s="1"/>
  <c r="G76" i="18"/>
  <c r="F76" i="18"/>
  <c r="H75" i="18"/>
  <c r="I75" i="18" s="1"/>
  <c r="G75" i="18"/>
  <c r="F75" i="18"/>
  <c r="H74" i="18"/>
  <c r="I74" i="18" s="1"/>
  <c r="G74" i="18"/>
  <c r="F74" i="18"/>
  <c r="H73" i="18"/>
  <c r="I73" i="18" s="1"/>
  <c r="G73" i="18"/>
  <c r="F73" i="18"/>
  <c r="H72" i="18"/>
  <c r="I72" i="18" s="1"/>
  <c r="G72" i="18"/>
  <c r="F72" i="18"/>
  <c r="H71" i="18"/>
  <c r="I71" i="18" s="1"/>
  <c r="G71" i="18"/>
  <c r="F71" i="18"/>
  <c r="H70" i="18"/>
  <c r="I70" i="18" s="1"/>
  <c r="G70" i="18"/>
  <c r="F70" i="18"/>
  <c r="H69" i="18"/>
  <c r="I69" i="18" s="1"/>
  <c r="G69" i="18"/>
  <c r="F69" i="18"/>
  <c r="H68" i="18"/>
  <c r="I68" i="18" s="1"/>
  <c r="G68" i="18"/>
  <c r="F68" i="18"/>
  <c r="H67" i="18"/>
  <c r="I67" i="18" s="1"/>
  <c r="G67" i="18"/>
  <c r="F67" i="18"/>
  <c r="H66" i="18"/>
  <c r="I66" i="18" s="1"/>
  <c r="G66" i="18"/>
  <c r="F66" i="18"/>
  <c r="H65" i="18"/>
  <c r="I65" i="18" s="1"/>
  <c r="G65" i="18"/>
  <c r="F65" i="18"/>
  <c r="H64" i="18"/>
  <c r="I64" i="18" s="1"/>
  <c r="G64" i="18"/>
  <c r="F64" i="18"/>
  <c r="H63" i="18"/>
  <c r="I63" i="18" s="1"/>
  <c r="G63" i="18"/>
  <c r="F63" i="18"/>
  <c r="H62" i="18"/>
  <c r="I62" i="18" s="1"/>
  <c r="G62" i="18"/>
  <c r="F62" i="18"/>
  <c r="H61" i="18"/>
  <c r="I61" i="18" s="1"/>
  <c r="G61" i="18"/>
  <c r="F61" i="18"/>
  <c r="H60" i="18"/>
  <c r="I60" i="18" s="1"/>
  <c r="G60" i="18"/>
  <c r="F60" i="18"/>
  <c r="H59" i="18"/>
  <c r="I59" i="18" s="1"/>
  <c r="G59" i="18"/>
  <c r="F59" i="18"/>
  <c r="H58" i="18"/>
  <c r="I58" i="18" s="1"/>
  <c r="G58" i="18"/>
  <c r="F58" i="18"/>
  <c r="H57" i="18"/>
  <c r="I57" i="18" s="1"/>
  <c r="G57" i="18"/>
  <c r="F57" i="18"/>
  <c r="H56" i="18"/>
  <c r="I56" i="18" s="1"/>
  <c r="G56" i="18"/>
  <c r="F56" i="18"/>
  <c r="H55" i="18"/>
  <c r="I55" i="18" s="1"/>
  <c r="G55" i="18"/>
  <c r="F55" i="18"/>
  <c r="H54" i="18"/>
  <c r="I54" i="18" s="1"/>
  <c r="G54" i="18"/>
  <c r="F54" i="18"/>
  <c r="H53" i="18"/>
  <c r="I53" i="18" s="1"/>
  <c r="G53" i="18"/>
  <c r="F53" i="18"/>
  <c r="H52" i="18"/>
  <c r="I52" i="18" s="1"/>
  <c r="G52" i="18"/>
  <c r="F52" i="18"/>
  <c r="H51" i="18"/>
  <c r="I51" i="18" s="1"/>
  <c r="G51" i="18"/>
  <c r="F51" i="18"/>
  <c r="H50" i="18"/>
  <c r="I50" i="18" s="1"/>
  <c r="G50" i="18"/>
  <c r="F50" i="18"/>
  <c r="H49" i="18"/>
  <c r="I49" i="18" s="1"/>
  <c r="F49" i="18"/>
  <c r="G49" i="18" s="1"/>
  <c r="H48" i="18"/>
  <c r="I48" i="18" s="1"/>
  <c r="G48" i="18"/>
  <c r="F48" i="18"/>
  <c r="H47" i="18"/>
  <c r="I47" i="18" s="1"/>
  <c r="F47" i="18"/>
  <c r="G47" i="18" s="1"/>
  <c r="H46" i="18"/>
  <c r="I46" i="18" s="1"/>
  <c r="F46" i="18"/>
  <c r="G46" i="18" s="1"/>
  <c r="H45" i="18"/>
  <c r="I45" i="18" s="1"/>
  <c r="G45" i="18"/>
  <c r="F45" i="18"/>
  <c r="H44" i="18"/>
  <c r="I44" i="18" s="1"/>
  <c r="F44" i="18"/>
  <c r="G44" i="18" s="1"/>
  <c r="H43" i="18"/>
  <c r="I43" i="18" s="1"/>
  <c r="F43" i="18"/>
  <c r="G43" i="18" s="1"/>
  <c r="H42" i="18"/>
  <c r="I42" i="18" s="1"/>
  <c r="F42" i="18"/>
  <c r="G42" i="18" s="1"/>
  <c r="H41" i="18"/>
  <c r="I41" i="18" s="1"/>
  <c r="F41" i="18"/>
  <c r="G41" i="18" s="1"/>
  <c r="H40" i="18"/>
  <c r="I40" i="18" s="1"/>
  <c r="G40" i="18"/>
  <c r="F40" i="18"/>
  <c r="H39" i="18"/>
  <c r="I39" i="18" s="1"/>
  <c r="G39" i="18"/>
  <c r="F39" i="18"/>
  <c r="H38" i="18"/>
  <c r="I38" i="18" s="1"/>
  <c r="G38" i="18"/>
  <c r="F38" i="18"/>
  <c r="H37" i="18"/>
  <c r="I37" i="18" s="1"/>
  <c r="G37" i="18"/>
  <c r="F37" i="18"/>
  <c r="H36" i="18"/>
  <c r="I36" i="18" s="1"/>
  <c r="G36" i="18"/>
  <c r="F36" i="18"/>
  <c r="H35" i="18"/>
  <c r="I35" i="18" s="1"/>
  <c r="F35" i="18"/>
  <c r="G35" i="18" s="1"/>
  <c r="H34" i="18"/>
  <c r="I34" i="18" s="1"/>
  <c r="F34" i="18"/>
  <c r="G34" i="18" s="1"/>
  <c r="H33" i="18"/>
  <c r="I33" i="18" s="1"/>
  <c r="F33" i="18"/>
  <c r="G33" i="18" s="1"/>
  <c r="H32" i="18"/>
  <c r="I32" i="18" s="1"/>
  <c r="G32" i="18"/>
  <c r="F32" i="18"/>
  <c r="H31" i="18"/>
  <c r="I31" i="18" s="1"/>
  <c r="G31" i="18"/>
  <c r="F31" i="18"/>
  <c r="H30" i="18"/>
  <c r="I30" i="18" s="1"/>
  <c r="G30" i="18"/>
  <c r="F30" i="18"/>
  <c r="H29" i="18"/>
  <c r="I29" i="18" s="1"/>
  <c r="F29" i="18"/>
  <c r="G29" i="18" s="1"/>
  <c r="H28" i="18"/>
  <c r="I28" i="18" s="1"/>
  <c r="G28" i="18"/>
  <c r="F28" i="18"/>
  <c r="H27" i="18"/>
  <c r="I27" i="18" s="1"/>
  <c r="G27" i="18"/>
  <c r="F27" i="18"/>
  <c r="H26" i="18"/>
  <c r="I26" i="18" s="1"/>
  <c r="G26" i="18"/>
  <c r="F26" i="18"/>
  <c r="H25" i="18"/>
  <c r="I25" i="18" s="1"/>
  <c r="G25" i="18"/>
  <c r="F25" i="18"/>
  <c r="H24" i="18"/>
  <c r="I24" i="18" s="1"/>
  <c r="G24" i="18"/>
  <c r="F24" i="18"/>
  <c r="H23" i="18"/>
  <c r="I23" i="18" s="1"/>
  <c r="G23" i="18"/>
  <c r="F23" i="18"/>
  <c r="H22" i="18"/>
  <c r="I22" i="18" s="1"/>
  <c r="G22" i="18"/>
  <c r="F22" i="18"/>
  <c r="H21" i="18"/>
  <c r="I21" i="18" s="1"/>
  <c r="F21" i="18"/>
  <c r="G21" i="18" s="1"/>
  <c r="H20" i="18"/>
  <c r="I20" i="18" s="1"/>
  <c r="F20" i="18"/>
  <c r="G20" i="18" s="1"/>
  <c r="H19" i="18"/>
  <c r="I19" i="18" s="1"/>
  <c r="F19" i="18"/>
  <c r="G19" i="18" s="1"/>
  <c r="H18" i="18"/>
  <c r="I18" i="18" s="1"/>
  <c r="F18" i="18"/>
  <c r="G18" i="18" s="1"/>
  <c r="H17" i="18"/>
  <c r="I17" i="18" s="1"/>
  <c r="G17" i="18"/>
  <c r="F17" i="18"/>
  <c r="H16" i="18"/>
  <c r="I16" i="18" s="1"/>
  <c r="F16" i="18"/>
  <c r="G16" i="18" s="1"/>
  <c r="H15" i="18"/>
  <c r="I15" i="18" s="1"/>
  <c r="F15" i="18"/>
  <c r="G15" i="18" s="1"/>
  <c r="H14" i="18"/>
  <c r="I14" i="18" s="1"/>
  <c r="F14" i="18"/>
  <c r="G14" i="18" s="1"/>
  <c r="H13" i="18"/>
  <c r="I13" i="18" s="1"/>
  <c r="F13" i="18"/>
  <c r="G13" i="18" s="1"/>
  <c r="H12" i="18"/>
  <c r="I12" i="18" s="1"/>
  <c r="F12" i="18"/>
  <c r="G12" i="18" s="1"/>
  <c r="H11" i="18"/>
  <c r="I11" i="18" s="1"/>
  <c r="F11" i="18"/>
  <c r="G11" i="18" s="1"/>
  <c r="H10" i="18"/>
  <c r="I10" i="18" s="1"/>
  <c r="F10" i="18"/>
  <c r="G10" i="18" s="1"/>
  <c r="H9" i="18"/>
  <c r="I9" i="18" s="1"/>
  <c r="G9" i="18"/>
  <c r="F9" i="18"/>
  <c r="H8" i="18"/>
  <c r="I8" i="18" s="1"/>
  <c r="F8" i="18"/>
  <c r="G8" i="18" s="1"/>
  <c r="H7" i="18"/>
  <c r="I7" i="18" s="1"/>
  <c r="F7" i="18"/>
  <c r="G7" i="18" s="1"/>
  <c r="H6" i="18"/>
  <c r="I6" i="18" s="1"/>
  <c r="F6" i="18"/>
  <c r="G6" i="18" s="1"/>
  <c r="H5" i="18"/>
  <c r="I5" i="18" s="1"/>
  <c r="F5" i="18"/>
  <c r="G5" i="18" s="1"/>
  <c r="H4" i="18"/>
  <c r="I4" i="18" s="1"/>
  <c r="F4" i="18"/>
  <c r="G4" i="18" s="1"/>
  <c r="H3" i="18"/>
  <c r="I3" i="18" s="1"/>
  <c r="F3" i="18"/>
  <c r="G3" i="18" s="1"/>
  <c r="H556" i="17"/>
  <c r="I555" i="17"/>
  <c r="H555" i="17"/>
  <c r="H554" i="17"/>
  <c r="I554" i="17" s="1"/>
  <c r="I553" i="17"/>
  <c r="H553" i="17"/>
  <c r="I552" i="17"/>
  <c r="H552" i="17"/>
  <c r="I551" i="17"/>
  <c r="H551" i="17"/>
  <c r="H550" i="17"/>
  <c r="I550" i="17" s="1"/>
  <c r="G550" i="17"/>
  <c r="H549" i="17"/>
  <c r="I549" i="17" s="1"/>
  <c r="G549" i="17"/>
  <c r="I548" i="17"/>
  <c r="H548" i="17"/>
  <c r="G548" i="17"/>
  <c r="I547" i="17"/>
  <c r="H547" i="17"/>
  <c r="G547" i="17"/>
  <c r="I546" i="17"/>
  <c r="H546" i="17"/>
  <c r="G546" i="17"/>
  <c r="H545" i="17"/>
  <c r="I545" i="17" s="1"/>
  <c r="G545" i="17"/>
  <c r="I544" i="17"/>
  <c r="H544" i="17"/>
  <c r="G544" i="17"/>
  <c r="H543" i="17"/>
  <c r="I543" i="17" s="1"/>
  <c r="G543" i="17"/>
  <c r="H542" i="17"/>
  <c r="I542" i="17" s="1"/>
  <c r="G542" i="17"/>
  <c r="H541" i="17"/>
  <c r="I541" i="17" s="1"/>
  <c r="G541" i="17"/>
  <c r="I540" i="17"/>
  <c r="H540" i="17"/>
  <c r="G540" i="17"/>
  <c r="I539" i="17"/>
  <c r="H539" i="17"/>
  <c r="G539" i="17"/>
  <c r="I538" i="17"/>
  <c r="H538" i="17"/>
  <c r="G538" i="17"/>
  <c r="H537" i="17"/>
  <c r="I537" i="17" s="1"/>
  <c r="G537" i="17"/>
  <c r="I536" i="17"/>
  <c r="H536" i="17"/>
  <c r="G536" i="17"/>
  <c r="H535" i="17"/>
  <c r="I535" i="17" s="1"/>
  <c r="G535" i="17"/>
  <c r="H534" i="17"/>
  <c r="I534" i="17" s="1"/>
  <c r="G534" i="17"/>
  <c r="H533" i="17"/>
  <c r="I533" i="17" s="1"/>
  <c r="G533" i="17"/>
  <c r="I532" i="17"/>
  <c r="H532" i="17"/>
  <c r="G532" i="17"/>
  <c r="I531" i="17"/>
  <c r="H531" i="17"/>
  <c r="G531" i="17"/>
  <c r="I530" i="17"/>
  <c r="H530" i="17"/>
  <c r="G530" i="17"/>
  <c r="H529" i="17"/>
  <c r="I529" i="17" s="1"/>
  <c r="G529" i="17"/>
  <c r="I528" i="17"/>
  <c r="H528" i="17"/>
  <c r="G528" i="17"/>
  <c r="H527" i="17"/>
  <c r="I527" i="17" s="1"/>
  <c r="G527" i="17"/>
  <c r="H526" i="17"/>
  <c r="I526" i="17" s="1"/>
  <c r="G526" i="17"/>
  <c r="H525" i="17"/>
  <c r="I525" i="17" s="1"/>
  <c r="G525" i="17"/>
  <c r="I524" i="17"/>
  <c r="H524" i="17"/>
  <c r="G524" i="17"/>
  <c r="I523" i="17"/>
  <c r="H523" i="17"/>
  <c r="G523" i="17"/>
  <c r="I522" i="17"/>
  <c r="H522" i="17"/>
  <c r="G522" i="17"/>
  <c r="H521" i="17"/>
  <c r="I521" i="17" s="1"/>
  <c r="G521" i="17"/>
  <c r="I520" i="17"/>
  <c r="H520" i="17"/>
  <c r="G520" i="17"/>
  <c r="H519" i="17"/>
  <c r="I519" i="17" s="1"/>
  <c r="G519" i="17"/>
  <c r="H518" i="17"/>
  <c r="I518" i="17" s="1"/>
  <c r="G518" i="17"/>
  <c r="H517" i="17"/>
  <c r="I517" i="17" s="1"/>
  <c r="G517" i="17"/>
  <c r="I516" i="17"/>
  <c r="H516" i="17"/>
  <c r="G516" i="17"/>
  <c r="I515" i="17"/>
  <c r="H515" i="17"/>
  <c r="G515" i="17"/>
  <c r="I514" i="17"/>
  <c r="H514" i="17"/>
  <c r="G514" i="17"/>
  <c r="H513" i="17"/>
  <c r="I513" i="17" s="1"/>
  <c r="G513" i="17"/>
  <c r="I512" i="17"/>
  <c r="H512" i="17"/>
  <c r="G512" i="17"/>
  <c r="H511" i="17"/>
  <c r="I511" i="17" s="1"/>
  <c r="G511" i="17"/>
  <c r="H510" i="17"/>
  <c r="I510" i="17" s="1"/>
  <c r="G510" i="17"/>
  <c r="H509" i="17"/>
  <c r="I509" i="17" s="1"/>
  <c r="G509" i="17"/>
  <c r="I508" i="17"/>
  <c r="H508" i="17"/>
  <c r="G508" i="17"/>
  <c r="I507" i="17"/>
  <c r="H507" i="17"/>
  <c r="G507" i="17"/>
  <c r="I506" i="17"/>
  <c r="H506" i="17"/>
  <c r="G506" i="17"/>
  <c r="H505" i="17"/>
  <c r="I505" i="17" s="1"/>
  <c r="G505" i="17"/>
  <c r="I504" i="17"/>
  <c r="H504" i="17"/>
  <c r="G504" i="17"/>
  <c r="H503" i="17"/>
  <c r="I503" i="17" s="1"/>
  <c r="G503" i="17"/>
  <c r="H502" i="17"/>
  <c r="I502" i="17" s="1"/>
  <c r="G502" i="17"/>
  <c r="H501" i="17"/>
  <c r="I501" i="17" s="1"/>
  <c r="G501" i="17"/>
  <c r="I500" i="17"/>
  <c r="H500" i="17"/>
  <c r="G500" i="17"/>
  <c r="I499" i="17"/>
  <c r="H499" i="17"/>
  <c r="G499" i="17"/>
  <c r="I498" i="17"/>
  <c r="H498" i="17"/>
  <c r="G498" i="17"/>
  <c r="H497" i="17"/>
  <c r="I497" i="17" s="1"/>
  <c r="G497" i="17"/>
  <c r="I496" i="17"/>
  <c r="H496" i="17"/>
  <c r="G496" i="17"/>
  <c r="H495" i="17"/>
  <c r="I495" i="17" s="1"/>
  <c r="G495" i="17"/>
  <c r="H494" i="17"/>
  <c r="I494" i="17" s="1"/>
  <c r="G494" i="17"/>
  <c r="H493" i="17"/>
  <c r="I493" i="17" s="1"/>
  <c r="G493" i="17"/>
  <c r="I492" i="17"/>
  <c r="H492" i="17"/>
  <c r="G492" i="17"/>
  <c r="I491" i="17"/>
  <c r="H491" i="17"/>
  <c r="G491" i="17"/>
  <c r="I490" i="17"/>
  <c r="H490" i="17"/>
  <c r="G490" i="17"/>
  <c r="H489" i="17"/>
  <c r="I489" i="17" s="1"/>
  <c r="G489" i="17"/>
  <c r="I488" i="17"/>
  <c r="H488" i="17"/>
  <c r="G488" i="17"/>
  <c r="H487" i="17"/>
  <c r="I487" i="17" s="1"/>
  <c r="G487" i="17"/>
  <c r="H486" i="17"/>
  <c r="I486" i="17" s="1"/>
  <c r="G486" i="17"/>
  <c r="H485" i="17"/>
  <c r="I485" i="17" s="1"/>
  <c r="G485" i="17"/>
  <c r="I484" i="17"/>
  <c r="H484" i="17"/>
  <c r="G484" i="17"/>
  <c r="I483" i="17"/>
  <c r="H483" i="17"/>
  <c r="G483" i="17"/>
  <c r="I482" i="17"/>
  <c r="H482" i="17"/>
  <c r="G482" i="17"/>
  <c r="H481" i="17"/>
  <c r="I481" i="17" s="1"/>
  <c r="G481" i="17"/>
  <c r="I480" i="17"/>
  <c r="H480" i="17"/>
  <c r="G480" i="17"/>
  <c r="H479" i="17"/>
  <c r="I479" i="17" s="1"/>
  <c r="G479" i="17"/>
  <c r="H478" i="17"/>
  <c r="I478" i="17" s="1"/>
  <c r="G478" i="17"/>
  <c r="H477" i="17"/>
  <c r="I477" i="17" s="1"/>
  <c r="G477" i="17"/>
  <c r="I476" i="17"/>
  <c r="H476" i="17"/>
  <c r="G476" i="17"/>
  <c r="I475" i="17"/>
  <c r="H475" i="17"/>
  <c r="G475" i="17"/>
  <c r="I474" i="17"/>
  <c r="H474" i="17"/>
  <c r="G474" i="17"/>
  <c r="H473" i="17"/>
  <c r="I473" i="17" s="1"/>
  <c r="G473" i="17"/>
  <c r="I472" i="17"/>
  <c r="H472" i="17"/>
  <c r="G472" i="17"/>
  <c r="H471" i="17"/>
  <c r="I471" i="17" s="1"/>
  <c r="G471" i="17"/>
  <c r="H470" i="17"/>
  <c r="I470" i="17" s="1"/>
  <c r="G470" i="17"/>
  <c r="H469" i="17"/>
  <c r="I469" i="17" s="1"/>
  <c r="G469" i="17"/>
  <c r="I468" i="17"/>
  <c r="H468" i="17"/>
  <c r="G468" i="17"/>
  <c r="I467" i="17"/>
  <c r="H467" i="17"/>
  <c r="G467" i="17"/>
  <c r="I466" i="17"/>
  <c r="H466" i="17"/>
  <c r="G466" i="17"/>
  <c r="H465" i="17"/>
  <c r="I465" i="17" s="1"/>
  <c r="G465" i="17"/>
  <c r="I464" i="17"/>
  <c r="H464" i="17"/>
  <c r="G464" i="17"/>
  <c r="H463" i="17"/>
  <c r="I463" i="17" s="1"/>
  <c r="G463" i="17"/>
  <c r="H462" i="17"/>
  <c r="I462" i="17" s="1"/>
  <c r="G462" i="17"/>
  <c r="H461" i="17"/>
  <c r="I461" i="17" s="1"/>
  <c r="G461" i="17"/>
  <c r="I460" i="17"/>
  <c r="H460" i="17"/>
  <c r="G460" i="17"/>
  <c r="I459" i="17"/>
  <c r="H459" i="17"/>
  <c r="G459" i="17"/>
  <c r="I458" i="17"/>
  <c r="H458" i="17"/>
  <c r="G458" i="17"/>
  <c r="H457" i="17"/>
  <c r="I457" i="17" s="1"/>
  <c r="G457" i="17"/>
  <c r="I456" i="17"/>
  <c r="H456" i="17"/>
  <c r="G456" i="17"/>
  <c r="H455" i="17"/>
  <c r="I455" i="17" s="1"/>
  <c r="G455" i="17"/>
  <c r="H454" i="17"/>
  <c r="I454" i="17" s="1"/>
  <c r="G454" i="17"/>
  <c r="H453" i="17"/>
  <c r="I453" i="17" s="1"/>
  <c r="G453" i="17"/>
  <c r="I452" i="17"/>
  <c r="H452" i="17"/>
  <c r="G452" i="17"/>
  <c r="I451" i="17"/>
  <c r="H451" i="17"/>
  <c r="G451" i="17"/>
  <c r="I450" i="17"/>
  <c r="H450" i="17"/>
  <c r="G450" i="17"/>
  <c r="H449" i="17"/>
  <c r="I449" i="17" s="1"/>
  <c r="G449" i="17"/>
  <c r="I448" i="17"/>
  <c r="H448" i="17"/>
  <c r="G448" i="17"/>
  <c r="H447" i="17"/>
  <c r="I447" i="17" s="1"/>
  <c r="G447" i="17"/>
  <c r="H446" i="17"/>
  <c r="I446" i="17" s="1"/>
  <c r="G446" i="17"/>
  <c r="H445" i="17"/>
  <c r="I445" i="17" s="1"/>
  <c r="G445" i="17"/>
  <c r="I444" i="17"/>
  <c r="H444" i="17"/>
  <c r="G444" i="17"/>
  <c r="I443" i="17"/>
  <c r="H443" i="17"/>
  <c r="G443" i="17"/>
  <c r="I442" i="17"/>
  <c r="H442" i="17"/>
  <c r="G442" i="17"/>
  <c r="H441" i="17"/>
  <c r="I441" i="17" s="1"/>
  <c r="G441" i="17"/>
  <c r="I440" i="17"/>
  <c r="H440" i="17"/>
  <c r="G440" i="17"/>
  <c r="H439" i="17"/>
  <c r="I439" i="17" s="1"/>
  <c r="G439" i="17"/>
  <c r="H438" i="17"/>
  <c r="I438" i="17" s="1"/>
  <c r="G438" i="17"/>
  <c r="H437" i="17"/>
  <c r="I437" i="17" s="1"/>
  <c r="G437" i="17"/>
  <c r="I436" i="17"/>
  <c r="H436" i="17"/>
  <c r="G436" i="17"/>
  <c r="I435" i="17"/>
  <c r="H435" i="17"/>
  <c r="G435" i="17"/>
  <c r="I434" i="17"/>
  <c r="H434" i="17"/>
  <c r="G434" i="17"/>
  <c r="H433" i="17"/>
  <c r="I433" i="17" s="1"/>
  <c r="G433" i="17"/>
  <c r="I432" i="17"/>
  <c r="H432" i="17"/>
  <c r="G432" i="17"/>
  <c r="H431" i="17"/>
  <c r="I431" i="17" s="1"/>
  <c r="G431" i="17"/>
  <c r="H430" i="17"/>
  <c r="I430" i="17" s="1"/>
  <c r="G430" i="17"/>
  <c r="H429" i="17"/>
  <c r="I429" i="17" s="1"/>
  <c r="G429" i="17"/>
  <c r="I428" i="17"/>
  <c r="H428" i="17"/>
  <c r="G428" i="17"/>
  <c r="H427" i="17"/>
  <c r="I427" i="17" s="1"/>
  <c r="G427" i="17"/>
  <c r="I426" i="17"/>
  <c r="H426" i="17"/>
  <c r="G426" i="17"/>
  <c r="H425" i="17"/>
  <c r="I425" i="17" s="1"/>
  <c r="G425" i="17"/>
  <c r="I424" i="17"/>
  <c r="H424" i="17"/>
  <c r="G424" i="17"/>
  <c r="H423" i="17"/>
  <c r="I423" i="17" s="1"/>
  <c r="G423" i="17"/>
  <c r="H422" i="17"/>
  <c r="I422" i="17" s="1"/>
  <c r="G422" i="17"/>
  <c r="H421" i="17"/>
  <c r="I421" i="17" s="1"/>
  <c r="G421" i="17"/>
  <c r="I420" i="17"/>
  <c r="H420" i="17"/>
  <c r="G420" i="17"/>
  <c r="H419" i="17"/>
  <c r="I419" i="17" s="1"/>
  <c r="G419" i="17"/>
  <c r="I418" i="17"/>
  <c r="H418" i="17"/>
  <c r="G418" i="17"/>
  <c r="H417" i="17"/>
  <c r="I417" i="17" s="1"/>
  <c r="G417" i="17"/>
  <c r="I416" i="17"/>
  <c r="H416" i="17"/>
  <c r="G416" i="17"/>
  <c r="H415" i="17"/>
  <c r="I415" i="17" s="1"/>
  <c r="G415" i="17"/>
  <c r="H414" i="17"/>
  <c r="I414" i="17" s="1"/>
  <c r="G414" i="17"/>
  <c r="H413" i="17"/>
  <c r="I413" i="17" s="1"/>
  <c r="G413" i="17"/>
  <c r="I412" i="17"/>
  <c r="H412" i="17"/>
  <c r="G412" i="17"/>
  <c r="H411" i="17"/>
  <c r="I411" i="17" s="1"/>
  <c r="G411" i="17"/>
  <c r="I410" i="17"/>
  <c r="H410" i="17"/>
  <c r="G410" i="17"/>
  <c r="H409" i="17"/>
  <c r="I409" i="17" s="1"/>
  <c r="G409" i="17"/>
  <c r="I408" i="17"/>
  <c r="H408" i="17"/>
  <c r="G408" i="17"/>
  <c r="H407" i="17"/>
  <c r="I407" i="17" s="1"/>
  <c r="G407" i="17"/>
  <c r="H406" i="17"/>
  <c r="I406" i="17" s="1"/>
  <c r="G406" i="17"/>
  <c r="H405" i="17"/>
  <c r="I405" i="17" s="1"/>
  <c r="G405" i="17"/>
  <c r="I404" i="17"/>
  <c r="H404" i="17"/>
  <c r="G404" i="17"/>
  <c r="H403" i="17"/>
  <c r="I403" i="17" s="1"/>
  <c r="G403" i="17"/>
  <c r="I402" i="17"/>
  <c r="H402" i="17"/>
  <c r="G402" i="17"/>
  <c r="H401" i="17"/>
  <c r="I401" i="17" s="1"/>
  <c r="G401" i="17"/>
  <c r="I400" i="17"/>
  <c r="H400" i="17"/>
  <c r="G400" i="17"/>
  <c r="H399" i="17"/>
  <c r="I399" i="17" s="1"/>
  <c r="G399" i="17"/>
  <c r="H398" i="17"/>
  <c r="I398" i="17" s="1"/>
  <c r="G398" i="17"/>
  <c r="F398" i="17"/>
  <c r="I397" i="17"/>
  <c r="H397" i="17"/>
  <c r="G397" i="17"/>
  <c r="F397" i="17"/>
  <c r="H396" i="17"/>
  <c r="I396" i="17" s="1"/>
  <c r="G396" i="17"/>
  <c r="F396" i="17"/>
  <c r="I395" i="17"/>
  <c r="H395" i="17"/>
  <c r="G395" i="17"/>
  <c r="F395" i="17"/>
  <c r="H394" i="17"/>
  <c r="I394" i="17" s="1"/>
  <c r="G394" i="17"/>
  <c r="F394" i="17"/>
  <c r="I393" i="17"/>
  <c r="H393" i="17"/>
  <c r="G393" i="17"/>
  <c r="F393" i="17"/>
  <c r="H392" i="17"/>
  <c r="I392" i="17" s="1"/>
  <c r="G392" i="17"/>
  <c r="F392" i="17"/>
  <c r="I391" i="17"/>
  <c r="H391" i="17"/>
  <c r="G391" i="17"/>
  <c r="F391" i="17"/>
  <c r="H390" i="17"/>
  <c r="I390" i="17" s="1"/>
  <c r="G390" i="17"/>
  <c r="F390" i="17"/>
  <c r="I389" i="17"/>
  <c r="H389" i="17"/>
  <c r="G389" i="17"/>
  <c r="F389" i="17"/>
  <c r="H388" i="17"/>
  <c r="I388" i="17" s="1"/>
  <c r="G388" i="17"/>
  <c r="F388" i="17"/>
  <c r="I387" i="17"/>
  <c r="H387" i="17"/>
  <c r="G387" i="17"/>
  <c r="F387" i="17"/>
  <c r="H386" i="17"/>
  <c r="I386" i="17" s="1"/>
  <c r="G386" i="17"/>
  <c r="F386" i="17"/>
  <c r="I385" i="17"/>
  <c r="H385" i="17"/>
  <c r="G385" i="17"/>
  <c r="F385" i="17"/>
  <c r="H384" i="17"/>
  <c r="I384" i="17" s="1"/>
  <c r="G384" i="17"/>
  <c r="F384" i="17"/>
  <c r="I383" i="17"/>
  <c r="H383" i="17"/>
  <c r="G383" i="17"/>
  <c r="F383" i="17"/>
  <c r="H382" i="17"/>
  <c r="I382" i="17" s="1"/>
  <c r="G382" i="17"/>
  <c r="F382" i="17"/>
  <c r="I381" i="17"/>
  <c r="H381" i="17"/>
  <c r="G381" i="17"/>
  <c r="F381" i="17"/>
  <c r="H380" i="17"/>
  <c r="I380" i="17" s="1"/>
  <c r="G380" i="17"/>
  <c r="F380" i="17"/>
  <c r="I379" i="17"/>
  <c r="H379" i="17"/>
  <c r="G379" i="17"/>
  <c r="F379" i="17"/>
  <c r="H378" i="17"/>
  <c r="I378" i="17" s="1"/>
  <c r="G378" i="17"/>
  <c r="F378" i="17"/>
  <c r="I377" i="17"/>
  <c r="H377" i="17"/>
  <c r="G377" i="17"/>
  <c r="F377" i="17"/>
  <c r="H376" i="17"/>
  <c r="I376" i="17" s="1"/>
  <c r="G376" i="17"/>
  <c r="F376" i="17"/>
  <c r="I375" i="17"/>
  <c r="H375" i="17"/>
  <c r="G375" i="17"/>
  <c r="F375" i="17"/>
  <c r="H374" i="17"/>
  <c r="I374" i="17" s="1"/>
  <c r="G374" i="17"/>
  <c r="F374" i="17"/>
  <c r="I373" i="17"/>
  <c r="H373" i="17"/>
  <c r="G373" i="17"/>
  <c r="F373" i="17"/>
  <c r="H372" i="17"/>
  <c r="I372" i="17" s="1"/>
  <c r="G372" i="17"/>
  <c r="F372" i="17"/>
  <c r="I371" i="17"/>
  <c r="H371" i="17"/>
  <c r="G371" i="17"/>
  <c r="F371" i="17"/>
  <c r="H370" i="17"/>
  <c r="I370" i="17" s="1"/>
  <c r="G370" i="17"/>
  <c r="F370" i="17"/>
  <c r="H369" i="17"/>
  <c r="I369" i="17" s="1"/>
  <c r="G369" i="17"/>
  <c r="F369" i="17"/>
  <c r="H368" i="17"/>
  <c r="I368" i="17" s="1"/>
  <c r="G368" i="17"/>
  <c r="F368" i="17"/>
  <c r="H367" i="17"/>
  <c r="I367" i="17" s="1"/>
  <c r="G367" i="17"/>
  <c r="F367" i="17"/>
  <c r="H366" i="17"/>
  <c r="I366" i="17" s="1"/>
  <c r="G366" i="17"/>
  <c r="F366" i="17"/>
  <c r="H365" i="17"/>
  <c r="I365" i="17" s="1"/>
  <c r="G365" i="17"/>
  <c r="F365" i="17"/>
  <c r="H364" i="17"/>
  <c r="I364" i="17" s="1"/>
  <c r="G364" i="17"/>
  <c r="F364" i="17"/>
  <c r="I363" i="17"/>
  <c r="H363" i="17"/>
  <c r="G363" i="17"/>
  <c r="F363" i="17"/>
  <c r="H362" i="17"/>
  <c r="I362" i="17" s="1"/>
  <c r="G362" i="17"/>
  <c r="F362" i="17"/>
  <c r="I361" i="17"/>
  <c r="H361" i="17"/>
  <c r="G361" i="17"/>
  <c r="F361" i="17"/>
  <c r="H360" i="17"/>
  <c r="I360" i="17" s="1"/>
  <c r="G360" i="17"/>
  <c r="F360" i="17"/>
  <c r="H359" i="17"/>
  <c r="I359" i="17" s="1"/>
  <c r="G359" i="17"/>
  <c r="F359" i="17"/>
  <c r="H358" i="17"/>
  <c r="I358" i="17" s="1"/>
  <c r="G358" i="17"/>
  <c r="F358" i="17"/>
  <c r="H357" i="17"/>
  <c r="I357" i="17" s="1"/>
  <c r="G357" i="17"/>
  <c r="F357" i="17"/>
  <c r="H356" i="17"/>
  <c r="I356" i="17" s="1"/>
  <c r="G356" i="17"/>
  <c r="F356" i="17"/>
  <c r="I355" i="17"/>
  <c r="H355" i="17"/>
  <c r="G355" i="17"/>
  <c r="F355" i="17"/>
  <c r="H354" i="17"/>
  <c r="I354" i="17" s="1"/>
  <c r="G354" i="17"/>
  <c r="F354" i="17"/>
  <c r="H353" i="17"/>
  <c r="I353" i="17" s="1"/>
  <c r="G353" i="17"/>
  <c r="F353" i="17"/>
  <c r="H352" i="17"/>
  <c r="I352" i="17" s="1"/>
  <c r="G352" i="17"/>
  <c r="F352" i="17"/>
  <c r="H351" i="17"/>
  <c r="I351" i="17" s="1"/>
  <c r="G351" i="17"/>
  <c r="F351" i="17"/>
  <c r="H350" i="17"/>
  <c r="I350" i="17" s="1"/>
  <c r="G350" i="17"/>
  <c r="F350" i="17"/>
  <c r="H349" i="17"/>
  <c r="I349" i="17" s="1"/>
  <c r="G349" i="17"/>
  <c r="F349" i="17"/>
  <c r="H348" i="17"/>
  <c r="I348" i="17" s="1"/>
  <c r="G348" i="17"/>
  <c r="F348" i="17"/>
  <c r="I347" i="17"/>
  <c r="H347" i="17"/>
  <c r="G347" i="17"/>
  <c r="F347" i="17"/>
  <c r="H346" i="17"/>
  <c r="I346" i="17" s="1"/>
  <c r="G346" i="17"/>
  <c r="F346" i="17"/>
  <c r="I345" i="17"/>
  <c r="H345" i="17"/>
  <c r="G345" i="17"/>
  <c r="F345" i="17"/>
  <c r="H344" i="17"/>
  <c r="I344" i="17" s="1"/>
  <c r="G344" i="17"/>
  <c r="F344" i="17"/>
  <c r="H343" i="17"/>
  <c r="I343" i="17" s="1"/>
  <c r="G343" i="17"/>
  <c r="F343" i="17"/>
  <c r="H342" i="17"/>
  <c r="I342" i="17" s="1"/>
  <c r="G342" i="17"/>
  <c r="F342" i="17"/>
  <c r="H341" i="17"/>
  <c r="I341" i="17" s="1"/>
  <c r="G341" i="17"/>
  <c r="F341" i="17"/>
  <c r="H340" i="17"/>
  <c r="I340" i="17" s="1"/>
  <c r="G340" i="17"/>
  <c r="F340" i="17"/>
  <c r="I339" i="17"/>
  <c r="H339" i="17"/>
  <c r="G339" i="17"/>
  <c r="F339" i="17"/>
  <c r="H338" i="17"/>
  <c r="I338" i="17" s="1"/>
  <c r="G338" i="17"/>
  <c r="F338" i="17"/>
  <c r="H337" i="17"/>
  <c r="I337" i="17" s="1"/>
  <c r="G337" i="17"/>
  <c r="F337" i="17"/>
  <c r="H336" i="17"/>
  <c r="I336" i="17" s="1"/>
  <c r="G336" i="17"/>
  <c r="F336" i="17"/>
  <c r="H335" i="17"/>
  <c r="I335" i="17" s="1"/>
  <c r="G335" i="17"/>
  <c r="F335" i="17"/>
  <c r="H334" i="17"/>
  <c r="I334" i="17" s="1"/>
  <c r="G334" i="17"/>
  <c r="F334" i="17"/>
  <c r="H333" i="17"/>
  <c r="I333" i="17" s="1"/>
  <c r="G333" i="17"/>
  <c r="F333" i="17"/>
  <c r="H332" i="17"/>
  <c r="I332" i="17" s="1"/>
  <c r="G332" i="17"/>
  <c r="F332" i="17"/>
  <c r="I331" i="17"/>
  <c r="H331" i="17"/>
  <c r="G331" i="17"/>
  <c r="F331" i="17"/>
  <c r="H330" i="17"/>
  <c r="I330" i="17" s="1"/>
  <c r="G330" i="17"/>
  <c r="F330" i="17"/>
  <c r="I329" i="17"/>
  <c r="H329" i="17"/>
  <c r="G329" i="17"/>
  <c r="F329" i="17"/>
  <c r="H328" i="17"/>
  <c r="I328" i="17" s="1"/>
  <c r="G328" i="17"/>
  <c r="F328" i="17"/>
  <c r="H327" i="17"/>
  <c r="I327" i="17" s="1"/>
  <c r="G327" i="17"/>
  <c r="F327" i="17"/>
  <c r="H326" i="17"/>
  <c r="I326" i="17" s="1"/>
  <c r="G326" i="17"/>
  <c r="F326" i="17"/>
  <c r="H325" i="17"/>
  <c r="I325" i="17" s="1"/>
  <c r="G325" i="17"/>
  <c r="F325" i="17"/>
  <c r="H324" i="17"/>
  <c r="I324" i="17" s="1"/>
  <c r="G324" i="17"/>
  <c r="F324" i="17"/>
  <c r="I323" i="17"/>
  <c r="H323" i="17"/>
  <c r="G323" i="17"/>
  <c r="F323" i="17"/>
  <c r="H322" i="17"/>
  <c r="I322" i="17" s="1"/>
  <c r="G322" i="17"/>
  <c r="F322" i="17"/>
  <c r="H321" i="17"/>
  <c r="I321" i="17" s="1"/>
  <c r="G321" i="17"/>
  <c r="F321" i="17"/>
  <c r="H320" i="17"/>
  <c r="I320" i="17" s="1"/>
  <c r="G320" i="17"/>
  <c r="F320" i="17"/>
  <c r="H319" i="17"/>
  <c r="I319" i="17" s="1"/>
  <c r="G319" i="17"/>
  <c r="F319" i="17"/>
  <c r="H318" i="17"/>
  <c r="I318" i="17" s="1"/>
  <c r="G318" i="17"/>
  <c r="F318" i="17"/>
  <c r="H317" i="17"/>
  <c r="I317" i="17" s="1"/>
  <c r="G317" i="17"/>
  <c r="F317" i="17"/>
  <c r="H316" i="17"/>
  <c r="I316" i="17" s="1"/>
  <c r="G316" i="17"/>
  <c r="F316" i="17"/>
  <c r="I315" i="17"/>
  <c r="H315" i="17"/>
  <c r="G315" i="17"/>
  <c r="F315" i="17"/>
  <c r="H314" i="17"/>
  <c r="I314" i="17" s="1"/>
  <c r="G314" i="17"/>
  <c r="F314" i="17"/>
  <c r="I313" i="17"/>
  <c r="H313" i="17"/>
  <c r="G313" i="17"/>
  <c r="F313" i="17"/>
  <c r="H312" i="17"/>
  <c r="I312" i="17" s="1"/>
  <c r="G312" i="17"/>
  <c r="F312" i="17"/>
  <c r="H311" i="17"/>
  <c r="I311" i="17" s="1"/>
  <c r="G311" i="17"/>
  <c r="F311" i="17"/>
  <c r="H310" i="17"/>
  <c r="I310" i="17" s="1"/>
  <c r="G310" i="17"/>
  <c r="F310" i="17"/>
  <c r="I309" i="17"/>
  <c r="H309" i="17"/>
  <c r="G309" i="17"/>
  <c r="F309" i="17"/>
  <c r="H308" i="17"/>
  <c r="I308" i="17" s="1"/>
  <c r="G308" i="17"/>
  <c r="F308" i="17"/>
  <c r="I307" i="17"/>
  <c r="H307" i="17"/>
  <c r="G307" i="17"/>
  <c r="F307" i="17"/>
  <c r="H306" i="17"/>
  <c r="I306" i="17" s="1"/>
  <c r="G306" i="17"/>
  <c r="F306" i="17"/>
  <c r="H305" i="17"/>
  <c r="I305" i="17" s="1"/>
  <c r="G305" i="17"/>
  <c r="F305" i="17"/>
  <c r="H304" i="17"/>
  <c r="I304" i="17" s="1"/>
  <c r="G304" i="17"/>
  <c r="F304" i="17"/>
  <c r="H303" i="17"/>
  <c r="I303" i="17" s="1"/>
  <c r="G303" i="17"/>
  <c r="F303" i="17"/>
  <c r="H302" i="17"/>
  <c r="I302" i="17" s="1"/>
  <c r="G302" i="17"/>
  <c r="F302" i="17"/>
  <c r="H301" i="17"/>
  <c r="I301" i="17" s="1"/>
  <c r="G301" i="17"/>
  <c r="F301" i="17"/>
  <c r="H300" i="17"/>
  <c r="I300" i="17" s="1"/>
  <c r="G300" i="17"/>
  <c r="F300" i="17"/>
  <c r="I299" i="17"/>
  <c r="H299" i="17"/>
  <c r="G299" i="17"/>
  <c r="F299" i="17"/>
  <c r="H298" i="17"/>
  <c r="I298" i="17" s="1"/>
  <c r="G298" i="17"/>
  <c r="F298" i="17"/>
  <c r="I297" i="17"/>
  <c r="H297" i="17"/>
  <c r="G297" i="17"/>
  <c r="F297" i="17"/>
  <c r="H296" i="17"/>
  <c r="I296" i="17" s="1"/>
  <c r="G296" i="17"/>
  <c r="F296" i="17"/>
  <c r="H295" i="17"/>
  <c r="I295" i="17" s="1"/>
  <c r="G295" i="17"/>
  <c r="F295" i="17"/>
  <c r="H294" i="17"/>
  <c r="I294" i="17" s="1"/>
  <c r="G294" i="17"/>
  <c r="F294" i="17"/>
  <c r="I293" i="17"/>
  <c r="H293" i="17"/>
  <c r="G293" i="17"/>
  <c r="F293" i="17"/>
  <c r="H292" i="17"/>
  <c r="I292" i="17" s="1"/>
  <c r="G292" i="17"/>
  <c r="F292" i="17"/>
  <c r="I291" i="17"/>
  <c r="H291" i="17"/>
  <c r="G291" i="17"/>
  <c r="F291" i="17"/>
  <c r="H290" i="17"/>
  <c r="I290" i="17" s="1"/>
  <c r="G290" i="17"/>
  <c r="F290" i="17"/>
  <c r="H289" i="17"/>
  <c r="I289" i="17" s="1"/>
  <c r="G289" i="17"/>
  <c r="F289" i="17"/>
  <c r="H288" i="17"/>
  <c r="I288" i="17" s="1"/>
  <c r="G288" i="17"/>
  <c r="F288" i="17"/>
  <c r="H287" i="17"/>
  <c r="I287" i="17" s="1"/>
  <c r="G287" i="17"/>
  <c r="F287" i="17"/>
  <c r="H286" i="17"/>
  <c r="I286" i="17" s="1"/>
  <c r="G286" i="17"/>
  <c r="F286" i="17"/>
  <c r="H285" i="17"/>
  <c r="I285" i="17" s="1"/>
  <c r="G285" i="17"/>
  <c r="F285" i="17"/>
  <c r="H284" i="17"/>
  <c r="I284" i="17" s="1"/>
  <c r="G284" i="17"/>
  <c r="F284" i="17"/>
  <c r="I283" i="17"/>
  <c r="H283" i="17"/>
  <c r="G283" i="17"/>
  <c r="F283" i="17"/>
  <c r="H282" i="17"/>
  <c r="I282" i="17" s="1"/>
  <c r="G282" i="17"/>
  <c r="F282" i="17"/>
  <c r="I281" i="17"/>
  <c r="H281" i="17"/>
  <c r="G281" i="17"/>
  <c r="F281" i="17"/>
  <c r="H280" i="17"/>
  <c r="I280" i="17" s="1"/>
  <c r="G280" i="17"/>
  <c r="F280" i="17"/>
  <c r="H279" i="17"/>
  <c r="I279" i="17" s="1"/>
  <c r="G279" i="17"/>
  <c r="F279" i="17"/>
  <c r="H278" i="17"/>
  <c r="I278" i="17" s="1"/>
  <c r="G278" i="17"/>
  <c r="F278" i="17"/>
  <c r="I277" i="17"/>
  <c r="H277" i="17"/>
  <c r="G277" i="17"/>
  <c r="F277" i="17"/>
  <c r="H276" i="17"/>
  <c r="I276" i="17" s="1"/>
  <c r="G276" i="17"/>
  <c r="F276" i="17"/>
  <c r="I275" i="17"/>
  <c r="H275" i="17"/>
  <c r="G275" i="17"/>
  <c r="F275" i="17"/>
  <c r="H274" i="17"/>
  <c r="I274" i="17" s="1"/>
  <c r="G274" i="17"/>
  <c r="F274" i="17"/>
  <c r="H273" i="17"/>
  <c r="I273" i="17" s="1"/>
  <c r="G273" i="17"/>
  <c r="F273" i="17"/>
  <c r="H272" i="17"/>
  <c r="I272" i="17" s="1"/>
  <c r="G272" i="17"/>
  <c r="F272" i="17"/>
  <c r="H271" i="17"/>
  <c r="I271" i="17" s="1"/>
  <c r="G271" i="17"/>
  <c r="F271" i="17"/>
  <c r="H270" i="17"/>
  <c r="I270" i="17" s="1"/>
  <c r="G270" i="17"/>
  <c r="F270" i="17"/>
  <c r="H269" i="17"/>
  <c r="I269" i="17" s="1"/>
  <c r="G269" i="17"/>
  <c r="F269" i="17"/>
  <c r="I268" i="17"/>
  <c r="H268" i="17"/>
  <c r="G268" i="17"/>
  <c r="F268" i="17"/>
  <c r="H267" i="17"/>
  <c r="I267" i="17" s="1"/>
  <c r="G267" i="17"/>
  <c r="F267" i="17"/>
  <c r="I266" i="17"/>
  <c r="H266" i="17"/>
  <c r="G266" i="17"/>
  <c r="F266" i="17"/>
  <c r="H265" i="17"/>
  <c r="I265" i="17" s="1"/>
  <c r="G265" i="17"/>
  <c r="F265" i="17"/>
  <c r="I264" i="17"/>
  <c r="H264" i="17"/>
  <c r="G264" i="17"/>
  <c r="F264" i="17"/>
  <c r="H263" i="17"/>
  <c r="I263" i="17" s="1"/>
  <c r="G263" i="17"/>
  <c r="F263" i="17"/>
  <c r="I262" i="17"/>
  <c r="H262" i="17"/>
  <c r="G262" i="17"/>
  <c r="F262" i="17"/>
  <c r="H261" i="17"/>
  <c r="I261" i="17" s="1"/>
  <c r="G261" i="17"/>
  <c r="F261" i="17"/>
  <c r="I260" i="17"/>
  <c r="H260" i="17"/>
  <c r="G260" i="17"/>
  <c r="F260" i="17"/>
  <c r="H259" i="17"/>
  <c r="I259" i="17" s="1"/>
  <c r="G259" i="17"/>
  <c r="F259" i="17"/>
  <c r="I258" i="17"/>
  <c r="H258" i="17"/>
  <c r="G258" i="17"/>
  <c r="F258" i="17"/>
  <c r="H257" i="17"/>
  <c r="I257" i="17" s="1"/>
  <c r="G257" i="17"/>
  <c r="F257" i="17"/>
  <c r="I256" i="17"/>
  <c r="H256" i="17"/>
  <c r="G256" i="17"/>
  <c r="F256" i="17"/>
  <c r="H255" i="17"/>
  <c r="I255" i="17" s="1"/>
  <c r="G255" i="17"/>
  <c r="F255" i="17"/>
  <c r="I254" i="17"/>
  <c r="H254" i="17"/>
  <c r="G254" i="17"/>
  <c r="F254" i="17"/>
  <c r="H253" i="17"/>
  <c r="I253" i="17" s="1"/>
  <c r="G253" i="17"/>
  <c r="F253" i="17"/>
  <c r="I252" i="17"/>
  <c r="H252" i="17"/>
  <c r="G252" i="17"/>
  <c r="F252" i="17"/>
  <c r="H251" i="17"/>
  <c r="I251" i="17" s="1"/>
  <c r="G251" i="17"/>
  <c r="F251" i="17"/>
  <c r="I250" i="17"/>
  <c r="H250" i="17"/>
  <c r="G250" i="17"/>
  <c r="F250" i="17"/>
  <c r="H249" i="17"/>
  <c r="I249" i="17" s="1"/>
  <c r="G249" i="17"/>
  <c r="F249" i="17"/>
  <c r="I248" i="17"/>
  <c r="H248" i="17"/>
  <c r="G248" i="17"/>
  <c r="F248" i="17"/>
  <c r="H247" i="17"/>
  <c r="I247" i="17" s="1"/>
  <c r="G247" i="17"/>
  <c r="F247" i="17"/>
  <c r="I246" i="17"/>
  <c r="H246" i="17"/>
  <c r="G246" i="17"/>
  <c r="F246" i="17"/>
  <c r="H245" i="17"/>
  <c r="I245" i="17" s="1"/>
  <c r="G245" i="17"/>
  <c r="F245" i="17"/>
  <c r="I244" i="17"/>
  <c r="H244" i="17"/>
  <c r="G244" i="17"/>
  <c r="F244" i="17"/>
  <c r="H243" i="17"/>
  <c r="I243" i="17" s="1"/>
  <c r="G243" i="17"/>
  <c r="F243" i="17"/>
  <c r="I242" i="17"/>
  <c r="H242" i="17"/>
  <c r="G242" i="17"/>
  <c r="F242" i="17"/>
  <c r="H241" i="17"/>
  <c r="I241" i="17" s="1"/>
  <c r="G241" i="17"/>
  <c r="F241" i="17"/>
  <c r="I240" i="17"/>
  <c r="H240" i="17"/>
  <c r="G240" i="17"/>
  <c r="F240" i="17"/>
  <c r="I239" i="17"/>
  <c r="H239" i="17"/>
  <c r="G239" i="17"/>
  <c r="F239" i="17"/>
  <c r="I238" i="17"/>
  <c r="H238" i="17"/>
  <c r="G238" i="17"/>
  <c r="F238" i="17"/>
  <c r="I237" i="17"/>
  <c r="H237" i="17"/>
  <c r="G237" i="17"/>
  <c r="F237" i="17"/>
  <c r="I236" i="17"/>
  <c r="H236" i="17"/>
  <c r="G236" i="17"/>
  <c r="F236" i="17"/>
  <c r="I235" i="17"/>
  <c r="H235" i="17"/>
  <c r="G235" i="17"/>
  <c r="F235" i="17"/>
  <c r="I234" i="17"/>
  <c r="H234" i="17"/>
  <c r="G234" i="17"/>
  <c r="F234" i="17"/>
  <c r="I233" i="17"/>
  <c r="H233" i="17"/>
  <c r="G233" i="17"/>
  <c r="F233" i="17"/>
  <c r="I232" i="17"/>
  <c r="H232" i="17"/>
  <c r="G232" i="17"/>
  <c r="F232" i="17"/>
  <c r="I231" i="17"/>
  <c r="H231" i="17"/>
  <c r="G231" i="17"/>
  <c r="F231" i="17"/>
  <c r="I230" i="17"/>
  <c r="H230" i="17"/>
  <c r="G230" i="17"/>
  <c r="F230" i="17"/>
  <c r="I229" i="17"/>
  <c r="H229" i="17"/>
  <c r="G229" i="17"/>
  <c r="F229" i="17"/>
  <c r="I228" i="17"/>
  <c r="H228" i="17"/>
  <c r="G228" i="17"/>
  <c r="F228" i="17"/>
  <c r="I227" i="17"/>
  <c r="H227" i="17"/>
  <c r="G227" i="17"/>
  <c r="F227" i="17"/>
  <c r="I226" i="17"/>
  <c r="H226" i="17"/>
  <c r="G226" i="17"/>
  <c r="F226" i="17"/>
  <c r="I225" i="17"/>
  <c r="H225" i="17"/>
  <c r="G225" i="17"/>
  <c r="F225" i="17"/>
  <c r="I224" i="17"/>
  <c r="H224" i="17"/>
  <c r="G224" i="17"/>
  <c r="F224" i="17"/>
  <c r="I223" i="17"/>
  <c r="H223" i="17"/>
  <c r="G223" i="17"/>
  <c r="F223" i="17"/>
  <c r="I222" i="17"/>
  <c r="H222" i="17"/>
  <c r="G222" i="17"/>
  <c r="F222" i="17"/>
  <c r="I221" i="17"/>
  <c r="H221" i="17"/>
  <c r="G221" i="17"/>
  <c r="F221" i="17"/>
  <c r="I220" i="17"/>
  <c r="H220" i="17"/>
  <c r="G220" i="17"/>
  <c r="F220" i="17"/>
  <c r="I219" i="17"/>
  <c r="H219" i="17"/>
  <c r="G219" i="17"/>
  <c r="F219" i="17"/>
  <c r="I218" i="17"/>
  <c r="H218" i="17"/>
  <c r="G218" i="17"/>
  <c r="F218" i="17"/>
  <c r="I217" i="17"/>
  <c r="H217" i="17"/>
  <c r="G217" i="17"/>
  <c r="F217" i="17"/>
  <c r="I216" i="17"/>
  <c r="H216" i="17"/>
  <c r="G216" i="17"/>
  <c r="F216" i="17"/>
  <c r="I215" i="17"/>
  <c r="H215" i="17"/>
  <c r="G215" i="17"/>
  <c r="F215" i="17"/>
  <c r="I214" i="17"/>
  <c r="H214" i="17"/>
  <c r="G214" i="17"/>
  <c r="F214" i="17"/>
  <c r="I213" i="17"/>
  <c r="H213" i="17"/>
  <c r="G213" i="17"/>
  <c r="F213" i="17"/>
  <c r="I212" i="17"/>
  <c r="H212" i="17"/>
  <c r="G212" i="17"/>
  <c r="F212" i="17"/>
  <c r="I211" i="17"/>
  <c r="H211" i="17"/>
  <c r="G211" i="17"/>
  <c r="F211" i="17"/>
  <c r="I210" i="17"/>
  <c r="H210" i="17"/>
  <c r="G210" i="17"/>
  <c r="F210" i="17"/>
  <c r="I209" i="17"/>
  <c r="H209" i="17"/>
  <c r="G209" i="17"/>
  <c r="F209" i="17"/>
  <c r="I208" i="17"/>
  <c r="H208" i="17"/>
  <c r="G208" i="17"/>
  <c r="F208" i="17"/>
  <c r="I207" i="17"/>
  <c r="H207" i="17"/>
  <c r="G207" i="17"/>
  <c r="F207" i="17"/>
  <c r="I206" i="17"/>
  <c r="H206" i="17"/>
  <c r="G206" i="17"/>
  <c r="F206" i="17"/>
  <c r="I205" i="17"/>
  <c r="H205" i="17"/>
  <c r="G205" i="17"/>
  <c r="F205" i="17"/>
  <c r="I204" i="17"/>
  <c r="H204" i="17"/>
  <c r="G204" i="17"/>
  <c r="F204" i="17"/>
  <c r="I203" i="17"/>
  <c r="H203" i="17"/>
  <c r="G203" i="17"/>
  <c r="F203" i="17"/>
  <c r="I202" i="17"/>
  <c r="H202" i="17"/>
  <c r="G202" i="17"/>
  <c r="F202" i="17"/>
  <c r="I201" i="17"/>
  <c r="H201" i="17"/>
  <c r="G201" i="17"/>
  <c r="F201" i="17"/>
  <c r="I200" i="17"/>
  <c r="H200" i="17"/>
  <c r="G200" i="17"/>
  <c r="F200" i="17"/>
  <c r="I199" i="17"/>
  <c r="H199" i="17"/>
  <c r="G199" i="17"/>
  <c r="F199" i="17"/>
  <c r="I198" i="17"/>
  <c r="H198" i="17"/>
  <c r="G198" i="17"/>
  <c r="F198" i="17"/>
  <c r="I197" i="17"/>
  <c r="H197" i="17"/>
  <c r="G197" i="17"/>
  <c r="F197" i="17"/>
  <c r="I196" i="17"/>
  <c r="H196" i="17"/>
  <c r="G196" i="17"/>
  <c r="F196" i="17"/>
  <c r="I195" i="17"/>
  <c r="H195" i="17"/>
  <c r="G195" i="17"/>
  <c r="F195" i="17"/>
  <c r="I194" i="17"/>
  <c r="H194" i="17"/>
  <c r="G194" i="17"/>
  <c r="F194" i="17"/>
  <c r="I193" i="17"/>
  <c r="H193" i="17"/>
  <c r="G193" i="17"/>
  <c r="F193" i="17"/>
  <c r="I192" i="17"/>
  <c r="H192" i="17"/>
  <c r="G192" i="17"/>
  <c r="F192" i="17"/>
  <c r="I191" i="17"/>
  <c r="H191" i="17"/>
  <c r="G191" i="17"/>
  <c r="F191" i="17"/>
  <c r="I190" i="17"/>
  <c r="H190" i="17"/>
  <c r="G190" i="17"/>
  <c r="F190" i="17"/>
  <c r="I189" i="17"/>
  <c r="H189" i="17"/>
  <c r="G189" i="17"/>
  <c r="F189" i="17"/>
  <c r="I188" i="17"/>
  <c r="H188" i="17"/>
  <c r="G188" i="17"/>
  <c r="F188" i="17"/>
  <c r="I187" i="17"/>
  <c r="H187" i="17"/>
  <c r="G187" i="17"/>
  <c r="F187" i="17"/>
  <c r="I186" i="17"/>
  <c r="H186" i="17"/>
  <c r="G186" i="17"/>
  <c r="F186" i="17"/>
  <c r="I185" i="17"/>
  <c r="H185" i="17"/>
  <c r="G185" i="17"/>
  <c r="F185" i="17"/>
  <c r="I184" i="17"/>
  <c r="H184" i="17"/>
  <c r="G184" i="17"/>
  <c r="F184" i="17"/>
  <c r="I183" i="17"/>
  <c r="H183" i="17"/>
  <c r="G183" i="17"/>
  <c r="F183" i="17"/>
  <c r="I182" i="17"/>
  <c r="H182" i="17"/>
  <c r="G182" i="17"/>
  <c r="F182" i="17"/>
  <c r="I181" i="17"/>
  <c r="H181" i="17"/>
  <c r="G181" i="17"/>
  <c r="F181" i="17"/>
  <c r="I180" i="17"/>
  <c r="H180" i="17"/>
  <c r="G180" i="17"/>
  <c r="F180" i="17"/>
  <c r="I179" i="17"/>
  <c r="H179" i="17"/>
  <c r="G179" i="17"/>
  <c r="F179" i="17"/>
  <c r="I178" i="17"/>
  <c r="H178" i="17"/>
  <c r="G178" i="17"/>
  <c r="F178" i="17"/>
  <c r="I177" i="17"/>
  <c r="H177" i="17"/>
  <c r="G177" i="17"/>
  <c r="F177" i="17"/>
  <c r="I176" i="17"/>
  <c r="H176" i="17"/>
  <c r="G176" i="17"/>
  <c r="F176" i="17"/>
  <c r="I175" i="17"/>
  <c r="H175" i="17"/>
  <c r="G175" i="17"/>
  <c r="F175" i="17"/>
  <c r="I174" i="17"/>
  <c r="H174" i="17"/>
  <c r="G174" i="17"/>
  <c r="F174" i="17"/>
  <c r="I173" i="17"/>
  <c r="H173" i="17"/>
  <c r="G173" i="17"/>
  <c r="F173" i="17"/>
  <c r="I172" i="17"/>
  <c r="H172" i="17"/>
  <c r="G172" i="17"/>
  <c r="F172" i="17"/>
  <c r="I171" i="17"/>
  <c r="H171" i="17"/>
  <c r="G171" i="17"/>
  <c r="F171" i="17"/>
  <c r="I170" i="17"/>
  <c r="H170" i="17"/>
  <c r="G170" i="17"/>
  <c r="F170" i="17"/>
  <c r="I169" i="17"/>
  <c r="H169" i="17"/>
  <c r="G169" i="17"/>
  <c r="F169" i="17"/>
  <c r="H168" i="17"/>
  <c r="I168" i="17" s="1"/>
  <c r="G168" i="17"/>
  <c r="F168" i="17"/>
  <c r="H167" i="17"/>
  <c r="I167" i="17" s="1"/>
  <c r="F167" i="17"/>
  <c r="G167" i="17" s="1"/>
  <c r="H166" i="17"/>
  <c r="I166" i="17" s="1"/>
  <c r="G166" i="17"/>
  <c r="F166" i="17"/>
  <c r="H165" i="17"/>
  <c r="I165" i="17" s="1"/>
  <c r="F165" i="17"/>
  <c r="G165" i="17" s="1"/>
  <c r="H164" i="17"/>
  <c r="I164" i="17" s="1"/>
  <c r="G164" i="17"/>
  <c r="F164" i="17"/>
  <c r="H163" i="17"/>
  <c r="I163" i="17" s="1"/>
  <c r="F163" i="17"/>
  <c r="G163" i="17" s="1"/>
  <c r="H162" i="17"/>
  <c r="I162" i="17" s="1"/>
  <c r="G162" i="17"/>
  <c r="F162" i="17"/>
  <c r="H161" i="17"/>
  <c r="I161" i="17" s="1"/>
  <c r="F161" i="17"/>
  <c r="G161" i="17" s="1"/>
  <c r="H160" i="17"/>
  <c r="I160" i="17" s="1"/>
  <c r="G160" i="17"/>
  <c r="F160" i="17"/>
  <c r="H159" i="17"/>
  <c r="I159" i="17" s="1"/>
  <c r="F159" i="17"/>
  <c r="G159" i="17" s="1"/>
  <c r="H158" i="17"/>
  <c r="I158" i="17" s="1"/>
  <c r="G158" i="17"/>
  <c r="F158" i="17"/>
  <c r="H157" i="17"/>
  <c r="I157" i="17" s="1"/>
  <c r="F157" i="17"/>
  <c r="G157" i="17" s="1"/>
  <c r="H156" i="17"/>
  <c r="I156" i="17" s="1"/>
  <c r="G156" i="17"/>
  <c r="F156" i="17"/>
  <c r="H155" i="17"/>
  <c r="I155" i="17" s="1"/>
  <c r="F155" i="17"/>
  <c r="G155" i="17" s="1"/>
  <c r="H154" i="17"/>
  <c r="I154" i="17" s="1"/>
  <c r="G154" i="17"/>
  <c r="F154" i="17"/>
  <c r="H153" i="17"/>
  <c r="I153" i="17" s="1"/>
  <c r="F153" i="17"/>
  <c r="G153" i="17" s="1"/>
  <c r="H152" i="17"/>
  <c r="I152" i="17" s="1"/>
  <c r="G152" i="17"/>
  <c r="F152" i="17"/>
  <c r="H151" i="17"/>
  <c r="I151" i="17" s="1"/>
  <c r="F151" i="17"/>
  <c r="G151" i="17" s="1"/>
  <c r="H150" i="17"/>
  <c r="I150" i="17" s="1"/>
  <c r="G150" i="17"/>
  <c r="F150" i="17"/>
  <c r="H149" i="17"/>
  <c r="I149" i="17" s="1"/>
  <c r="F149" i="17"/>
  <c r="G149" i="17" s="1"/>
  <c r="H148" i="17"/>
  <c r="I148" i="17" s="1"/>
  <c r="G148" i="17"/>
  <c r="F148" i="17"/>
  <c r="H147" i="17"/>
  <c r="I147" i="17" s="1"/>
  <c r="F147" i="17"/>
  <c r="G147" i="17" s="1"/>
  <c r="H146" i="17"/>
  <c r="I146" i="17" s="1"/>
  <c r="G146" i="17"/>
  <c r="F146" i="17"/>
  <c r="H145" i="17"/>
  <c r="I145" i="17" s="1"/>
  <c r="F145" i="17"/>
  <c r="G145" i="17" s="1"/>
  <c r="H144" i="17"/>
  <c r="I144" i="17" s="1"/>
  <c r="G144" i="17"/>
  <c r="F144" i="17"/>
  <c r="H143" i="17"/>
  <c r="I143" i="17" s="1"/>
  <c r="F143" i="17"/>
  <c r="G143" i="17" s="1"/>
  <c r="H142" i="17"/>
  <c r="I142" i="17" s="1"/>
  <c r="G142" i="17"/>
  <c r="F142" i="17"/>
  <c r="H141" i="17"/>
  <c r="I141" i="17" s="1"/>
  <c r="F141" i="17"/>
  <c r="G141" i="17" s="1"/>
  <c r="H140" i="17"/>
  <c r="I140" i="17" s="1"/>
  <c r="G140" i="17"/>
  <c r="F140" i="17"/>
  <c r="H139" i="17"/>
  <c r="I139" i="17" s="1"/>
  <c r="F139" i="17"/>
  <c r="G139" i="17" s="1"/>
  <c r="H138" i="17"/>
  <c r="I138" i="17" s="1"/>
  <c r="G138" i="17"/>
  <c r="F138" i="17"/>
  <c r="H137" i="17"/>
  <c r="I137" i="17" s="1"/>
  <c r="F137" i="17"/>
  <c r="G137" i="17" s="1"/>
  <c r="H136" i="17"/>
  <c r="I136" i="17" s="1"/>
  <c r="G136" i="17"/>
  <c r="F136" i="17"/>
  <c r="H135" i="17"/>
  <c r="I135" i="17" s="1"/>
  <c r="F135" i="17"/>
  <c r="G135" i="17" s="1"/>
  <c r="H134" i="17"/>
  <c r="I134" i="17" s="1"/>
  <c r="G134" i="17"/>
  <c r="F134" i="17"/>
  <c r="H133" i="17"/>
  <c r="I133" i="17" s="1"/>
  <c r="F133" i="17"/>
  <c r="G133" i="17" s="1"/>
  <c r="H132" i="17"/>
  <c r="I132" i="17" s="1"/>
  <c r="F132" i="17"/>
  <c r="G132" i="17" s="1"/>
  <c r="H131" i="17"/>
  <c r="I131" i="17" s="1"/>
  <c r="F131" i="17"/>
  <c r="G131" i="17" s="1"/>
  <c r="I130" i="17"/>
  <c r="H130" i="17"/>
  <c r="F130" i="17"/>
  <c r="G130" i="17" s="1"/>
  <c r="I129" i="17"/>
  <c r="H129" i="17"/>
  <c r="F129" i="17"/>
  <c r="G129" i="17" s="1"/>
  <c r="H128" i="17"/>
  <c r="I128" i="17" s="1"/>
  <c r="F128" i="17"/>
  <c r="G128" i="17" s="1"/>
  <c r="H127" i="17"/>
  <c r="I127" i="17" s="1"/>
  <c r="F127" i="17"/>
  <c r="G127" i="17" s="1"/>
  <c r="I126" i="17"/>
  <c r="H126" i="17"/>
  <c r="G126" i="17"/>
  <c r="F126" i="17"/>
  <c r="H125" i="17"/>
  <c r="I125" i="17" s="1"/>
  <c r="F125" i="17"/>
  <c r="G125" i="17" s="1"/>
  <c r="H124" i="17"/>
  <c r="I124" i="17" s="1"/>
  <c r="F124" i="17"/>
  <c r="G124" i="17" s="1"/>
  <c r="H123" i="17"/>
  <c r="I123" i="17" s="1"/>
  <c r="F123" i="17"/>
  <c r="G123" i="17" s="1"/>
  <c r="I122" i="17"/>
  <c r="H122" i="17"/>
  <c r="G122" i="17"/>
  <c r="F122" i="17"/>
  <c r="I121" i="17"/>
  <c r="H121" i="17"/>
  <c r="F121" i="17"/>
  <c r="G121" i="17" s="1"/>
  <c r="H120" i="17"/>
  <c r="I120" i="17" s="1"/>
  <c r="F120" i="17"/>
  <c r="G120" i="17" s="1"/>
  <c r="H119" i="17"/>
  <c r="I119" i="17" s="1"/>
  <c r="F119" i="17"/>
  <c r="G119" i="17" s="1"/>
  <c r="H118" i="17"/>
  <c r="I118" i="17" s="1"/>
  <c r="G118" i="17"/>
  <c r="F118" i="17"/>
  <c r="I117" i="17"/>
  <c r="H117" i="17"/>
  <c r="F117" i="17"/>
  <c r="G117" i="17" s="1"/>
  <c r="H116" i="17"/>
  <c r="I116" i="17" s="1"/>
  <c r="F116" i="17"/>
  <c r="G116" i="17" s="1"/>
  <c r="H115" i="17"/>
  <c r="I115" i="17" s="1"/>
  <c r="F115" i="17"/>
  <c r="G115" i="17" s="1"/>
  <c r="I114" i="17"/>
  <c r="H114" i="17"/>
  <c r="F114" i="17"/>
  <c r="G114" i="17" s="1"/>
  <c r="I113" i="17"/>
  <c r="H113" i="17"/>
  <c r="F113" i="17"/>
  <c r="G113" i="17" s="1"/>
  <c r="H112" i="17"/>
  <c r="I112" i="17" s="1"/>
  <c r="F112" i="17"/>
  <c r="G112" i="17" s="1"/>
  <c r="H111" i="17"/>
  <c r="I111" i="17" s="1"/>
  <c r="F111" i="17"/>
  <c r="G111" i="17" s="1"/>
  <c r="I110" i="17"/>
  <c r="H110" i="17"/>
  <c r="G110" i="17"/>
  <c r="F110" i="17"/>
  <c r="H109" i="17"/>
  <c r="I109" i="17" s="1"/>
  <c r="F109" i="17"/>
  <c r="G109" i="17" s="1"/>
  <c r="H108" i="17"/>
  <c r="I108" i="17" s="1"/>
  <c r="F108" i="17"/>
  <c r="G108" i="17" s="1"/>
  <c r="H107" i="17"/>
  <c r="I107" i="17" s="1"/>
  <c r="F107" i="17"/>
  <c r="G107" i="17" s="1"/>
  <c r="I106" i="17"/>
  <c r="H106" i="17"/>
  <c r="G106" i="17"/>
  <c r="F106" i="17"/>
  <c r="I105" i="17"/>
  <c r="H105" i="17"/>
  <c r="F105" i="17"/>
  <c r="G105" i="17" s="1"/>
  <c r="H104" i="17"/>
  <c r="I104" i="17" s="1"/>
  <c r="F104" i="17"/>
  <c r="G104" i="17" s="1"/>
  <c r="H103" i="17"/>
  <c r="I103" i="17" s="1"/>
  <c r="F103" i="17"/>
  <c r="G103" i="17" s="1"/>
  <c r="H102" i="17"/>
  <c r="I102" i="17" s="1"/>
  <c r="G102" i="17"/>
  <c r="F102" i="17"/>
  <c r="I101" i="17"/>
  <c r="H101" i="17"/>
  <c r="F101" i="17"/>
  <c r="G101" i="17" s="1"/>
  <c r="I100" i="17"/>
  <c r="H100" i="17"/>
  <c r="F100" i="17"/>
  <c r="G100" i="17" s="1"/>
  <c r="H99" i="17"/>
  <c r="I99" i="17" s="1"/>
  <c r="F99" i="17"/>
  <c r="G99" i="17" s="1"/>
  <c r="I98" i="17"/>
  <c r="H98" i="17"/>
  <c r="F98" i="17"/>
  <c r="G98" i="17" s="1"/>
  <c r="I97" i="17"/>
  <c r="H97" i="17"/>
  <c r="F97" i="17"/>
  <c r="G97" i="17" s="1"/>
  <c r="H96" i="17"/>
  <c r="I96" i="17" s="1"/>
  <c r="G96" i="17"/>
  <c r="F96" i="17"/>
  <c r="H95" i="17"/>
  <c r="I95" i="17" s="1"/>
  <c r="F95" i="17"/>
  <c r="G95" i="17" s="1"/>
  <c r="I94" i="17"/>
  <c r="H94" i="17"/>
  <c r="G94" i="17"/>
  <c r="F94" i="17"/>
  <c r="H93" i="17"/>
  <c r="I93" i="17" s="1"/>
  <c r="F93" i="17"/>
  <c r="G93" i="17" s="1"/>
  <c r="H92" i="17"/>
  <c r="I92" i="17" s="1"/>
  <c r="F92" i="17"/>
  <c r="G92" i="17" s="1"/>
  <c r="I91" i="17"/>
  <c r="H91" i="17"/>
  <c r="F91" i="17"/>
  <c r="G91" i="17" s="1"/>
  <c r="I90" i="17"/>
  <c r="H90" i="17"/>
  <c r="G90" i="17"/>
  <c r="F90" i="17"/>
  <c r="I89" i="17"/>
  <c r="H89" i="17"/>
  <c r="F89" i="17"/>
  <c r="G89" i="17" s="1"/>
  <c r="H88" i="17"/>
  <c r="I88" i="17" s="1"/>
  <c r="F88" i="17"/>
  <c r="G88" i="17" s="1"/>
  <c r="H87" i="17"/>
  <c r="I87" i="17" s="1"/>
  <c r="F87" i="17"/>
  <c r="G87" i="17" s="1"/>
  <c r="H86" i="17"/>
  <c r="I86" i="17" s="1"/>
  <c r="G86" i="17"/>
  <c r="F86" i="17"/>
  <c r="I85" i="17"/>
  <c r="H85" i="17"/>
  <c r="F85" i="17"/>
  <c r="G85" i="17" s="1"/>
  <c r="I84" i="17"/>
  <c r="H84" i="17"/>
  <c r="F84" i="17"/>
  <c r="G84" i="17" s="1"/>
  <c r="H83" i="17"/>
  <c r="I83" i="17" s="1"/>
  <c r="F83" i="17"/>
  <c r="G83" i="17" s="1"/>
  <c r="I82" i="17"/>
  <c r="H82" i="17"/>
  <c r="F82" i="17"/>
  <c r="G82" i="17" s="1"/>
  <c r="I81" i="17"/>
  <c r="H81" i="17"/>
  <c r="F81" i="17"/>
  <c r="G81" i="17" s="1"/>
  <c r="H80" i="17"/>
  <c r="I80" i="17" s="1"/>
  <c r="G80" i="17"/>
  <c r="F80" i="17"/>
  <c r="H79" i="17"/>
  <c r="I79" i="17" s="1"/>
  <c r="F79" i="17"/>
  <c r="G79" i="17" s="1"/>
  <c r="I78" i="17"/>
  <c r="H78" i="17"/>
  <c r="G78" i="17"/>
  <c r="F78" i="17"/>
  <c r="H77" i="17"/>
  <c r="I77" i="17" s="1"/>
  <c r="F77" i="17"/>
  <c r="G77" i="17" s="1"/>
  <c r="H76" i="17"/>
  <c r="I76" i="17" s="1"/>
  <c r="F76" i="17"/>
  <c r="G76" i="17" s="1"/>
  <c r="I75" i="17"/>
  <c r="H75" i="17"/>
  <c r="F75" i="17"/>
  <c r="G75" i="17" s="1"/>
  <c r="I74" i="17"/>
  <c r="H74" i="17"/>
  <c r="G74" i="17"/>
  <c r="F74" i="17"/>
  <c r="I73" i="17"/>
  <c r="H73" i="17"/>
  <c r="F73" i="17"/>
  <c r="G73" i="17" s="1"/>
  <c r="H72" i="17"/>
  <c r="I72" i="17" s="1"/>
  <c r="F72" i="17"/>
  <c r="G72" i="17" s="1"/>
  <c r="H71" i="17"/>
  <c r="I71" i="17" s="1"/>
  <c r="F71" i="17"/>
  <c r="G71" i="17" s="1"/>
  <c r="H70" i="17"/>
  <c r="I70" i="17" s="1"/>
  <c r="G70" i="17"/>
  <c r="F70" i="17"/>
  <c r="I69" i="17"/>
  <c r="H69" i="17"/>
  <c r="F69" i="17"/>
  <c r="G69" i="17" s="1"/>
  <c r="I68" i="17"/>
  <c r="H68" i="17"/>
  <c r="F68" i="17"/>
  <c r="G68" i="17" s="1"/>
  <c r="H67" i="17"/>
  <c r="I67" i="17" s="1"/>
  <c r="F67" i="17"/>
  <c r="G67" i="17" s="1"/>
  <c r="I66" i="17"/>
  <c r="H66" i="17"/>
  <c r="F66" i="17"/>
  <c r="G66" i="17" s="1"/>
  <c r="I65" i="17"/>
  <c r="H65" i="17"/>
  <c r="F65" i="17"/>
  <c r="G65" i="17" s="1"/>
  <c r="H64" i="17"/>
  <c r="I64" i="17" s="1"/>
  <c r="G64" i="17"/>
  <c r="F64" i="17"/>
  <c r="H63" i="17"/>
  <c r="I63" i="17" s="1"/>
  <c r="F63" i="17"/>
  <c r="G63" i="17" s="1"/>
  <c r="I62" i="17"/>
  <c r="H62" i="17"/>
  <c r="G62" i="17"/>
  <c r="F62" i="17"/>
  <c r="H61" i="17"/>
  <c r="I61" i="17" s="1"/>
  <c r="F61" i="17"/>
  <c r="G61" i="17" s="1"/>
  <c r="H60" i="17"/>
  <c r="I60" i="17" s="1"/>
  <c r="F60" i="17"/>
  <c r="G60" i="17" s="1"/>
  <c r="I59" i="17"/>
  <c r="H59" i="17"/>
  <c r="F59" i="17"/>
  <c r="G59" i="17" s="1"/>
  <c r="I58" i="17"/>
  <c r="H58" i="17"/>
  <c r="G58" i="17"/>
  <c r="F58" i="17"/>
  <c r="I57" i="17"/>
  <c r="H57" i="17"/>
  <c r="F57" i="17"/>
  <c r="G57" i="17" s="1"/>
  <c r="H56" i="17"/>
  <c r="I56" i="17" s="1"/>
  <c r="F56" i="17"/>
  <c r="G56" i="17" s="1"/>
  <c r="H55" i="17"/>
  <c r="I55" i="17" s="1"/>
  <c r="F55" i="17"/>
  <c r="G55" i="17" s="1"/>
  <c r="H54" i="17"/>
  <c r="I54" i="17" s="1"/>
  <c r="G54" i="17"/>
  <c r="F54" i="17"/>
  <c r="I53" i="17"/>
  <c r="H53" i="17"/>
  <c r="F53" i="17"/>
  <c r="G53" i="17" s="1"/>
  <c r="I52" i="17"/>
  <c r="H52" i="17"/>
  <c r="F52" i="17"/>
  <c r="G52" i="17" s="1"/>
  <c r="H51" i="17"/>
  <c r="I51" i="17" s="1"/>
  <c r="F51" i="17"/>
  <c r="G51" i="17" s="1"/>
  <c r="I50" i="17"/>
  <c r="H50" i="17"/>
  <c r="F50" i="17"/>
  <c r="G50" i="17" s="1"/>
  <c r="I49" i="17"/>
  <c r="H49" i="17"/>
  <c r="F49" i="17"/>
  <c r="G49" i="17" s="1"/>
  <c r="H48" i="17"/>
  <c r="I48" i="17" s="1"/>
  <c r="G48" i="17"/>
  <c r="F48" i="17"/>
  <c r="H47" i="17"/>
  <c r="I47" i="17" s="1"/>
  <c r="F47" i="17"/>
  <c r="G47" i="17" s="1"/>
  <c r="I46" i="17"/>
  <c r="H46" i="17"/>
  <c r="G46" i="17"/>
  <c r="F46" i="17"/>
  <c r="H45" i="17"/>
  <c r="I45" i="17" s="1"/>
  <c r="F45" i="17"/>
  <c r="G45" i="17" s="1"/>
  <c r="H44" i="17"/>
  <c r="I44" i="17" s="1"/>
  <c r="F44" i="17"/>
  <c r="G44" i="17" s="1"/>
  <c r="H43" i="17"/>
  <c r="I43" i="17" s="1"/>
  <c r="F43" i="17"/>
  <c r="G43" i="17" s="1"/>
  <c r="H42" i="17"/>
  <c r="I42" i="17" s="1"/>
  <c r="F42" i="17"/>
  <c r="G42" i="17" s="1"/>
  <c r="H41" i="17"/>
  <c r="I41" i="17" s="1"/>
  <c r="F41" i="17"/>
  <c r="G41" i="17" s="1"/>
  <c r="H40" i="17"/>
  <c r="I40" i="17" s="1"/>
  <c r="F40" i="17"/>
  <c r="G40" i="17" s="1"/>
  <c r="H39" i="17"/>
  <c r="I39" i="17" s="1"/>
  <c r="F39" i="17"/>
  <c r="G39" i="17" s="1"/>
  <c r="H38" i="17"/>
  <c r="I38" i="17" s="1"/>
  <c r="F38" i="17"/>
  <c r="G38" i="17" s="1"/>
  <c r="I37" i="17"/>
  <c r="H37" i="17"/>
  <c r="F37" i="17"/>
  <c r="G37" i="17" s="1"/>
  <c r="I36" i="17"/>
  <c r="H36" i="17"/>
  <c r="F36" i="17"/>
  <c r="G36" i="17" s="1"/>
  <c r="H35" i="17"/>
  <c r="I35" i="17" s="1"/>
  <c r="F35" i="17"/>
  <c r="G35" i="17" s="1"/>
  <c r="I34" i="17"/>
  <c r="H34" i="17"/>
  <c r="F34" i="17"/>
  <c r="G34" i="17" s="1"/>
  <c r="I33" i="17"/>
  <c r="H33" i="17"/>
  <c r="F33" i="17"/>
  <c r="G33" i="17" s="1"/>
  <c r="H32" i="17"/>
  <c r="I32" i="17" s="1"/>
  <c r="G32" i="17"/>
  <c r="F32" i="17"/>
  <c r="H31" i="17"/>
  <c r="I31" i="17" s="1"/>
  <c r="F31" i="17"/>
  <c r="G31" i="17" s="1"/>
  <c r="I30" i="17"/>
  <c r="H30" i="17"/>
  <c r="G30" i="17"/>
  <c r="F30" i="17"/>
  <c r="H29" i="17"/>
  <c r="I29" i="17" s="1"/>
  <c r="F29" i="17"/>
  <c r="G29" i="17" s="1"/>
  <c r="H28" i="17"/>
  <c r="I28" i="17" s="1"/>
  <c r="F28" i="17"/>
  <c r="G28" i="17" s="1"/>
  <c r="I27" i="17"/>
  <c r="H27" i="17"/>
  <c r="F27" i="17"/>
  <c r="G27" i="17" s="1"/>
  <c r="I26" i="17"/>
  <c r="H26" i="17"/>
  <c r="G26" i="17"/>
  <c r="F26" i="17"/>
  <c r="I25" i="17"/>
  <c r="H25" i="17"/>
  <c r="F25" i="17"/>
  <c r="G25" i="17" s="1"/>
  <c r="H24" i="17"/>
  <c r="I24" i="17" s="1"/>
  <c r="F24" i="17"/>
  <c r="G24" i="17" s="1"/>
  <c r="H23" i="17"/>
  <c r="I23" i="17" s="1"/>
  <c r="F23" i="17"/>
  <c r="G23" i="17" s="1"/>
  <c r="H22" i="17"/>
  <c r="I22" i="17" s="1"/>
  <c r="F22" i="17"/>
  <c r="G22" i="17" s="1"/>
  <c r="H21" i="17"/>
  <c r="I21" i="17" s="1"/>
  <c r="F21" i="17"/>
  <c r="G21" i="17" s="1"/>
  <c r="H20" i="17"/>
  <c r="I20" i="17" s="1"/>
  <c r="F20" i="17"/>
  <c r="G20" i="17" s="1"/>
  <c r="H19" i="17"/>
  <c r="I19" i="17" s="1"/>
  <c r="F19" i="17"/>
  <c r="G19" i="17" s="1"/>
  <c r="H18" i="17"/>
  <c r="I18" i="17" s="1"/>
  <c r="F18" i="17"/>
  <c r="G18" i="17" s="1"/>
  <c r="H17" i="17"/>
  <c r="I17" i="17" s="1"/>
  <c r="F17" i="17"/>
  <c r="G17" i="17" s="1"/>
  <c r="H16" i="17"/>
  <c r="I16" i="17" s="1"/>
  <c r="G16" i="17"/>
  <c r="F16" i="17"/>
  <c r="H15" i="17"/>
  <c r="I15" i="17" s="1"/>
  <c r="F15" i="17"/>
  <c r="G15" i="17" s="1"/>
  <c r="I14" i="17"/>
  <c r="H14" i="17"/>
  <c r="G14" i="17"/>
  <c r="F14" i="17"/>
  <c r="H13" i="17"/>
  <c r="I13" i="17" s="1"/>
  <c r="F13" i="17"/>
  <c r="G13" i="17" s="1"/>
  <c r="H12" i="17"/>
  <c r="I12" i="17" s="1"/>
  <c r="F12" i="17"/>
  <c r="G12" i="17" s="1"/>
  <c r="H11" i="17"/>
  <c r="I11" i="17" s="1"/>
  <c r="F11" i="17"/>
  <c r="G11" i="17" s="1"/>
  <c r="H10" i="17"/>
  <c r="I10" i="17" s="1"/>
  <c r="G10" i="17"/>
  <c r="F10" i="17"/>
  <c r="H9" i="17"/>
  <c r="I9" i="17" s="1"/>
  <c r="F9" i="17"/>
  <c r="G9" i="17" s="1"/>
  <c r="H8" i="17"/>
  <c r="I8" i="17" s="1"/>
  <c r="F8" i="17"/>
  <c r="G8" i="17" s="1"/>
  <c r="H7" i="17"/>
  <c r="I7" i="17" s="1"/>
  <c r="F7" i="17"/>
  <c r="G7" i="17" s="1"/>
  <c r="H6" i="17"/>
  <c r="I6" i="17" s="1"/>
  <c r="F6" i="17"/>
  <c r="G6" i="17" s="1"/>
  <c r="H5" i="17"/>
  <c r="I5" i="17" s="1"/>
  <c r="F5" i="17"/>
  <c r="G5" i="17" s="1"/>
  <c r="H4" i="17"/>
  <c r="I4" i="17" s="1"/>
  <c r="F4" i="17"/>
  <c r="G4" i="17" s="1"/>
  <c r="H3" i="17"/>
  <c r="I3" i="17" s="1"/>
  <c r="F3" i="17"/>
  <c r="G3" i="17" s="1"/>
  <c r="H67" i="16"/>
  <c r="H102" i="16"/>
  <c r="H104" i="16"/>
  <c r="H110" i="16"/>
  <c r="H112" i="16"/>
  <c r="H118" i="16"/>
  <c r="H120" i="16"/>
  <c r="H126" i="16"/>
  <c r="H128" i="16"/>
  <c r="H134" i="16"/>
  <c r="H136" i="16"/>
  <c r="H142" i="16"/>
  <c r="H144" i="16"/>
  <c r="H150" i="16"/>
  <c r="H152" i="16"/>
  <c r="H158" i="16"/>
  <c r="H160" i="16"/>
  <c r="H166" i="16"/>
  <c r="H168" i="16"/>
  <c r="H174" i="16"/>
  <c r="H176" i="16"/>
  <c r="H182" i="16"/>
  <c r="H184" i="16"/>
  <c r="H190" i="16"/>
  <c r="H192" i="16"/>
  <c r="H198" i="16"/>
  <c r="H200" i="16"/>
  <c r="H206" i="16"/>
  <c r="H208" i="16"/>
  <c r="H214" i="16"/>
  <c r="H216" i="16"/>
  <c r="H222" i="16"/>
  <c r="H224" i="16"/>
  <c r="H230" i="16"/>
  <c r="H232" i="16"/>
  <c r="H238" i="16"/>
  <c r="H240" i="16"/>
  <c r="H246" i="16"/>
  <c r="H248" i="16"/>
  <c r="H254" i="16"/>
  <c r="H256" i="16"/>
  <c r="H262" i="16"/>
  <c r="H264" i="16"/>
  <c r="H270" i="16"/>
  <c r="H272" i="16"/>
  <c r="H278" i="16"/>
  <c r="H280" i="16"/>
  <c r="H286" i="16"/>
  <c r="H288" i="16"/>
  <c r="H294" i="16"/>
  <c r="H296" i="16"/>
  <c r="H302" i="16"/>
  <c r="H304" i="16"/>
  <c r="H310" i="16"/>
  <c r="H312" i="16"/>
  <c r="H318" i="16"/>
  <c r="H320" i="16"/>
  <c r="H326" i="16"/>
  <c r="H328" i="16"/>
  <c r="H334" i="16"/>
  <c r="H336" i="16"/>
  <c r="H342" i="16"/>
  <c r="H344" i="16"/>
  <c r="H350" i="16"/>
  <c r="H352" i="16"/>
  <c r="H358" i="16"/>
  <c r="H360" i="16"/>
  <c r="H366" i="16"/>
  <c r="H368" i="16"/>
  <c r="H374" i="16"/>
  <c r="H376" i="16"/>
  <c r="H382" i="16"/>
  <c r="H384" i="16"/>
  <c r="H390" i="16"/>
  <c r="H392" i="16"/>
  <c r="H398" i="16"/>
  <c r="H399" i="16"/>
  <c r="H400" i="16"/>
  <c r="H401" i="16"/>
  <c r="H402" i="16"/>
  <c r="H403" i="16"/>
  <c r="H404" i="16"/>
  <c r="H405" i="16"/>
  <c r="H406" i="16"/>
  <c r="H407" i="16"/>
  <c r="H408" i="16"/>
  <c r="H409" i="16"/>
  <c r="H410" i="16"/>
  <c r="H411" i="16"/>
  <c r="H412" i="16"/>
  <c r="H413" i="16"/>
  <c r="H414" i="16"/>
  <c r="H415" i="16"/>
  <c r="H416" i="16"/>
  <c r="H417" i="16"/>
  <c r="H418" i="16"/>
  <c r="H419" i="16"/>
  <c r="H420" i="16"/>
  <c r="H421" i="16"/>
  <c r="H422" i="16"/>
  <c r="H423" i="16"/>
  <c r="H424" i="16"/>
  <c r="H425" i="16"/>
  <c r="H426" i="16"/>
  <c r="H427" i="16"/>
  <c r="H428" i="16"/>
  <c r="H429" i="16"/>
  <c r="H430" i="16"/>
  <c r="H431" i="16"/>
  <c r="H432" i="16"/>
  <c r="H433" i="16"/>
  <c r="H434" i="16"/>
  <c r="H435" i="16"/>
  <c r="H436" i="16"/>
  <c r="H437" i="16"/>
  <c r="H438" i="16"/>
  <c r="H439" i="16"/>
  <c r="H440" i="16"/>
  <c r="H441" i="16"/>
  <c r="H442" i="16"/>
  <c r="H443" i="16"/>
  <c r="H444" i="16"/>
  <c r="H445" i="16"/>
  <c r="H446" i="16"/>
  <c r="H447" i="16"/>
  <c r="H448" i="16"/>
  <c r="H449" i="16"/>
  <c r="H450" i="16"/>
  <c r="H451" i="16"/>
  <c r="H452" i="16"/>
  <c r="H453" i="16"/>
  <c r="H454" i="16"/>
  <c r="H455" i="16"/>
  <c r="H456" i="16"/>
  <c r="H457" i="16"/>
  <c r="H458" i="16"/>
  <c r="H459" i="16"/>
  <c r="H460" i="16"/>
  <c r="H461" i="16"/>
  <c r="H462" i="16"/>
  <c r="H463" i="16"/>
  <c r="H464" i="16"/>
  <c r="H465" i="16"/>
  <c r="H466" i="16"/>
  <c r="H467" i="16"/>
  <c r="H468" i="16"/>
  <c r="H469" i="16"/>
  <c r="H470" i="16"/>
  <c r="H471" i="16"/>
  <c r="H472" i="16"/>
  <c r="H473" i="16"/>
  <c r="H474" i="16"/>
  <c r="H475" i="16"/>
  <c r="H476" i="16"/>
  <c r="H477" i="16"/>
  <c r="H478" i="16"/>
  <c r="H479" i="16"/>
  <c r="H480" i="16"/>
  <c r="H481" i="16"/>
  <c r="H482" i="16"/>
  <c r="H483" i="16"/>
  <c r="H484" i="16"/>
  <c r="H485" i="16"/>
  <c r="H486" i="16"/>
  <c r="H487" i="16"/>
  <c r="H488" i="16"/>
  <c r="H489" i="16"/>
  <c r="H490" i="16"/>
  <c r="H491" i="16"/>
  <c r="H492" i="16"/>
  <c r="H493" i="16"/>
  <c r="H494" i="16"/>
  <c r="H495" i="16"/>
  <c r="H496" i="16"/>
  <c r="H497" i="16"/>
  <c r="H498" i="16"/>
  <c r="H499" i="16"/>
  <c r="H500" i="16"/>
  <c r="H501" i="16"/>
  <c r="H502" i="16"/>
  <c r="H503" i="16"/>
  <c r="H504" i="16"/>
  <c r="H505" i="16"/>
  <c r="H506" i="16"/>
  <c r="H507" i="16"/>
  <c r="H508" i="16"/>
  <c r="H509" i="16"/>
  <c r="H510" i="16"/>
  <c r="H511" i="16"/>
  <c r="H512" i="16"/>
  <c r="H513" i="16"/>
  <c r="H514" i="16"/>
  <c r="H515" i="16"/>
  <c r="H516" i="16"/>
  <c r="H517" i="16"/>
  <c r="H518" i="16"/>
  <c r="H519" i="16"/>
  <c r="H520" i="16"/>
  <c r="H521" i="16"/>
  <c r="H522" i="16"/>
  <c r="H523" i="16"/>
  <c r="H524" i="16"/>
  <c r="H525" i="16"/>
  <c r="H526" i="16"/>
  <c r="H527" i="16"/>
  <c r="H528" i="16"/>
  <c r="H529" i="16"/>
  <c r="H530" i="16"/>
  <c r="H531" i="16"/>
  <c r="H532" i="16"/>
  <c r="H533" i="16"/>
  <c r="H534" i="16"/>
  <c r="H535" i="16"/>
  <c r="H536" i="16"/>
  <c r="H537" i="16"/>
  <c r="H538" i="16"/>
  <c r="H539" i="16"/>
  <c r="H540" i="16"/>
  <c r="H541" i="16"/>
  <c r="H542" i="16"/>
  <c r="H543" i="16"/>
  <c r="H544" i="16"/>
  <c r="H545" i="16"/>
  <c r="H546" i="16"/>
  <c r="H547" i="16"/>
  <c r="H548" i="16"/>
  <c r="H549" i="16"/>
  <c r="H550" i="16"/>
  <c r="G4" i="16"/>
  <c r="H4" i="16" s="1"/>
  <c r="G5" i="16"/>
  <c r="H5" i="16" s="1"/>
  <c r="G6" i="16"/>
  <c r="H6" i="16" s="1"/>
  <c r="G7" i="16"/>
  <c r="H7" i="16" s="1"/>
  <c r="G8" i="16"/>
  <c r="H8" i="16" s="1"/>
  <c r="G9" i="16"/>
  <c r="H9" i="16" s="1"/>
  <c r="G10" i="16"/>
  <c r="H10" i="16" s="1"/>
  <c r="G14" i="16"/>
  <c r="H14" i="16" s="1"/>
  <c r="G15" i="16"/>
  <c r="H15" i="16" s="1"/>
  <c r="G18" i="16"/>
  <c r="H18" i="16" s="1"/>
  <c r="G19" i="16"/>
  <c r="H19" i="16" s="1"/>
  <c r="G20" i="16"/>
  <c r="H20" i="16" s="1"/>
  <c r="G21" i="16"/>
  <c r="H21" i="16" s="1"/>
  <c r="G22" i="16"/>
  <c r="H22" i="16" s="1"/>
  <c r="G23" i="16"/>
  <c r="H23" i="16" s="1"/>
  <c r="G24" i="16"/>
  <c r="H24" i="16" s="1"/>
  <c r="G25" i="16"/>
  <c r="H25" i="16" s="1"/>
  <c r="G26" i="16"/>
  <c r="H26" i="16" s="1"/>
  <c r="G32" i="16"/>
  <c r="H32" i="16" s="1"/>
  <c r="G33" i="16"/>
  <c r="H33" i="16" s="1"/>
  <c r="G27" i="16"/>
  <c r="H27" i="16" s="1"/>
  <c r="G28" i="16"/>
  <c r="H28" i="16" s="1"/>
  <c r="G29" i="16"/>
  <c r="H29" i="16" s="1"/>
  <c r="G30" i="16"/>
  <c r="H30" i="16" s="1"/>
  <c r="G31" i="16"/>
  <c r="H31" i="16" s="1"/>
  <c r="G34" i="16"/>
  <c r="H34" i="16" s="1"/>
  <c r="G37" i="16"/>
  <c r="H37" i="16" s="1"/>
  <c r="G40" i="16"/>
  <c r="H40" i="16" s="1"/>
  <c r="G39" i="16"/>
  <c r="H39" i="16" s="1"/>
  <c r="G35" i="16"/>
  <c r="H35" i="16" s="1"/>
  <c r="G36" i="16"/>
  <c r="H36" i="16" s="1"/>
  <c r="G38" i="16"/>
  <c r="H38" i="16" s="1"/>
  <c r="G11" i="16"/>
  <c r="H11" i="16" s="1"/>
  <c r="G12" i="16"/>
  <c r="H12" i="16" s="1"/>
  <c r="G13" i="16"/>
  <c r="H13" i="16" s="1"/>
  <c r="G16" i="16"/>
  <c r="H16" i="16" s="1"/>
  <c r="G17" i="16"/>
  <c r="H17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H46" i="16" s="1"/>
  <c r="G47" i="16"/>
  <c r="H47" i="16" s="1"/>
  <c r="G48" i="16"/>
  <c r="H48" i="16" s="1"/>
  <c r="G49" i="16"/>
  <c r="H49" i="16" s="1"/>
  <c r="G50" i="16"/>
  <c r="H50" i="16" s="1"/>
  <c r="G51" i="16"/>
  <c r="H51" i="16" s="1"/>
  <c r="G52" i="16"/>
  <c r="H52" i="16" s="1"/>
  <c r="G53" i="16"/>
  <c r="H53" i="16" s="1"/>
  <c r="G54" i="16"/>
  <c r="H54" i="16" s="1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G62" i="16"/>
  <c r="H62" i="16" s="1"/>
  <c r="G63" i="16"/>
  <c r="H63" i="16" s="1"/>
  <c r="G64" i="16"/>
  <c r="H64" i="16" s="1"/>
  <c r="G65" i="16"/>
  <c r="H65" i="16" s="1"/>
  <c r="G66" i="16"/>
  <c r="H66" i="16" s="1"/>
  <c r="G67" i="16"/>
  <c r="G68" i="16"/>
  <c r="H68" i="16" s="1"/>
  <c r="G69" i="16"/>
  <c r="H69" i="16" s="1"/>
  <c r="G70" i="16"/>
  <c r="H70" i="16" s="1"/>
  <c r="G71" i="16"/>
  <c r="H71" i="16" s="1"/>
  <c r="G72" i="16"/>
  <c r="H72" i="16" s="1"/>
  <c r="G73" i="16"/>
  <c r="H73" i="16" s="1"/>
  <c r="G74" i="16"/>
  <c r="H74" i="16" s="1"/>
  <c r="G75" i="16"/>
  <c r="H75" i="16" s="1"/>
  <c r="G76" i="16"/>
  <c r="H76" i="16" s="1"/>
  <c r="G77" i="16"/>
  <c r="H77" i="16" s="1"/>
  <c r="G78" i="16"/>
  <c r="H78" i="16" s="1"/>
  <c r="G79" i="16"/>
  <c r="H79" i="16" s="1"/>
  <c r="G80" i="16"/>
  <c r="H80" i="16" s="1"/>
  <c r="G81" i="16"/>
  <c r="H81" i="16" s="1"/>
  <c r="G82" i="16"/>
  <c r="H82" i="16" s="1"/>
  <c r="G83" i="16"/>
  <c r="H83" i="16" s="1"/>
  <c r="G84" i="16"/>
  <c r="H84" i="16" s="1"/>
  <c r="G85" i="16"/>
  <c r="H85" i="16" s="1"/>
  <c r="G86" i="16"/>
  <c r="H86" i="16" s="1"/>
  <c r="G87" i="16"/>
  <c r="H87" i="16" s="1"/>
  <c r="G88" i="16"/>
  <c r="H88" i="16" s="1"/>
  <c r="G89" i="16"/>
  <c r="H89" i="16" s="1"/>
  <c r="G90" i="16"/>
  <c r="H90" i="16" s="1"/>
  <c r="G91" i="16"/>
  <c r="H91" i="16" s="1"/>
  <c r="G92" i="16"/>
  <c r="H92" i="16" s="1"/>
  <c r="G93" i="16"/>
  <c r="H93" i="16" s="1"/>
  <c r="G94" i="16"/>
  <c r="H94" i="16" s="1"/>
  <c r="G95" i="16"/>
  <c r="H95" i="16" s="1"/>
  <c r="G96" i="16"/>
  <c r="H96" i="16" s="1"/>
  <c r="G97" i="16"/>
  <c r="H97" i="16" s="1"/>
  <c r="G98" i="16"/>
  <c r="H98" i="16" s="1"/>
  <c r="G99" i="16"/>
  <c r="H99" i="16" s="1"/>
  <c r="G100" i="16"/>
  <c r="H100" i="16" s="1"/>
  <c r="G101" i="16"/>
  <c r="H101" i="16" s="1"/>
  <c r="G102" i="16"/>
  <c r="G103" i="16"/>
  <c r="H103" i="16" s="1"/>
  <c r="G104" i="16"/>
  <c r="G105" i="16"/>
  <c r="H105" i="16" s="1"/>
  <c r="G106" i="16"/>
  <c r="H106" i="16" s="1"/>
  <c r="G107" i="16"/>
  <c r="H107" i="16" s="1"/>
  <c r="G108" i="16"/>
  <c r="H108" i="16" s="1"/>
  <c r="G109" i="16"/>
  <c r="H109" i="16" s="1"/>
  <c r="G110" i="16"/>
  <c r="G111" i="16"/>
  <c r="H111" i="16" s="1"/>
  <c r="G112" i="16"/>
  <c r="G113" i="16"/>
  <c r="H113" i="16" s="1"/>
  <c r="G114" i="16"/>
  <c r="H114" i="16" s="1"/>
  <c r="G115" i="16"/>
  <c r="H115" i="16" s="1"/>
  <c r="G116" i="16"/>
  <c r="H116" i="16" s="1"/>
  <c r="G117" i="16"/>
  <c r="H117" i="16" s="1"/>
  <c r="G118" i="16"/>
  <c r="G119" i="16"/>
  <c r="H119" i="16" s="1"/>
  <c r="G120" i="16"/>
  <c r="G121" i="16"/>
  <c r="H121" i="16" s="1"/>
  <c r="G122" i="16"/>
  <c r="H122" i="16" s="1"/>
  <c r="G123" i="16"/>
  <c r="H123" i="16" s="1"/>
  <c r="G124" i="16"/>
  <c r="H124" i="16" s="1"/>
  <c r="G125" i="16"/>
  <c r="H125" i="16" s="1"/>
  <c r="G126" i="16"/>
  <c r="G127" i="16"/>
  <c r="H127" i="16" s="1"/>
  <c r="G128" i="16"/>
  <c r="G129" i="16"/>
  <c r="H129" i="16" s="1"/>
  <c r="G130" i="16"/>
  <c r="H130" i="16" s="1"/>
  <c r="G131" i="16"/>
  <c r="H131" i="16" s="1"/>
  <c r="G132" i="16"/>
  <c r="H132" i="16" s="1"/>
  <c r="G133" i="16"/>
  <c r="H133" i="16" s="1"/>
  <c r="G134" i="16"/>
  <c r="G135" i="16"/>
  <c r="H135" i="16" s="1"/>
  <c r="G136" i="16"/>
  <c r="G137" i="16"/>
  <c r="H137" i="16" s="1"/>
  <c r="G138" i="16"/>
  <c r="H138" i="16" s="1"/>
  <c r="G139" i="16"/>
  <c r="H139" i="16" s="1"/>
  <c r="G140" i="16"/>
  <c r="H140" i="16" s="1"/>
  <c r="G141" i="16"/>
  <c r="H141" i="16" s="1"/>
  <c r="G142" i="16"/>
  <c r="G143" i="16"/>
  <c r="H143" i="16" s="1"/>
  <c r="G144" i="16"/>
  <c r="G145" i="16"/>
  <c r="H145" i="16" s="1"/>
  <c r="G146" i="16"/>
  <c r="H146" i="16" s="1"/>
  <c r="G147" i="16"/>
  <c r="H147" i="16" s="1"/>
  <c r="G148" i="16"/>
  <c r="H148" i="16" s="1"/>
  <c r="G149" i="16"/>
  <c r="H149" i="16" s="1"/>
  <c r="G150" i="16"/>
  <c r="G151" i="16"/>
  <c r="H151" i="16" s="1"/>
  <c r="G152" i="16"/>
  <c r="G153" i="16"/>
  <c r="H153" i="16" s="1"/>
  <c r="G154" i="16"/>
  <c r="H154" i="16" s="1"/>
  <c r="G155" i="16"/>
  <c r="H155" i="16" s="1"/>
  <c r="G156" i="16"/>
  <c r="H156" i="16" s="1"/>
  <c r="G157" i="16"/>
  <c r="H157" i="16" s="1"/>
  <c r="G158" i="16"/>
  <c r="G159" i="16"/>
  <c r="H159" i="16" s="1"/>
  <c r="G160" i="16"/>
  <c r="G161" i="16"/>
  <c r="H161" i="16" s="1"/>
  <c r="G162" i="16"/>
  <c r="H162" i="16" s="1"/>
  <c r="G163" i="16"/>
  <c r="H163" i="16" s="1"/>
  <c r="G164" i="16"/>
  <c r="H164" i="16" s="1"/>
  <c r="G165" i="16"/>
  <c r="H165" i="16" s="1"/>
  <c r="G166" i="16"/>
  <c r="G167" i="16"/>
  <c r="H167" i="16" s="1"/>
  <c r="G168" i="16"/>
  <c r="G169" i="16"/>
  <c r="H169" i="16" s="1"/>
  <c r="G170" i="16"/>
  <c r="H170" i="16" s="1"/>
  <c r="G171" i="16"/>
  <c r="H171" i="16" s="1"/>
  <c r="G172" i="16"/>
  <c r="H172" i="16" s="1"/>
  <c r="G173" i="16"/>
  <c r="H173" i="16" s="1"/>
  <c r="G174" i="16"/>
  <c r="G175" i="16"/>
  <c r="H175" i="16" s="1"/>
  <c r="G176" i="16"/>
  <c r="G177" i="16"/>
  <c r="H177" i="16" s="1"/>
  <c r="G178" i="16"/>
  <c r="H178" i="16" s="1"/>
  <c r="G179" i="16"/>
  <c r="H179" i="16" s="1"/>
  <c r="G180" i="16"/>
  <c r="H180" i="16" s="1"/>
  <c r="G181" i="16"/>
  <c r="H181" i="16" s="1"/>
  <c r="G182" i="16"/>
  <c r="G183" i="16"/>
  <c r="H183" i="16" s="1"/>
  <c r="G184" i="16"/>
  <c r="G185" i="16"/>
  <c r="H185" i="16" s="1"/>
  <c r="G186" i="16"/>
  <c r="H186" i="16" s="1"/>
  <c r="G187" i="16"/>
  <c r="H187" i="16" s="1"/>
  <c r="G188" i="16"/>
  <c r="H188" i="16" s="1"/>
  <c r="G189" i="16"/>
  <c r="H189" i="16" s="1"/>
  <c r="G190" i="16"/>
  <c r="G191" i="16"/>
  <c r="H191" i="16" s="1"/>
  <c r="G192" i="16"/>
  <c r="G193" i="16"/>
  <c r="H193" i="16" s="1"/>
  <c r="G194" i="16"/>
  <c r="H194" i="16" s="1"/>
  <c r="G195" i="16"/>
  <c r="H195" i="16" s="1"/>
  <c r="G196" i="16"/>
  <c r="H196" i="16" s="1"/>
  <c r="G197" i="16"/>
  <c r="H197" i="16" s="1"/>
  <c r="G198" i="16"/>
  <c r="G199" i="16"/>
  <c r="H199" i="16" s="1"/>
  <c r="G200" i="16"/>
  <c r="G201" i="16"/>
  <c r="H201" i="16" s="1"/>
  <c r="G202" i="16"/>
  <c r="H202" i="16" s="1"/>
  <c r="G203" i="16"/>
  <c r="H203" i="16" s="1"/>
  <c r="G204" i="16"/>
  <c r="H204" i="16" s="1"/>
  <c r="G205" i="16"/>
  <c r="H205" i="16" s="1"/>
  <c r="G206" i="16"/>
  <c r="G207" i="16"/>
  <c r="H207" i="16" s="1"/>
  <c r="G208" i="16"/>
  <c r="G209" i="16"/>
  <c r="H209" i="16" s="1"/>
  <c r="G210" i="16"/>
  <c r="H210" i="16" s="1"/>
  <c r="G211" i="16"/>
  <c r="H211" i="16" s="1"/>
  <c r="G212" i="16"/>
  <c r="H212" i="16" s="1"/>
  <c r="G213" i="16"/>
  <c r="H213" i="16" s="1"/>
  <c r="G214" i="16"/>
  <c r="G215" i="16"/>
  <c r="H215" i="16" s="1"/>
  <c r="G216" i="16"/>
  <c r="G217" i="16"/>
  <c r="H217" i="16" s="1"/>
  <c r="G218" i="16"/>
  <c r="H218" i="16" s="1"/>
  <c r="G219" i="16"/>
  <c r="H219" i="16" s="1"/>
  <c r="G220" i="16"/>
  <c r="H220" i="16" s="1"/>
  <c r="G221" i="16"/>
  <c r="H221" i="16" s="1"/>
  <c r="G222" i="16"/>
  <c r="G223" i="16"/>
  <c r="H223" i="16" s="1"/>
  <c r="G224" i="16"/>
  <c r="G225" i="16"/>
  <c r="H225" i="16" s="1"/>
  <c r="G226" i="16"/>
  <c r="H226" i="16" s="1"/>
  <c r="G227" i="16"/>
  <c r="H227" i="16" s="1"/>
  <c r="G228" i="16"/>
  <c r="H228" i="16" s="1"/>
  <c r="G229" i="16"/>
  <c r="H229" i="16" s="1"/>
  <c r="G230" i="16"/>
  <c r="G231" i="16"/>
  <c r="H231" i="16" s="1"/>
  <c r="G232" i="16"/>
  <c r="G233" i="16"/>
  <c r="H233" i="16" s="1"/>
  <c r="G234" i="16"/>
  <c r="H234" i="16" s="1"/>
  <c r="G235" i="16"/>
  <c r="H235" i="16" s="1"/>
  <c r="G236" i="16"/>
  <c r="H236" i="16" s="1"/>
  <c r="G237" i="16"/>
  <c r="H237" i="16" s="1"/>
  <c r="G238" i="16"/>
  <c r="G239" i="16"/>
  <c r="H239" i="16" s="1"/>
  <c r="G240" i="16"/>
  <c r="G241" i="16"/>
  <c r="H241" i="16" s="1"/>
  <c r="G242" i="16"/>
  <c r="H242" i="16" s="1"/>
  <c r="G243" i="16"/>
  <c r="H243" i="16" s="1"/>
  <c r="G244" i="16"/>
  <c r="H244" i="16" s="1"/>
  <c r="G245" i="16"/>
  <c r="H245" i="16" s="1"/>
  <c r="G246" i="16"/>
  <c r="G247" i="16"/>
  <c r="H247" i="16" s="1"/>
  <c r="G248" i="16"/>
  <c r="G249" i="16"/>
  <c r="H249" i="16" s="1"/>
  <c r="G250" i="16"/>
  <c r="H250" i="16" s="1"/>
  <c r="G251" i="16"/>
  <c r="H251" i="16" s="1"/>
  <c r="G252" i="16"/>
  <c r="H252" i="16" s="1"/>
  <c r="G253" i="16"/>
  <c r="H253" i="16" s="1"/>
  <c r="G254" i="16"/>
  <c r="G255" i="16"/>
  <c r="H255" i="16" s="1"/>
  <c r="G256" i="16"/>
  <c r="G257" i="16"/>
  <c r="H257" i="16" s="1"/>
  <c r="G258" i="16"/>
  <c r="H258" i="16" s="1"/>
  <c r="G259" i="16"/>
  <c r="H259" i="16" s="1"/>
  <c r="G260" i="16"/>
  <c r="H260" i="16" s="1"/>
  <c r="G261" i="16"/>
  <c r="H261" i="16" s="1"/>
  <c r="G262" i="16"/>
  <c r="G263" i="16"/>
  <c r="H263" i="16" s="1"/>
  <c r="G264" i="16"/>
  <c r="G265" i="16"/>
  <c r="H265" i="16" s="1"/>
  <c r="G266" i="16"/>
  <c r="H266" i="16" s="1"/>
  <c r="G267" i="16"/>
  <c r="H267" i="16" s="1"/>
  <c r="G268" i="16"/>
  <c r="H268" i="16" s="1"/>
  <c r="G269" i="16"/>
  <c r="H269" i="16" s="1"/>
  <c r="G270" i="16"/>
  <c r="G271" i="16"/>
  <c r="H271" i="16" s="1"/>
  <c r="G272" i="16"/>
  <c r="G273" i="16"/>
  <c r="H273" i="16" s="1"/>
  <c r="G274" i="16"/>
  <c r="H274" i="16" s="1"/>
  <c r="G275" i="16"/>
  <c r="H275" i="16" s="1"/>
  <c r="G276" i="16"/>
  <c r="H276" i="16" s="1"/>
  <c r="G277" i="16"/>
  <c r="H277" i="16" s="1"/>
  <c r="G278" i="16"/>
  <c r="G279" i="16"/>
  <c r="H279" i="16" s="1"/>
  <c r="G280" i="16"/>
  <c r="G281" i="16"/>
  <c r="H281" i="16" s="1"/>
  <c r="G282" i="16"/>
  <c r="H282" i="16" s="1"/>
  <c r="G283" i="16"/>
  <c r="H283" i="16" s="1"/>
  <c r="G284" i="16"/>
  <c r="H284" i="16" s="1"/>
  <c r="G285" i="16"/>
  <c r="H285" i="16" s="1"/>
  <c r="G286" i="16"/>
  <c r="G287" i="16"/>
  <c r="H287" i="16" s="1"/>
  <c r="G288" i="16"/>
  <c r="G289" i="16"/>
  <c r="H289" i="16" s="1"/>
  <c r="G290" i="16"/>
  <c r="H290" i="16" s="1"/>
  <c r="G291" i="16"/>
  <c r="H291" i="16" s="1"/>
  <c r="G292" i="16"/>
  <c r="H292" i="16" s="1"/>
  <c r="G293" i="16"/>
  <c r="H293" i="16" s="1"/>
  <c r="G294" i="16"/>
  <c r="G295" i="16"/>
  <c r="H295" i="16" s="1"/>
  <c r="G296" i="16"/>
  <c r="G297" i="16"/>
  <c r="H297" i="16" s="1"/>
  <c r="G298" i="16"/>
  <c r="H298" i="16" s="1"/>
  <c r="G299" i="16"/>
  <c r="H299" i="16" s="1"/>
  <c r="G300" i="16"/>
  <c r="H300" i="16" s="1"/>
  <c r="G301" i="16"/>
  <c r="H301" i="16" s="1"/>
  <c r="G302" i="16"/>
  <c r="G303" i="16"/>
  <c r="H303" i="16" s="1"/>
  <c r="G304" i="16"/>
  <c r="G305" i="16"/>
  <c r="H305" i="16" s="1"/>
  <c r="G306" i="16"/>
  <c r="H306" i="16" s="1"/>
  <c r="G307" i="16"/>
  <c r="H307" i="16" s="1"/>
  <c r="G308" i="16"/>
  <c r="H308" i="16" s="1"/>
  <c r="G309" i="16"/>
  <c r="H309" i="16" s="1"/>
  <c r="G310" i="16"/>
  <c r="G311" i="16"/>
  <c r="H311" i="16" s="1"/>
  <c r="G312" i="16"/>
  <c r="G313" i="16"/>
  <c r="H313" i="16" s="1"/>
  <c r="G314" i="16"/>
  <c r="H314" i="16" s="1"/>
  <c r="G315" i="16"/>
  <c r="H315" i="16" s="1"/>
  <c r="G316" i="16"/>
  <c r="H316" i="16" s="1"/>
  <c r="G317" i="16"/>
  <c r="H317" i="16" s="1"/>
  <c r="G318" i="16"/>
  <c r="G319" i="16"/>
  <c r="H319" i="16" s="1"/>
  <c r="G320" i="16"/>
  <c r="G321" i="16"/>
  <c r="H321" i="16" s="1"/>
  <c r="G322" i="16"/>
  <c r="H322" i="16" s="1"/>
  <c r="G323" i="16"/>
  <c r="H323" i="16" s="1"/>
  <c r="G324" i="16"/>
  <c r="H324" i="16" s="1"/>
  <c r="G325" i="16"/>
  <c r="H325" i="16" s="1"/>
  <c r="G326" i="16"/>
  <c r="G327" i="16"/>
  <c r="H327" i="16" s="1"/>
  <c r="G328" i="16"/>
  <c r="G329" i="16"/>
  <c r="H329" i="16" s="1"/>
  <c r="G330" i="16"/>
  <c r="H330" i="16" s="1"/>
  <c r="G331" i="16"/>
  <c r="H331" i="16" s="1"/>
  <c r="G332" i="16"/>
  <c r="H332" i="16" s="1"/>
  <c r="G333" i="16"/>
  <c r="H333" i="16" s="1"/>
  <c r="G334" i="16"/>
  <c r="G335" i="16"/>
  <c r="H335" i="16" s="1"/>
  <c r="G336" i="16"/>
  <c r="G337" i="16"/>
  <c r="H337" i="16" s="1"/>
  <c r="G338" i="16"/>
  <c r="H338" i="16" s="1"/>
  <c r="G339" i="16"/>
  <c r="H339" i="16" s="1"/>
  <c r="G340" i="16"/>
  <c r="H340" i="16" s="1"/>
  <c r="G341" i="16"/>
  <c r="H341" i="16" s="1"/>
  <c r="G342" i="16"/>
  <c r="G343" i="16"/>
  <c r="H343" i="16" s="1"/>
  <c r="G344" i="16"/>
  <c r="G345" i="16"/>
  <c r="H345" i="16" s="1"/>
  <c r="G346" i="16"/>
  <c r="H346" i="16" s="1"/>
  <c r="G347" i="16"/>
  <c r="H347" i="16" s="1"/>
  <c r="G348" i="16"/>
  <c r="H348" i="16" s="1"/>
  <c r="G349" i="16"/>
  <c r="H349" i="16" s="1"/>
  <c r="G350" i="16"/>
  <c r="G351" i="16"/>
  <c r="H351" i="16" s="1"/>
  <c r="G352" i="16"/>
  <c r="G353" i="16"/>
  <c r="H353" i="16" s="1"/>
  <c r="G354" i="16"/>
  <c r="H354" i="16" s="1"/>
  <c r="G355" i="16"/>
  <c r="H355" i="16" s="1"/>
  <c r="G356" i="16"/>
  <c r="H356" i="16" s="1"/>
  <c r="G357" i="16"/>
  <c r="H357" i="16" s="1"/>
  <c r="G358" i="16"/>
  <c r="G359" i="16"/>
  <c r="H359" i="16" s="1"/>
  <c r="G360" i="16"/>
  <c r="G361" i="16"/>
  <c r="H361" i="16" s="1"/>
  <c r="G362" i="16"/>
  <c r="H362" i="16" s="1"/>
  <c r="G363" i="16"/>
  <c r="H363" i="16" s="1"/>
  <c r="G364" i="16"/>
  <c r="H364" i="16" s="1"/>
  <c r="G365" i="16"/>
  <c r="H365" i="16" s="1"/>
  <c r="G366" i="16"/>
  <c r="G367" i="16"/>
  <c r="H367" i="16" s="1"/>
  <c r="G368" i="16"/>
  <c r="G369" i="16"/>
  <c r="H369" i="16" s="1"/>
  <c r="G370" i="16"/>
  <c r="H370" i="16" s="1"/>
  <c r="G371" i="16"/>
  <c r="H371" i="16" s="1"/>
  <c r="G372" i="16"/>
  <c r="H372" i="16" s="1"/>
  <c r="G373" i="16"/>
  <c r="H373" i="16" s="1"/>
  <c r="G374" i="16"/>
  <c r="G375" i="16"/>
  <c r="H375" i="16" s="1"/>
  <c r="G376" i="16"/>
  <c r="G377" i="16"/>
  <c r="H377" i="16" s="1"/>
  <c r="G378" i="16"/>
  <c r="H378" i="16" s="1"/>
  <c r="G379" i="16"/>
  <c r="H379" i="16" s="1"/>
  <c r="G380" i="16"/>
  <c r="H380" i="16" s="1"/>
  <c r="G381" i="16"/>
  <c r="H381" i="16" s="1"/>
  <c r="G382" i="16"/>
  <c r="G383" i="16"/>
  <c r="H383" i="16" s="1"/>
  <c r="G384" i="16"/>
  <c r="G385" i="16"/>
  <c r="H385" i="16" s="1"/>
  <c r="G386" i="16"/>
  <c r="H386" i="16" s="1"/>
  <c r="G387" i="16"/>
  <c r="H387" i="16" s="1"/>
  <c r="G388" i="16"/>
  <c r="H388" i="16" s="1"/>
  <c r="G389" i="16"/>
  <c r="H389" i="16" s="1"/>
  <c r="G390" i="16"/>
  <c r="G391" i="16"/>
  <c r="H391" i="16" s="1"/>
  <c r="G392" i="16"/>
  <c r="G393" i="16"/>
  <c r="H393" i="16" s="1"/>
  <c r="G394" i="16"/>
  <c r="H394" i="16" s="1"/>
  <c r="G395" i="16"/>
  <c r="H395" i="16" s="1"/>
  <c r="G396" i="16"/>
  <c r="H396" i="16" s="1"/>
  <c r="G397" i="16"/>
  <c r="H397" i="16" s="1"/>
  <c r="G398" i="16"/>
  <c r="I547" i="16"/>
  <c r="I548" i="16"/>
  <c r="I549" i="16"/>
  <c r="J549" i="16" s="1"/>
  <c r="I550" i="16"/>
  <c r="I551" i="16"/>
  <c r="I552" i="16"/>
  <c r="J552" i="16" s="1"/>
  <c r="I553" i="16"/>
  <c r="J553" i="16" s="1"/>
  <c r="I554" i="16"/>
  <c r="J554" i="16" s="1"/>
  <c r="I555" i="16"/>
  <c r="I556" i="16"/>
  <c r="I4" i="16"/>
  <c r="I5" i="16"/>
  <c r="I6" i="16"/>
  <c r="J6" i="16" s="1"/>
  <c r="I20" i="16"/>
  <c r="J20" i="16" s="1"/>
  <c r="I32" i="16"/>
  <c r="J32" i="16" s="1"/>
  <c r="I10" i="16"/>
  <c r="J10" i="16" s="1"/>
  <c r="I15" i="16"/>
  <c r="I18" i="16"/>
  <c r="J18" i="16" s="1"/>
  <c r="I19" i="16"/>
  <c r="I25" i="16"/>
  <c r="I26" i="16"/>
  <c r="J26" i="16" s="1"/>
  <c r="I8" i="16"/>
  <c r="J8" i="16" s="1"/>
  <c r="I22" i="16"/>
  <c r="J22" i="16" s="1"/>
  <c r="I23" i="16"/>
  <c r="J23" i="16" s="1"/>
  <c r="I24" i="16"/>
  <c r="I14" i="16"/>
  <c r="J14" i="16" s="1"/>
  <c r="I21" i="16"/>
  <c r="I7" i="16"/>
  <c r="I9" i="16"/>
  <c r="I33" i="16"/>
  <c r="J33" i="16" s="1"/>
  <c r="I27" i="16"/>
  <c r="J27" i="16" s="1"/>
  <c r="I28" i="16"/>
  <c r="J28" i="16" s="1"/>
  <c r="I29" i="16"/>
  <c r="I30" i="16"/>
  <c r="J30" i="16" s="1"/>
  <c r="I31" i="16"/>
  <c r="I34" i="16"/>
  <c r="I37" i="16"/>
  <c r="J37" i="16" s="1"/>
  <c r="I40" i="16"/>
  <c r="I39" i="16"/>
  <c r="J39" i="16" s="1"/>
  <c r="I35" i="16"/>
  <c r="J35" i="16" s="1"/>
  <c r="I36" i="16"/>
  <c r="J36" i="16" s="1"/>
  <c r="I38" i="16"/>
  <c r="J38" i="16" s="1"/>
  <c r="I11" i="16"/>
  <c r="I12" i="16"/>
  <c r="I13" i="16"/>
  <c r="I16" i="16"/>
  <c r="J16" i="16" s="1"/>
  <c r="I17" i="16"/>
  <c r="J17" i="16" s="1"/>
  <c r="I41" i="16"/>
  <c r="J41" i="16" s="1"/>
  <c r="I42" i="16"/>
  <c r="I43" i="16"/>
  <c r="J43" i="16" s="1"/>
  <c r="I44" i="16"/>
  <c r="I45" i="16"/>
  <c r="I46" i="16"/>
  <c r="J46" i="16" s="1"/>
  <c r="I47" i="16"/>
  <c r="J47" i="16" s="1"/>
  <c r="I48" i="16"/>
  <c r="J48" i="16" s="1"/>
  <c r="I49" i="16"/>
  <c r="J49" i="16" s="1"/>
  <c r="I50" i="16"/>
  <c r="I51" i="16"/>
  <c r="J51" i="16" s="1"/>
  <c r="I52" i="16"/>
  <c r="I53" i="16"/>
  <c r="I54" i="16"/>
  <c r="I55" i="16"/>
  <c r="I56" i="16"/>
  <c r="J56" i="16" s="1"/>
  <c r="I57" i="16"/>
  <c r="J57" i="16" s="1"/>
  <c r="I58" i="16"/>
  <c r="I59" i="16"/>
  <c r="J59" i="16" s="1"/>
  <c r="I60" i="16"/>
  <c r="I61" i="16"/>
  <c r="I62" i="16"/>
  <c r="J62" i="16" s="1"/>
  <c r="I63" i="16"/>
  <c r="J63" i="16" s="1"/>
  <c r="I64" i="16"/>
  <c r="J64" i="16" s="1"/>
  <c r="I65" i="16"/>
  <c r="J65" i="16" s="1"/>
  <c r="I66" i="16"/>
  <c r="I67" i="16"/>
  <c r="J67" i="16" s="1"/>
  <c r="I68" i="16"/>
  <c r="I69" i="16"/>
  <c r="I70" i="16"/>
  <c r="J70" i="16" s="1"/>
  <c r="I71" i="16"/>
  <c r="I72" i="16"/>
  <c r="J72" i="16" s="1"/>
  <c r="I73" i="16"/>
  <c r="J73" i="16" s="1"/>
  <c r="I74" i="16"/>
  <c r="I75" i="16"/>
  <c r="J75" i="16" s="1"/>
  <c r="I76" i="16"/>
  <c r="I77" i="16"/>
  <c r="I78" i="16"/>
  <c r="I79" i="16"/>
  <c r="I80" i="16"/>
  <c r="J80" i="16" s="1"/>
  <c r="I81" i="16"/>
  <c r="J81" i="16" s="1"/>
  <c r="I82" i="16"/>
  <c r="I83" i="16"/>
  <c r="J83" i="16" s="1"/>
  <c r="I84" i="16"/>
  <c r="I85" i="16"/>
  <c r="I86" i="16"/>
  <c r="J86" i="16" s="1"/>
  <c r="I87" i="16"/>
  <c r="I88" i="16"/>
  <c r="J88" i="16" s="1"/>
  <c r="I89" i="16"/>
  <c r="J89" i="16" s="1"/>
  <c r="I90" i="16"/>
  <c r="I91" i="16"/>
  <c r="J91" i="16" s="1"/>
  <c r="I92" i="16"/>
  <c r="I93" i="16"/>
  <c r="I94" i="16"/>
  <c r="I95" i="16"/>
  <c r="J95" i="16" s="1"/>
  <c r="I96" i="16"/>
  <c r="J96" i="16" s="1"/>
  <c r="I97" i="16"/>
  <c r="J97" i="16" s="1"/>
  <c r="I98" i="16"/>
  <c r="I99" i="16"/>
  <c r="J99" i="16" s="1"/>
  <c r="I100" i="16"/>
  <c r="I101" i="16"/>
  <c r="I102" i="16"/>
  <c r="J102" i="16" s="1"/>
  <c r="I103" i="16"/>
  <c r="I104" i="16"/>
  <c r="J104" i="16" s="1"/>
  <c r="I105" i="16"/>
  <c r="J105" i="16" s="1"/>
  <c r="I106" i="16"/>
  <c r="I107" i="16"/>
  <c r="J107" i="16" s="1"/>
  <c r="I108" i="16"/>
  <c r="I109" i="16"/>
  <c r="I110" i="16"/>
  <c r="J110" i="16" s="1"/>
  <c r="I111" i="16"/>
  <c r="J111" i="16" s="1"/>
  <c r="I112" i="16"/>
  <c r="J112" i="16" s="1"/>
  <c r="I113" i="16"/>
  <c r="J113" i="16" s="1"/>
  <c r="I114" i="16"/>
  <c r="I115" i="16"/>
  <c r="J115" i="16" s="1"/>
  <c r="I116" i="16"/>
  <c r="I117" i="16"/>
  <c r="I118" i="16"/>
  <c r="I119" i="16"/>
  <c r="J119" i="16" s="1"/>
  <c r="I120" i="16"/>
  <c r="J120" i="16" s="1"/>
  <c r="I121" i="16"/>
  <c r="J121" i="16" s="1"/>
  <c r="I122" i="16"/>
  <c r="I123" i="16"/>
  <c r="J123" i="16" s="1"/>
  <c r="I124" i="16"/>
  <c r="I125" i="16"/>
  <c r="I126" i="16"/>
  <c r="J126" i="16" s="1"/>
  <c r="I127" i="16"/>
  <c r="I128" i="16"/>
  <c r="J128" i="16" s="1"/>
  <c r="I129" i="16"/>
  <c r="J129" i="16" s="1"/>
  <c r="I130" i="16"/>
  <c r="I131" i="16"/>
  <c r="J131" i="16" s="1"/>
  <c r="I132" i="16"/>
  <c r="I133" i="16"/>
  <c r="I134" i="16"/>
  <c r="J134" i="16" s="1"/>
  <c r="I135" i="16"/>
  <c r="J135" i="16" s="1"/>
  <c r="I136" i="16"/>
  <c r="J136" i="16" s="1"/>
  <c r="I137" i="16"/>
  <c r="J137" i="16" s="1"/>
  <c r="I138" i="16"/>
  <c r="I139" i="16"/>
  <c r="J139" i="16" s="1"/>
  <c r="I140" i="16"/>
  <c r="I141" i="16"/>
  <c r="I142" i="16"/>
  <c r="J142" i="16" s="1"/>
  <c r="I143" i="16"/>
  <c r="I144" i="16"/>
  <c r="J144" i="16" s="1"/>
  <c r="I145" i="16"/>
  <c r="J145" i="16" s="1"/>
  <c r="I146" i="16"/>
  <c r="I147" i="16"/>
  <c r="J147" i="16" s="1"/>
  <c r="I148" i="16"/>
  <c r="I149" i="16"/>
  <c r="I150" i="16"/>
  <c r="J150" i="16" s="1"/>
  <c r="I151" i="16"/>
  <c r="I152" i="16"/>
  <c r="J152" i="16" s="1"/>
  <c r="I153" i="16"/>
  <c r="J153" i="16" s="1"/>
  <c r="I154" i="16"/>
  <c r="I155" i="16"/>
  <c r="J155" i="16" s="1"/>
  <c r="I156" i="16"/>
  <c r="I157" i="16"/>
  <c r="I158" i="16"/>
  <c r="I159" i="16"/>
  <c r="J159" i="16" s="1"/>
  <c r="I160" i="16"/>
  <c r="J160" i="16" s="1"/>
  <c r="I161" i="16"/>
  <c r="J161" i="16" s="1"/>
  <c r="I162" i="16"/>
  <c r="I163" i="16"/>
  <c r="J163" i="16" s="1"/>
  <c r="I164" i="16"/>
  <c r="I165" i="16"/>
  <c r="I166" i="16"/>
  <c r="J166" i="16" s="1"/>
  <c r="I167" i="16"/>
  <c r="I168" i="16"/>
  <c r="J168" i="16" s="1"/>
  <c r="I169" i="16"/>
  <c r="J169" i="16" s="1"/>
  <c r="I170" i="16"/>
  <c r="I171" i="16"/>
  <c r="J171" i="16" s="1"/>
  <c r="I172" i="16"/>
  <c r="I173" i="16"/>
  <c r="I174" i="16"/>
  <c r="J174" i="16" s="1"/>
  <c r="I175" i="16"/>
  <c r="J175" i="16" s="1"/>
  <c r="I176" i="16"/>
  <c r="J176" i="16" s="1"/>
  <c r="I177" i="16"/>
  <c r="J177" i="16" s="1"/>
  <c r="I178" i="16"/>
  <c r="I179" i="16"/>
  <c r="J179" i="16" s="1"/>
  <c r="I180" i="16"/>
  <c r="I181" i="16"/>
  <c r="I182" i="16"/>
  <c r="J182" i="16" s="1"/>
  <c r="I183" i="16"/>
  <c r="J183" i="16" s="1"/>
  <c r="I184" i="16"/>
  <c r="J184" i="16" s="1"/>
  <c r="I185" i="16"/>
  <c r="J185" i="16" s="1"/>
  <c r="I186" i="16"/>
  <c r="I187" i="16"/>
  <c r="J187" i="16" s="1"/>
  <c r="I188" i="16"/>
  <c r="I189" i="16"/>
  <c r="I190" i="16"/>
  <c r="I191" i="16"/>
  <c r="J191" i="16" s="1"/>
  <c r="I192" i="16"/>
  <c r="J192" i="16" s="1"/>
  <c r="I193" i="16"/>
  <c r="J193" i="16" s="1"/>
  <c r="I194" i="16"/>
  <c r="I195" i="16"/>
  <c r="J195" i="16" s="1"/>
  <c r="I196" i="16"/>
  <c r="I197" i="16"/>
  <c r="I198" i="16"/>
  <c r="J198" i="16" s="1"/>
  <c r="I199" i="16"/>
  <c r="I200" i="16"/>
  <c r="J200" i="16" s="1"/>
  <c r="I201" i="16"/>
  <c r="J201" i="16" s="1"/>
  <c r="I202" i="16"/>
  <c r="I203" i="16"/>
  <c r="J203" i="16" s="1"/>
  <c r="I204" i="16"/>
  <c r="I205" i="16"/>
  <c r="I206" i="16"/>
  <c r="J206" i="16" s="1"/>
  <c r="I207" i="16"/>
  <c r="J207" i="16" s="1"/>
  <c r="I208" i="16"/>
  <c r="J208" i="16" s="1"/>
  <c r="I209" i="16"/>
  <c r="J209" i="16" s="1"/>
  <c r="I210" i="16"/>
  <c r="I211" i="16"/>
  <c r="J211" i="16" s="1"/>
  <c r="I212" i="16"/>
  <c r="I213" i="16"/>
  <c r="I214" i="16"/>
  <c r="I215" i="16"/>
  <c r="I216" i="16"/>
  <c r="J216" i="16" s="1"/>
  <c r="I217" i="16"/>
  <c r="J217" i="16" s="1"/>
  <c r="I218" i="16"/>
  <c r="I219" i="16"/>
  <c r="J219" i="16" s="1"/>
  <c r="I220" i="16"/>
  <c r="I221" i="16"/>
  <c r="I222" i="16"/>
  <c r="J222" i="16" s="1"/>
  <c r="I223" i="16"/>
  <c r="J223" i="16" s="1"/>
  <c r="I224" i="16"/>
  <c r="J224" i="16" s="1"/>
  <c r="I225" i="16"/>
  <c r="J225" i="16" s="1"/>
  <c r="I226" i="16"/>
  <c r="I227" i="16"/>
  <c r="J227" i="16" s="1"/>
  <c r="I228" i="16"/>
  <c r="I229" i="16"/>
  <c r="I230" i="16"/>
  <c r="J230" i="16" s="1"/>
  <c r="I231" i="16"/>
  <c r="I232" i="16"/>
  <c r="J232" i="16" s="1"/>
  <c r="I233" i="16"/>
  <c r="J233" i="16" s="1"/>
  <c r="I234" i="16"/>
  <c r="I235" i="16"/>
  <c r="J235" i="16" s="1"/>
  <c r="I236" i="16"/>
  <c r="I237" i="16"/>
  <c r="I238" i="16"/>
  <c r="J238" i="16" s="1"/>
  <c r="I239" i="16"/>
  <c r="J239" i="16" s="1"/>
  <c r="I240" i="16"/>
  <c r="J240" i="16" s="1"/>
  <c r="I241" i="16"/>
  <c r="J241" i="16" s="1"/>
  <c r="I242" i="16"/>
  <c r="I243" i="16"/>
  <c r="J243" i="16" s="1"/>
  <c r="I244" i="16"/>
  <c r="I245" i="16"/>
  <c r="I246" i="16"/>
  <c r="J246" i="16" s="1"/>
  <c r="I247" i="16"/>
  <c r="J247" i="16" s="1"/>
  <c r="I248" i="16"/>
  <c r="J248" i="16" s="1"/>
  <c r="I249" i="16"/>
  <c r="J249" i="16" s="1"/>
  <c r="I250" i="16"/>
  <c r="I251" i="16"/>
  <c r="J251" i="16" s="1"/>
  <c r="I252" i="16"/>
  <c r="I253" i="16"/>
  <c r="I254" i="16"/>
  <c r="I255" i="16"/>
  <c r="J255" i="16" s="1"/>
  <c r="I256" i="16"/>
  <c r="J256" i="16" s="1"/>
  <c r="I257" i="16"/>
  <c r="J257" i="16" s="1"/>
  <c r="I258" i="16"/>
  <c r="I259" i="16"/>
  <c r="J259" i="16" s="1"/>
  <c r="I260" i="16"/>
  <c r="I261" i="16"/>
  <c r="I262" i="16"/>
  <c r="J262" i="16" s="1"/>
  <c r="I263" i="16"/>
  <c r="J263" i="16" s="1"/>
  <c r="I264" i="16"/>
  <c r="J264" i="16" s="1"/>
  <c r="I265" i="16"/>
  <c r="J265" i="16" s="1"/>
  <c r="I266" i="16"/>
  <c r="I267" i="16"/>
  <c r="J267" i="16" s="1"/>
  <c r="I268" i="16"/>
  <c r="I269" i="16"/>
  <c r="I270" i="16"/>
  <c r="I271" i="16"/>
  <c r="J271" i="16" s="1"/>
  <c r="I272" i="16"/>
  <c r="I273" i="16"/>
  <c r="J273" i="16" s="1"/>
  <c r="I274" i="16"/>
  <c r="I275" i="16"/>
  <c r="J275" i="16" s="1"/>
  <c r="I276" i="16"/>
  <c r="I277" i="16"/>
  <c r="I278" i="16"/>
  <c r="J278" i="16" s="1"/>
  <c r="I279" i="16"/>
  <c r="J279" i="16" s="1"/>
  <c r="I280" i="16"/>
  <c r="J280" i="16" s="1"/>
  <c r="I281" i="16"/>
  <c r="J281" i="16" s="1"/>
  <c r="I282" i="16"/>
  <c r="I283" i="16"/>
  <c r="J283" i="16" s="1"/>
  <c r="I284" i="16"/>
  <c r="I285" i="16"/>
  <c r="I286" i="16"/>
  <c r="I287" i="16"/>
  <c r="J287" i="16" s="1"/>
  <c r="I288" i="16"/>
  <c r="J288" i="16" s="1"/>
  <c r="I289" i="16"/>
  <c r="J289" i="16" s="1"/>
  <c r="I290" i="16"/>
  <c r="I291" i="16"/>
  <c r="J291" i="16" s="1"/>
  <c r="I292" i="16"/>
  <c r="I293" i="16"/>
  <c r="I294" i="16"/>
  <c r="J294" i="16" s="1"/>
  <c r="I295" i="16"/>
  <c r="I296" i="16"/>
  <c r="J296" i="16" s="1"/>
  <c r="I297" i="16"/>
  <c r="J297" i="16" s="1"/>
  <c r="I298" i="16"/>
  <c r="I299" i="16"/>
  <c r="J299" i="16" s="1"/>
  <c r="I300" i="16"/>
  <c r="I301" i="16"/>
  <c r="I302" i="16"/>
  <c r="J302" i="16" s="1"/>
  <c r="I303" i="16"/>
  <c r="J303" i="16" s="1"/>
  <c r="I304" i="16"/>
  <c r="J304" i="16" s="1"/>
  <c r="I305" i="16"/>
  <c r="J305" i="16" s="1"/>
  <c r="I306" i="16"/>
  <c r="I307" i="16"/>
  <c r="J307" i="16" s="1"/>
  <c r="I308" i="16"/>
  <c r="I309" i="16"/>
  <c r="I310" i="16"/>
  <c r="J310" i="16" s="1"/>
  <c r="I311" i="16"/>
  <c r="J311" i="16" s="1"/>
  <c r="I312" i="16"/>
  <c r="J312" i="16" s="1"/>
  <c r="I313" i="16"/>
  <c r="J313" i="16" s="1"/>
  <c r="I314" i="16"/>
  <c r="I315" i="16"/>
  <c r="J315" i="16" s="1"/>
  <c r="I316" i="16"/>
  <c r="I317" i="16"/>
  <c r="I318" i="16"/>
  <c r="I319" i="16"/>
  <c r="J319" i="16" s="1"/>
  <c r="I320" i="16"/>
  <c r="J320" i="16" s="1"/>
  <c r="I321" i="16"/>
  <c r="J321" i="16" s="1"/>
  <c r="I322" i="16"/>
  <c r="I323" i="16"/>
  <c r="J323" i="16" s="1"/>
  <c r="I324" i="16"/>
  <c r="I325" i="16"/>
  <c r="I326" i="16"/>
  <c r="J326" i="16" s="1"/>
  <c r="I327" i="16"/>
  <c r="J327" i="16" s="1"/>
  <c r="I328" i="16"/>
  <c r="J328" i="16" s="1"/>
  <c r="I329" i="16"/>
  <c r="J329" i="16" s="1"/>
  <c r="I330" i="16"/>
  <c r="I331" i="16"/>
  <c r="J331" i="16" s="1"/>
  <c r="I332" i="16"/>
  <c r="I333" i="16"/>
  <c r="I334" i="16"/>
  <c r="I335" i="16"/>
  <c r="J335" i="16" s="1"/>
  <c r="I336" i="16"/>
  <c r="J336" i="16" s="1"/>
  <c r="I337" i="16"/>
  <c r="J337" i="16" s="1"/>
  <c r="I338" i="16"/>
  <c r="I339" i="16"/>
  <c r="J339" i="16" s="1"/>
  <c r="I340" i="16"/>
  <c r="I341" i="16"/>
  <c r="I342" i="16"/>
  <c r="I343" i="16"/>
  <c r="J343" i="16" s="1"/>
  <c r="I344" i="16"/>
  <c r="J344" i="16" s="1"/>
  <c r="I345" i="16"/>
  <c r="J345" i="16" s="1"/>
  <c r="I346" i="16"/>
  <c r="I347" i="16"/>
  <c r="J347" i="16" s="1"/>
  <c r="I348" i="16"/>
  <c r="I349" i="16"/>
  <c r="I350" i="16"/>
  <c r="J350" i="16" s="1"/>
  <c r="I351" i="16"/>
  <c r="J351" i="16" s="1"/>
  <c r="I352" i="16"/>
  <c r="J352" i="16" s="1"/>
  <c r="I353" i="16"/>
  <c r="J353" i="16" s="1"/>
  <c r="I354" i="16"/>
  <c r="I355" i="16"/>
  <c r="J355" i="16" s="1"/>
  <c r="I356" i="16"/>
  <c r="I357" i="16"/>
  <c r="I358" i="16"/>
  <c r="I359" i="16"/>
  <c r="I360" i="16"/>
  <c r="J360" i="16" s="1"/>
  <c r="I361" i="16"/>
  <c r="J361" i="16" s="1"/>
  <c r="I362" i="16"/>
  <c r="I363" i="16"/>
  <c r="J363" i="16" s="1"/>
  <c r="I364" i="16"/>
  <c r="I365" i="16"/>
  <c r="I366" i="16"/>
  <c r="J366" i="16" s="1"/>
  <c r="I367" i="16"/>
  <c r="J367" i="16" s="1"/>
  <c r="I368" i="16"/>
  <c r="J368" i="16" s="1"/>
  <c r="I369" i="16"/>
  <c r="J369" i="16" s="1"/>
  <c r="I370" i="16"/>
  <c r="I371" i="16"/>
  <c r="J371" i="16" s="1"/>
  <c r="I372" i="16"/>
  <c r="I373" i="16"/>
  <c r="I374" i="16"/>
  <c r="J374" i="16" s="1"/>
  <c r="I375" i="16"/>
  <c r="J375" i="16" s="1"/>
  <c r="I376" i="16"/>
  <c r="J376" i="16" s="1"/>
  <c r="I377" i="16"/>
  <c r="J377" i="16" s="1"/>
  <c r="I378" i="16"/>
  <c r="I379" i="16"/>
  <c r="J379" i="16" s="1"/>
  <c r="I380" i="16"/>
  <c r="I381" i="16"/>
  <c r="I382" i="16"/>
  <c r="J382" i="16" s="1"/>
  <c r="I383" i="16"/>
  <c r="J383" i="16" s="1"/>
  <c r="I384" i="16"/>
  <c r="J384" i="16" s="1"/>
  <c r="I385" i="16"/>
  <c r="J385" i="16" s="1"/>
  <c r="I386" i="16"/>
  <c r="I387" i="16"/>
  <c r="J387" i="16" s="1"/>
  <c r="I388" i="16"/>
  <c r="I389" i="16"/>
  <c r="I390" i="16"/>
  <c r="J390" i="16" s="1"/>
  <c r="I391" i="16"/>
  <c r="J391" i="16" s="1"/>
  <c r="I392" i="16"/>
  <c r="J392" i="16" s="1"/>
  <c r="I393" i="16"/>
  <c r="J393" i="16" s="1"/>
  <c r="I394" i="16"/>
  <c r="I395" i="16"/>
  <c r="J395" i="16" s="1"/>
  <c r="I396" i="16"/>
  <c r="I397" i="16"/>
  <c r="I398" i="16"/>
  <c r="J398" i="16" s="1"/>
  <c r="I399" i="16"/>
  <c r="J399" i="16" s="1"/>
  <c r="I400" i="16"/>
  <c r="J400" i="16" s="1"/>
  <c r="I401" i="16"/>
  <c r="J401" i="16" s="1"/>
  <c r="I402" i="16"/>
  <c r="I403" i="16"/>
  <c r="J403" i="16" s="1"/>
  <c r="I404" i="16"/>
  <c r="I405" i="16"/>
  <c r="I406" i="16"/>
  <c r="J406" i="16" s="1"/>
  <c r="I407" i="16"/>
  <c r="J407" i="16" s="1"/>
  <c r="I408" i="16"/>
  <c r="J408" i="16" s="1"/>
  <c r="I409" i="16"/>
  <c r="J409" i="16" s="1"/>
  <c r="I410" i="16"/>
  <c r="I411" i="16"/>
  <c r="J411" i="16" s="1"/>
  <c r="I412" i="16"/>
  <c r="I413" i="16"/>
  <c r="I414" i="16"/>
  <c r="J414" i="16" s="1"/>
  <c r="I415" i="16"/>
  <c r="J415" i="16" s="1"/>
  <c r="I416" i="16"/>
  <c r="J416" i="16" s="1"/>
  <c r="I417" i="16"/>
  <c r="J417" i="16" s="1"/>
  <c r="I418" i="16"/>
  <c r="I419" i="16"/>
  <c r="J419" i="16" s="1"/>
  <c r="I420" i="16"/>
  <c r="I421" i="16"/>
  <c r="I422" i="16"/>
  <c r="J422" i="16" s="1"/>
  <c r="I423" i="16"/>
  <c r="I424" i="16"/>
  <c r="J424" i="16" s="1"/>
  <c r="I425" i="16"/>
  <c r="J425" i="16" s="1"/>
  <c r="I426" i="16"/>
  <c r="I427" i="16"/>
  <c r="J427" i="16" s="1"/>
  <c r="I428" i="16"/>
  <c r="I429" i="16"/>
  <c r="I430" i="16"/>
  <c r="J430" i="16" s="1"/>
  <c r="I431" i="16"/>
  <c r="J431" i="16" s="1"/>
  <c r="I432" i="16"/>
  <c r="J432" i="16" s="1"/>
  <c r="I433" i="16"/>
  <c r="J433" i="16" s="1"/>
  <c r="I434" i="16"/>
  <c r="I435" i="16"/>
  <c r="J435" i="16" s="1"/>
  <c r="I436" i="16"/>
  <c r="I437" i="16"/>
  <c r="I438" i="16"/>
  <c r="J438" i="16" s="1"/>
  <c r="I439" i="16"/>
  <c r="J439" i="16" s="1"/>
  <c r="I440" i="16"/>
  <c r="J440" i="16" s="1"/>
  <c r="I441" i="16"/>
  <c r="J441" i="16" s="1"/>
  <c r="I442" i="16"/>
  <c r="I443" i="16"/>
  <c r="J443" i="16" s="1"/>
  <c r="I444" i="16"/>
  <c r="I445" i="16"/>
  <c r="I446" i="16"/>
  <c r="J446" i="16" s="1"/>
  <c r="I447" i="16"/>
  <c r="J447" i="16" s="1"/>
  <c r="I448" i="16"/>
  <c r="J448" i="16" s="1"/>
  <c r="I449" i="16"/>
  <c r="J449" i="16" s="1"/>
  <c r="I450" i="16"/>
  <c r="I451" i="16"/>
  <c r="J451" i="16" s="1"/>
  <c r="I452" i="16"/>
  <c r="I453" i="16"/>
  <c r="I454" i="16"/>
  <c r="I455" i="16"/>
  <c r="J455" i="16" s="1"/>
  <c r="I456" i="16"/>
  <c r="J456" i="16" s="1"/>
  <c r="I457" i="16"/>
  <c r="J457" i="16" s="1"/>
  <c r="I458" i="16"/>
  <c r="I459" i="16"/>
  <c r="J459" i="16" s="1"/>
  <c r="I460" i="16"/>
  <c r="I461" i="16"/>
  <c r="I462" i="16"/>
  <c r="J462" i="16" s="1"/>
  <c r="I463" i="16"/>
  <c r="J463" i="16" s="1"/>
  <c r="I464" i="16"/>
  <c r="J464" i="16" s="1"/>
  <c r="I465" i="16"/>
  <c r="J465" i="16" s="1"/>
  <c r="I466" i="16"/>
  <c r="I467" i="16"/>
  <c r="J467" i="16" s="1"/>
  <c r="I468" i="16"/>
  <c r="I469" i="16"/>
  <c r="I470" i="16"/>
  <c r="J470" i="16" s="1"/>
  <c r="I471" i="16"/>
  <c r="J471" i="16" s="1"/>
  <c r="I472" i="16"/>
  <c r="J472" i="16" s="1"/>
  <c r="I473" i="16"/>
  <c r="J473" i="16" s="1"/>
  <c r="I474" i="16"/>
  <c r="I475" i="16"/>
  <c r="J475" i="16" s="1"/>
  <c r="I476" i="16"/>
  <c r="I477" i="16"/>
  <c r="I478" i="16"/>
  <c r="J478" i="16" s="1"/>
  <c r="I479" i="16"/>
  <c r="J479" i="16" s="1"/>
  <c r="I480" i="16"/>
  <c r="J480" i="16" s="1"/>
  <c r="I481" i="16"/>
  <c r="J481" i="16" s="1"/>
  <c r="I482" i="16"/>
  <c r="I483" i="16"/>
  <c r="J483" i="16" s="1"/>
  <c r="I484" i="16"/>
  <c r="I485" i="16"/>
  <c r="I486" i="16"/>
  <c r="J486" i="16" s="1"/>
  <c r="I487" i="16"/>
  <c r="J487" i="16" s="1"/>
  <c r="I488" i="16"/>
  <c r="J488" i="16" s="1"/>
  <c r="I489" i="16"/>
  <c r="J489" i="16" s="1"/>
  <c r="I490" i="16"/>
  <c r="I491" i="16"/>
  <c r="J491" i="16" s="1"/>
  <c r="I492" i="16"/>
  <c r="I493" i="16"/>
  <c r="I494" i="16"/>
  <c r="J494" i="16" s="1"/>
  <c r="I495" i="16"/>
  <c r="J495" i="16" s="1"/>
  <c r="I496" i="16"/>
  <c r="J496" i="16" s="1"/>
  <c r="I497" i="16"/>
  <c r="J497" i="16" s="1"/>
  <c r="I498" i="16"/>
  <c r="I499" i="16"/>
  <c r="J499" i="16" s="1"/>
  <c r="I500" i="16"/>
  <c r="I501" i="16"/>
  <c r="I502" i="16"/>
  <c r="J502" i="16" s="1"/>
  <c r="I503" i="16"/>
  <c r="J503" i="16" s="1"/>
  <c r="I504" i="16"/>
  <c r="J504" i="16" s="1"/>
  <c r="I505" i="16"/>
  <c r="J505" i="16" s="1"/>
  <c r="I506" i="16"/>
  <c r="I507" i="16"/>
  <c r="J507" i="16" s="1"/>
  <c r="I508" i="16"/>
  <c r="I509" i="16"/>
  <c r="I510" i="16"/>
  <c r="J510" i="16" s="1"/>
  <c r="I511" i="16"/>
  <c r="J511" i="16" s="1"/>
  <c r="I512" i="16"/>
  <c r="J512" i="16" s="1"/>
  <c r="I513" i="16"/>
  <c r="J513" i="16" s="1"/>
  <c r="I514" i="16"/>
  <c r="J514" i="16" s="1"/>
  <c r="I515" i="16"/>
  <c r="J515" i="16" s="1"/>
  <c r="I516" i="16"/>
  <c r="I517" i="16"/>
  <c r="I518" i="16"/>
  <c r="J518" i="16" s="1"/>
  <c r="I519" i="16"/>
  <c r="J519" i="16" s="1"/>
  <c r="I520" i="16"/>
  <c r="J520" i="16" s="1"/>
  <c r="I521" i="16"/>
  <c r="J521" i="16" s="1"/>
  <c r="I522" i="16"/>
  <c r="J522" i="16" s="1"/>
  <c r="I523" i="16"/>
  <c r="J523" i="16" s="1"/>
  <c r="I524" i="16"/>
  <c r="I525" i="16"/>
  <c r="I526" i="16"/>
  <c r="J526" i="16" s="1"/>
  <c r="I527" i="16"/>
  <c r="J527" i="16" s="1"/>
  <c r="I528" i="16"/>
  <c r="J528" i="16" s="1"/>
  <c r="I529" i="16"/>
  <c r="J529" i="16" s="1"/>
  <c r="I530" i="16"/>
  <c r="J530" i="16" s="1"/>
  <c r="I531" i="16"/>
  <c r="J531" i="16" s="1"/>
  <c r="I532" i="16"/>
  <c r="I533" i="16"/>
  <c r="I534" i="16"/>
  <c r="J534" i="16" s="1"/>
  <c r="I535" i="16"/>
  <c r="J535" i="16" s="1"/>
  <c r="I536" i="16"/>
  <c r="J536" i="16" s="1"/>
  <c r="I537" i="16"/>
  <c r="J537" i="16" s="1"/>
  <c r="I538" i="16"/>
  <c r="J538" i="16" s="1"/>
  <c r="I539" i="16"/>
  <c r="J539" i="16" s="1"/>
  <c r="I540" i="16"/>
  <c r="I541" i="16"/>
  <c r="I542" i="16"/>
  <c r="J542" i="16" s="1"/>
  <c r="I543" i="16"/>
  <c r="J543" i="16" s="1"/>
  <c r="I544" i="16"/>
  <c r="J544" i="16" s="1"/>
  <c r="I545" i="16"/>
  <c r="J545" i="16" s="1"/>
  <c r="I546" i="16"/>
  <c r="J546" i="16" s="1"/>
  <c r="I3" i="16"/>
  <c r="J3" i="16" s="1"/>
  <c r="G3" i="16"/>
  <c r="H3" i="16" s="1"/>
  <c r="J555" i="16"/>
  <c r="J551" i="16"/>
  <c r="J550" i="16"/>
  <c r="J548" i="16"/>
  <c r="J547" i="16"/>
  <c r="J541" i="16"/>
  <c r="J540" i="16"/>
  <c r="J533" i="16"/>
  <c r="J532" i="16"/>
  <c r="J525" i="16"/>
  <c r="J524" i="16"/>
  <c r="J517" i="16"/>
  <c r="J516" i="16"/>
  <c r="J509" i="16"/>
  <c r="J508" i="16"/>
  <c r="J506" i="16"/>
  <c r="J501" i="16"/>
  <c r="J500" i="16"/>
  <c r="J498" i="16"/>
  <c r="J493" i="16"/>
  <c r="J492" i="16"/>
  <c r="J490" i="16"/>
  <c r="J485" i="16"/>
  <c r="J484" i="16"/>
  <c r="J482" i="16"/>
  <c r="J477" i="16"/>
  <c r="J476" i="16"/>
  <c r="J474" i="16"/>
  <c r="J469" i="16"/>
  <c r="J468" i="16"/>
  <c r="J466" i="16"/>
  <c r="J461" i="16"/>
  <c r="J460" i="16"/>
  <c r="J458" i="16"/>
  <c r="J454" i="16"/>
  <c r="J453" i="16"/>
  <c r="J452" i="16"/>
  <c r="J450" i="16"/>
  <c r="J445" i="16"/>
  <c r="J444" i="16"/>
  <c r="J442" i="16"/>
  <c r="J437" i="16"/>
  <c r="J436" i="16"/>
  <c r="J434" i="16"/>
  <c r="J429" i="16"/>
  <c r="J428" i="16"/>
  <c r="J426" i="16"/>
  <c r="J423" i="16"/>
  <c r="J421" i="16"/>
  <c r="J420" i="16"/>
  <c r="J418" i="16"/>
  <c r="J413" i="16"/>
  <c r="J412" i="16"/>
  <c r="J410" i="16"/>
  <c r="J405" i="16"/>
  <c r="J404" i="16"/>
  <c r="J402" i="16"/>
  <c r="J397" i="16"/>
  <c r="J396" i="16"/>
  <c r="J394" i="16"/>
  <c r="J389" i="16"/>
  <c r="J388" i="16"/>
  <c r="J386" i="16"/>
  <c r="J381" i="16"/>
  <c r="J380" i="16"/>
  <c r="J378" i="16"/>
  <c r="J373" i="16"/>
  <c r="J372" i="16"/>
  <c r="J370" i="16"/>
  <c r="J365" i="16"/>
  <c r="J364" i="16"/>
  <c r="J362" i="16"/>
  <c r="J359" i="16"/>
  <c r="J358" i="16"/>
  <c r="J357" i="16"/>
  <c r="J356" i="16"/>
  <c r="J354" i="16"/>
  <c r="J349" i="16"/>
  <c r="J348" i="16"/>
  <c r="J346" i="16"/>
  <c r="J342" i="16"/>
  <c r="J341" i="16"/>
  <c r="J340" i="16"/>
  <c r="J338" i="16"/>
  <c r="J334" i="16"/>
  <c r="J333" i="16"/>
  <c r="J332" i="16"/>
  <c r="J330" i="16"/>
  <c r="J325" i="16"/>
  <c r="J324" i="16"/>
  <c r="J322" i="16"/>
  <c r="J318" i="16"/>
  <c r="J317" i="16"/>
  <c r="J316" i="16"/>
  <c r="J314" i="16"/>
  <c r="J309" i="16"/>
  <c r="J308" i="16"/>
  <c r="J306" i="16"/>
  <c r="J301" i="16"/>
  <c r="J300" i="16"/>
  <c r="J298" i="16"/>
  <c r="J295" i="16"/>
  <c r="J293" i="16"/>
  <c r="J292" i="16"/>
  <c r="J290" i="16"/>
  <c r="J286" i="16"/>
  <c r="J285" i="16"/>
  <c r="J284" i="16"/>
  <c r="J282" i="16"/>
  <c r="J277" i="16"/>
  <c r="J276" i="16"/>
  <c r="J274" i="16"/>
  <c r="J272" i="16"/>
  <c r="J270" i="16"/>
  <c r="J269" i="16"/>
  <c r="J268" i="16"/>
  <c r="J266" i="16"/>
  <c r="J261" i="16"/>
  <c r="J260" i="16"/>
  <c r="J258" i="16"/>
  <c r="J254" i="16"/>
  <c r="J253" i="16"/>
  <c r="J252" i="16"/>
  <c r="J250" i="16"/>
  <c r="J245" i="16"/>
  <c r="J244" i="16"/>
  <c r="J242" i="16"/>
  <c r="J237" i="16"/>
  <c r="J236" i="16"/>
  <c r="J234" i="16"/>
  <c r="J231" i="16"/>
  <c r="J229" i="16"/>
  <c r="J228" i="16"/>
  <c r="J226" i="16"/>
  <c r="J221" i="16"/>
  <c r="J220" i="16"/>
  <c r="J218" i="16"/>
  <c r="J215" i="16"/>
  <c r="J214" i="16"/>
  <c r="J213" i="16"/>
  <c r="J212" i="16"/>
  <c r="J210" i="16"/>
  <c r="J205" i="16"/>
  <c r="J204" i="16"/>
  <c r="J202" i="16"/>
  <c r="J199" i="16"/>
  <c r="J197" i="16"/>
  <c r="J196" i="16"/>
  <c r="J194" i="16"/>
  <c r="J190" i="16"/>
  <c r="J189" i="16"/>
  <c r="J188" i="16"/>
  <c r="J186" i="16"/>
  <c r="J181" i="16"/>
  <c r="J180" i="16"/>
  <c r="J178" i="16"/>
  <c r="J173" i="16"/>
  <c r="J172" i="16"/>
  <c r="J170" i="16"/>
  <c r="J167" i="16"/>
  <c r="J165" i="16"/>
  <c r="J164" i="16"/>
  <c r="J162" i="16"/>
  <c r="J158" i="16"/>
  <c r="J157" i="16"/>
  <c r="J156" i="16"/>
  <c r="J154" i="16"/>
  <c r="J151" i="16"/>
  <c r="J149" i="16"/>
  <c r="J148" i="16"/>
  <c r="J146" i="16"/>
  <c r="J143" i="16"/>
  <c r="J141" i="16"/>
  <c r="J140" i="16"/>
  <c r="J138" i="16"/>
  <c r="J133" i="16"/>
  <c r="J132" i="16"/>
  <c r="J130" i="16"/>
  <c r="J127" i="16"/>
  <c r="J125" i="16"/>
  <c r="J124" i="16"/>
  <c r="J122" i="16"/>
  <c r="J118" i="16"/>
  <c r="J117" i="16"/>
  <c r="J116" i="16"/>
  <c r="J114" i="16"/>
  <c r="J109" i="16"/>
  <c r="J108" i="16"/>
  <c r="J106" i="16"/>
  <c r="J103" i="16"/>
  <c r="J101" i="16"/>
  <c r="J100" i="16"/>
  <c r="J98" i="16"/>
  <c r="J94" i="16"/>
  <c r="J93" i="16"/>
  <c r="J92" i="16"/>
  <c r="J90" i="16"/>
  <c r="J87" i="16"/>
  <c r="J85" i="16"/>
  <c r="J84" i="16"/>
  <c r="J82" i="16"/>
  <c r="J79" i="16"/>
  <c r="J78" i="16"/>
  <c r="J77" i="16"/>
  <c r="J76" i="16"/>
  <c r="J74" i="16"/>
  <c r="J71" i="16"/>
  <c r="J69" i="16"/>
  <c r="J68" i="16"/>
  <c r="J66" i="16"/>
  <c r="J61" i="16"/>
  <c r="J60" i="16"/>
  <c r="J58" i="16"/>
  <c r="J55" i="16"/>
  <c r="J54" i="16"/>
  <c r="J53" i="16"/>
  <c r="J52" i="16"/>
  <c r="J50" i="16"/>
  <c r="J45" i="16"/>
  <c r="J44" i="16"/>
  <c r="J42" i="16"/>
  <c r="J13" i="16"/>
  <c r="J12" i="16"/>
  <c r="J11" i="16"/>
  <c r="J40" i="16"/>
  <c r="J34" i="16"/>
  <c r="J31" i="16"/>
  <c r="J29" i="16"/>
  <c r="J9" i="16"/>
  <c r="J7" i="16"/>
  <c r="J21" i="16"/>
  <c r="J24" i="16"/>
  <c r="J25" i="16"/>
  <c r="J19" i="16"/>
  <c r="J15" i="16"/>
  <c r="J5" i="16"/>
  <c r="J4" i="16"/>
  <c r="E554" i="15" a="1"/>
  <c r="E554" i="15" s="1"/>
  <c r="E553" i="15" a="1"/>
  <c r="E553" i="15" s="1"/>
  <c r="F553" i="15" s="1"/>
  <c r="E552" i="15" a="1"/>
  <c r="E552" i="15" s="1"/>
  <c r="F552" i="15" s="1"/>
  <c r="E551" i="15" a="1"/>
  <c r="E551" i="15" s="1"/>
  <c r="F551" i="15" s="1"/>
  <c r="E550" i="15"/>
  <c r="F550" i="15" s="1"/>
  <c r="E549" i="15"/>
  <c r="F549" i="15" s="1"/>
  <c r="F548" i="15"/>
  <c r="E548" i="15"/>
  <c r="E547" i="15"/>
  <c r="F547" i="15" s="1"/>
  <c r="E546" i="15"/>
  <c r="F546" i="15" s="1"/>
  <c r="E545" i="15"/>
  <c r="F545" i="15" s="1"/>
  <c r="F544" i="15"/>
  <c r="E544" i="15"/>
  <c r="F543" i="15"/>
  <c r="E543" i="15"/>
  <c r="E542" i="15"/>
  <c r="F542" i="15" s="1"/>
  <c r="E541" i="15"/>
  <c r="F541" i="15" s="1"/>
  <c r="F540" i="15"/>
  <c r="E540" i="15"/>
  <c r="F539" i="15"/>
  <c r="E539" i="15"/>
  <c r="E538" i="15"/>
  <c r="F538" i="15" s="1"/>
  <c r="E537" i="15"/>
  <c r="F537" i="15" s="1"/>
  <c r="F536" i="15"/>
  <c r="E536" i="15"/>
  <c r="E535" i="15"/>
  <c r="F535" i="15" s="1"/>
  <c r="E534" i="15"/>
  <c r="F534" i="15" s="1"/>
  <c r="E533" i="15"/>
  <c r="F533" i="15" s="1"/>
  <c r="F532" i="15"/>
  <c r="E532" i="15"/>
  <c r="F531" i="15"/>
  <c r="E531" i="15"/>
  <c r="E530" i="15"/>
  <c r="F530" i="15" s="1"/>
  <c r="E529" i="15"/>
  <c r="F529" i="15" s="1"/>
  <c r="F528" i="15"/>
  <c r="E528" i="15"/>
  <c r="E527" i="15"/>
  <c r="F527" i="15" s="1"/>
  <c r="E526" i="15"/>
  <c r="F526" i="15" s="1"/>
  <c r="E525" i="15"/>
  <c r="F525" i="15" s="1"/>
  <c r="F524" i="15"/>
  <c r="E524" i="15"/>
  <c r="F523" i="15"/>
  <c r="E523" i="15"/>
  <c r="E522" i="15"/>
  <c r="F522" i="15" s="1"/>
  <c r="E521" i="15"/>
  <c r="F521" i="15" s="1"/>
  <c r="F520" i="15"/>
  <c r="E520" i="15"/>
  <c r="E519" i="15"/>
  <c r="F519" i="15" s="1"/>
  <c r="E518" i="15"/>
  <c r="F518" i="15" s="1"/>
  <c r="E517" i="15"/>
  <c r="F517" i="15" s="1"/>
  <c r="F516" i="15"/>
  <c r="E516" i="15"/>
  <c r="F515" i="15"/>
  <c r="E515" i="15"/>
  <c r="E514" i="15"/>
  <c r="F514" i="15" s="1"/>
  <c r="E513" i="15"/>
  <c r="F513" i="15" s="1"/>
  <c r="F512" i="15"/>
  <c r="E512" i="15"/>
  <c r="E511" i="15"/>
  <c r="F511" i="15" s="1"/>
  <c r="E510" i="15"/>
  <c r="F510" i="15" s="1"/>
  <c r="E509" i="15"/>
  <c r="F509" i="15" s="1"/>
  <c r="F508" i="15"/>
  <c r="E508" i="15"/>
  <c r="F507" i="15"/>
  <c r="E507" i="15"/>
  <c r="E506" i="15"/>
  <c r="F506" i="15" s="1"/>
  <c r="E505" i="15"/>
  <c r="F505" i="15" s="1"/>
  <c r="F504" i="15"/>
  <c r="E504" i="15"/>
  <c r="E503" i="15"/>
  <c r="F503" i="15" s="1"/>
  <c r="E502" i="15"/>
  <c r="F502" i="15" s="1"/>
  <c r="E501" i="15"/>
  <c r="F501" i="15" s="1"/>
  <c r="F500" i="15"/>
  <c r="E500" i="15"/>
  <c r="F499" i="15"/>
  <c r="E499" i="15"/>
  <c r="E498" i="15"/>
  <c r="F498" i="15" s="1"/>
  <c r="E497" i="15"/>
  <c r="F497" i="15" s="1"/>
  <c r="F496" i="15"/>
  <c r="E496" i="15"/>
  <c r="E495" i="15"/>
  <c r="F495" i="15" s="1"/>
  <c r="E494" i="15"/>
  <c r="F494" i="15" s="1"/>
  <c r="E493" i="15"/>
  <c r="F493" i="15" s="1"/>
  <c r="F492" i="15"/>
  <c r="E492" i="15"/>
  <c r="F491" i="15"/>
  <c r="E491" i="15"/>
  <c r="E490" i="15"/>
  <c r="F490" i="15" s="1"/>
  <c r="E489" i="15"/>
  <c r="F489" i="15" s="1"/>
  <c r="F488" i="15"/>
  <c r="E488" i="15"/>
  <c r="E487" i="15"/>
  <c r="F487" i="15" s="1"/>
  <c r="E486" i="15"/>
  <c r="F486" i="15" s="1"/>
  <c r="E485" i="15"/>
  <c r="F485" i="15" s="1"/>
  <c r="F484" i="15"/>
  <c r="E484" i="15"/>
  <c r="F483" i="15"/>
  <c r="E483" i="15"/>
  <c r="E482" i="15"/>
  <c r="F482" i="15" s="1"/>
  <c r="E481" i="15"/>
  <c r="F481" i="15" s="1"/>
  <c r="F480" i="15"/>
  <c r="E480" i="15"/>
  <c r="F479" i="15"/>
  <c r="E479" i="15"/>
  <c r="E478" i="15"/>
  <c r="F478" i="15" s="1"/>
  <c r="E477" i="15"/>
  <c r="F477" i="15" s="1"/>
  <c r="F476" i="15"/>
  <c r="E476" i="15"/>
  <c r="F475" i="15"/>
  <c r="E475" i="15"/>
  <c r="E474" i="15"/>
  <c r="F474" i="15" s="1"/>
  <c r="E473" i="15"/>
  <c r="F473" i="15" s="1"/>
  <c r="F472" i="15"/>
  <c r="E472" i="15"/>
  <c r="E471" i="15"/>
  <c r="F471" i="15" s="1"/>
  <c r="E470" i="15"/>
  <c r="F470" i="15" s="1"/>
  <c r="E469" i="15"/>
  <c r="F469" i="15" s="1"/>
  <c r="F468" i="15"/>
  <c r="E468" i="15"/>
  <c r="F467" i="15"/>
  <c r="E467" i="15"/>
  <c r="E466" i="15"/>
  <c r="F466" i="15" s="1"/>
  <c r="E465" i="15"/>
  <c r="F465" i="15" s="1"/>
  <c r="F464" i="15"/>
  <c r="E464" i="15"/>
  <c r="F463" i="15"/>
  <c r="E463" i="15"/>
  <c r="E462" i="15"/>
  <c r="F462" i="15" s="1"/>
  <c r="E461" i="15"/>
  <c r="F461" i="15" s="1"/>
  <c r="F460" i="15"/>
  <c r="E460" i="15"/>
  <c r="F459" i="15"/>
  <c r="E459" i="15"/>
  <c r="E458" i="15"/>
  <c r="F458" i="15" s="1"/>
  <c r="E457" i="15"/>
  <c r="F457" i="15" s="1"/>
  <c r="F456" i="15"/>
  <c r="E456" i="15"/>
  <c r="E455" i="15"/>
  <c r="F455" i="15" s="1"/>
  <c r="E454" i="15"/>
  <c r="F454" i="15" s="1"/>
  <c r="E453" i="15"/>
  <c r="F453" i="15" s="1"/>
  <c r="F452" i="15"/>
  <c r="E452" i="15"/>
  <c r="F451" i="15"/>
  <c r="E451" i="15"/>
  <c r="E450" i="15"/>
  <c r="F450" i="15" s="1"/>
  <c r="E449" i="15"/>
  <c r="F449" i="15" s="1"/>
  <c r="F448" i="15"/>
  <c r="E448" i="15"/>
  <c r="F447" i="15"/>
  <c r="E447" i="15"/>
  <c r="E446" i="15"/>
  <c r="F446" i="15" s="1"/>
  <c r="E445" i="15"/>
  <c r="F445" i="15" s="1"/>
  <c r="F444" i="15"/>
  <c r="E444" i="15"/>
  <c r="F443" i="15"/>
  <c r="E443" i="15"/>
  <c r="E442" i="15"/>
  <c r="F442" i="15" s="1"/>
  <c r="E441" i="15"/>
  <c r="F441" i="15" s="1"/>
  <c r="F440" i="15"/>
  <c r="E440" i="15"/>
  <c r="E439" i="15"/>
  <c r="F439" i="15" s="1"/>
  <c r="E438" i="15"/>
  <c r="F438" i="15" s="1"/>
  <c r="E437" i="15"/>
  <c r="F437" i="15" s="1"/>
  <c r="F436" i="15"/>
  <c r="E436" i="15"/>
  <c r="F435" i="15"/>
  <c r="E435" i="15"/>
  <c r="E434" i="15"/>
  <c r="F434" i="15" s="1"/>
  <c r="E433" i="15"/>
  <c r="F433" i="15" s="1"/>
  <c r="F432" i="15"/>
  <c r="E432" i="15"/>
  <c r="F431" i="15"/>
  <c r="E431" i="15"/>
  <c r="E430" i="15"/>
  <c r="F430" i="15" s="1"/>
  <c r="E429" i="15"/>
  <c r="F429" i="15" s="1"/>
  <c r="F428" i="15"/>
  <c r="E428" i="15"/>
  <c r="F427" i="15"/>
  <c r="E427" i="15"/>
  <c r="E426" i="15"/>
  <c r="F426" i="15" s="1"/>
  <c r="E425" i="15"/>
  <c r="F425" i="15" s="1"/>
  <c r="F424" i="15"/>
  <c r="E424" i="15"/>
  <c r="E423" i="15"/>
  <c r="F423" i="15" s="1"/>
  <c r="E422" i="15"/>
  <c r="F422" i="15" s="1"/>
  <c r="E421" i="15"/>
  <c r="F421" i="15" s="1"/>
  <c r="F420" i="15"/>
  <c r="E420" i="15"/>
  <c r="F419" i="15"/>
  <c r="E419" i="15"/>
  <c r="E418" i="15"/>
  <c r="F418" i="15" s="1"/>
  <c r="E417" i="15"/>
  <c r="F417" i="15" s="1"/>
  <c r="F416" i="15"/>
  <c r="E416" i="15"/>
  <c r="F415" i="15"/>
  <c r="E415" i="15"/>
  <c r="E414" i="15"/>
  <c r="F414" i="15" s="1"/>
  <c r="E413" i="15"/>
  <c r="F413" i="15" s="1"/>
  <c r="F412" i="15"/>
  <c r="E412" i="15"/>
  <c r="F411" i="15"/>
  <c r="E411" i="15"/>
  <c r="E410" i="15"/>
  <c r="F410" i="15" s="1"/>
  <c r="E409" i="15"/>
  <c r="F409" i="15" s="1"/>
  <c r="F408" i="15"/>
  <c r="E408" i="15"/>
  <c r="E407" i="15"/>
  <c r="F407" i="15" s="1"/>
  <c r="E406" i="15"/>
  <c r="F406" i="15" s="1"/>
  <c r="E405" i="15"/>
  <c r="F405" i="15" s="1"/>
  <c r="F404" i="15"/>
  <c r="E404" i="15"/>
  <c r="F403" i="15"/>
  <c r="E403" i="15"/>
  <c r="E402" i="15"/>
  <c r="F402" i="15" s="1"/>
  <c r="E401" i="15"/>
  <c r="F401" i="15" s="1"/>
  <c r="F400" i="15"/>
  <c r="E400" i="15"/>
  <c r="F399" i="15"/>
  <c r="E399" i="15"/>
  <c r="E398" i="15"/>
  <c r="F398" i="15" s="1"/>
  <c r="E397" i="15"/>
  <c r="F397" i="15" s="1"/>
  <c r="F396" i="15"/>
  <c r="E396" i="15"/>
  <c r="F395" i="15"/>
  <c r="E395" i="15"/>
  <c r="E394" i="15"/>
  <c r="F394" i="15" s="1"/>
  <c r="E393" i="15"/>
  <c r="F393" i="15" s="1"/>
  <c r="F392" i="15"/>
  <c r="E392" i="15"/>
  <c r="E391" i="15"/>
  <c r="F391" i="15" s="1"/>
  <c r="E390" i="15"/>
  <c r="F390" i="15" s="1"/>
  <c r="E389" i="15"/>
  <c r="F389" i="15" s="1"/>
  <c r="F388" i="15"/>
  <c r="E388" i="15"/>
  <c r="F387" i="15"/>
  <c r="E387" i="15"/>
  <c r="E386" i="15"/>
  <c r="F386" i="15" s="1"/>
  <c r="E385" i="15"/>
  <c r="F385" i="15" s="1"/>
  <c r="F384" i="15"/>
  <c r="E384" i="15"/>
  <c r="F383" i="15"/>
  <c r="E383" i="15"/>
  <c r="E382" i="15"/>
  <c r="F382" i="15" s="1"/>
  <c r="E381" i="15"/>
  <c r="F381" i="15" s="1"/>
  <c r="E380" i="15"/>
  <c r="F380" i="15" s="1"/>
  <c r="F379" i="15"/>
  <c r="E379" i="15"/>
  <c r="E378" i="15"/>
  <c r="F378" i="15" s="1"/>
  <c r="E377" i="15"/>
  <c r="F377" i="15" s="1"/>
  <c r="F376" i="15"/>
  <c r="E376" i="15"/>
  <c r="E375" i="15"/>
  <c r="F375" i="15" s="1"/>
  <c r="E374" i="15"/>
  <c r="F374" i="15" s="1"/>
  <c r="E373" i="15"/>
  <c r="F373" i="15" s="1"/>
  <c r="F372" i="15"/>
  <c r="E372" i="15"/>
  <c r="F371" i="15"/>
  <c r="E371" i="15"/>
  <c r="E370" i="15"/>
  <c r="F370" i="15" s="1"/>
  <c r="E369" i="15"/>
  <c r="F369" i="15" s="1"/>
  <c r="F368" i="15"/>
  <c r="E368" i="15"/>
  <c r="F367" i="15"/>
  <c r="E367" i="15"/>
  <c r="E366" i="15"/>
  <c r="F366" i="15" s="1"/>
  <c r="E365" i="15"/>
  <c r="F365" i="15" s="1"/>
  <c r="E364" i="15"/>
  <c r="F364" i="15" s="1"/>
  <c r="F363" i="15"/>
  <c r="E363" i="15"/>
  <c r="E362" i="15"/>
  <c r="F362" i="15" s="1"/>
  <c r="E361" i="15"/>
  <c r="F361" i="15" s="1"/>
  <c r="F360" i="15"/>
  <c r="E360" i="15"/>
  <c r="E359" i="15"/>
  <c r="F359" i="15" s="1"/>
  <c r="E358" i="15"/>
  <c r="F358" i="15" s="1"/>
  <c r="E357" i="15"/>
  <c r="F357" i="15" s="1"/>
  <c r="F356" i="15"/>
  <c r="E356" i="15"/>
  <c r="F355" i="15"/>
  <c r="E355" i="15"/>
  <c r="E354" i="15"/>
  <c r="F354" i="15" s="1"/>
  <c r="E353" i="15"/>
  <c r="F353" i="15" s="1"/>
  <c r="F352" i="15"/>
  <c r="E352" i="15"/>
  <c r="F351" i="15"/>
  <c r="E351" i="15"/>
  <c r="E350" i="15"/>
  <c r="F350" i="15" s="1"/>
  <c r="E349" i="15"/>
  <c r="F349" i="15" s="1"/>
  <c r="E348" i="15"/>
  <c r="F348" i="15" s="1"/>
  <c r="F347" i="15"/>
  <c r="E347" i="15"/>
  <c r="E346" i="15"/>
  <c r="F346" i="15" s="1"/>
  <c r="E345" i="15"/>
  <c r="F345" i="15" s="1"/>
  <c r="F344" i="15"/>
  <c r="E344" i="15"/>
  <c r="E343" i="15"/>
  <c r="F343" i="15" s="1"/>
  <c r="E342" i="15"/>
  <c r="F342" i="15" s="1"/>
  <c r="E341" i="15"/>
  <c r="F341" i="15" s="1"/>
  <c r="F340" i="15"/>
  <c r="E340" i="15"/>
  <c r="F339" i="15"/>
  <c r="E339" i="15"/>
  <c r="E338" i="15"/>
  <c r="F338" i="15" s="1"/>
  <c r="E337" i="15"/>
  <c r="F337" i="15" s="1"/>
  <c r="F336" i="15"/>
  <c r="E336" i="15"/>
  <c r="F335" i="15"/>
  <c r="E335" i="15"/>
  <c r="E334" i="15"/>
  <c r="F334" i="15" s="1"/>
  <c r="E333" i="15"/>
  <c r="F333" i="15" s="1"/>
  <c r="E332" i="15"/>
  <c r="F332" i="15" s="1"/>
  <c r="F331" i="15"/>
  <c r="E331" i="15"/>
  <c r="E330" i="15"/>
  <c r="F330" i="15" s="1"/>
  <c r="E329" i="15"/>
  <c r="F329" i="15" s="1"/>
  <c r="F328" i="15"/>
  <c r="E328" i="15"/>
  <c r="E327" i="15"/>
  <c r="F327" i="15" s="1"/>
  <c r="E326" i="15"/>
  <c r="F326" i="15" s="1"/>
  <c r="E325" i="15"/>
  <c r="F325" i="15" s="1"/>
  <c r="F324" i="15"/>
  <c r="E324" i="15"/>
  <c r="F323" i="15"/>
  <c r="E323" i="15"/>
  <c r="E322" i="15"/>
  <c r="F322" i="15" s="1"/>
  <c r="E321" i="15"/>
  <c r="F321" i="15" s="1"/>
  <c r="F320" i="15"/>
  <c r="E320" i="15"/>
  <c r="F319" i="15"/>
  <c r="E319" i="15"/>
  <c r="E318" i="15"/>
  <c r="F318" i="15" s="1"/>
  <c r="E317" i="15"/>
  <c r="F317" i="15" s="1"/>
  <c r="E316" i="15"/>
  <c r="F316" i="15" s="1"/>
  <c r="F315" i="15"/>
  <c r="E315" i="15"/>
  <c r="E314" i="15"/>
  <c r="F314" i="15" s="1"/>
  <c r="E313" i="15"/>
  <c r="F313" i="15" s="1"/>
  <c r="F312" i="15"/>
  <c r="E312" i="15"/>
  <c r="E311" i="15"/>
  <c r="F311" i="15" s="1"/>
  <c r="E310" i="15"/>
  <c r="F310" i="15" s="1"/>
  <c r="E309" i="15"/>
  <c r="F309" i="15" s="1"/>
  <c r="F308" i="15"/>
  <c r="E308" i="15"/>
  <c r="F307" i="15"/>
  <c r="E307" i="15"/>
  <c r="E306" i="15"/>
  <c r="F306" i="15" s="1"/>
  <c r="E305" i="15"/>
  <c r="F305" i="15" s="1"/>
  <c r="F304" i="15"/>
  <c r="E304" i="15"/>
  <c r="F303" i="15"/>
  <c r="E303" i="15"/>
  <c r="E302" i="15"/>
  <c r="F302" i="15" s="1"/>
  <c r="E301" i="15"/>
  <c r="F301" i="15" s="1"/>
  <c r="E300" i="15"/>
  <c r="F300" i="15" s="1"/>
  <c r="F299" i="15"/>
  <c r="E299" i="15"/>
  <c r="E298" i="15"/>
  <c r="F298" i="15" s="1"/>
  <c r="E297" i="15"/>
  <c r="F297" i="15" s="1"/>
  <c r="F296" i="15"/>
  <c r="E296" i="15"/>
  <c r="E295" i="15"/>
  <c r="F295" i="15" s="1"/>
  <c r="E294" i="15"/>
  <c r="F294" i="15" s="1"/>
  <c r="E293" i="15"/>
  <c r="F293" i="15" s="1"/>
  <c r="E292" i="15"/>
  <c r="F292" i="15" s="1"/>
  <c r="F291" i="15"/>
  <c r="E291" i="15"/>
  <c r="E290" i="15"/>
  <c r="F290" i="15" s="1"/>
  <c r="E289" i="15"/>
  <c r="F289" i="15" s="1"/>
  <c r="F288" i="15"/>
  <c r="E288" i="15"/>
  <c r="E287" i="15"/>
  <c r="F287" i="15" s="1"/>
  <c r="E286" i="15"/>
  <c r="F286" i="15" s="1"/>
  <c r="E285" i="15"/>
  <c r="F285" i="15" s="1"/>
  <c r="E284" i="15"/>
  <c r="F284" i="15" s="1"/>
  <c r="F283" i="15"/>
  <c r="E283" i="15"/>
  <c r="E282" i="15"/>
  <c r="F282" i="15" s="1"/>
  <c r="E281" i="15"/>
  <c r="F281" i="15" s="1"/>
  <c r="F280" i="15"/>
  <c r="E280" i="15"/>
  <c r="E279" i="15"/>
  <c r="F279" i="15" s="1"/>
  <c r="E278" i="15"/>
  <c r="F278" i="15" s="1"/>
  <c r="E277" i="15"/>
  <c r="F277" i="15" s="1"/>
  <c r="E276" i="15"/>
  <c r="F276" i="15" s="1"/>
  <c r="F275" i="15"/>
  <c r="E275" i="15"/>
  <c r="E274" i="15"/>
  <c r="F274" i="15" s="1"/>
  <c r="E273" i="15"/>
  <c r="F273" i="15" s="1"/>
  <c r="F272" i="15"/>
  <c r="E272" i="15"/>
  <c r="E271" i="15"/>
  <c r="F271" i="15" s="1"/>
  <c r="E270" i="15"/>
  <c r="F270" i="15" s="1"/>
  <c r="E269" i="15"/>
  <c r="F269" i="15" s="1"/>
  <c r="E268" i="15"/>
  <c r="F268" i="15" s="1"/>
  <c r="F267" i="15"/>
  <c r="E267" i="15"/>
  <c r="E266" i="15"/>
  <c r="F266" i="15" s="1"/>
  <c r="E265" i="15"/>
  <c r="F265" i="15" s="1"/>
  <c r="F264" i="15"/>
  <c r="E264" i="15"/>
  <c r="E263" i="15"/>
  <c r="F263" i="15" s="1"/>
  <c r="E262" i="15"/>
  <c r="F262" i="15" s="1"/>
  <c r="E261" i="15"/>
  <c r="F261" i="15" s="1"/>
  <c r="E260" i="15"/>
  <c r="F260" i="15" s="1"/>
  <c r="F259" i="15"/>
  <c r="E259" i="15"/>
  <c r="E258" i="15"/>
  <c r="F258" i="15" s="1"/>
  <c r="E257" i="15"/>
  <c r="F257" i="15" s="1"/>
  <c r="E256" i="15"/>
  <c r="F256" i="15" s="1"/>
  <c r="E255" i="15"/>
  <c r="F255" i="15" s="1"/>
  <c r="E254" i="15"/>
  <c r="F254" i="15" s="1"/>
  <c r="E253" i="15"/>
  <c r="F253" i="15" s="1"/>
  <c r="F252" i="15"/>
  <c r="E252" i="15"/>
  <c r="E251" i="15"/>
  <c r="F251" i="15" s="1"/>
  <c r="E250" i="15"/>
  <c r="F250" i="15" s="1"/>
  <c r="E249" i="15"/>
  <c r="F249" i="15" s="1"/>
  <c r="E248" i="15"/>
  <c r="F248" i="15" s="1"/>
  <c r="E247" i="15"/>
  <c r="F247" i="15" s="1"/>
  <c r="E246" i="15"/>
  <c r="F246" i="15" s="1"/>
  <c r="F245" i="15"/>
  <c r="E245" i="15"/>
  <c r="E244" i="15"/>
  <c r="F244" i="15" s="1"/>
  <c r="F243" i="15"/>
  <c r="E243" i="15"/>
  <c r="E242" i="15"/>
  <c r="F242" i="15" s="1"/>
  <c r="E241" i="15"/>
  <c r="F241" i="15" s="1"/>
  <c r="E240" i="15"/>
  <c r="F240" i="15" s="1"/>
  <c r="E239" i="15"/>
  <c r="F239" i="15" s="1"/>
  <c r="E238" i="15"/>
  <c r="F238" i="15" s="1"/>
  <c r="E237" i="15"/>
  <c r="F237" i="15" s="1"/>
  <c r="F236" i="15"/>
  <c r="E236" i="15"/>
  <c r="E235" i="15"/>
  <c r="F235" i="15" s="1"/>
  <c r="E234" i="15"/>
  <c r="F234" i="15" s="1"/>
  <c r="E233" i="15"/>
  <c r="F233" i="15" s="1"/>
  <c r="E232" i="15"/>
  <c r="F232" i="15" s="1"/>
  <c r="E231" i="15"/>
  <c r="F231" i="15" s="1"/>
  <c r="E230" i="15"/>
  <c r="F230" i="15" s="1"/>
  <c r="F229" i="15"/>
  <c r="E229" i="15"/>
  <c r="E228" i="15"/>
  <c r="F228" i="15" s="1"/>
  <c r="F227" i="15"/>
  <c r="E227" i="15"/>
  <c r="E226" i="15"/>
  <c r="F226" i="15" s="1"/>
  <c r="E225" i="15"/>
  <c r="F225" i="15" s="1"/>
  <c r="E224" i="15"/>
  <c r="F224" i="15" s="1"/>
  <c r="E223" i="15"/>
  <c r="F223" i="15" s="1"/>
  <c r="E222" i="15"/>
  <c r="F222" i="15" s="1"/>
  <c r="E221" i="15"/>
  <c r="F221" i="15" s="1"/>
  <c r="F220" i="15"/>
  <c r="E220" i="15"/>
  <c r="E219" i="15"/>
  <c r="F219" i="15" s="1"/>
  <c r="E218" i="15"/>
  <c r="F218" i="15" s="1"/>
  <c r="E217" i="15"/>
  <c r="F217" i="15" s="1"/>
  <c r="E216" i="15"/>
  <c r="F216" i="15" s="1"/>
  <c r="E215" i="15"/>
  <c r="F215" i="15" s="1"/>
  <c r="E214" i="15"/>
  <c r="F214" i="15" s="1"/>
  <c r="E213" i="15"/>
  <c r="F213" i="15" s="1"/>
  <c r="E212" i="15"/>
  <c r="F212" i="15" s="1"/>
  <c r="E211" i="15"/>
  <c r="F211" i="15" s="1"/>
  <c r="E210" i="15"/>
  <c r="F210" i="15" s="1"/>
  <c r="E209" i="15"/>
  <c r="F209" i="15" s="1"/>
  <c r="E208" i="15"/>
  <c r="F208" i="15" s="1"/>
  <c r="E207" i="15"/>
  <c r="F207" i="15" s="1"/>
  <c r="E206" i="15"/>
  <c r="F206" i="15" s="1"/>
  <c r="E205" i="15"/>
  <c r="F205" i="15" s="1"/>
  <c r="E204" i="15"/>
  <c r="F204" i="15" s="1"/>
  <c r="E203" i="15"/>
  <c r="F203" i="15" s="1"/>
  <c r="E202" i="15"/>
  <c r="F202" i="15" s="1"/>
  <c r="E201" i="15"/>
  <c r="F201" i="15" s="1"/>
  <c r="E200" i="15"/>
  <c r="F200" i="15" s="1"/>
  <c r="E199" i="15"/>
  <c r="F199" i="15" s="1"/>
  <c r="E198" i="15"/>
  <c r="F198" i="15" s="1"/>
  <c r="E197" i="15"/>
  <c r="F197" i="15" s="1"/>
  <c r="E196" i="15"/>
  <c r="F196" i="15" s="1"/>
  <c r="E195" i="15"/>
  <c r="F195" i="15" s="1"/>
  <c r="E194" i="15"/>
  <c r="F194" i="15" s="1"/>
  <c r="E193" i="15"/>
  <c r="F193" i="15" s="1"/>
  <c r="E192" i="15"/>
  <c r="F192" i="15" s="1"/>
  <c r="E191" i="15"/>
  <c r="F191" i="15" s="1"/>
  <c r="E190" i="15"/>
  <c r="F190" i="15" s="1"/>
  <c r="E189" i="15"/>
  <c r="F189" i="15" s="1"/>
  <c r="E188" i="15"/>
  <c r="F188" i="15" s="1"/>
  <c r="E187" i="15"/>
  <c r="F187" i="15" s="1"/>
  <c r="E186" i="15"/>
  <c r="F186" i="15" s="1"/>
  <c r="E185" i="15"/>
  <c r="F185" i="15" s="1"/>
  <c r="E184" i="15"/>
  <c r="F184" i="15" s="1"/>
  <c r="E183" i="15"/>
  <c r="F183" i="15" s="1"/>
  <c r="E182" i="15"/>
  <c r="F182" i="15" s="1"/>
  <c r="E181" i="15"/>
  <c r="F181" i="15" s="1"/>
  <c r="E180" i="15"/>
  <c r="F180" i="15" s="1"/>
  <c r="E179" i="15"/>
  <c r="F179" i="15" s="1"/>
  <c r="E178" i="15"/>
  <c r="F178" i="15" s="1"/>
  <c r="E177" i="15"/>
  <c r="F177" i="15" s="1"/>
  <c r="E176" i="15"/>
  <c r="F176" i="15" s="1"/>
  <c r="E175" i="15"/>
  <c r="F175" i="15" s="1"/>
  <c r="E174" i="15"/>
  <c r="F174" i="15" s="1"/>
  <c r="E173" i="15"/>
  <c r="F173" i="15" s="1"/>
  <c r="E172" i="15"/>
  <c r="F172" i="15" s="1"/>
  <c r="E171" i="15"/>
  <c r="F171" i="15" s="1"/>
  <c r="E170" i="15"/>
  <c r="F170" i="15" s="1"/>
  <c r="E169" i="15"/>
  <c r="F169" i="15" s="1"/>
  <c r="E168" i="15"/>
  <c r="F168" i="15" s="1"/>
  <c r="E167" i="15"/>
  <c r="F167" i="15" s="1"/>
  <c r="E166" i="15"/>
  <c r="F166" i="15" s="1"/>
  <c r="E165" i="15"/>
  <c r="F165" i="15" s="1"/>
  <c r="E164" i="15"/>
  <c r="F164" i="15" s="1"/>
  <c r="E163" i="15"/>
  <c r="F163" i="15" s="1"/>
  <c r="E162" i="15"/>
  <c r="F162" i="15" s="1"/>
  <c r="E161" i="15"/>
  <c r="F161" i="15" s="1"/>
  <c r="E160" i="15"/>
  <c r="F160" i="15" s="1"/>
  <c r="E159" i="15"/>
  <c r="F159" i="15" s="1"/>
  <c r="E158" i="15"/>
  <c r="F158" i="15" s="1"/>
  <c r="E157" i="15"/>
  <c r="F157" i="15" s="1"/>
  <c r="E156" i="15"/>
  <c r="F156" i="15" s="1"/>
  <c r="E155" i="15"/>
  <c r="F155" i="15" s="1"/>
  <c r="E154" i="15"/>
  <c r="F154" i="15" s="1"/>
  <c r="E153" i="15"/>
  <c r="F153" i="15" s="1"/>
  <c r="E152" i="15"/>
  <c r="F152" i="15" s="1"/>
  <c r="E151" i="15"/>
  <c r="F151" i="15" s="1"/>
  <c r="E150" i="15"/>
  <c r="F150" i="15" s="1"/>
  <c r="E149" i="15"/>
  <c r="F149" i="15" s="1"/>
  <c r="E148" i="15"/>
  <c r="F148" i="15" s="1"/>
  <c r="E147" i="15"/>
  <c r="F147" i="15" s="1"/>
  <c r="E146" i="15"/>
  <c r="F146" i="15" s="1"/>
  <c r="E145" i="15"/>
  <c r="F145" i="15" s="1"/>
  <c r="E144" i="15"/>
  <c r="F144" i="15" s="1"/>
  <c r="E143" i="15"/>
  <c r="F143" i="15" s="1"/>
  <c r="E142" i="15"/>
  <c r="F142" i="15" s="1"/>
  <c r="E141" i="15"/>
  <c r="F141" i="15" s="1"/>
  <c r="E140" i="15"/>
  <c r="F140" i="15" s="1"/>
  <c r="E139" i="15"/>
  <c r="F139" i="15" s="1"/>
  <c r="E138" i="15"/>
  <c r="F138" i="15" s="1"/>
  <c r="E137" i="15"/>
  <c r="F137" i="15" s="1"/>
  <c r="E136" i="15"/>
  <c r="F136" i="15" s="1"/>
  <c r="E135" i="15"/>
  <c r="F135" i="15" s="1"/>
  <c r="E134" i="15"/>
  <c r="F134" i="15" s="1"/>
  <c r="E133" i="15"/>
  <c r="F133" i="15" s="1"/>
  <c r="E132" i="15"/>
  <c r="F132" i="15" s="1"/>
  <c r="E131" i="15"/>
  <c r="F131" i="15" s="1"/>
  <c r="E130" i="15"/>
  <c r="F130" i="15" s="1"/>
  <c r="E129" i="15"/>
  <c r="F129" i="15" s="1"/>
  <c r="E128" i="15"/>
  <c r="F128" i="15" s="1"/>
  <c r="E127" i="15"/>
  <c r="F127" i="15" s="1"/>
  <c r="E126" i="15"/>
  <c r="F126" i="15" s="1"/>
  <c r="E125" i="15"/>
  <c r="F125" i="15" s="1"/>
  <c r="E124" i="15"/>
  <c r="F124" i="15" s="1"/>
  <c r="E123" i="15"/>
  <c r="F123" i="15" s="1"/>
  <c r="E122" i="15"/>
  <c r="F122" i="15" s="1"/>
  <c r="E121" i="15"/>
  <c r="F121" i="15" s="1"/>
  <c r="E120" i="15"/>
  <c r="F120" i="15" s="1"/>
  <c r="E119" i="15"/>
  <c r="F119" i="15" s="1"/>
  <c r="E118" i="15"/>
  <c r="F118" i="15" s="1"/>
  <c r="E117" i="15"/>
  <c r="F117" i="15" s="1"/>
  <c r="E116" i="15"/>
  <c r="F116" i="15" s="1"/>
  <c r="E115" i="15"/>
  <c r="F115" i="15" s="1"/>
  <c r="E114" i="15"/>
  <c r="F114" i="15" s="1"/>
  <c r="E113" i="15"/>
  <c r="F113" i="15" s="1"/>
  <c r="E112" i="15"/>
  <c r="F112" i="15" s="1"/>
  <c r="E111" i="15"/>
  <c r="F111" i="15" s="1"/>
  <c r="E110" i="15"/>
  <c r="F110" i="15" s="1"/>
  <c r="E109" i="15"/>
  <c r="F109" i="15" s="1"/>
  <c r="E108" i="15"/>
  <c r="F108" i="15" s="1"/>
  <c r="E107" i="15"/>
  <c r="F107" i="15" s="1"/>
  <c r="E106" i="15"/>
  <c r="F106" i="15" s="1"/>
  <c r="E105" i="15"/>
  <c r="F105" i="15" s="1"/>
  <c r="E104" i="15"/>
  <c r="F104" i="15" s="1"/>
  <c r="E103" i="15"/>
  <c r="F103" i="15" s="1"/>
  <c r="E102" i="15"/>
  <c r="F102" i="15" s="1"/>
  <c r="E101" i="15"/>
  <c r="F101" i="15" s="1"/>
  <c r="E100" i="15"/>
  <c r="F100" i="15" s="1"/>
  <c r="E99" i="15"/>
  <c r="F99" i="15" s="1"/>
  <c r="E98" i="15"/>
  <c r="F98" i="15" s="1"/>
  <c r="E97" i="15"/>
  <c r="F97" i="15" s="1"/>
  <c r="E96" i="15"/>
  <c r="F96" i="15" s="1"/>
  <c r="E95" i="15"/>
  <c r="F95" i="15" s="1"/>
  <c r="E94" i="15"/>
  <c r="F94" i="15" s="1"/>
  <c r="E93" i="15"/>
  <c r="F93" i="15" s="1"/>
  <c r="E92" i="15"/>
  <c r="F92" i="15" s="1"/>
  <c r="E91" i="15"/>
  <c r="F91" i="15" s="1"/>
  <c r="E90" i="15"/>
  <c r="F90" i="15" s="1"/>
  <c r="E89" i="15"/>
  <c r="F89" i="15" s="1"/>
  <c r="E88" i="15"/>
  <c r="F88" i="15" s="1"/>
  <c r="E87" i="15"/>
  <c r="F87" i="15" s="1"/>
  <c r="E86" i="15"/>
  <c r="F86" i="15" s="1"/>
  <c r="E85" i="15"/>
  <c r="F85" i="15" s="1"/>
  <c r="E84" i="15"/>
  <c r="F84" i="15" s="1"/>
  <c r="E83" i="15"/>
  <c r="F83" i="15" s="1"/>
  <c r="E82" i="15"/>
  <c r="F82" i="15" s="1"/>
  <c r="E81" i="15"/>
  <c r="F81" i="15" s="1"/>
  <c r="E80" i="15"/>
  <c r="F80" i="15" s="1"/>
  <c r="E79" i="15"/>
  <c r="F79" i="15" s="1"/>
  <c r="E78" i="15"/>
  <c r="F78" i="15" s="1"/>
  <c r="E77" i="15"/>
  <c r="F77" i="15" s="1"/>
  <c r="E76" i="15"/>
  <c r="F76" i="15" s="1"/>
  <c r="E75" i="15"/>
  <c r="F75" i="15" s="1"/>
  <c r="E74" i="15"/>
  <c r="F74" i="15" s="1"/>
  <c r="E73" i="15"/>
  <c r="F73" i="15" s="1"/>
  <c r="E72" i="15"/>
  <c r="F72" i="15" s="1"/>
  <c r="E71" i="15"/>
  <c r="F71" i="15" s="1"/>
  <c r="E70" i="15"/>
  <c r="F70" i="15" s="1"/>
  <c r="E69" i="15"/>
  <c r="F69" i="15" s="1"/>
  <c r="E68" i="15"/>
  <c r="F68" i="15" s="1"/>
  <c r="E67" i="15"/>
  <c r="F67" i="15" s="1"/>
  <c r="E66" i="15"/>
  <c r="F66" i="15" s="1"/>
  <c r="E65" i="15"/>
  <c r="F65" i="15" s="1"/>
  <c r="E64" i="15"/>
  <c r="F64" i="15" s="1"/>
  <c r="E63" i="15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6" i="15"/>
  <c r="F46" i="15" s="1"/>
  <c r="E45" i="15"/>
  <c r="F45" i="15" s="1"/>
  <c r="E44" i="15"/>
  <c r="F44" i="15" s="1"/>
  <c r="E43" i="15"/>
  <c r="F43" i="15" s="1"/>
  <c r="E42" i="15"/>
  <c r="F42" i="15" s="1"/>
  <c r="E41" i="15"/>
  <c r="F41" i="15" s="1"/>
  <c r="E40" i="15"/>
  <c r="F40" i="15" s="1"/>
  <c r="E39" i="15"/>
  <c r="F39" i="15" s="1"/>
  <c r="E38" i="15"/>
  <c r="F38" i="15" s="1"/>
  <c r="E37" i="15"/>
  <c r="F37" i="15" s="1"/>
  <c r="E36" i="15"/>
  <c r="F36" i="15" s="1"/>
  <c r="E35" i="15"/>
  <c r="F35" i="15" s="1"/>
  <c r="E34" i="15"/>
  <c r="F34" i="15" s="1"/>
  <c r="E33" i="15"/>
  <c r="F33" i="15" s="1"/>
  <c r="E32" i="15"/>
  <c r="F32" i="15" s="1"/>
  <c r="E31" i="15"/>
  <c r="F31" i="15" s="1"/>
  <c r="E30" i="15"/>
  <c r="F30" i="15" s="1"/>
  <c r="E29" i="15"/>
  <c r="F29" i="15" s="1"/>
  <c r="E28" i="15"/>
  <c r="F28" i="15" s="1"/>
  <c r="E27" i="15"/>
  <c r="F27" i="15" s="1"/>
  <c r="E26" i="15"/>
  <c r="F26" i="15" s="1"/>
  <c r="E25" i="15"/>
  <c r="F25" i="15" s="1"/>
  <c r="E24" i="15"/>
  <c r="F24" i="15" s="1"/>
  <c r="E23" i="15"/>
  <c r="F23" i="15" s="1"/>
  <c r="E22" i="15"/>
  <c r="F22" i="15" s="1"/>
  <c r="E21" i="15"/>
  <c r="F21" i="15" s="1"/>
  <c r="E20" i="15"/>
  <c r="F20" i="15" s="1"/>
  <c r="E19" i="15"/>
  <c r="F19" i="15" s="1"/>
  <c r="F18" i="15"/>
  <c r="E17" i="15"/>
  <c r="F17" i="15" s="1"/>
  <c r="E16" i="15"/>
  <c r="F16" i="15" s="1"/>
  <c r="F15" i="15"/>
  <c r="E15" i="15"/>
  <c r="E14" i="15"/>
  <c r="F14" i="15" s="1"/>
  <c r="E13" i="15"/>
  <c r="F13" i="15" s="1"/>
  <c r="E12" i="15"/>
  <c r="F12" i="15" s="1"/>
  <c r="F11" i="15"/>
  <c r="E11" i="15"/>
  <c r="E10" i="15"/>
  <c r="F10" i="15" s="1"/>
  <c r="E9" i="15"/>
  <c r="F9" i="15" s="1"/>
  <c r="E8" i="15"/>
  <c r="F8" i="15" s="1"/>
  <c r="F7" i="15"/>
  <c r="E7" i="15"/>
  <c r="E6" i="15"/>
  <c r="F6" i="15" s="1"/>
  <c r="E5" i="15"/>
  <c r="F5" i="15" s="1"/>
  <c r="E4" i="15"/>
  <c r="F4" i="15" s="1"/>
  <c r="E3" i="15"/>
  <c r="F3" i="15" s="1"/>
  <c r="I4" i="13" l="1"/>
  <c r="E554" i="13" a="1"/>
  <c r="E554" i="13" s="1"/>
  <c r="E553" i="13" a="1"/>
  <c r="E553" i="13" s="1"/>
  <c r="F553" i="13" s="1"/>
  <c r="E552" i="13" a="1"/>
  <c r="E552" i="13" s="1"/>
  <c r="F552" i="13" s="1"/>
  <c r="E551" i="13" a="1"/>
  <c r="E551" i="13" s="1"/>
  <c r="F551" i="13" s="1"/>
  <c r="E550" i="13"/>
  <c r="F550" i="13" s="1"/>
  <c r="E549" i="13"/>
  <c r="F549" i="13" s="1"/>
  <c r="F548" i="13"/>
  <c r="E548" i="13"/>
  <c r="F547" i="13"/>
  <c r="E547" i="13"/>
  <c r="E546" i="13"/>
  <c r="F546" i="13" s="1"/>
  <c r="E545" i="13"/>
  <c r="F545" i="13" s="1"/>
  <c r="F544" i="13"/>
  <c r="E544" i="13"/>
  <c r="F543" i="13"/>
  <c r="E543" i="13"/>
  <c r="E542" i="13"/>
  <c r="F542" i="13" s="1"/>
  <c r="E541" i="13"/>
  <c r="F541" i="13" s="1"/>
  <c r="F540" i="13"/>
  <c r="E540" i="13"/>
  <c r="F539" i="13"/>
  <c r="E539" i="13"/>
  <c r="E538" i="13"/>
  <c r="F538" i="13" s="1"/>
  <c r="E537" i="13"/>
  <c r="F537" i="13" s="1"/>
  <c r="F536" i="13"/>
  <c r="E536" i="13"/>
  <c r="F535" i="13"/>
  <c r="E535" i="13"/>
  <c r="E534" i="13"/>
  <c r="F534" i="13" s="1"/>
  <c r="E533" i="13"/>
  <c r="F533" i="13" s="1"/>
  <c r="F532" i="13"/>
  <c r="E532" i="13"/>
  <c r="F531" i="13"/>
  <c r="E531" i="13"/>
  <c r="E530" i="13"/>
  <c r="F530" i="13" s="1"/>
  <c r="E529" i="13"/>
  <c r="F529" i="13" s="1"/>
  <c r="F528" i="13"/>
  <c r="E528" i="13"/>
  <c r="F527" i="13"/>
  <c r="E527" i="13"/>
  <c r="E526" i="13"/>
  <c r="F526" i="13" s="1"/>
  <c r="E525" i="13"/>
  <c r="F525" i="13" s="1"/>
  <c r="F524" i="13"/>
  <c r="E524" i="13"/>
  <c r="F523" i="13"/>
  <c r="E523" i="13"/>
  <c r="E522" i="13"/>
  <c r="F522" i="13" s="1"/>
  <c r="E521" i="13"/>
  <c r="F521" i="13" s="1"/>
  <c r="F520" i="13"/>
  <c r="E520" i="13"/>
  <c r="F519" i="13"/>
  <c r="E519" i="13"/>
  <c r="E518" i="13"/>
  <c r="F518" i="13" s="1"/>
  <c r="E517" i="13"/>
  <c r="F517" i="13" s="1"/>
  <c r="F516" i="13"/>
  <c r="E516" i="13"/>
  <c r="F515" i="13"/>
  <c r="E515" i="13"/>
  <c r="E514" i="13"/>
  <c r="F514" i="13" s="1"/>
  <c r="E513" i="13"/>
  <c r="F513" i="13" s="1"/>
  <c r="F512" i="13"/>
  <c r="E512" i="13"/>
  <c r="F511" i="13"/>
  <c r="E511" i="13"/>
  <c r="E510" i="13"/>
  <c r="F510" i="13" s="1"/>
  <c r="E509" i="13"/>
  <c r="F509" i="13" s="1"/>
  <c r="F508" i="13"/>
  <c r="E508" i="13"/>
  <c r="F507" i="13"/>
  <c r="E507" i="13"/>
  <c r="E506" i="13"/>
  <c r="F506" i="13" s="1"/>
  <c r="E505" i="13"/>
  <c r="F505" i="13" s="1"/>
  <c r="F504" i="13"/>
  <c r="E504" i="13"/>
  <c r="F503" i="13"/>
  <c r="E503" i="13"/>
  <c r="E502" i="13"/>
  <c r="F502" i="13" s="1"/>
  <c r="E501" i="13"/>
  <c r="F501" i="13" s="1"/>
  <c r="F500" i="13"/>
  <c r="E500" i="13"/>
  <c r="F499" i="13"/>
  <c r="E499" i="13"/>
  <c r="E498" i="13"/>
  <c r="F498" i="13" s="1"/>
  <c r="E497" i="13"/>
  <c r="F497" i="13" s="1"/>
  <c r="F496" i="13"/>
  <c r="E496" i="13"/>
  <c r="F495" i="13"/>
  <c r="E495" i="13"/>
  <c r="E494" i="13"/>
  <c r="F494" i="13" s="1"/>
  <c r="E493" i="13"/>
  <c r="F493" i="13" s="1"/>
  <c r="F492" i="13"/>
  <c r="E492" i="13"/>
  <c r="F491" i="13"/>
  <c r="E491" i="13"/>
  <c r="E490" i="13"/>
  <c r="F490" i="13" s="1"/>
  <c r="E489" i="13"/>
  <c r="F489" i="13" s="1"/>
  <c r="F488" i="13"/>
  <c r="E488" i="13"/>
  <c r="F487" i="13"/>
  <c r="E487" i="13"/>
  <c r="E486" i="13"/>
  <c r="F486" i="13" s="1"/>
  <c r="E485" i="13"/>
  <c r="F485" i="13" s="1"/>
  <c r="F484" i="13"/>
  <c r="E484" i="13"/>
  <c r="F483" i="13"/>
  <c r="E483" i="13"/>
  <c r="E482" i="13"/>
  <c r="F482" i="13" s="1"/>
  <c r="E481" i="13"/>
  <c r="F481" i="13" s="1"/>
  <c r="F480" i="13"/>
  <c r="E480" i="13"/>
  <c r="F479" i="13"/>
  <c r="E479" i="13"/>
  <c r="E478" i="13"/>
  <c r="F478" i="13" s="1"/>
  <c r="E477" i="13"/>
  <c r="F477" i="13" s="1"/>
  <c r="F476" i="13"/>
  <c r="E476" i="13"/>
  <c r="F475" i="13"/>
  <c r="E475" i="13"/>
  <c r="E474" i="13"/>
  <c r="F474" i="13" s="1"/>
  <c r="E473" i="13"/>
  <c r="F473" i="13" s="1"/>
  <c r="F472" i="13"/>
  <c r="E472" i="13"/>
  <c r="F471" i="13"/>
  <c r="E471" i="13"/>
  <c r="E470" i="13"/>
  <c r="F470" i="13" s="1"/>
  <c r="E469" i="13"/>
  <c r="F469" i="13" s="1"/>
  <c r="F468" i="13"/>
  <c r="E468" i="13"/>
  <c r="F467" i="13"/>
  <c r="E467" i="13"/>
  <c r="E466" i="13"/>
  <c r="F466" i="13" s="1"/>
  <c r="E465" i="13"/>
  <c r="F465" i="13" s="1"/>
  <c r="F464" i="13"/>
  <c r="E464" i="13"/>
  <c r="F463" i="13"/>
  <c r="E463" i="13"/>
  <c r="E462" i="13"/>
  <c r="F462" i="13" s="1"/>
  <c r="E461" i="13"/>
  <c r="F461" i="13" s="1"/>
  <c r="F460" i="13"/>
  <c r="E460" i="13"/>
  <c r="F459" i="13"/>
  <c r="E459" i="13"/>
  <c r="E458" i="13"/>
  <c r="F458" i="13" s="1"/>
  <c r="E457" i="13"/>
  <c r="F457" i="13" s="1"/>
  <c r="F456" i="13"/>
  <c r="E456" i="13"/>
  <c r="F455" i="13"/>
  <c r="E455" i="13"/>
  <c r="E454" i="13"/>
  <c r="F454" i="13" s="1"/>
  <c r="E453" i="13"/>
  <c r="F453" i="13" s="1"/>
  <c r="F452" i="13"/>
  <c r="E452" i="13"/>
  <c r="F451" i="13"/>
  <c r="E451" i="13"/>
  <c r="E450" i="13"/>
  <c r="F450" i="13" s="1"/>
  <c r="E449" i="13"/>
  <c r="F449" i="13" s="1"/>
  <c r="F448" i="13"/>
  <c r="E448" i="13"/>
  <c r="F447" i="13"/>
  <c r="E447" i="13"/>
  <c r="E446" i="13"/>
  <c r="F446" i="13" s="1"/>
  <c r="E445" i="13"/>
  <c r="F445" i="13" s="1"/>
  <c r="F444" i="13"/>
  <c r="E444" i="13"/>
  <c r="F443" i="13"/>
  <c r="E443" i="13"/>
  <c r="E442" i="13"/>
  <c r="F442" i="13" s="1"/>
  <c r="E441" i="13"/>
  <c r="F441" i="13" s="1"/>
  <c r="F440" i="13"/>
  <c r="E440" i="13"/>
  <c r="F439" i="13"/>
  <c r="E439" i="13"/>
  <c r="E438" i="13"/>
  <c r="F438" i="13" s="1"/>
  <c r="E437" i="13"/>
  <c r="F437" i="13" s="1"/>
  <c r="F436" i="13"/>
  <c r="E436" i="13"/>
  <c r="F435" i="13"/>
  <c r="E435" i="13"/>
  <c r="E434" i="13"/>
  <c r="F434" i="13" s="1"/>
  <c r="E433" i="13"/>
  <c r="F433" i="13" s="1"/>
  <c r="F432" i="13"/>
  <c r="E432" i="13"/>
  <c r="F431" i="13"/>
  <c r="E431" i="13"/>
  <c r="E430" i="13"/>
  <c r="F430" i="13" s="1"/>
  <c r="E429" i="13"/>
  <c r="F429" i="13" s="1"/>
  <c r="F428" i="13"/>
  <c r="E428" i="13"/>
  <c r="F427" i="13"/>
  <c r="E427" i="13"/>
  <c r="E426" i="13"/>
  <c r="F426" i="13" s="1"/>
  <c r="E425" i="13"/>
  <c r="F425" i="13" s="1"/>
  <c r="F424" i="13"/>
  <c r="E424" i="13"/>
  <c r="F423" i="13"/>
  <c r="E423" i="13"/>
  <c r="E422" i="13"/>
  <c r="F422" i="13" s="1"/>
  <c r="E421" i="13"/>
  <c r="F421" i="13" s="1"/>
  <c r="F420" i="13"/>
  <c r="E420" i="13"/>
  <c r="F419" i="13"/>
  <c r="E419" i="13"/>
  <c r="E418" i="13"/>
  <c r="F418" i="13" s="1"/>
  <c r="E417" i="13"/>
  <c r="F417" i="13" s="1"/>
  <c r="F416" i="13"/>
  <c r="E416" i="13"/>
  <c r="F415" i="13"/>
  <c r="E415" i="13"/>
  <c r="E414" i="13"/>
  <c r="F414" i="13" s="1"/>
  <c r="E413" i="13"/>
  <c r="F413" i="13" s="1"/>
  <c r="F412" i="13"/>
  <c r="E412" i="13"/>
  <c r="F411" i="13"/>
  <c r="E411" i="13"/>
  <c r="E410" i="13"/>
  <c r="F410" i="13" s="1"/>
  <c r="E409" i="13"/>
  <c r="F409" i="13" s="1"/>
  <c r="F408" i="13"/>
  <c r="E408" i="13"/>
  <c r="F407" i="13"/>
  <c r="E407" i="13"/>
  <c r="E406" i="13"/>
  <c r="F406" i="13" s="1"/>
  <c r="E405" i="13"/>
  <c r="F405" i="13" s="1"/>
  <c r="F404" i="13"/>
  <c r="E404" i="13"/>
  <c r="F403" i="13"/>
  <c r="E403" i="13"/>
  <c r="E402" i="13"/>
  <c r="F402" i="13" s="1"/>
  <c r="E401" i="13"/>
  <c r="F401" i="13" s="1"/>
  <c r="F400" i="13"/>
  <c r="E400" i="13"/>
  <c r="F399" i="13"/>
  <c r="E399" i="13"/>
  <c r="E398" i="13"/>
  <c r="F398" i="13" s="1"/>
  <c r="E397" i="13"/>
  <c r="F397" i="13" s="1"/>
  <c r="F396" i="13"/>
  <c r="E396" i="13"/>
  <c r="F395" i="13"/>
  <c r="E395" i="13"/>
  <c r="E394" i="13"/>
  <c r="F394" i="13" s="1"/>
  <c r="E393" i="13"/>
  <c r="F393" i="13" s="1"/>
  <c r="F392" i="13"/>
  <c r="E392" i="13"/>
  <c r="F391" i="13"/>
  <c r="E391" i="13"/>
  <c r="E390" i="13"/>
  <c r="F390" i="13" s="1"/>
  <c r="E389" i="13"/>
  <c r="F389" i="13" s="1"/>
  <c r="F388" i="13"/>
  <c r="E388" i="13"/>
  <c r="F387" i="13"/>
  <c r="E387" i="13"/>
  <c r="E386" i="13"/>
  <c r="F386" i="13" s="1"/>
  <c r="E385" i="13"/>
  <c r="F385" i="13" s="1"/>
  <c r="F384" i="13"/>
  <c r="E384" i="13"/>
  <c r="F383" i="13"/>
  <c r="E383" i="13"/>
  <c r="E382" i="13"/>
  <c r="F382" i="13" s="1"/>
  <c r="E381" i="13"/>
  <c r="F381" i="13" s="1"/>
  <c r="F380" i="13"/>
  <c r="E380" i="13"/>
  <c r="F379" i="13"/>
  <c r="E379" i="13"/>
  <c r="E378" i="13"/>
  <c r="F378" i="13" s="1"/>
  <c r="E377" i="13"/>
  <c r="F377" i="13" s="1"/>
  <c r="F376" i="13"/>
  <c r="E376" i="13"/>
  <c r="F375" i="13"/>
  <c r="E375" i="13"/>
  <c r="E374" i="13"/>
  <c r="F374" i="13" s="1"/>
  <c r="E373" i="13"/>
  <c r="F373" i="13" s="1"/>
  <c r="F372" i="13"/>
  <c r="E372" i="13"/>
  <c r="F371" i="13"/>
  <c r="E371" i="13"/>
  <c r="E370" i="13"/>
  <c r="F370" i="13" s="1"/>
  <c r="E369" i="13"/>
  <c r="F369" i="13" s="1"/>
  <c r="F368" i="13"/>
  <c r="E368" i="13"/>
  <c r="F367" i="13"/>
  <c r="E367" i="13"/>
  <c r="E366" i="13"/>
  <c r="F366" i="13" s="1"/>
  <c r="E365" i="13"/>
  <c r="F365" i="13" s="1"/>
  <c r="F364" i="13"/>
  <c r="E364" i="13"/>
  <c r="F363" i="13"/>
  <c r="E363" i="13"/>
  <c r="E362" i="13"/>
  <c r="F362" i="13" s="1"/>
  <c r="E361" i="13"/>
  <c r="F361" i="13" s="1"/>
  <c r="F360" i="13"/>
  <c r="E360" i="13"/>
  <c r="F359" i="13"/>
  <c r="E359" i="13"/>
  <c r="E358" i="13"/>
  <c r="F358" i="13" s="1"/>
  <c r="E357" i="13"/>
  <c r="F357" i="13" s="1"/>
  <c r="F356" i="13"/>
  <c r="E356" i="13"/>
  <c r="F355" i="13"/>
  <c r="E355" i="13"/>
  <c r="E354" i="13"/>
  <c r="F354" i="13" s="1"/>
  <c r="E353" i="13"/>
  <c r="F353" i="13" s="1"/>
  <c r="F352" i="13"/>
  <c r="E352" i="13"/>
  <c r="F351" i="13"/>
  <c r="E351" i="13"/>
  <c r="E350" i="13"/>
  <c r="F350" i="13" s="1"/>
  <c r="E349" i="13"/>
  <c r="F349" i="13" s="1"/>
  <c r="F348" i="13"/>
  <c r="E348" i="13"/>
  <c r="F347" i="13"/>
  <c r="E347" i="13"/>
  <c r="E346" i="13"/>
  <c r="F346" i="13" s="1"/>
  <c r="E345" i="13"/>
  <c r="F345" i="13" s="1"/>
  <c r="F344" i="13"/>
  <c r="E344" i="13"/>
  <c r="F343" i="13"/>
  <c r="E343" i="13"/>
  <c r="E342" i="13"/>
  <c r="F342" i="13" s="1"/>
  <c r="E341" i="13"/>
  <c r="F341" i="13" s="1"/>
  <c r="F340" i="13"/>
  <c r="E340" i="13"/>
  <c r="F339" i="13"/>
  <c r="E339" i="13"/>
  <c r="E338" i="13"/>
  <c r="F338" i="13" s="1"/>
  <c r="E337" i="13"/>
  <c r="F337" i="13" s="1"/>
  <c r="F336" i="13"/>
  <c r="E336" i="13"/>
  <c r="F335" i="13"/>
  <c r="E335" i="13"/>
  <c r="E334" i="13"/>
  <c r="F334" i="13" s="1"/>
  <c r="E333" i="13"/>
  <c r="F333" i="13" s="1"/>
  <c r="F332" i="13"/>
  <c r="E332" i="13"/>
  <c r="F331" i="13"/>
  <c r="E331" i="13"/>
  <c r="E330" i="13"/>
  <c r="F330" i="13" s="1"/>
  <c r="E329" i="13"/>
  <c r="F329" i="13" s="1"/>
  <c r="F328" i="13"/>
  <c r="E328" i="13"/>
  <c r="F327" i="13"/>
  <c r="E327" i="13"/>
  <c r="E326" i="13"/>
  <c r="F326" i="13" s="1"/>
  <c r="E325" i="13"/>
  <c r="F325" i="13" s="1"/>
  <c r="F324" i="13"/>
  <c r="E324" i="13"/>
  <c r="F323" i="13"/>
  <c r="E323" i="13"/>
  <c r="E322" i="13"/>
  <c r="F322" i="13" s="1"/>
  <c r="E321" i="13"/>
  <c r="F321" i="13" s="1"/>
  <c r="F320" i="13"/>
  <c r="E320" i="13"/>
  <c r="F319" i="13"/>
  <c r="E319" i="13"/>
  <c r="E318" i="13"/>
  <c r="F318" i="13" s="1"/>
  <c r="E317" i="13"/>
  <c r="F317" i="13" s="1"/>
  <c r="F316" i="13"/>
  <c r="E316" i="13"/>
  <c r="F315" i="13"/>
  <c r="E315" i="13"/>
  <c r="E314" i="13"/>
  <c r="F314" i="13" s="1"/>
  <c r="E313" i="13"/>
  <c r="F313" i="13" s="1"/>
  <c r="F312" i="13"/>
  <c r="E312" i="13"/>
  <c r="F311" i="13"/>
  <c r="E311" i="13"/>
  <c r="E310" i="13"/>
  <c r="F310" i="13" s="1"/>
  <c r="E309" i="13"/>
  <c r="F309" i="13" s="1"/>
  <c r="F308" i="13"/>
  <c r="E308" i="13"/>
  <c r="F307" i="13"/>
  <c r="E307" i="13"/>
  <c r="E306" i="13"/>
  <c r="F306" i="13" s="1"/>
  <c r="E305" i="13"/>
  <c r="F305" i="13" s="1"/>
  <c r="F304" i="13"/>
  <c r="E304" i="13"/>
  <c r="F303" i="13"/>
  <c r="E303" i="13"/>
  <c r="E302" i="13"/>
  <c r="F302" i="13" s="1"/>
  <c r="E301" i="13"/>
  <c r="F301" i="13" s="1"/>
  <c r="F300" i="13"/>
  <c r="E300" i="13"/>
  <c r="F299" i="13"/>
  <c r="E299" i="13"/>
  <c r="E298" i="13"/>
  <c r="F298" i="13" s="1"/>
  <c r="E297" i="13"/>
  <c r="F297" i="13" s="1"/>
  <c r="F296" i="13"/>
  <c r="E296" i="13"/>
  <c r="F295" i="13"/>
  <c r="E295" i="13"/>
  <c r="E294" i="13"/>
  <c r="F294" i="13" s="1"/>
  <c r="E293" i="13"/>
  <c r="F293" i="13" s="1"/>
  <c r="F292" i="13"/>
  <c r="E292" i="13"/>
  <c r="F291" i="13"/>
  <c r="E291" i="13"/>
  <c r="E290" i="13"/>
  <c r="F290" i="13" s="1"/>
  <c r="E289" i="13"/>
  <c r="F289" i="13" s="1"/>
  <c r="F288" i="13"/>
  <c r="E288" i="13"/>
  <c r="F287" i="13"/>
  <c r="E287" i="13"/>
  <c r="E286" i="13"/>
  <c r="F286" i="13" s="1"/>
  <c r="E285" i="13"/>
  <c r="F285" i="13" s="1"/>
  <c r="F284" i="13"/>
  <c r="E284" i="13"/>
  <c r="F283" i="13"/>
  <c r="E283" i="13"/>
  <c r="E282" i="13"/>
  <c r="F282" i="13" s="1"/>
  <c r="E281" i="13"/>
  <c r="F281" i="13" s="1"/>
  <c r="F280" i="13"/>
  <c r="E280" i="13"/>
  <c r="F279" i="13"/>
  <c r="E279" i="13"/>
  <c r="E278" i="13"/>
  <c r="F278" i="13" s="1"/>
  <c r="E277" i="13"/>
  <c r="F277" i="13" s="1"/>
  <c r="F276" i="13"/>
  <c r="E276" i="13"/>
  <c r="F275" i="13"/>
  <c r="E275" i="13"/>
  <c r="E274" i="13"/>
  <c r="F274" i="13" s="1"/>
  <c r="E273" i="13"/>
  <c r="F273" i="13" s="1"/>
  <c r="F272" i="13"/>
  <c r="E272" i="13"/>
  <c r="F271" i="13"/>
  <c r="E271" i="13"/>
  <c r="E270" i="13"/>
  <c r="F270" i="13" s="1"/>
  <c r="E269" i="13"/>
  <c r="F269" i="13" s="1"/>
  <c r="F268" i="13"/>
  <c r="E268" i="13"/>
  <c r="F267" i="13"/>
  <c r="E267" i="13"/>
  <c r="E266" i="13"/>
  <c r="F266" i="13" s="1"/>
  <c r="E265" i="13"/>
  <c r="F265" i="13" s="1"/>
  <c r="F264" i="13"/>
  <c r="E264" i="13"/>
  <c r="F263" i="13"/>
  <c r="E263" i="13"/>
  <c r="E262" i="13"/>
  <c r="F262" i="13" s="1"/>
  <c r="E261" i="13"/>
  <c r="F261" i="13" s="1"/>
  <c r="F260" i="13"/>
  <c r="E260" i="13"/>
  <c r="F259" i="13"/>
  <c r="E259" i="13"/>
  <c r="E258" i="13"/>
  <c r="F258" i="13" s="1"/>
  <c r="E257" i="13"/>
  <c r="F257" i="13" s="1"/>
  <c r="F256" i="13"/>
  <c r="E256" i="13"/>
  <c r="F255" i="13"/>
  <c r="E255" i="13"/>
  <c r="E254" i="13"/>
  <c r="F254" i="13" s="1"/>
  <c r="E253" i="13"/>
  <c r="F253" i="13" s="1"/>
  <c r="F252" i="13"/>
  <c r="E252" i="13"/>
  <c r="F251" i="13"/>
  <c r="E251" i="13"/>
  <c r="E250" i="13"/>
  <c r="F250" i="13" s="1"/>
  <c r="E249" i="13"/>
  <c r="F249" i="13" s="1"/>
  <c r="F248" i="13"/>
  <c r="E248" i="13"/>
  <c r="F247" i="13"/>
  <c r="E247" i="13"/>
  <c r="E246" i="13"/>
  <c r="F246" i="13" s="1"/>
  <c r="E245" i="13"/>
  <c r="F245" i="13" s="1"/>
  <c r="F244" i="13"/>
  <c r="E244" i="13"/>
  <c r="F243" i="13"/>
  <c r="E243" i="13"/>
  <c r="E242" i="13"/>
  <c r="F242" i="13" s="1"/>
  <c r="E241" i="13"/>
  <c r="F241" i="13" s="1"/>
  <c r="F240" i="13"/>
  <c r="E240" i="13"/>
  <c r="F239" i="13"/>
  <c r="E239" i="13"/>
  <c r="E238" i="13"/>
  <c r="F238" i="13" s="1"/>
  <c r="E237" i="13"/>
  <c r="F237" i="13" s="1"/>
  <c r="F236" i="13"/>
  <c r="E236" i="13"/>
  <c r="F235" i="13"/>
  <c r="E235" i="13"/>
  <c r="E234" i="13"/>
  <c r="F234" i="13" s="1"/>
  <c r="E233" i="13"/>
  <c r="F233" i="13" s="1"/>
  <c r="F232" i="13"/>
  <c r="E232" i="13"/>
  <c r="F231" i="13"/>
  <c r="E231" i="13"/>
  <c r="E230" i="13"/>
  <c r="F230" i="13" s="1"/>
  <c r="E229" i="13"/>
  <c r="F229" i="13" s="1"/>
  <c r="F228" i="13"/>
  <c r="E228" i="13"/>
  <c r="F227" i="13"/>
  <c r="E227" i="13"/>
  <c r="E226" i="13"/>
  <c r="F226" i="13" s="1"/>
  <c r="E225" i="13"/>
  <c r="F225" i="13" s="1"/>
  <c r="F224" i="13"/>
  <c r="E224" i="13"/>
  <c r="F223" i="13"/>
  <c r="E223" i="13"/>
  <c r="E222" i="13"/>
  <c r="F222" i="13" s="1"/>
  <c r="E221" i="13"/>
  <c r="F221" i="13" s="1"/>
  <c r="F220" i="13"/>
  <c r="E220" i="13"/>
  <c r="F219" i="13"/>
  <c r="E219" i="13"/>
  <c r="E218" i="13"/>
  <c r="F218" i="13" s="1"/>
  <c r="E217" i="13"/>
  <c r="F217" i="13" s="1"/>
  <c r="F216" i="13"/>
  <c r="E216" i="13"/>
  <c r="F215" i="13"/>
  <c r="E215" i="13"/>
  <c r="F214" i="13"/>
  <c r="E214" i="13"/>
  <c r="F213" i="13"/>
  <c r="E213" i="13"/>
  <c r="F212" i="13"/>
  <c r="E212" i="13"/>
  <c r="F211" i="13"/>
  <c r="E211" i="13"/>
  <c r="F210" i="13"/>
  <c r="E210" i="13"/>
  <c r="F209" i="13"/>
  <c r="E209" i="13"/>
  <c r="F208" i="13"/>
  <c r="E208" i="13"/>
  <c r="F207" i="13"/>
  <c r="E207" i="13"/>
  <c r="F206" i="13"/>
  <c r="E206" i="13"/>
  <c r="F205" i="13"/>
  <c r="E205" i="13"/>
  <c r="F204" i="13"/>
  <c r="E204" i="13"/>
  <c r="F203" i="13"/>
  <c r="E203" i="13"/>
  <c r="F202" i="13"/>
  <c r="E202" i="13"/>
  <c r="F201" i="13"/>
  <c r="E201" i="13"/>
  <c r="F200" i="13"/>
  <c r="E200" i="13"/>
  <c r="F199" i="13"/>
  <c r="E199" i="13"/>
  <c r="F198" i="13"/>
  <c r="E198" i="13"/>
  <c r="F197" i="13"/>
  <c r="E197" i="13"/>
  <c r="F196" i="13"/>
  <c r="E196" i="13"/>
  <c r="F195" i="13"/>
  <c r="E195" i="13"/>
  <c r="F194" i="13"/>
  <c r="E194" i="13"/>
  <c r="F193" i="13"/>
  <c r="E193" i="13"/>
  <c r="F192" i="13"/>
  <c r="E192" i="13"/>
  <c r="F191" i="13"/>
  <c r="E191" i="13"/>
  <c r="F190" i="13"/>
  <c r="E190" i="13"/>
  <c r="F189" i="13"/>
  <c r="E189" i="13"/>
  <c r="F188" i="13"/>
  <c r="E188" i="13"/>
  <c r="F187" i="13"/>
  <c r="E187" i="13"/>
  <c r="F186" i="13"/>
  <c r="E186" i="13"/>
  <c r="F185" i="13"/>
  <c r="E185" i="13"/>
  <c r="F184" i="13"/>
  <c r="E184" i="13"/>
  <c r="F183" i="13"/>
  <c r="E183" i="13"/>
  <c r="F182" i="13"/>
  <c r="E182" i="13"/>
  <c r="F181" i="13"/>
  <c r="E181" i="13"/>
  <c r="F180" i="13"/>
  <c r="E180" i="13"/>
  <c r="F179" i="13"/>
  <c r="E179" i="13"/>
  <c r="F178" i="13"/>
  <c r="E178" i="13"/>
  <c r="F177" i="13"/>
  <c r="E177" i="13"/>
  <c r="F176" i="13"/>
  <c r="E176" i="13"/>
  <c r="F175" i="13"/>
  <c r="E175" i="13"/>
  <c r="F174" i="13"/>
  <c r="E174" i="13"/>
  <c r="F173" i="13"/>
  <c r="E173" i="13"/>
  <c r="F172" i="13"/>
  <c r="E172" i="13"/>
  <c r="F171" i="13"/>
  <c r="E171" i="13"/>
  <c r="F170" i="13"/>
  <c r="E170" i="13"/>
  <c r="F169" i="13"/>
  <c r="E169" i="13"/>
  <c r="F168" i="13"/>
  <c r="E168" i="13"/>
  <c r="F167" i="13"/>
  <c r="E167" i="13"/>
  <c r="F166" i="13"/>
  <c r="E166" i="13"/>
  <c r="F165" i="13"/>
  <c r="E165" i="13"/>
  <c r="F164" i="13"/>
  <c r="E164" i="13"/>
  <c r="F163" i="13"/>
  <c r="E163" i="13"/>
  <c r="F162" i="13"/>
  <c r="E162" i="13"/>
  <c r="F161" i="13"/>
  <c r="E161" i="13"/>
  <c r="F160" i="13"/>
  <c r="E160" i="13"/>
  <c r="F159" i="13"/>
  <c r="E159" i="13"/>
  <c r="F158" i="13"/>
  <c r="E158" i="13"/>
  <c r="F157" i="13"/>
  <c r="E157" i="13"/>
  <c r="F156" i="13"/>
  <c r="E156" i="13"/>
  <c r="F155" i="13"/>
  <c r="E155" i="13"/>
  <c r="F154" i="13"/>
  <c r="E154" i="13"/>
  <c r="F153" i="13"/>
  <c r="E153" i="13"/>
  <c r="F152" i="13"/>
  <c r="E152" i="13"/>
  <c r="F151" i="13"/>
  <c r="E151" i="13"/>
  <c r="F150" i="13"/>
  <c r="E150" i="13"/>
  <c r="F149" i="13"/>
  <c r="E149" i="13"/>
  <c r="F148" i="13"/>
  <c r="E148" i="13"/>
  <c r="F147" i="13"/>
  <c r="E147" i="13"/>
  <c r="F146" i="13"/>
  <c r="E146" i="13"/>
  <c r="F145" i="13"/>
  <c r="E145" i="13"/>
  <c r="F144" i="13"/>
  <c r="E144" i="13"/>
  <c r="F143" i="13"/>
  <c r="E143" i="13"/>
  <c r="F142" i="13"/>
  <c r="E142" i="13"/>
  <c r="F141" i="13"/>
  <c r="E141" i="13"/>
  <c r="F140" i="13"/>
  <c r="E140" i="13"/>
  <c r="F139" i="13"/>
  <c r="E139" i="13"/>
  <c r="F138" i="13"/>
  <c r="E138" i="13"/>
  <c r="F137" i="13"/>
  <c r="E137" i="13"/>
  <c r="F136" i="13"/>
  <c r="E136" i="13"/>
  <c r="F135" i="13"/>
  <c r="E135" i="13"/>
  <c r="F134" i="13"/>
  <c r="E134" i="13"/>
  <c r="F133" i="13"/>
  <c r="E133" i="13"/>
  <c r="F132" i="13"/>
  <c r="E132" i="13"/>
  <c r="F131" i="13"/>
  <c r="E131" i="13"/>
  <c r="F130" i="13"/>
  <c r="E130" i="13"/>
  <c r="F129" i="13"/>
  <c r="E129" i="13"/>
  <c r="F128" i="13"/>
  <c r="E128" i="13"/>
  <c r="F127" i="13"/>
  <c r="E127" i="13"/>
  <c r="F126" i="13"/>
  <c r="E126" i="13"/>
  <c r="F125" i="13"/>
  <c r="E125" i="13"/>
  <c r="F124" i="13"/>
  <c r="E124" i="13"/>
  <c r="F123" i="13"/>
  <c r="E123" i="13"/>
  <c r="F122" i="13"/>
  <c r="E122" i="13"/>
  <c r="F121" i="13"/>
  <c r="E121" i="13"/>
  <c r="F120" i="13"/>
  <c r="E120" i="13"/>
  <c r="F119" i="13"/>
  <c r="E119" i="13"/>
  <c r="F118" i="13"/>
  <c r="E118" i="13"/>
  <c r="F117" i="13"/>
  <c r="E117" i="13"/>
  <c r="F116" i="13"/>
  <c r="E116" i="13"/>
  <c r="F115" i="13"/>
  <c r="E115" i="13"/>
  <c r="F114" i="13"/>
  <c r="E114" i="13"/>
  <c r="F113" i="13"/>
  <c r="E113" i="13"/>
  <c r="F112" i="13"/>
  <c r="E112" i="13"/>
  <c r="F111" i="13"/>
  <c r="E111" i="13"/>
  <c r="F110" i="13"/>
  <c r="E110" i="13"/>
  <c r="F109" i="13"/>
  <c r="E109" i="13"/>
  <c r="F108" i="13"/>
  <c r="E108" i="13"/>
  <c r="F107" i="13"/>
  <c r="E107" i="13"/>
  <c r="F106" i="13"/>
  <c r="E106" i="13"/>
  <c r="F105" i="13"/>
  <c r="E105" i="13"/>
  <c r="F104" i="13"/>
  <c r="E104" i="13"/>
  <c r="F103" i="13"/>
  <c r="E103" i="13"/>
  <c r="F102" i="13"/>
  <c r="E102" i="13"/>
  <c r="F101" i="13"/>
  <c r="E101" i="13"/>
  <c r="F100" i="13"/>
  <c r="E100" i="13"/>
  <c r="F99" i="13"/>
  <c r="E99" i="13"/>
  <c r="F98" i="13"/>
  <c r="E98" i="13"/>
  <c r="F97" i="13"/>
  <c r="E97" i="13"/>
  <c r="F96" i="13"/>
  <c r="E96" i="13"/>
  <c r="F95" i="13"/>
  <c r="E95" i="13"/>
  <c r="F94" i="13"/>
  <c r="E94" i="13"/>
  <c r="F93" i="13"/>
  <c r="E93" i="13"/>
  <c r="F92" i="13"/>
  <c r="E92" i="13"/>
  <c r="F91" i="13"/>
  <c r="E91" i="13"/>
  <c r="F90" i="13"/>
  <c r="E90" i="13"/>
  <c r="F89" i="13"/>
  <c r="E89" i="13"/>
  <c r="F88" i="13"/>
  <c r="E88" i="13"/>
  <c r="F87" i="13"/>
  <c r="E87" i="13"/>
  <c r="F86" i="13"/>
  <c r="E86" i="13"/>
  <c r="F85" i="13"/>
  <c r="E85" i="13"/>
  <c r="F84" i="13"/>
  <c r="E84" i="13"/>
  <c r="F83" i="13"/>
  <c r="E83" i="13"/>
  <c r="F82" i="13"/>
  <c r="E82" i="13"/>
  <c r="F81" i="13"/>
  <c r="E81" i="13"/>
  <c r="F80" i="13"/>
  <c r="E80" i="13"/>
  <c r="F79" i="13"/>
  <c r="E79" i="13"/>
  <c r="F78" i="13"/>
  <c r="E78" i="13"/>
  <c r="F77" i="13"/>
  <c r="E77" i="13"/>
  <c r="F76" i="13"/>
  <c r="E76" i="13"/>
  <c r="F75" i="13"/>
  <c r="E75" i="13"/>
  <c r="F74" i="13"/>
  <c r="E74" i="13"/>
  <c r="F73" i="13"/>
  <c r="E73" i="13"/>
  <c r="F72" i="13"/>
  <c r="E72" i="13"/>
  <c r="F71" i="13"/>
  <c r="E71" i="13"/>
  <c r="F70" i="13"/>
  <c r="E70" i="13"/>
  <c r="F69" i="13"/>
  <c r="E69" i="13"/>
  <c r="F68" i="13"/>
  <c r="E68" i="13"/>
  <c r="F67" i="13"/>
  <c r="E67" i="13"/>
  <c r="F66" i="13"/>
  <c r="E66" i="13"/>
  <c r="F65" i="13"/>
  <c r="E65" i="13"/>
  <c r="F64" i="13"/>
  <c r="E64" i="13"/>
  <c r="F63" i="13"/>
  <c r="E63" i="13"/>
  <c r="F62" i="13"/>
  <c r="E62" i="13"/>
  <c r="F61" i="13"/>
  <c r="E61" i="13"/>
  <c r="F60" i="13"/>
  <c r="E60" i="13"/>
  <c r="F59" i="13"/>
  <c r="E59" i="13"/>
  <c r="F58" i="13"/>
  <c r="E58" i="13"/>
  <c r="F57" i="13"/>
  <c r="E57" i="13"/>
  <c r="F56" i="13"/>
  <c r="E56" i="13"/>
  <c r="F55" i="13"/>
  <c r="E55" i="13"/>
  <c r="F54" i="13"/>
  <c r="E54" i="13"/>
  <c r="F53" i="13"/>
  <c r="E53" i="13"/>
  <c r="F52" i="13"/>
  <c r="E52" i="13"/>
  <c r="F51" i="13"/>
  <c r="E51" i="13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E40" i="13"/>
  <c r="F40" i="13" s="1"/>
  <c r="F39" i="13"/>
  <c r="E39" i="13"/>
  <c r="E38" i="13"/>
  <c r="F38" i="13" s="1"/>
  <c r="F37" i="13"/>
  <c r="E37" i="13"/>
  <c r="E36" i="13"/>
  <c r="F36" i="13" s="1"/>
  <c r="F35" i="13"/>
  <c r="E35" i="13"/>
  <c r="E34" i="13"/>
  <c r="F34" i="13" s="1"/>
  <c r="E33" i="13"/>
  <c r="F33" i="13" s="1"/>
  <c r="E32" i="13"/>
  <c r="F32" i="13" s="1"/>
  <c r="F31" i="13"/>
  <c r="E31" i="13"/>
  <c r="E30" i="13"/>
  <c r="F30" i="13" s="1"/>
  <c r="F29" i="13"/>
  <c r="E29" i="13"/>
  <c r="E28" i="13"/>
  <c r="F28" i="13" s="1"/>
  <c r="E27" i="13"/>
  <c r="F27" i="13" s="1"/>
  <c r="E26" i="13"/>
  <c r="F26" i="13" s="1"/>
  <c r="E25" i="13"/>
  <c r="F25" i="13" s="1"/>
  <c r="E24" i="13"/>
  <c r="F24" i="13" s="1"/>
  <c r="E23" i="13"/>
  <c r="F23" i="13" s="1"/>
  <c r="E22" i="13"/>
  <c r="F22" i="13" s="1"/>
  <c r="E21" i="13"/>
  <c r="F21" i="13" s="1"/>
  <c r="E20" i="13"/>
  <c r="F20" i="13" s="1"/>
  <c r="E19" i="13"/>
  <c r="F19" i="13" s="1"/>
  <c r="F18" i="13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3" i="13"/>
  <c r="F3" i="13" s="1"/>
  <c r="E554" i="12" l="1" a="1"/>
  <c r="E554" i="12" s="1"/>
  <c r="E553" i="12" a="1"/>
  <c r="E553" i="12" s="1"/>
  <c r="F553" i="12" s="1"/>
  <c r="E552" i="12" a="1"/>
  <c r="E552" i="12" s="1"/>
  <c r="F552" i="12" s="1"/>
  <c r="E551" i="12" a="1"/>
  <c r="E551" i="12" s="1"/>
  <c r="F551" i="12" s="1"/>
  <c r="E550" i="12"/>
  <c r="F550" i="12" s="1"/>
  <c r="E549" i="12"/>
  <c r="F549" i="12" s="1"/>
  <c r="E548" i="12"/>
  <c r="F548" i="12" s="1"/>
  <c r="E547" i="12"/>
  <c r="F547" i="12" s="1"/>
  <c r="E546" i="12"/>
  <c r="F546" i="12" s="1"/>
  <c r="E545" i="12"/>
  <c r="F545" i="12" s="1"/>
  <c r="E544" i="12"/>
  <c r="F544" i="12" s="1"/>
  <c r="E543" i="12"/>
  <c r="F543" i="12" s="1"/>
  <c r="E542" i="12"/>
  <c r="F542" i="12" s="1"/>
  <c r="E541" i="12"/>
  <c r="F541" i="12" s="1"/>
  <c r="F540" i="12"/>
  <c r="E540" i="12"/>
  <c r="E539" i="12"/>
  <c r="F539" i="12" s="1"/>
  <c r="E538" i="12"/>
  <c r="F538" i="12" s="1"/>
  <c r="E537" i="12"/>
  <c r="F537" i="12" s="1"/>
  <c r="E536" i="12"/>
  <c r="F536" i="12" s="1"/>
  <c r="E535" i="12"/>
  <c r="F535" i="12" s="1"/>
  <c r="F534" i="12"/>
  <c r="E534" i="12"/>
  <c r="E533" i="12"/>
  <c r="F533" i="12" s="1"/>
  <c r="E532" i="12"/>
  <c r="F532" i="12" s="1"/>
  <c r="E531" i="12"/>
  <c r="F531" i="12" s="1"/>
  <c r="E530" i="12"/>
  <c r="F530" i="12" s="1"/>
  <c r="E529" i="12"/>
  <c r="F529" i="12" s="1"/>
  <c r="E528" i="12"/>
  <c r="F528" i="12" s="1"/>
  <c r="E527" i="12"/>
  <c r="F527" i="12" s="1"/>
  <c r="E526" i="12"/>
  <c r="F526" i="12" s="1"/>
  <c r="E525" i="12"/>
  <c r="F525" i="12" s="1"/>
  <c r="F524" i="12"/>
  <c r="E524" i="12"/>
  <c r="E523" i="12"/>
  <c r="F523" i="12" s="1"/>
  <c r="E522" i="12"/>
  <c r="F522" i="12" s="1"/>
  <c r="E521" i="12"/>
  <c r="F521" i="12" s="1"/>
  <c r="E520" i="12"/>
  <c r="F520" i="12" s="1"/>
  <c r="E519" i="12"/>
  <c r="F519" i="12" s="1"/>
  <c r="F518" i="12"/>
  <c r="E518" i="12"/>
  <c r="E517" i="12"/>
  <c r="F517" i="12" s="1"/>
  <c r="E516" i="12"/>
  <c r="F516" i="12" s="1"/>
  <c r="E515" i="12"/>
  <c r="F515" i="12" s="1"/>
  <c r="E514" i="12"/>
  <c r="F514" i="12" s="1"/>
  <c r="E513" i="12"/>
  <c r="F513" i="12" s="1"/>
  <c r="E512" i="12"/>
  <c r="F512" i="12" s="1"/>
  <c r="E511" i="12"/>
  <c r="F511" i="12" s="1"/>
  <c r="E510" i="12"/>
  <c r="F510" i="12" s="1"/>
  <c r="E509" i="12"/>
  <c r="F509" i="12" s="1"/>
  <c r="F508" i="12"/>
  <c r="E508" i="12"/>
  <c r="E507" i="12"/>
  <c r="F507" i="12" s="1"/>
  <c r="E506" i="12"/>
  <c r="F506" i="12" s="1"/>
  <c r="E505" i="12"/>
  <c r="F505" i="12" s="1"/>
  <c r="E504" i="12"/>
  <c r="F504" i="12" s="1"/>
  <c r="E503" i="12"/>
  <c r="F503" i="12" s="1"/>
  <c r="F502" i="12"/>
  <c r="E502" i="12"/>
  <c r="E501" i="12"/>
  <c r="F501" i="12" s="1"/>
  <c r="E500" i="12"/>
  <c r="F500" i="12" s="1"/>
  <c r="E499" i="12"/>
  <c r="F499" i="12" s="1"/>
  <c r="E498" i="12"/>
  <c r="F498" i="12" s="1"/>
  <c r="E497" i="12"/>
  <c r="F497" i="12" s="1"/>
  <c r="E496" i="12"/>
  <c r="F496" i="12" s="1"/>
  <c r="E495" i="12"/>
  <c r="F495" i="12" s="1"/>
  <c r="E494" i="12"/>
  <c r="F494" i="12" s="1"/>
  <c r="E493" i="12"/>
  <c r="F493" i="12" s="1"/>
  <c r="F492" i="12"/>
  <c r="E492" i="12"/>
  <c r="E491" i="12"/>
  <c r="F491" i="12" s="1"/>
  <c r="E490" i="12"/>
  <c r="F490" i="12" s="1"/>
  <c r="E489" i="12"/>
  <c r="F489" i="12" s="1"/>
  <c r="E488" i="12"/>
  <c r="F488" i="12" s="1"/>
  <c r="E487" i="12"/>
  <c r="F487" i="12" s="1"/>
  <c r="F486" i="12"/>
  <c r="E486" i="12"/>
  <c r="E485" i="12"/>
  <c r="F485" i="12" s="1"/>
  <c r="E484" i="12"/>
  <c r="F484" i="12" s="1"/>
  <c r="E483" i="12"/>
  <c r="F483" i="12" s="1"/>
  <c r="E482" i="12"/>
  <c r="F482" i="12" s="1"/>
  <c r="E481" i="12"/>
  <c r="F481" i="12" s="1"/>
  <c r="E480" i="12"/>
  <c r="F480" i="12" s="1"/>
  <c r="E479" i="12"/>
  <c r="F479" i="12" s="1"/>
  <c r="E478" i="12"/>
  <c r="F478" i="12" s="1"/>
  <c r="E477" i="12"/>
  <c r="F477" i="12" s="1"/>
  <c r="F476" i="12"/>
  <c r="E476" i="12"/>
  <c r="E475" i="12"/>
  <c r="F475" i="12" s="1"/>
  <c r="E474" i="12"/>
  <c r="F474" i="12" s="1"/>
  <c r="E473" i="12"/>
  <c r="F473" i="12" s="1"/>
  <c r="E472" i="12"/>
  <c r="F472" i="12" s="1"/>
  <c r="E471" i="12"/>
  <c r="F471" i="12" s="1"/>
  <c r="F470" i="12"/>
  <c r="E470" i="12"/>
  <c r="E469" i="12"/>
  <c r="F469" i="12" s="1"/>
  <c r="E468" i="12"/>
  <c r="F468" i="12" s="1"/>
  <c r="E467" i="12"/>
  <c r="F467" i="12" s="1"/>
  <c r="E466" i="12"/>
  <c r="F466" i="12" s="1"/>
  <c r="E465" i="12"/>
  <c r="F465" i="12" s="1"/>
  <c r="E464" i="12"/>
  <c r="F464" i="12" s="1"/>
  <c r="E463" i="12"/>
  <c r="F463" i="12" s="1"/>
  <c r="E462" i="12"/>
  <c r="F462" i="12" s="1"/>
  <c r="E461" i="12"/>
  <c r="F461" i="12" s="1"/>
  <c r="F460" i="12"/>
  <c r="E460" i="12"/>
  <c r="E459" i="12"/>
  <c r="F459" i="12" s="1"/>
  <c r="E458" i="12"/>
  <c r="F458" i="12" s="1"/>
  <c r="E457" i="12"/>
  <c r="F457" i="12" s="1"/>
  <c r="E456" i="12"/>
  <c r="F456" i="12" s="1"/>
  <c r="E455" i="12"/>
  <c r="F455" i="12" s="1"/>
  <c r="F454" i="12"/>
  <c r="E454" i="12"/>
  <c r="E453" i="12"/>
  <c r="F453" i="12" s="1"/>
  <c r="E452" i="12"/>
  <c r="F452" i="12" s="1"/>
  <c r="E451" i="12"/>
  <c r="F451" i="12" s="1"/>
  <c r="E450" i="12"/>
  <c r="F450" i="12" s="1"/>
  <c r="E449" i="12"/>
  <c r="F449" i="12" s="1"/>
  <c r="E448" i="12"/>
  <c r="F448" i="12" s="1"/>
  <c r="E447" i="12"/>
  <c r="F447" i="12" s="1"/>
  <c r="E446" i="12"/>
  <c r="F446" i="12" s="1"/>
  <c r="E445" i="12"/>
  <c r="F445" i="12" s="1"/>
  <c r="F444" i="12"/>
  <c r="E444" i="12"/>
  <c r="E443" i="12"/>
  <c r="F443" i="12" s="1"/>
  <c r="E442" i="12"/>
  <c r="F442" i="12" s="1"/>
  <c r="E441" i="12"/>
  <c r="F441" i="12" s="1"/>
  <c r="E440" i="12"/>
  <c r="F440" i="12" s="1"/>
  <c r="E439" i="12"/>
  <c r="F439" i="12" s="1"/>
  <c r="F438" i="12"/>
  <c r="E438" i="12"/>
  <c r="E437" i="12"/>
  <c r="F437" i="12" s="1"/>
  <c r="F436" i="12"/>
  <c r="E436" i="12"/>
  <c r="E435" i="12"/>
  <c r="F435" i="12" s="1"/>
  <c r="E434" i="12"/>
  <c r="F434" i="12" s="1"/>
  <c r="E433" i="12"/>
  <c r="F433" i="12" s="1"/>
  <c r="E432" i="12"/>
  <c r="F432" i="12" s="1"/>
  <c r="E431" i="12"/>
  <c r="F431" i="12" s="1"/>
  <c r="E430" i="12"/>
  <c r="F430" i="12" s="1"/>
  <c r="E429" i="12"/>
  <c r="F429" i="12" s="1"/>
  <c r="F428" i="12"/>
  <c r="E428" i="12"/>
  <c r="E427" i="12"/>
  <c r="F427" i="12" s="1"/>
  <c r="E426" i="12"/>
  <c r="F426" i="12" s="1"/>
  <c r="E425" i="12"/>
  <c r="F425" i="12" s="1"/>
  <c r="E424" i="12"/>
  <c r="F424" i="12" s="1"/>
  <c r="E423" i="12"/>
  <c r="F423" i="12" s="1"/>
  <c r="F422" i="12"/>
  <c r="E422" i="12"/>
  <c r="E421" i="12"/>
  <c r="F421" i="12" s="1"/>
  <c r="E420" i="12"/>
  <c r="F420" i="12" s="1"/>
  <c r="E419" i="12"/>
  <c r="F419" i="12" s="1"/>
  <c r="E418" i="12"/>
  <c r="F418" i="12" s="1"/>
  <c r="E417" i="12"/>
  <c r="F417" i="12" s="1"/>
  <c r="E416" i="12"/>
  <c r="F416" i="12" s="1"/>
  <c r="E415" i="12"/>
  <c r="F415" i="12" s="1"/>
  <c r="E414" i="12"/>
  <c r="F414" i="12" s="1"/>
  <c r="E413" i="12"/>
  <c r="F413" i="12" s="1"/>
  <c r="F412" i="12"/>
  <c r="E412" i="12"/>
  <c r="E411" i="12"/>
  <c r="F411" i="12" s="1"/>
  <c r="E410" i="12"/>
  <c r="F410" i="12" s="1"/>
  <c r="E409" i="12"/>
  <c r="F409" i="12" s="1"/>
  <c r="E408" i="12"/>
  <c r="F408" i="12" s="1"/>
  <c r="E407" i="12"/>
  <c r="F407" i="12" s="1"/>
  <c r="F406" i="12"/>
  <c r="E406" i="12"/>
  <c r="E405" i="12"/>
  <c r="F405" i="12" s="1"/>
  <c r="E404" i="12"/>
  <c r="F404" i="12" s="1"/>
  <c r="E403" i="12"/>
  <c r="F403" i="12" s="1"/>
  <c r="E402" i="12"/>
  <c r="F402" i="12" s="1"/>
  <c r="E401" i="12"/>
  <c r="F401" i="12" s="1"/>
  <c r="E400" i="12"/>
  <c r="F400" i="12" s="1"/>
  <c r="E399" i="12"/>
  <c r="F399" i="12" s="1"/>
  <c r="E398" i="12"/>
  <c r="F398" i="12" s="1"/>
  <c r="E397" i="12"/>
  <c r="F397" i="12" s="1"/>
  <c r="F396" i="12"/>
  <c r="E396" i="12"/>
  <c r="E395" i="12"/>
  <c r="F395" i="12" s="1"/>
  <c r="E394" i="12"/>
  <c r="F394" i="12" s="1"/>
  <c r="E393" i="12"/>
  <c r="F393" i="12" s="1"/>
  <c r="E392" i="12"/>
  <c r="F392" i="12" s="1"/>
  <c r="E391" i="12"/>
  <c r="F391" i="12" s="1"/>
  <c r="F390" i="12"/>
  <c r="E390" i="12"/>
  <c r="E389" i="12"/>
  <c r="F389" i="12" s="1"/>
  <c r="E388" i="12"/>
  <c r="F388" i="12" s="1"/>
  <c r="E387" i="12"/>
  <c r="F387" i="12" s="1"/>
  <c r="E386" i="12"/>
  <c r="F386" i="12" s="1"/>
  <c r="E385" i="12"/>
  <c r="F385" i="12" s="1"/>
  <c r="E384" i="12"/>
  <c r="F384" i="12" s="1"/>
  <c r="E383" i="12"/>
  <c r="F383" i="12" s="1"/>
  <c r="E382" i="12"/>
  <c r="F382" i="12" s="1"/>
  <c r="E381" i="12"/>
  <c r="F381" i="12" s="1"/>
  <c r="F380" i="12"/>
  <c r="E380" i="12"/>
  <c r="E379" i="12"/>
  <c r="F379" i="12" s="1"/>
  <c r="E378" i="12"/>
  <c r="F378" i="12" s="1"/>
  <c r="E377" i="12"/>
  <c r="F377" i="12" s="1"/>
  <c r="E376" i="12"/>
  <c r="F376" i="12" s="1"/>
  <c r="E375" i="12"/>
  <c r="F375" i="12" s="1"/>
  <c r="F374" i="12"/>
  <c r="E374" i="12"/>
  <c r="E373" i="12"/>
  <c r="F373" i="12" s="1"/>
  <c r="E372" i="12"/>
  <c r="F372" i="12" s="1"/>
  <c r="E371" i="12"/>
  <c r="F371" i="12" s="1"/>
  <c r="E370" i="12"/>
  <c r="F370" i="12" s="1"/>
  <c r="E369" i="12"/>
  <c r="F369" i="12" s="1"/>
  <c r="E368" i="12"/>
  <c r="F368" i="12" s="1"/>
  <c r="E367" i="12"/>
  <c r="F367" i="12" s="1"/>
  <c r="E366" i="12"/>
  <c r="F366" i="12" s="1"/>
  <c r="E365" i="12"/>
  <c r="F365" i="12" s="1"/>
  <c r="F364" i="12"/>
  <c r="E364" i="12"/>
  <c r="E363" i="12"/>
  <c r="F363" i="12" s="1"/>
  <c r="E362" i="12"/>
  <c r="F362" i="12" s="1"/>
  <c r="E361" i="12"/>
  <c r="F361" i="12" s="1"/>
  <c r="E360" i="12"/>
  <c r="F360" i="12" s="1"/>
  <c r="E359" i="12"/>
  <c r="F359" i="12" s="1"/>
  <c r="F358" i="12"/>
  <c r="E358" i="12"/>
  <c r="E357" i="12"/>
  <c r="F357" i="12" s="1"/>
  <c r="E356" i="12"/>
  <c r="F356" i="12" s="1"/>
  <c r="E355" i="12"/>
  <c r="F355" i="12" s="1"/>
  <c r="E354" i="12"/>
  <c r="F354" i="12" s="1"/>
  <c r="E353" i="12"/>
  <c r="F353" i="12" s="1"/>
  <c r="E352" i="12"/>
  <c r="F352" i="12" s="1"/>
  <c r="E351" i="12"/>
  <c r="F351" i="12" s="1"/>
  <c r="E350" i="12"/>
  <c r="F350" i="12" s="1"/>
  <c r="E349" i="12"/>
  <c r="F349" i="12" s="1"/>
  <c r="F348" i="12"/>
  <c r="E348" i="12"/>
  <c r="E347" i="12"/>
  <c r="F347" i="12" s="1"/>
  <c r="E346" i="12"/>
  <c r="F346" i="12" s="1"/>
  <c r="E345" i="12"/>
  <c r="F345" i="12" s="1"/>
  <c r="E344" i="12"/>
  <c r="F344" i="12" s="1"/>
  <c r="E343" i="12"/>
  <c r="F343" i="12" s="1"/>
  <c r="F342" i="12"/>
  <c r="E342" i="12"/>
  <c r="E341" i="12"/>
  <c r="F341" i="12" s="1"/>
  <c r="E340" i="12"/>
  <c r="F340" i="12" s="1"/>
  <c r="E339" i="12"/>
  <c r="F339" i="12" s="1"/>
  <c r="E338" i="12"/>
  <c r="F338" i="12" s="1"/>
  <c r="E337" i="12"/>
  <c r="F337" i="12" s="1"/>
  <c r="E336" i="12"/>
  <c r="F336" i="12" s="1"/>
  <c r="E335" i="12"/>
  <c r="F335" i="12" s="1"/>
  <c r="E334" i="12"/>
  <c r="F334" i="12" s="1"/>
  <c r="E333" i="12"/>
  <c r="F333" i="12" s="1"/>
  <c r="E332" i="12"/>
  <c r="F332" i="12" s="1"/>
  <c r="E331" i="12"/>
  <c r="F331" i="12" s="1"/>
  <c r="E330" i="12"/>
  <c r="F330" i="12" s="1"/>
  <c r="E329" i="12"/>
  <c r="F329" i="12" s="1"/>
  <c r="F328" i="12"/>
  <c r="E328" i="12"/>
  <c r="E327" i="12"/>
  <c r="F327" i="12" s="1"/>
  <c r="E326" i="12"/>
  <c r="F326" i="12" s="1"/>
  <c r="E325" i="12"/>
  <c r="F325" i="12" s="1"/>
  <c r="F324" i="12"/>
  <c r="E324" i="12"/>
  <c r="E323" i="12"/>
  <c r="F323" i="12" s="1"/>
  <c r="E322" i="12"/>
  <c r="F322" i="12" s="1"/>
  <c r="E321" i="12"/>
  <c r="F321" i="12" s="1"/>
  <c r="E320" i="12"/>
  <c r="F320" i="12" s="1"/>
  <c r="E319" i="12"/>
  <c r="F319" i="12" s="1"/>
  <c r="E318" i="12"/>
  <c r="F318" i="12" s="1"/>
  <c r="E317" i="12"/>
  <c r="F317" i="12" s="1"/>
  <c r="E316" i="12"/>
  <c r="F316" i="12" s="1"/>
  <c r="E315" i="12"/>
  <c r="F315" i="12" s="1"/>
  <c r="E314" i="12"/>
  <c r="F314" i="12" s="1"/>
  <c r="E313" i="12"/>
  <c r="F313" i="12" s="1"/>
  <c r="E312" i="12"/>
  <c r="F312" i="12" s="1"/>
  <c r="E311" i="12"/>
  <c r="F311" i="12" s="1"/>
  <c r="F310" i="12"/>
  <c r="E310" i="12"/>
  <c r="E309" i="12"/>
  <c r="F309" i="12" s="1"/>
  <c r="E308" i="12"/>
  <c r="F308" i="12" s="1"/>
  <c r="E307" i="12"/>
  <c r="F307" i="12" s="1"/>
  <c r="E306" i="12"/>
  <c r="F306" i="12" s="1"/>
  <c r="E305" i="12"/>
  <c r="F305" i="12" s="1"/>
  <c r="F304" i="12"/>
  <c r="E304" i="12"/>
  <c r="E303" i="12"/>
  <c r="F303" i="12" s="1"/>
  <c r="E302" i="12"/>
  <c r="F302" i="12" s="1"/>
  <c r="E301" i="12"/>
  <c r="F301" i="12" s="1"/>
  <c r="E300" i="12"/>
  <c r="F300" i="12" s="1"/>
  <c r="E299" i="12"/>
  <c r="F299" i="12" s="1"/>
  <c r="E298" i="12"/>
  <c r="F298" i="12" s="1"/>
  <c r="E297" i="12"/>
  <c r="F297" i="12" s="1"/>
  <c r="E296" i="12"/>
  <c r="F296" i="12" s="1"/>
  <c r="E295" i="12"/>
  <c r="F295" i="12" s="1"/>
  <c r="E294" i="12"/>
  <c r="F294" i="12" s="1"/>
  <c r="E293" i="12"/>
  <c r="F293" i="12" s="1"/>
  <c r="E292" i="12"/>
  <c r="F292" i="12" s="1"/>
  <c r="E291" i="12"/>
  <c r="F291" i="12" s="1"/>
  <c r="E290" i="12"/>
  <c r="F290" i="12" s="1"/>
  <c r="E289" i="12"/>
  <c r="F289" i="12" s="1"/>
  <c r="E288" i="12"/>
  <c r="F288" i="12" s="1"/>
  <c r="E287" i="12"/>
  <c r="F287" i="12" s="1"/>
  <c r="E286" i="12"/>
  <c r="F286" i="12" s="1"/>
  <c r="E285" i="12"/>
  <c r="F285" i="12" s="1"/>
  <c r="F284" i="12"/>
  <c r="E284" i="12"/>
  <c r="E283" i="12"/>
  <c r="F283" i="12" s="1"/>
  <c r="E282" i="12"/>
  <c r="F282" i="12" s="1"/>
  <c r="E281" i="12"/>
  <c r="F281" i="12" s="1"/>
  <c r="E280" i="12"/>
  <c r="F280" i="12" s="1"/>
  <c r="E279" i="12"/>
  <c r="F279" i="12" s="1"/>
  <c r="E278" i="12"/>
  <c r="F278" i="12" s="1"/>
  <c r="E277" i="12"/>
  <c r="F277" i="12" s="1"/>
  <c r="E276" i="12"/>
  <c r="F276" i="12" s="1"/>
  <c r="E275" i="12"/>
  <c r="F275" i="12" s="1"/>
  <c r="E274" i="12"/>
  <c r="F274" i="12" s="1"/>
  <c r="E273" i="12"/>
  <c r="F273" i="12" s="1"/>
  <c r="E272" i="12"/>
  <c r="F272" i="12" s="1"/>
  <c r="E271" i="12"/>
  <c r="F271" i="12" s="1"/>
  <c r="E270" i="12"/>
  <c r="F270" i="12" s="1"/>
  <c r="E269" i="12"/>
  <c r="F269" i="12" s="1"/>
  <c r="E268" i="12"/>
  <c r="F268" i="12" s="1"/>
  <c r="E267" i="12"/>
  <c r="F267" i="12" s="1"/>
  <c r="E266" i="12"/>
  <c r="F266" i="12" s="1"/>
  <c r="E265" i="12"/>
  <c r="F265" i="12" s="1"/>
  <c r="E264" i="12"/>
  <c r="F264" i="12" s="1"/>
  <c r="E263" i="12"/>
  <c r="F263" i="12" s="1"/>
  <c r="E262" i="12"/>
  <c r="F262" i="12" s="1"/>
  <c r="E261" i="12"/>
  <c r="F261" i="12" s="1"/>
  <c r="F260" i="12"/>
  <c r="E260" i="12"/>
  <c r="E259" i="12"/>
  <c r="F259" i="12" s="1"/>
  <c r="E258" i="12"/>
  <c r="F258" i="12" s="1"/>
  <c r="E257" i="12"/>
  <c r="F257" i="12" s="1"/>
  <c r="E256" i="12"/>
  <c r="F256" i="12" s="1"/>
  <c r="E255" i="12"/>
  <c r="F255" i="12" s="1"/>
  <c r="F254" i="12"/>
  <c r="E254" i="12"/>
  <c r="E253" i="12"/>
  <c r="F253" i="12" s="1"/>
  <c r="E252" i="12"/>
  <c r="F252" i="12" s="1"/>
  <c r="E251" i="12"/>
  <c r="F251" i="12" s="1"/>
  <c r="E250" i="12"/>
  <c r="F250" i="12" s="1"/>
  <c r="E249" i="12"/>
  <c r="F249" i="12" s="1"/>
  <c r="E248" i="12"/>
  <c r="F248" i="12" s="1"/>
  <c r="E247" i="12"/>
  <c r="F247" i="12" s="1"/>
  <c r="E246" i="12"/>
  <c r="F246" i="12" s="1"/>
  <c r="E245" i="12"/>
  <c r="F245" i="12" s="1"/>
  <c r="E244" i="12"/>
  <c r="F244" i="12" s="1"/>
  <c r="E243" i="12"/>
  <c r="F243" i="12" s="1"/>
  <c r="E242" i="12"/>
  <c r="F242" i="12" s="1"/>
  <c r="E241" i="12"/>
  <c r="F241" i="12" s="1"/>
  <c r="E240" i="12"/>
  <c r="F240" i="12" s="1"/>
  <c r="E239" i="12"/>
  <c r="F239" i="12" s="1"/>
  <c r="E238" i="12"/>
  <c r="F238" i="12" s="1"/>
  <c r="E237" i="12"/>
  <c r="F237" i="12" s="1"/>
  <c r="E236" i="12"/>
  <c r="F236" i="12" s="1"/>
  <c r="E235" i="12"/>
  <c r="F235" i="12" s="1"/>
  <c r="F234" i="12"/>
  <c r="E234" i="12"/>
  <c r="E233" i="12"/>
  <c r="F233" i="12" s="1"/>
  <c r="E232" i="12"/>
  <c r="F232" i="12" s="1"/>
  <c r="E231" i="12"/>
  <c r="F231" i="12" s="1"/>
  <c r="F230" i="12"/>
  <c r="E230" i="12"/>
  <c r="E229" i="12"/>
  <c r="F229" i="12" s="1"/>
  <c r="E228" i="12"/>
  <c r="F228" i="12" s="1"/>
  <c r="E227" i="12"/>
  <c r="F227" i="12" s="1"/>
  <c r="E226" i="12"/>
  <c r="F226" i="12" s="1"/>
  <c r="E225" i="12"/>
  <c r="F225" i="12" s="1"/>
  <c r="E224" i="12"/>
  <c r="F224" i="12" s="1"/>
  <c r="E223" i="12"/>
  <c r="F223" i="12" s="1"/>
  <c r="E222" i="12"/>
  <c r="F222" i="12" s="1"/>
  <c r="E221" i="12"/>
  <c r="F221" i="12" s="1"/>
  <c r="F220" i="12"/>
  <c r="E220" i="12"/>
  <c r="E219" i="12"/>
  <c r="F219" i="12" s="1"/>
  <c r="E218" i="12"/>
  <c r="F218" i="12" s="1"/>
  <c r="E217" i="12"/>
  <c r="F217" i="12" s="1"/>
  <c r="E216" i="12"/>
  <c r="F216" i="12" s="1"/>
  <c r="E215" i="12"/>
  <c r="F215" i="12" s="1"/>
  <c r="E214" i="12"/>
  <c r="F214" i="12" s="1"/>
  <c r="E213" i="12"/>
  <c r="F213" i="12" s="1"/>
  <c r="E212" i="12"/>
  <c r="F212" i="12" s="1"/>
  <c r="E211" i="12"/>
  <c r="F211" i="12" s="1"/>
  <c r="F210" i="12"/>
  <c r="E210" i="12"/>
  <c r="E209" i="12"/>
  <c r="F209" i="12" s="1"/>
  <c r="E208" i="12"/>
  <c r="F208" i="12" s="1"/>
  <c r="E207" i="12"/>
  <c r="F207" i="12" s="1"/>
  <c r="E206" i="12"/>
  <c r="F206" i="12" s="1"/>
  <c r="E205" i="12"/>
  <c r="F205" i="12" s="1"/>
  <c r="E204" i="12"/>
  <c r="F204" i="12" s="1"/>
  <c r="E203" i="12"/>
  <c r="F203" i="12" s="1"/>
  <c r="E202" i="12"/>
  <c r="F202" i="12" s="1"/>
  <c r="E201" i="12"/>
  <c r="F201" i="12" s="1"/>
  <c r="E200" i="12"/>
  <c r="F200" i="12" s="1"/>
  <c r="E199" i="12"/>
  <c r="F199" i="12" s="1"/>
  <c r="E198" i="12"/>
  <c r="F198" i="12" s="1"/>
  <c r="E197" i="12"/>
  <c r="F197" i="12" s="1"/>
  <c r="E196" i="12"/>
  <c r="F196" i="12" s="1"/>
  <c r="E195" i="12"/>
  <c r="F195" i="12" s="1"/>
  <c r="E194" i="12"/>
  <c r="F194" i="12" s="1"/>
  <c r="E193" i="12"/>
  <c r="F193" i="12" s="1"/>
  <c r="F192" i="12"/>
  <c r="E192" i="12"/>
  <c r="E191" i="12"/>
  <c r="F191" i="12" s="1"/>
  <c r="E190" i="12"/>
  <c r="F190" i="12" s="1"/>
  <c r="E189" i="12"/>
  <c r="F189" i="12" s="1"/>
  <c r="E188" i="12"/>
  <c r="F188" i="12" s="1"/>
  <c r="E187" i="12"/>
  <c r="F187" i="12" s="1"/>
  <c r="E186" i="12"/>
  <c r="F186" i="12" s="1"/>
  <c r="E185" i="12"/>
  <c r="F185" i="12" s="1"/>
  <c r="E184" i="12"/>
  <c r="F184" i="12" s="1"/>
  <c r="E183" i="12"/>
  <c r="F183" i="12" s="1"/>
  <c r="E182" i="12"/>
  <c r="F182" i="12" s="1"/>
  <c r="F181" i="12"/>
  <c r="E181" i="12"/>
  <c r="F180" i="12"/>
  <c r="E180" i="12"/>
  <c r="E179" i="12"/>
  <c r="F179" i="12" s="1"/>
  <c r="E178" i="12"/>
  <c r="F178" i="12" s="1"/>
  <c r="E177" i="12"/>
  <c r="F177" i="12" s="1"/>
  <c r="E176" i="12"/>
  <c r="F176" i="12" s="1"/>
  <c r="E175" i="12"/>
  <c r="F175" i="12" s="1"/>
  <c r="E174" i="12"/>
  <c r="F174" i="12" s="1"/>
  <c r="E173" i="12"/>
  <c r="F173" i="12" s="1"/>
  <c r="E172" i="12"/>
  <c r="F172" i="12" s="1"/>
  <c r="E171" i="12"/>
  <c r="F171" i="12" s="1"/>
  <c r="E170" i="12"/>
  <c r="F170" i="12" s="1"/>
  <c r="F169" i="12"/>
  <c r="E169" i="12"/>
  <c r="E168" i="12"/>
  <c r="F168" i="12" s="1"/>
  <c r="E167" i="12"/>
  <c r="F167" i="12" s="1"/>
  <c r="E166" i="12"/>
  <c r="F166" i="12" s="1"/>
  <c r="E165" i="12"/>
  <c r="F165" i="12" s="1"/>
  <c r="E164" i="12"/>
  <c r="F164" i="12" s="1"/>
  <c r="E163" i="12"/>
  <c r="F163" i="12" s="1"/>
  <c r="E162" i="12"/>
  <c r="F162" i="12" s="1"/>
  <c r="E161" i="12"/>
  <c r="F161" i="12" s="1"/>
  <c r="E160" i="12"/>
  <c r="F160" i="12" s="1"/>
  <c r="E159" i="12"/>
  <c r="F159" i="12" s="1"/>
  <c r="F158" i="12"/>
  <c r="E158" i="12"/>
  <c r="F157" i="12"/>
  <c r="E157" i="12"/>
  <c r="E156" i="12"/>
  <c r="F156" i="12" s="1"/>
  <c r="E155" i="12"/>
  <c r="F155" i="12" s="1"/>
  <c r="E154" i="12"/>
  <c r="F154" i="12" s="1"/>
  <c r="E153" i="12"/>
  <c r="F153" i="12" s="1"/>
  <c r="E152" i="12"/>
  <c r="F152" i="12" s="1"/>
  <c r="E151" i="12"/>
  <c r="F151" i="12" s="1"/>
  <c r="E150" i="12"/>
  <c r="F150" i="12" s="1"/>
  <c r="E149" i="12"/>
  <c r="F149" i="12" s="1"/>
  <c r="E148" i="12"/>
  <c r="F148" i="12" s="1"/>
  <c r="E147" i="12"/>
  <c r="F147" i="12" s="1"/>
  <c r="E146" i="12"/>
  <c r="F146" i="12" s="1"/>
  <c r="E145" i="12"/>
  <c r="F145" i="12" s="1"/>
  <c r="E144" i="12"/>
  <c r="F144" i="12" s="1"/>
  <c r="E143" i="12"/>
  <c r="F143" i="12" s="1"/>
  <c r="E142" i="12"/>
  <c r="F142" i="12" s="1"/>
  <c r="E141" i="12"/>
  <c r="F141" i="12" s="1"/>
  <c r="E140" i="12"/>
  <c r="F140" i="12" s="1"/>
  <c r="E139" i="12"/>
  <c r="F139" i="12" s="1"/>
  <c r="E138" i="12"/>
  <c r="F138" i="12" s="1"/>
  <c r="E137" i="12"/>
  <c r="F137" i="12" s="1"/>
  <c r="E136" i="12"/>
  <c r="F136" i="12" s="1"/>
  <c r="E135" i="12"/>
  <c r="F135" i="12" s="1"/>
  <c r="E134" i="12"/>
  <c r="F134" i="12" s="1"/>
  <c r="E133" i="12"/>
  <c r="F133" i="12" s="1"/>
  <c r="E132" i="12"/>
  <c r="F132" i="12" s="1"/>
  <c r="E131" i="12"/>
  <c r="F131" i="12" s="1"/>
  <c r="E130" i="12"/>
  <c r="F130" i="12" s="1"/>
  <c r="E129" i="12"/>
  <c r="F129" i="12" s="1"/>
  <c r="E128" i="12"/>
  <c r="F128" i="12" s="1"/>
  <c r="E127" i="12"/>
  <c r="F127" i="12" s="1"/>
  <c r="E126" i="12"/>
  <c r="F126" i="12" s="1"/>
  <c r="E125" i="12"/>
  <c r="F125" i="12" s="1"/>
  <c r="E124" i="12"/>
  <c r="F124" i="12" s="1"/>
  <c r="E123" i="12"/>
  <c r="F123" i="12" s="1"/>
  <c r="E122" i="12"/>
  <c r="F122" i="12" s="1"/>
  <c r="E121" i="12"/>
  <c r="F121" i="12" s="1"/>
  <c r="E120" i="12"/>
  <c r="F120" i="12" s="1"/>
  <c r="E119" i="12"/>
  <c r="F119" i="12" s="1"/>
  <c r="E118" i="12"/>
  <c r="F118" i="12" s="1"/>
  <c r="E117" i="12"/>
  <c r="F117" i="12" s="1"/>
  <c r="E116" i="12"/>
  <c r="F116" i="12" s="1"/>
  <c r="E115" i="12"/>
  <c r="F115" i="12" s="1"/>
  <c r="E114" i="12"/>
  <c r="F114" i="12" s="1"/>
  <c r="E113" i="12"/>
  <c r="F113" i="12" s="1"/>
  <c r="E112" i="12"/>
  <c r="F112" i="12" s="1"/>
  <c r="E111" i="12"/>
  <c r="F111" i="12" s="1"/>
  <c r="E110" i="12"/>
  <c r="F110" i="12" s="1"/>
  <c r="E109" i="12"/>
  <c r="F109" i="12" s="1"/>
  <c r="F108" i="12"/>
  <c r="E108" i="12"/>
  <c r="E107" i="12"/>
  <c r="F107" i="12" s="1"/>
  <c r="E106" i="12"/>
  <c r="F106" i="12" s="1"/>
  <c r="E105" i="12"/>
  <c r="F105" i="12" s="1"/>
  <c r="E104" i="12"/>
  <c r="F104" i="12" s="1"/>
  <c r="E103" i="12"/>
  <c r="F103" i="12" s="1"/>
  <c r="E102" i="12"/>
  <c r="F102" i="12" s="1"/>
  <c r="E101" i="12"/>
  <c r="F101" i="12" s="1"/>
  <c r="E100" i="12"/>
  <c r="F100" i="12" s="1"/>
  <c r="E99" i="12"/>
  <c r="F99" i="12" s="1"/>
  <c r="E98" i="12"/>
  <c r="F98" i="12" s="1"/>
  <c r="E97" i="12"/>
  <c r="F97" i="12" s="1"/>
  <c r="E96" i="12"/>
  <c r="F96" i="12" s="1"/>
  <c r="E95" i="12"/>
  <c r="F95" i="12" s="1"/>
  <c r="E94" i="12"/>
  <c r="F94" i="12" s="1"/>
  <c r="E93" i="12"/>
  <c r="F93" i="12" s="1"/>
  <c r="E92" i="12"/>
  <c r="F92" i="12" s="1"/>
  <c r="E91" i="12"/>
  <c r="F91" i="12" s="1"/>
  <c r="E90" i="12"/>
  <c r="F90" i="12" s="1"/>
  <c r="E89" i="12"/>
  <c r="F89" i="12" s="1"/>
  <c r="E88" i="12"/>
  <c r="F88" i="12" s="1"/>
  <c r="E87" i="12"/>
  <c r="F87" i="12" s="1"/>
  <c r="E86" i="12"/>
  <c r="F86" i="12" s="1"/>
  <c r="E85" i="12"/>
  <c r="F85" i="12" s="1"/>
  <c r="E84" i="12"/>
  <c r="F84" i="12" s="1"/>
  <c r="E83" i="12"/>
  <c r="F83" i="12" s="1"/>
  <c r="E82" i="12"/>
  <c r="F82" i="12" s="1"/>
  <c r="E81" i="12"/>
  <c r="F81" i="12" s="1"/>
  <c r="E80" i="12"/>
  <c r="F80" i="12" s="1"/>
  <c r="E79" i="12"/>
  <c r="F79" i="12" s="1"/>
  <c r="E78" i="12"/>
  <c r="F78" i="12" s="1"/>
  <c r="E77" i="12"/>
  <c r="F77" i="12" s="1"/>
  <c r="E76" i="12"/>
  <c r="F76" i="12" s="1"/>
  <c r="E75" i="12"/>
  <c r="F75" i="12" s="1"/>
  <c r="E74" i="12"/>
  <c r="F74" i="12" s="1"/>
  <c r="E73" i="12"/>
  <c r="F73" i="12" s="1"/>
  <c r="E72" i="12"/>
  <c r="F72" i="12" s="1"/>
  <c r="E71" i="12"/>
  <c r="F71" i="12" s="1"/>
  <c r="F70" i="12"/>
  <c r="E70" i="12"/>
  <c r="E69" i="12"/>
  <c r="F69" i="12" s="1"/>
  <c r="E68" i="12"/>
  <c r="F68" i="12" s="1"/>
  <c r="E67" i="12"/>
  <c r="F67" i="12" s="1"/>
  <c r="E66" i="12"/>
  <c r="F66" i="12" s="1"/>
  <c r="E65" i="12"/>
  <c r="F65" i="12" s="1"/>
  <c r="E64" i="12"/>
  <c r="F64" i="12" s="1"/>
  <c r="E63" i="12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F52" i="12"/>
  <c r="E52" i="12"/>
  <c r="E51" i="12"/>
  <c r="F51" i="12" s="1"/>
  <c r="E50" i="12"/>
  <c r="F50" i="12" s="1"/>
  <c r="E49" i="12"/>
  <c r="F49" i="12" s="1"/>
  <c r="E48" i="12"/>
  <c r="F48" i="12" s="1"/>
  <c r="E47" i="12"/>
  <c r="F47" i="12" s="1"/>
  <c r="E46" i="12"/>
  <c r="F46" i="12" s="1"/>
  <c r="F45" i="12"/>
  <c r="E45" i="12"/>
  <c r="E44" i="12"/>
  <c r="F44" i="12" s="1"/>
  <c r="E43" i="12"/>
  <c r="F43" i="12" s="1"/>
  <c r="E42" i="12"/>
  <c r="F42" i="12" s="1"/>
  <c r="E41" i="12"/>
  <c r="F41" i="12" s="1"/>
  <c r="E40" i="12"/>
  <c r="F40" i="12" s="1"/>
  <c r="E39" i="12"/>
  <c r="F39" i="12" s="1"/>
  <c r="E38" i="12"/>
  <c r="F38" i="12" s="1"/>
  <c r="E37" i="12"/>
  <c r="F37" i="12" s="1"/>
  <c r="E36" i="12"/>
  <c r="F36" i="12" s="1"/>
  <c r="E35" i="12"/>
  <c r="F35" i="12" s="1"/>
  <c r="E34" i="12"/>
  <c r="F34" i="12" s="1"/>
  <c r="E33" i="12"/>
  <c r="F33" i="12" s="1"/>
  <c r="E32" i="12"/>
  <c r="F32" i="12" s="1"/>
  <c r="E30" i="12"/>
  <c r="F30" i="12" s="1"/>
  <c r="E29" i="12"/>
  <c r="F29" i="12" s="1"/>
  <c r="E27" i="12"/>
  <c r="F27" i="12" s="1"/>
  <c r="E26" i="12"/>
  <c r="F26" i="12" s="1"/>
  <c r="E25" i="12"/>
  <c r="F25" i="12" s="1"/>
  <c r="E24" i="12"/>
  <c r="F24" i="12" s="1"/>
  <c r="E22" i="12"/>
  <c r="F22" i="12" s="1"/>
  <c r="E11" i="12"/>
  <c r="F11" i="12" s="1"/>
  <c r="E9" i="12"/>
  <c r="F9" i="12" s="1"/>
  <c r="E31" i="12"/>
  <c r="F31" i="12" s="1"/>
  <c r="E28" i="12"/>
  <c r="F28" i="12" s="1"/>
  <c r="E23" i="12"/>
  <c r="F23" i="12" s="1"/>
  <c r="E21" i="12"/>
  <c r="F21" i="12" s="1"/>
  <c r="E20" i="12"/>
  <c r="F20" i="12" s="1"/>
  <c r="E19" i="12"/>
  <c r="F19" i="12" s="1"/>
  <c r="F18" i="12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0" i="12"/>
  <c r="F10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C28" i="10" l="1"/>
  <c r="C35" i="10"/>
  <c r="C21" i="10"/>
  <c r="E555" i="10" a="1"/>
  <c r="E555" i="10" s="1"/>
  <c r="E554" i="10" a="1"/>
  <c r="E554" i="10" s="1"/>
  <c r="F554" i="10" s="1"/>
  <c r="E553" i="10" a="1"/>
  <c r="E553" i="10" s="1"/>
  <c r="F553" i="10" s="1"/>
  <c r="E552" i="10" a="1"/>
  <c r="E552" i="10" s="1"/>
  <c r="F552" i="10" s="1"/>
  <c r="E551" i="10"/>
  <c r="F551" i="10" s="1"/>
  <c r="E550" i="10"/>
  <c r="F550" i="10" s="1"/>
  <c r="E549" i="10"/>
  <c r="F549" i="10" s="1"/>
  <c r="E548" i="10"/>
  <c r="F548" i="10" s="1"/>
  <c r="E547" i="10"/>
  <c r="F547" i="10" s="1"/>
  <c r="E546" i="10"/>
  <c r="F546" i="10" s="1"/>
  <c r="E545" i="10"/>
  <c r="F545" i="10" s="1"/>
  <c r="E544" i="10"/>
  <c r="F544" i="10" s="1"/>
  <c r="E543" i="10"/>
  <c r="F543" i="10" s="1"/>
  <c r="E542" i="10"/>
  <c r="F542" i="10" s="1"/>
  <c r="E541" i="10"/>
  <c r="F541" i="10" s="1"/>
  <c r="E540" i="10"/>
  <c r="F540" i="10" s="1"/>
  <c r="E539" i="10"/>
  <c r="F539" i="10" s="1"/>
  <c r="E538" i="10"/>
  <c r="F538" i="10" s="1"/>
  <c r="E537" i="10"/>
  <c r="F537" i="10" s="1"/>
  <c r="E536" i="10"/>
  <c r="F536" i="10" s="1"/>
  <c r="E535" i="10"/>
  <c r="F535" i="10" s="1"/>
  <c r="E534" i="10"/>
  <c r="F534" i="10" s="1"/>
  <c r="E533" i="10"/>
  <c r="F533" i="10" s="1"/>
  <c r="E532" i="10"/>
  <c r="F532" i="10" s="1"/>
  <c r="E531" i="10"/>
  <c r="F531" i="10" s="1"/>
  <c r="E530" i="10"/>
  <c r="F530" i="10" s="1"/>
  <c r="E529" i="10"/>
  <c r="F529" i="10" s="1"/>
  <c r="E528" i="10"/>
  <c r="F528" i="10" s="1"/>
  <c r="E527" i="10"/>
  <c r="F527" i="10" s="1"/>
  <c r="E526" i="10"/>
  <c r="F526" i="10" s="1"/>
  <c r="E525" i="10"/>
  <c r="F525" i="10" s="1"/>
  <c r="E524" i="10"/>
  <c r="F524" i="10" s="1"/>
  <c r="E523" i="10"/>
  <c r="F523" i="10" s="1"/>
  <c r="E522" i="10"/>
  <c r="F522" i="10" s="1"/>
  <c r="E521" i="10"/>
  <c r="F521" i="10" s="1"/>
  <c r="E520" i="10"/>
  <c r="F520" i="10" s="1"/>
  <c r="E519" i="10"/>
  <c r="F519" i="10" s="1"/>
  <c r="E518" i="10"/>
  <c r="F518" i="10" s="1"/>
  <c r="E517" i="10"/>
  <c r="F517" i="10" s="1"/>
  <c r="E516" i="10"/>
  <c r="F516" i="10" s="1"/>
  <c r="E515" i="10"/>
  <c r="F515" i="10" s="1"/>
  <c r="E514" i="10"/>
  <c r="F514" i="10" s="1"/>
  <c r="E513" i="10"/>
  <c r="F513" i="10" s="1"/>
  <c r="E512" i="10"/>
  <c r="F512" i="10" s="1"/>
  <c r="E511" i="10"/>
  <c r="F511" i="10" s="1"/>
  <c r="E510" i="10"/>
  <c r="F510" i="10" s="1"/>
  <c r="E509" i="10"/>
  <c r="F509" i="10" s="1"/>
  <c r="E508" i="10"/>
  <c r="F508" i="10" s="1"/>
  <c r="E507" i="10"/>
  <c r="F507" i="10" s="1"/>
  <c r="E506" i="10"/>
  <c r="F506" i="10" s="1"/>
  <c r="E505" i="10"/>
  <c r="F505" i="10" s="1"/>
  <c r="E504" i="10"/>
  <c r="F504" i="10" s="1"/>
  <c r="E503" i="10"/>
  <c r="F503" i="10" s="1"/>
  <c r="E502" i="10"/>
  <c r="F502" i="10" s="1"/>
  <c r="E501" i="10"/>
  <c r="F501" i="10" s="1"/>
  <c r="E500" i="10"/>
  <c r="F500" i="10" s="1"/>
  <c r="E499" i="10"/>
  <c r="F499" i="10" s="1"/>
  <c r="E498" i="10"/>
  <c r="F498" i="10" s="1"/>
  <c r="E497" i="10"/>
  <c r="F497" i="10" s="1"/>
  <c r="E496" i="10"/>
  <c r="F496" i="10" s="1"/>
  <c r="E495" i="10"/>
  <c r="F495" i="10" s="1"/>
  <c r="E494" i="10"/>
  <c r="F494" i="10" s="1"/>
  <c r="E493" i="10"/>
  <c r="F493" i="10" s="1"/>
  <c r="E492" i="10"/>
  <c r="F492" i="10" s="1"/>
  <c r="E491" i="10"/>
  <c r="F491" i="10" s="1"/>
  <c r="E490" i="10"/>
  <c r="F490" i="10" s="1"/>
  <c r="E489" i="10"/>
  <c r="F489" i="10" s="1"/>
  <c r="E488" i="10"/>
  <c r="F488" i="10" s="1"/>
  <c r="E487" i="10"/>
  <c r="F487" i="10" s="1"/>
  <c r="E486" i="10"/>
  <c r="F486" i="10" s="1"/>
  <c r="E485" i="10"/>
  <c r="F485" i="10" s="1"/>
  <c r="E484" i="10"/>
  <c r="F484" i="10" s="1"/>
  <c r="E483" i="10"/>
  <c r="F483" i="10" s="1"/>
  <c r="E482" i="10"/>
  <c r="F482" i="10" s="1"/>
  <c r="E481" i="10"/>
  <c r="F481" i="10" s="1"/>
  <c r="E480" i="10"/>
  <c r="F480" i="10" s="1"/>
  <c r="E479" i="10"/>
  <c r="F479" i="10" s="1"/>
  <c r="E478" i="10"/>
  <c r="F478" i="10" s="1"/>
  <c r="E477" i="10"/>
  <c r="F477" i="10" s="1"/>
  <c r="E476" i="10"/>
  <c r="F476" i="10" s="1"/>
  <c r="E475" i="10"/>
  <c r="F475" i="10" s="1"/>
  <c r="E474" i="10"/>
  <c r="F474" i="10" s="1"/>
  <c r="E473" i="10"/>
  <c r="F473" i="10" s="1"/>
  <c r="E472" i="10"/>
  <c r="F472" i="10" s="1"/>
  <c r="E471" i="10"/>
  <c r="F471" i="10" s="1"/>
  <c r="E470" i="10"/>
  <c r="F470" i="10" s="1"/>
  <c r="E469" i="10"/>
  <c r="F469" i="10" s="1"/>
  <c r="E468" i="10"/>
  <c r="F468" i="10" s="1"/>
  <c r="E467" i="10"/>
  <c r="F467" i="10" s="1"/>
  <c r="E466" i="10"/>
  <c r="F466" i="10" s="1"/>
  <c r="E465" i="10"/>
  <c r="F465" i="10" s="1"/>
  <c r="E464" i="10"/>
  <c r="F464" i="10" s="1"/>
  <c r="E463" i="10"/>
  <c r="F463" i="10" s="1"/>
  <c r="E462" i="10"/>
  <c r="F462" i="10" s="1"/>
  <c r="E461" i="10"/>
  <c r="F461" i="10" s="1"/>
  <c r="E460" i="10"/>
  <c r="F460" i="10" s="1"/>
  <c r="E459" i="10"/>
  <c r="F459" i="10" s="1"/>
  <c r="E458" i="10"/>
  <c r="F458" i="10" s="1"/>
  <c r="E457" i="10"/>
  <c r="F457" i="10" s="1"/>
  <c r="E456" i="10"/>
  <c r="F456" i="10" s="1"/>
  <c r="E455" i="10"/>
  <c r="F455" i="10" s="1"/>
  <c r="E454" i="10"/>
  <c r="F454" i="10" s="1"/>
  <c r="E453" i="10"/>
  <c r="F453" i="10" s="1"/>
  <c r="E452" i="10"/>
  <c r="F452" i="10" s="1"/>
  <c r="E451" i="10"/>
  <c r="F451" i="10" s="1"/>
  <c r="E450" i="10"/>
  <c r="F450" i="10" s="1"/>
  <c r="E449" i="10"/>
  <c r="F449" i="10" s="1"/>
  <c r="E448" i="10"/>
  <c r="F448" i="10" s="1"/>
  <c r="E447" i="10"/>
  <c r="F447" i="10" s="1"/>
  <c r="E446" i="10"/>
  <c r="F446" i="10" s="1"/>
  <c r="E445" i="10"/>
  <c r="F445" i="10" s="1"/>
  <c r="E444" i="10"/>
  <c r="F444" i="10" s="1"/>
  <c r="E443" i="10"/>
  <c r="F443" i="10" s="1"/>
  <c r="E442" i="10"/>
  <c r="F442" i="10" s="1"/>
  <c r="E441" i="10"/>
  <c r="F441" i="10" s="1"/>
  <c r="E440" i="10"/>
  <c r="F440" i="10" s="1"/>
  <c r="E439" i="10"/>
  <c r="F439" i="10" s="1"/>
  <c r="E438" i="10"/>
  <c r="F438" i="10" s="1"/>
  <c r="E437" i="10"/>
  <c r="F437" i="10" s="1"/>
  <c r="E436" i="10"/>
  <c r="F436" i="10" s="1"/>
  <c r="E435" i="10"/>
  <c r="F435" i="10" s="1"/>
  <c r="E434" i="10"/>
  <c r="F434" i="10" s="1"/>
  <c r="E433" i="10"/>
  <c r="F433" i="10" s="1"/>
  <c r="E432" i="10"/>
  <c r="F432" i="10" s="1"/>
  <c r="E431" i="10"/>
  <c r="F431" i="10" s="1"/>
  <c r="E430" i="10"/>
  <c r="F430" i="10" s="1"/>
  <c r="E429" i="10"/>
  <c r="F429" i="10" s="1"/>
  <c r="E428" i="10"/>
  <c r="F428" i="10" s="1"/>
  <c r="E427" i="10"/>
  <c r="F427" i="10" s="1"/>
  <c r="E426" i="10"/>
  <c r="F426" i="10" s="1"/>
  <c r="E425" i="10"/>
  <c r="F425" i="10" s="1"/>
  <c r="E424" i="10"/>
  <c r="F424" i="10" s="1"/>
  <c r="E423" i="10"/>
  <c r="F423" i="10" s="1"/>
  <c r="E422" i="10"/>
  <c r="F422" i="10" s="1"/>
  <c r="E421" i="10"/>
  <c r="F421" i="10" s="1"/>
  <c r="E420" i="10"/>
  <c r="F420" i="10" s="1"/>
  <c r="E419" i="10"/>
  <c r="F419" i="10" s="1"/>
  <c r="E418" i="10"/>
  <c r="F418" i="10" s="1"/>
  <c r="E417" i="10"/>
  <c r="F417" i="10" s="1"/>
  <c r="E416" i="10"/>
  <c r="F416" i="10" s="1"/>
  <c r="E415" i="10"/>
  <c r="F415" i="10" s="1"/>
  <c r="E414" i="10"/>
  <c r="F414" i="10" s="1"/>
  <c r="E413" i="10"/>
  <c r="F413" i="10" s="1"/>
  <c r="E412" i="10"/>
  <c r="F412" i="10" s="1"/>
  <c r="E411" i="10"/>
  <c r="F411" i="10" s="1"/>
  <c r="E410" i="10"/>
  <c r="F410" i="10" s="1"/>
  <c r="E409" i="10"/>
  <c r="F409" i="10" s="1"/>
  <c r="E408" i="10"/>
  <c r="F408" i="10" s="1"/>
  <c r="E407" i="10"/>
  <c r="F407" i="10" s="1"/>
  <c r="E406" i="10"/>
  <c r="F406" i="10" s="1"/>
  <c r="E405" i="10"/>
  <c r="F405" i="10" s="1"/>
  <c r="E404" i="10"/>
  <c r="F404" i="10" s="1"/>
  <c r="E403" i="10"/>
  <c r="F403" i="10" s="1"/>
  <c r="E402" i="10"/>
  <c r="F402" i="10" s="1"/>
  <c r="E401" i="10"/>
  <c r="F401" i="10" s="1"/>
  <c r="E400" i="10"/>
  <c r="F400" i="10" s="1"/>
  <c r="E399" i="10"/>
  <c r="F399" i="10" s="1"/>
  <c r="E398" i="10"/>
  <c r="F398" i="10" s="1"/>
  <c r="E397" i="10"/>
  <c r="F397" i="10" s="1"/>
  <c r="E396" i="10"/>
  <c r="F396" i="10" s="1"/>
  <c r="E395" i="10"/>
  <c r="F395" i="10" s="1"/>
  <c r="E394" i="10"/>
  <c r="F394" i="10" s="1"/>
  <c r="E393" i="10"/>
  <c r="F393" i="10" s="1"/>
  <c r="E392" i="10"/>
  <c r="F392" i="10" s="1"/>
  <c r="E391" i="10"/>
  <c r="F391" i="10" s="1"/>
  <c r="E390" i="10"/>
  <c r="F390" i="10" s="1"/>
  <c r="E389" i="10"/>
  <c r="F389" i="10" s="1"/>
  <c r="E388" i="10"/>
  <c r="F388" i="10" s="1"/>
  <c r="E387" i="10"/>
  <c r="F387" i="10" s="1"/>
  <c r="E386" i="10"/>
  <c r="F386" i="10" s="1"/>
  <c r="E385" i="10"/>
  <c r="F385" i="10" s="1"/>
  <c r="E384" i="10"/>
  <c r="F384" i="10" s="1"/>
  <c r="E383" i="10"/>
  <c r="F383" i="10" s="1"/>
  <c r="E382" i="10"/>
  <c r="F382" i="10" s="1"/>
  <c r="E381" i="10"/>
  <c r="F381" i="10" s="1"/>
  <c r="E380" i="10"/>
  <c r="F380" i="10" s="1"/>
  <c r="E379" i="10"/>
  <c r="F379" i="10" s="1"/>
  <c r="E378" i="10"/>
  <c r="F378" i="10" s="1"/>
  <c r="E377" i="10"/>
  <c r="F377" i="10" s="1"/>
  <c r="E376" i="10"/>
  <c r="F376" i="10" s="1"/>
  <c r="E375" i="10"/>
  <c r="F375" i="10" s="1"/>
  <c r="E374" i="10"/>
  <c r="F374" i="10" s="1"/>
  <c r="E373" i="10"/>
  <c r="F373" i="10" s="1"/>
  <c r="E372" i="10"/>
  <c r="F372" i="10" s="1"/>
  <c r="E371" i="10"/>
  <c r="F371" i="10" s="1"/>
  <c r="E370" i="10"/>
  <c r="F370" i="10" s="1"/>
  <c r="E369" i="10"/>
  <c r="F369" i="10" s="1"/>
  <c r="E368" i="10"/>
  <c r="F368" i="10" s="1"/>
  <c r="E367" i="10"/>
  <c r="F367" i="10" s="1"/>
  <c r="E366" i="10"/>
  <c r="F366" i="10" s="1"/>
  <c r="E365" i="10"/>
  <c r="F365" i="10" s="1"/>
  <c r="E364" i="10"/>
  <c r="F364" i="10" s="1"/>
  <c r="E363" i="10"/>
  <c r="F363" i="10" s="1"/>
  <c r="E362" i="10"/>
  <c r="F362" i="10" s="1"/>
  <c r="E361" i="10"/>
  <c r="F361" i="10" s="1"/>
  <c r="E360" i="10"/>
  <c r="F360" i="10" s="1"/>
  <c r="E359" i="10"/>
  <c r="F359" i="10" s="1"/>
  <c r="E358" i="10"/>
  <c r="F358" i="10" s="1"/>
  <c r="E357" i="10"/>
  <c r="F357" i="10" s="1"/>
  <c r="E356" i="10"/>
  <c r="F356" i="10" s="1"/>
  <c r="E355" i="10"/>
  <c r="F355" i="10" s="1"/>
  <c r="E354" i="10"/>
  <c r="F354" i="10" s="1"/>
  <c r="E353" i="10"/>
  <c r="F353" i="10" s="1"/>
  <c r="E352" i="10"/>
  <c r="F352" i="10" s="1"/>
  <c r="E351" i="10"/>
  <c r="F351" i="10" s="1"/>
  <c r="E350" i="10"/>
  <c r="F350" i="10" s="1"/>
  <c r="E349" i="10"/>
  <c r="F349" i="10" s="1"/>
  <c r="E348" i="10"/>
  <c r="F348" i="10" s="1"/>
  <c r="E347" i="10"/>
  <c r="F347" i="10" s="1"/>
  <c r="E346" i="10"/>
  <c r="F346" i="10" s="1"/>
  <c r="E345" i="10"/>
  <c r="F345" i="10" s="1"/>
  <c r="E344" i="10"/>
  <c r="F344" i="10" s="1"/>
  <c r="E343" i="10"/>
  <c r="F343" i="10" s="1"/>
  <c r="E342" i="10"/>
  <c r="F342" i="10" s="1"/>
  <c r="E341" i="10"/>
  <c r="F341" i="10" s="1"/>
  <c r="E340" i="10"/>
  <c r="F340" i="10" s="1"/>
  <c r="E339" i="10"/>
  <c r="F339" i="10" s="1"/>
  <c r="E338" i="10"/>
  <c r="F338" i="10" s="1"/>
  <c r="E337" i="10"/>
  <c r="F337" i="10" s="1"/>
  <c r="E336" i="10"/>
  <c r="F336" i="10" s="1"/>
  <c r="E335" i="10"/>
  <c r="F335" i="10" s="1"/>
  <c r="E334" i="10"/>
  <c r="F334" i="10" s="1"/>
  <c r="E333" i="10"/>
  <c r="F333" i="10" s="1"/>
  <c r="E332" i="10"/>
  <c r="F332" i="10" s="1"/>
  <c r="E331" i="10"/>
  <c r="F331" i="10" s="1"/>
  <c r="E330" i="10"/>
  <c r="F330" i="10" s="1"/>
  <c r="E329" i="10"/>
  <c r="F329" i="10" s="1"/>
  <c r="E328" i="10"/>
  <c r="F328" i="10" s="1"/>
  <c r="E327" i="10"/>
  <c r="F327" i="10" s="1"/>
  <c r="E326" i="10"/>
  <c r="F326" i="10" s="1"/>
  <c r="E325" i="10"/>
  <c r="F325" i="10" s="1"/>
  <c r="E324" i="10"/>
  <c r="F324" i="10" s="1"/>
  <c r="E323" i="10"/>
  <c r="F323" i="10" s="1"/>
  <c r="E322" i="10"/>
  <c r="F322" i="10" s="1"/>
  <c r="E321" i="10"/>
  <c r="F321" i="10" s="1"/>
  <c r="E320" i="10"/>
  <c r="F320" i="10" s="1"/>
  <c r="E319" i="10"/>
  <c r="F319" i="10" s="1"/>
  <c r="E318" i="10"/>
  <c r="F318" i="10" s="1"/>
  <c r="E317" i="10"/>
  <c r="F317" i="10" s="1"/>
  <c r="E316" i="10"/>
  <c r="F316" i="10" s="1"/>
  <c r="E315" i="10"/>
  <c r="F315" i="10" s="1"/>
  <c r="E314" i="10"/>
  <c r="F314" i="10" s="1"/>
  <c r="E313" i="10"/>
  <c r="F313" i="10" s="1"/>
  <c r="E312" i="10"/>
  <c r="F312" i="10" s="1"/>
  <c r="E311" i="10"/>
  <c r="F311" i="10" s="1"/>
  <c r="E310" i="10"/>
  <c r="F310" i="10" s="1"/>
  <c r="E309" i="10"/>
  <c r="F309" i="10" s="1"/>
  <c r="E308" i="10"/>
  <c r="F308" i="10" s="1"/>
  <c r="E307" i="10"/>
  <c r="F307" i="10" s="1"/>
  <c r="E306" i="10"/>
  <c r="F306" i="10" s="1"/>
  <c r="E305" i="10"/>
  <c r="F305" i="10" s="1"/>
  <c r="E304" i="10"/>
  <c r="F304" i="10" s="1"/>
  <c r="E303" i="10"/>
  <c r="F303" i="10" s="1"/>
  <c r="E302" i="10"/>
  <c r="F302" i="10" s="1"/>
  <c r="E301" i="10"/>
  <c r="F301" i="10" s="1"/>
  <c r="E300" i="10"/>
  <c r="F300" i="10" s="1"/>
  <c r="E299" i="10"/>
  <c r="F299" i="10" s="1"/>
  <c r="E298" i="10"/>
  <c r="F298" i="10" s="1"/>
  <c r="E297" i="10"/>
  <c r="F297" i="10" s="1"/>
  <c r="E296" i="10"/>
  <c r="F296" i="10" s="1"/>
  <c r="E295" i="10"/>
  <c r="F295" i="10" s="1"/>
  <c r="E294" i="10"/>
  <c r="F294" i="10" s="1"/>
  <c r="E293" i="10"/>
  <c r="F293" i="10" s="1"/>
  <c r="E292" i="10"/>
  <c r="F292" i="10" s="1"/>
  <c r="E291" i="10"/>
  <c r="F291" i="10" s="1"/>
  <c r="E290" i="10"/>
  <c r="F290" i="10" s="1"/>
  <c r="E289" i="10"/>
  <c r="F289" i="10" s="1"/>
  <c r="E288" i="10"/>
  <c r="F288" i="10" s="1"/>
  <c r="E287" i="10"/>
  <c r="F287" i="10" s="1"/>
  <c r="E286" i="10"/>
  <c r="F286" i="10" s="1"/>
  <c r="E285" i="10"/>
  <c r="F285" i="10" s="1"/>
  <c r="E284" i="10"/>
  <c r="F284" i="10" s="1"/>
  <c r="E283" i="10"/>
  <c r="F283" i="10" s="1"/>
  <c r="E282" i="10"/>
  <c r="F282" i="10" s="1"/>
  <c r="E281" i="10"/>
  <c r="F281" i="10" s="1"/>
  <c r="E280" i="10"/>
  <c r="F280" i="10" s="1"/>
  <c r="E279" i="10"/>
  <c r="F279" i="10" s="1"/>
  <c r="E278" i="10"/>
  <c r="F278" i="10" s="1"/>
  <c r="E277" i="10"/>
  <c r="F277" i="10" s="1"/>
  <c r="E276" i="10"/>
  <c r="F276" i="10" s="1"/>
  <c r="E275" i="10"/>
  <c r="F275" i="10" s="1"/>
  <c r="E274" i="10"/>
  <c r="F274" i="10" s="1"/>
  <c r="E273" i="10"/>
  <c r="F273" i="10" s="1"/>
  <c r="E272" i="10"/>
  <c r="F272" i="10" s="1"/>
  <c r="E271" i="10"/>
  <c r="F271" i="10" s="1"/>
  <c r="E270" i="10"/>
  <c r="F270" i="10" s="1"/>
  <c r="E269" i="10"/>
  <c r="F269" i="10" s="1"/>
  <c r="E268" i="10"/>
  <c r="F268" i="10" s="1"/>
  <c r="E267" i="10"/>
  <c r="F267" i="10" s="1"/>
  <c r="E266" i="10"/>
  <c r="F266" i="10" s="1"/>
  <c r="E265" i="10"/>
  <c r="F265" i="10" s="1"/>
  <c r="E264" i="10"/>
  <c r="F264" i="10" s="1"/>
  <c r="E263" i="10"/>
  <c r="F263" i="10" s="1"/>
  <c r="E262" i="10"/>
  <c r="F262" i="10" s="1"/>
  <c r="E261" i="10"/>
  <c r="F261" i="10" s="1"/>
  <c r="E260" i="10"/>
  <c r="F260" i="10" s="1"/>
  <c r="E259" i="10"/>
  <c r="F259" i="10" s="1"/>
  <c r="E258" i="10"/>
  <c r="F258" i="10" s="1"/>
  <c r="E257" i="10"/>
  <c r="F257" i="10" s="1"/>
  <c r="E256" i="10"/>
  <c r="F256" i="10" s="1"/>
  <c r="E255" i="10"/>
  <c r="F255" i="10" s="1"/>
  <c r="E254" i="10"/>
  <c r="F254" i="10" s="1"/>
  <c r="E253" i="10"/>
  <c r="F253" i="10" s="1"/>
  <c r="E252" i="10"/>
  <c r="F252" i="10" s="1"/>
  <c r="E251" i="10"/>
  <c r="F251" i="10" s="1"/>
  <c r="E250" i="10"/>
  <c r="F250" i="10" s="1"/>
  <c r="E249" i="10"/>
  <c r="F249" i="10" s="1"/>
  <c r="E248" i="10"/>
  <c r="F248" i="10" s="1"/>
  <c r="E247" i="10"/>
  <c r="F247" i="10" s="1"/>
  <c r="E246" i="10"/>
  <c r="F246" i="10" s="1"/>
  <c r="E245" i="10"/>
  <c r="F245" i="10" s="1"/>
  <c r="E244" i="10"/>
  <c r="F244" i="10" s="1"/>
  <c r="E243" i="10"/>
  <c r="F243" i="10" s="1"/>
  <c r="E242" i="10"/>
  <c r="F242" i="10" s="1"/>
  <c r="E241" i="10"/>
  <c r="F241" i="10" s="1"/>
  <c r="E240" i="10"/>
  <c r="F240" i="10" s="1"/>
  <c r="E239" i="10"/>
  <c r="F239" i="10" s="1"/>
  <c r="E238" i="10"/>
  <c r="F238" i="10" s="1"/>
  <c r="E237" i="10"/>
  <c r="F237" i="10" s="1"/>
  <c r="E236" i="10"/>
  <c r="F236" i="10" s="1"/>
  <c r="E235" i="10"/>
  <c r="F235" i="10" s="1"/>
  <c r="E234" i="10"/>
  <c r="F234" i="10" s="1"/>
  <c r="E233" i="10"/>
  <c r="F233" i="10" s="1"/>
  <c r="E232" i="10"/>
  <c r="F232" i="10" s="1"/>
  <c r="E231" i="10"/>
  <c r="F231" i="10" s="1"/>
  <c r="E230" i="10"/>
  <c r="F230" i="10" s="1"/>
  <c r="E229" i="10"/>
  <c r="F229" i="10" s="1"/>
  <c r="E228" i="10"/>
  <c r="F228" i="10" s="1"/>
  <c r="E227" i="10"/>
  <c r="F227" i="10" s="1"/>
  <c r="E226" i="10"/>
  <c r="F226" i="10" s="1"/>
  <c r="E225" i="10"/>
  <c r="F225" i="10" s="1"/>
  <c r="E224" i="10"/>
  <c r="F224" i="10" s="1"/>
  <c r="E223" i="10"/>
  <c r="F223" i="10" s="1"/>
  <c r="E222" i="10"/>
  <c r="F222" i="10" s="1"/>
  <c r="E221" i="10"/>
  <c r="F221" i="10" s="1"/>
  <c r="E220" i="10"/>
  <c r="F220" i="10" s="1"/>
  <c r="E219" i="10"/>
  <c r="F219" i="10" s="1"/>
  <c r="E218" i="10"/>
  <c r="F218" i="10" s="1"/>
  <c r="E217" i="10"/>
  <c r="F217" i="10" s="1"/>
  <c r="E216" i="10"/>
  <c r="F216" i="10" s="1"/>
  <c r="F215" i="10"/>
  <c r="E215" i="10"/>
  <c r="E214" i="10"/>
  <c r="F214" i="10" s="1"/>
  <c r="F213" i="10"/>
  <c r="E213" i="10"/>
  <c r="E212" i="10"/>
  <c r="F212" i="10" s="1"/>
  <c r="F211" i="10"/>
  <c r="E211" i="10"/>
  <c r="E210" i="10"/>
  <c r="F210" i="10" s="1"/>
  <c r="F209" i="10"/>
  <c r="E209" i="10"/>
  <c r="E208" i="10"/>
  <c r="F208" i="10" s="1"/>
  <c r="F207" i="10"/>
  <c r="E207" i="10"/>
  <c r="E206" i="10"/>
  <c r="F206" i="10" s="1"/>
  <c r="F205" i="10"/>
  <c r="E205" i="10"/>
  <c r="E204" i="10"/>
  <c r="F204" i="10" s="1"/>
  <c r="F203" i="10"/>
  <c r="E203" i="10"/>
  <c r="E202" i="10"/>
  <c r="F202" i="10" s="1"/>
  <c r="F201" i="10"/>
  <c r="E201" i="10"/>
  <c r="E200" i="10"/>
  <c r="F200" i="10" s="1"/>
  <c r="F199" i="10"/>
  <c r="E199" i="10"/>
  <c r="E198" i="10"/>
  <c r="F198" i="10" s="1"/>
  <c r="F197" i="10"/>
  <c r="E197" i="10"/>
  <c r="E196" i="10"/>
  <c r="F196" i="10" s="1"/>
  <c r="F195" i="10"/>
  <c r="E195" i="10"/>
  <c r="E194" i="10"/>
  <c r="F194" i="10" s="1"/>
  <c r="F193" i="10"/>
  <c r="E193" i="10"/>
  <c r="E192" i="10"/>
  <c r="F192" i="10" s="1"/>
  <c r="F191" i="10"/>
  <c r="E191" i="10"/>
  <c r="E190" i="10"/>
  <c r="F190" i="10" s="1"/>
  <c r="F189" i="10"/>
  <c r="E189" i="10"/>
  <c r="E188" i="10"/>
  <c r="F188" i="10" s="1"/>
  <c r="F187" i="10"/>
  <c r="E187" i="10"/>
  <c r="E186" i="10"/>
  <c r="F186" i="10" s="1"/>
  <c r="F185" i="10"/>
  <c r="E185" i="10"/>
  <c r="E184" i="10"/>
  <c r="F184" i="10" s="1"/>
  <c r="F183" i="10"/>
  <c r="E183" i="10"/>
  <c r="E182" i="10"/>
  <c r="F182" i="10" s="1"/>
  <c r="F181" i="10"/>
  <c r="E181" i="10"/>
  <c r="E180" i="10"/>
  <c r="F180" i="10" s="1"/>
  <c r="F179" i="10"/>
  <c r="E179" i="10"/>
  <c r="E178" i="10"/>
  <c r="F178" i="10" s="1"/>
  <c r="F177" i="10"/>
  <c r="E177" i="10"/>
  <c r="E176" i="10"/>
  <c r="F176" i="10" s="1"/>
  <c r="F175" i="10"/>
  <c r="E175" i="10"/>
  <c r="E174" i="10"/>
  <c r="F174" i="10" s="1"/>
  <c r="F173" i="10"/>
  <c r="E173" i="10"/>
  <c r="E172" i="10"/>
  <c r="F172" i="10" s="1"/>
  <c r="F171" i="10"/>
  <c r="E171" i="10"/>
  <c r="E170" i="10"/>
  <c r="F170" i="10" s="1"/>
  <c r="F169" i="10"/>
  <c r="E169" i="10"/>
  <c r="E168" i="10"/>
  <c r="F168" i="10" s="1"/>
  <c r="F167" i="10"/>
  <c r="E167" i="10"/>
  <c r="E166" i="10"/>
  <c r="F166" i="10" s="1"/>
  <c r="F165" i="10"/>
  <c r="E165" i="10"/>
  <c r="E164" i="10"/>
  <c r="F164" i="10" s="1"/>
  <c r="F163" i="10"/>
  <c r="E163" i="10"/>
  <c r="E162" i="10"/>
  <c r="F162" i="10" s="1"/>
  <c r="F161" i="10"/>
  <c r="E161" i="10"/>
  <c r="E160" i="10"/>
  <c r="F160" i="10" s="1"/>
  <c r="F159" i="10"/>
  <c r="E159" i="10"/>
  <c r="E158" i="10"/>
  <c r="F158" i="10" s="1"/>
  <c r="F157" i="10"/>
  <c r="E157" i="10"/>
  <c r="E156" i="10"/>
  <c r="F156" i="10" s="1"/>
  <c r="F155" i="10"/>
  <c r="E155" i="10"/>
  <c r="E154" i="10"/>
  <c r="F154" i="10" s="1"/>
  <c r="F153" i="10"/>
  <c r="E153" i="10"/>
  <c r="E152" i="10"/>
  <c r="F152" i="10" s="1"/>
  <c r="F151" i="10"/>
  <c r="E151" i="10"/>
  <c r="E150" i="10"/>
  <c r="F150" i="10" s="1"/>
  <c r="F149" i="10"/>
  <c r="E149" i="10"/>
  <c r="E148" i="10"/>
  <c r="F148" i="10" s="1"/>
  <c r="F147" i="10"/>
  <c r="E147" i="10"/>
  <c r="E146" i="10"/>
  <c r="F146" i="10" s="1"/>
  <c r="F145" i="10"/>
  <c r="E145" i="10"/>
  <c r="E144" i="10"/>
  <c r="F144" i="10" s="1"/>
  <c r="F143" i="10"/>
  <c r="E143" i="10"/>
  <c r="E142" i="10"/>
  <c r="F142" i="10" s="1"/>
  <c r="E141" i="10"/>
  <c r="F141" i="10" s="1"/>
  <c r="E140" i="10"/>
  <c r="F140" i="10" s="1"/>
  <c r="F139" i="10"/>
  <c r="E139" i="10"/>
  <c r="E138" i="10"/>
  <c r="F138" i="10" s="1"/>
  <c r="E137" i="10"/>
  <c r="F137" i="10" s="1"/>
  <c r="E136" i="10"/>
  <c r="F136" i="10" s="1"/>
  <c r="F135" i="10"/>
  <c r="E135" i="10"/>
  <c r="E134" i="10"/>
  <c r="F134" i="10" s="1"/>
  <c r="E133" i="10"/>
  <c r="F133" i="10" s="1"/>
  <c r="E132" i="10"/>
  <c r="F132" i="10" s="1"/>
  <c r="F131" i="10"/>
  <c r="E131" i="10"/>
  <c r="E130" i="10"/>
  <c r="F130" i="10" s="1"/>
  <c r="E129" i="10"/>
  <c r="F129" i="10" s="1"/>
  <c r="E128" i="10"/>
  <c r="F128" i="10" s="1"/>
  <c r="F127" i="10"/>
  <c r="E127" i="10"/>
  <c r="E126" i="10"/>
  <c r="F126" i="10" s="1"/>
  <c r="E125" i="10"/>
  <c r="F125" i="10" s="1"/>
  <c r="E124" i="10"/>
  <c r="F124" i="10" s="1"/>
  <c r="F123" i="10"/>
  <c r="E123" i="10"/>
  <c r="E122" i="10"/>
  <c r="F122" i="10" s="1"/>
  <c r="E121" i="10"/>
  <c r="F121" i="10" s="1"/>
  <c r="E120" i="10"/>
  <c r="F120" i="10" s="1"/>
  <c r="F119" i="10"/>
  <c r="E119" i="10"/>
  <c r="E118" i="10"/>
  <c r="F118" i="10" s="1"/>
  <c r="E117" i="10"/>
  <c r="F117" i="10" s="1"/>
  <c r="E116" i="10"/>
  <c r="F116" i="10" s="1"/>
  <c r="F115" i="10"/>
  <c r="E115" i="10"/>
  <c r="E114" i="10"/>
  <c r="F114" i="10" s="1"/>
  <c r="E113" i="10"/>
  <c r="F113" i="10" s="1"/>
  <c r="E112" i="10"/>
  <c r="F112" i="10" s="1"/>
  <c r="F111" i="10"/>
  <c r="E111" i="10"/>
  <c r="E110" i="10"/>
  <c r="F110" i="10" s="1"/>
  <c r="E109" i="10"/>
  <c r="F109" i="10" s="1"/>
  <c r="E108" i="10"/>
  <c r="F108" i="10" s="1"/>
  <c r="F107" i="10"/>
  <c r="E107" i="10"/>
  <c r="E106" i="10"/>
  <c r="F106" i="10" s="1"/>
  <c r="E105" i="10"/>
  <c r="F105" i="10" s="1"/>
  <c r="E104" i="10"/>
  <c r="F104" i="10" s="1"/>
  <c r="F103" i="10"/>
  <c r="E103" i="10"/>
  <c r="E102" i="10"/>
  <c r="F102" i="10" s="1"/>
  <c r="E101" i="10"/>
  <c r="F101" i="10" s="1"/>
  <c r="E100" i="10"/>
  <c r="F100" i="10" s="1"/>
  <c r="F99" i="10"/>
  <c r="E99" i="10"/>
  <c r="E98" i="10"/>
  <c r="F98" i="10" s="1"/>
  <c r="E97" i="10"/>
  <c r="F97" i="10" s="1"/>
  <c r="E96" i="10"/>
  <c r="F96" i="10" s="1"/>
  <c r="F95" i="10"/>
  <c r="E95" i="10"/>
  <c r="E94" i="10"/>
  <c r="F94" i="10" s="1"/>
  <c r="E93" i="10"/>
  <c r="F93" i="10" s="1"/>
  <c r="E92" i="10"/>
  <c r="F92" i="10" s="1"/>
  <c r="F91" i="10"/>
  <c r="E91" i="10"/>
  <c r="E90" i="10"/>
  <c r="F90" i="10" s="1"/>
  <c r="E89" i="10"/>
  <c r="F89" i="10" s="1"/>
  <c r="E88" i="10"/>
  <c r="F88" i="10" s="1"/>
  <c r="F87" i="10"/>
  <c r="E87" i="10"/>
  <c r="E86" i="10"/>
  <c r="F86" i="10" s="1"/>
  <c r="E85" i="10"/>
  <c r="F85" i="10" s="1"/>
  <c r="E84" i="10"/>
  <c r="F84" i="10" s="1"/>
  <c r="F83" i="10"/>
  <c r="E83" i="10"/>
  <c r="E82" i="10"/>
  <c r="F82" i="10" s="1"/>
  <c r="E81" i="10"/>
  <c r="F81" i="10" s="1"/>
  <c r="E80" i="10"/>
  <c r="F80" i="10" s="1"/>
  <c r="F79" i="10"/>
  <c r="E79" i="10"/>
  <c r="E78" i="10"/>
  <c r="F78" i="10" s="1"/>
  <c r="E77" i="10"/>
  <c r="F77" i="10" s="1"/>
  <c r="E76" i="10"/>
  <c r="F76" i="10" s="1"/>
  <c r="F75" i="10"/>
  <c r="E75" i="10"/>
  <c r="E74" i="10"/>
  <c r="F74" i="10" s="1"/>
  <c r="E73" i="10"/>
  <c r="F73" i="10" s="1"/>
  <c r="E72" i="10"/>
  <c r="F72" i="10" s="1"/>
  <c r="F71" i="10"/>
  <c r="E71" i="10"/>
  <c r="E70" i="10"/>
  <c r="F70" i="10" s="1"/>
  <c r="E69" i="10"/>
  <c r="F69" i="10" s="1"/>
  <c r="E68" i="10"/>
  <c r="F68" i="10" s="1"/>
  <c r="F67" i="10"/>
  <c r="E67" i="10"/>
  <c r="E66" i="10"/>
  <c r="F66" i="10" s="1"/>
  <c r="E65" i="10"/>
  <c r="F65" i="10" s="1"/>
  <c r="E64" i="10"/>
  <c r="F64" i="10" s="1"/>
  <c r="F63" i="10"/>
  <c r="E63" i="10"/>
  <c r="E62" i="10"/>
  <c r="F62" i="10" s="1"/>
  <c r="E61" i="10"/>
  <c r="F61" i="10" s="1"/>
  <c r="E60" i="10"/>
  <c r="F60" i="10" s="1"/>
  <c r="F59" i="10"/>
  <c r="E59" i="10"/>
  <c r="E58" i="10"/>
  <c r="F58" i="10" s="1"/>
  <c r="E57" i="10"/>
  <c r="F57" i="10" s="1"/>
  <c r="E56" i="10"/>
  <c r="F56" i="10" s="1"/>
  <c r="F55" i="10"/>
  <c r="E55" i="10"/>
  <c r="E54" i="10"/>
  <c r="F54" i="10" s="1"/>
  <c r="E53" i="10"/>
  <c r="F53" i="10" s="1"/>
  <c r="E52" i="10"/>
  <c r="F52" i="10" s="1"/>
  <c r="F51" i="10"/>
  <c r="E51" i="10"/>
  <c r="E50" i="10"/>
  <c r="F50" i="10" s="1"/>
  <c r="E49" i="10"/>
  <c r="F49" i="10" s="1"/>
  <c r="E48" i="10"/>
  <c r="F48" i="10" s="1"/>
  <c r="F47" i="10"/>
  <c r="E47" i="10"/>
  <c r="E46" i="10"/>
  <c r="F46" i="10" s="1"/>
  <c r="E45" i="10"/>
  <c r="F45" i="10" s="1"/>
  <c r="E44" i="10"/>
  <c r="F44" i="10" s="1"/>
  <c r="F43" i="10"/>
  <c r="E43" i="10"/>
  <c r="E42" i="10"/>
  <c r="F42" i="10" s="1"/>
  <c r="E41" i="10"/>
  <c r="F41" i="10" s="1"/>
  <c r="E40" i="10"/>
  <c r="F40" i="10" s="1"/>
  <c r="F39" i="10"/>
  <c r="E39" i="10"/>
  <c r="E38" i="10"/>
  <c r="F38" i="10" s="1"/>
  <c r="E37" i="10"/>
  <c r="F37" i="10" s="1"/>
  <c r="E36" i="10"/>
  <c r="F36" i="10" s="1"/>
  <c r="E35" i="10"/>
  <c r="F35" i="10" s="1"/>
  <c r="E34" i="10"/>
  <c r="F34" i="10" s="1"/>
  <c r="E33" i="10"/>
  <c r="F33" i="10" s="1"/>
  <c r="F32" i="10"/>
  <c r="E32" i="10"/>
  <c r="E31" i="10"/>
  <c r="F31" i="10" s="1"/>
  <c r="E30" i="10"/>
  <c r="F30" i="10" s="1"/>
  <c r="E29" i="10"/>
  <c r="F29" i="10" s="1"/>
  <c r="E28" i="10"/>
  <c r="F28" i="10" s="1"/>
  <c r="E27" i="10"/>
  <c r="F27" i="10" s="1"/>
  <c r="E26" i="10"/>
  <c r="F26" i="10" s="1"/>
  <c r="E25" i="10"/>
  <c r="F25" i="10" s="1"/>
  <c r="F24" i="10"/>
  <c r="E24" i="10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F16" i="10"/>
  <c r="E16" i="10"/>
  <c r="E15" i="10"/>
  <c r="F15" i="10" s="1"/>
  <c r="E14" i="10"/>
  <c r="F14" i="10" s="1"/>
  <c r="E13" i="10"/>
  <c r="F13" i="10" s="1"/>
  <c r="F12" i="10"/>
  <c r="E12" i="10"/>
  <c r="E11" i="10"/>
  <c r="F11" i="10" s="1"/>
  <c r="E10" i="10"/>
  <c r="F10" i="10" s="1"/>
  <c r="E9" i="10"/>
  <c r="F9" i="10" s="1"/>
  <c r="F8" i="10"/>
  <c r="E8" i="10"/>
  <c r="E7" i="10"/>
  <c r="F7" i="10" s="1"/>
  <c r="E6" i="10"/>
  <c r="F6" i="10" s="1"/>
  <c r="E5" i="10"/>
  <c r="F5" i="10" s="1"/>
  <c r="F4" i="10"/>
  <c r="E4" i="10"/>
  <c r="E3" i="10"/>
  <c r="F3" i="10" s="1"/>
  <c r="C30" i="9"/>
  <c r="C29" i="9"/>
  <c r="E548" i="9" a="1"/>
  <c r="E548" i="9" s="1"/>
  <c r="E547" i="9" a="1"/>
  <c r="E547" i="9" s="1"/>
  <c r="F547" i="9" s="1"/>
  <c r="E546" i="9" a="1"/>
  <c r="E546" i="9" s="1"/>
  <c r="F546" i="9" s="1"/>
  <c r="E545" i="9" a="1"/>
  <c r="E545" i="9" s="1"/>
  <c r="F545" i="9" s="1"/>
  <c r="E544" i="9"/>
  <c r="F544" i="9" s="1"/>
  <c r="E543" i="9"/>
  <c r="F543" i="9" s="1"/>
  <c r="E542" i="9"/>
  <c r="F542" i="9" s="1"/>
  <c r="E541" i="9"/>
  <c r="F541" i="9" s="1"/>
  <c r="E540" i="9"/>
  <c r="F540" i="9" s="1"/>
  <c r="E539" i="9"/>
  <c r="F539" i="9" s="1"/>
  <c r="E538" i="9"/>
  <c r="F538" i="9" s="1"/>
  <c r="E537" i="9"/>
  <c r="F537" i="9" s="1"/>
  <c r="E536" i="9"/>
  <c r="F536" i="9" s="1"/>
  <c r="E535" i="9"/>
  <c r="F535" i="9" s="1"/>
  <c r="E534" i="9"/>
  <c r="F534" i="9" s="1"/>
  <c r="E533" i="9"/>
  <c r="F533" i="9" s="1"/>
  <c r="E532" i="9"/>
  <c r="F532" i="9" s="1"/>
  <c r="E531" i="9"/>
  <c r="F531" i="9" s="1"/>
  <c r="E530" i="9"/>
  <c r="F530" i="9" s="1"/>
  <c r="E529" i="9"/>
  <c r="F529" i="9" s="1"/>
  <c r="E528" i="9"/>
  <c r="F528" i="9" s="1"/>
  <c r="E527" i="9"/>
  <c r="F527" i="9" s="1"/>
  <c r="E526" i="9"/>
  <c r="F526" i="9" s="1"/>
  <c r="E525" i="9"/>
  <c r="F525" i="9" s="1"/>
  <c r="E524" i="9"/>
  <c r="F524" i="9" s="1"/>
  <c r="E523" i="9"/>
  <c r="F523" i="9" s="1"/>
  <c r="E522" i="9"/>
  <c r="F522" i="9" s="1"/>
  <c r="E521" i="9"/>
  <c r="F521" i="9" s="1"/>
  <c r="E520" i="9"/>
  <c r="F520" i="9" s="1"/>
  <c r="E519" i="9"/>
  <c r="F519" i="9" s="1"/>
  <c r="E518" i="9"/>
  <c r="F518" i="9" s="1"/>
  <c r="E517" i="9"/>
  <c r="F517" i="9" s="1"/>
  <c r="E516" i="9"/>
  <c r="F516" i="9" s="1"/>
  <c r="E515" i="9"/>
  <c r="F515" i="9" s="1"/>
  <c r="E514" i="9"/>
  <c r="F514" i="9" s="1"/>
  <c r="E513" i="9"/>
  <c r="F513" i="9" s="1"/>
  <c r="E512" i="9"/>
  <c r="F512" i="9" s="1"/>
  <c r="E511" i="9"/>
  <c r="F511" i="9" s="1"/>
  <c r="E510" i="9"/>
  <c r="F510" i="9" s="1"/>
  <c r="E509" i="9"/>
  <c r="F509" i="9" s="1"/>
  <c r="E508" i="9"/>
  <c r="F508" i="9" s="1"/>
  <c r="E507" i="9"/>
  <c r="F507" i="9" s="1"/>
  <c r="E506" i="9"/>
  <c r="F506" i="9" s="1"/>
  <c r="E505" i="9"/>
  <c r="F505" i="9" s="1"/>
  <c r="E504" i="9"/>
  <c r="F504" i="9" s="1"/>
  <c r="E503" i="9"/>
  <c r="F503" i="9" s="1"/>
  <c r="E502" i="9"/>
  <c r="F502" i="9" s="1"/>
  <c r="E501" i="9"/>
  <c r="F501" i="9" s="1"/>
  <c r="E500" i="9"/>
  <c r="F500" i="9" s="1"/>
  <c r="E499" i="9"/>
  <c r="F499" i="9" s="1"/>
  <c r="E498" i="9"/>
  <c r="F498" i="9" s="1"/>
  <c r="E497" i="9"/>
  <c r="F497" i="9" s="1"/>
  <c r="E496" i="9"/>
  <c r="F496" i="9" s="1"/>
  <c r="E495" i="9"/>
  <c r="F495" i="9" s="1"/>
  <c r="E494" i="9"/>
  <c r="F494" i="9" s="1"/>
  <c r="E493" i="9"/>
  <c r="F493" i="9" s="1"/>
  <c r="E492" i="9"/>
  <c r="F492" i="9" s="1"/>
  <c r="E491" i="9"/>
  <c r="F491" i="9" s="1"/>
  <c r="E490" i="9"/>
  <c r="F490" i="9" s="1"/>
  <c r="E489" i="9"/>
  <c r="F489" i="9" s="1"/>
  <c r="E488" i="9"/>
  <c r="F488" i="9" s="1"/>
  <c r="E487" i="9"/>
  <c r="F487" i="9" s="1"/>
  <c r="E486" i="9"/>
  <c r="F486" i="9" s="1"/>
  <c r="E485" i="9"/>
  <c r="F485" i="9" s="1"/>
  <c r="E484" i="9"/>
  <c r="F484" i="9" s="1"/>
  <c r="E483" i="9"/>
  <c r="F483" i="9" s="1"/>
  <c r="E482" i="9"/>
  <c r="F482" i="9" s="1"/>
  <c r="E481" i="9"/>
  <c r="F481" i="9" s="1"/>
  <c r="E480" i="9"/>
  <c r="F480" i="9" s="1"/>
  <c r="E479" i="9"/>
  <c r="F479" i="9" s="1"/>
  <c r="E478" i="9"/>
  <c r="F478" i="9" s="1"/>
  <c r="E477" i="9"/>
  <c r="F477" i="9" s="1"/>
  <c r="E476" i="9"/>
  <c r="F476" i="9" s="1"/>
  <c r="E475" i="9"/>
  <c r="F475" i="9" s="1"/>
  <c r="E474" i="9"/>
  <c r="F474" i="9" s="1"/>
  <c r="E473" i="9"/>
  <c r="F473" i="9" s="1"/>
  <c r="E472" i="9"/>
  <c r="F472" i="9" s="1"/>
  <c r="E471" i="9"/>
  <c r="F471" i="9" s="1"/>
  <c r="E470" i="9"/>
  <c r="F470" i="9" s="1"/>
  <c r="E469" i="9"/>
  <c r="F469" i="9" s="1"/>
  <c r="E468" i="9"/>
  <c r="F468" i="9" s="1"/>
  <c r="E467" i="9"/>
  <c r="F467" i="9" s="1"/>
  <c r="E466" i="9"/>
  <c r="F466" i="9" s="1"/>
  <c r="E465" i="9"/>
  <c r="F465" i="9" s="1"/>
  <c r="E464" i="9"/>
  <c r="F464" i="9" s="1"/>
  <c r="E463" i="9"/>
  <c r="F463" i="9" s="1"/>
  <c r="E462" i="9"/>
  <c r="F462" i="9" s="1"/>
  <c r="E461" i="9"/>
  <c r="F461" i="9" s="1"/>
  <c r="E460" i="9"/>
  <c r="F460" i="9" s="1"/>
  <c r="E459" i="9"/>
  <c r="F459" i="9" s="1"/>
  <c r="E458" i="9"/>
  <c r="F458" i="9" s="1"/>
  <c r="E457" i="9"/>
  <c r="F457" i="9" s="1"/>
  <c r="E456" i="9"/>
  <c r="F456" i="9" s="1"/>
  <c r="E455" i="9"/>
  <c r="F455" i="9" s="1"/>
  <c r="E454" i="9"/>
  <c r="F454" i="9" s="1"/>
  <c r="E453" i="9"/>
  <c r="F453" i="9" s="1"/>
  <c r="E452" i="9"/>
  <c r="F452" i="9" s="1"/>
  <c r="E451" i="9"/>
  <c r="F451" i="9" s="1"/>
  <c r="E450" i="9"/>
  <c r="F450" i="9" s="1"/>
  <c r="E449" i="9"/>
  <c r="F449" i="9" s="1"/>
  <c r="E448" i="9"/>
  <c r="F448" i="9" s="1"/>
  <c r="E447" i="9"/>
  <c r="F447" i="9" s="1"/>
  <c r="E446" i="9"/>
  <c r="F446" i="9" s="1"/>
  <c r="E445" i="9"/>
  <c r="F445" i="9" s="1"/>
  <c r="E444" i="9"/>
  <c r="F444" i="9" s="1"/>
  <c r="E443" i="9"/>
  <c r="F443" i="9" s="1"/>
  <c r="E442" i="9"/>
  <c r="F442" i="9" s="1"/>
  <c r="E441" i="9"/>
  <c r="F441" i="9" s="1"/>
  <c r="E440" i="9"/>
  <c r="F440" i="9" s="1"/>
  <c r="E439" i="9"/>
  <c r="F439" i="9" s="1"/>
  <c r="E438" i="9"/>
  <c r="F438" i="9" s="1"/>
  <c r="E437" i="9"/>
  <c r="F437" i="9" s="1"/>
  <c r="E436" i="9"/>
  <c r="F436" i="9" s="1"/>
  <c r="E435" i="9"/>
  <c r="F435" i="9" s="1"/>
  <c r="E434" i="9"/>
  <c r="F434" i="9" s="1"/>
  <c r="E433" i="9"/>
  <c r="F433" i="9" s="1"/>
  <c r="E432" i="9"/>
  <c r="F432" i="9" s="1"/>
  <c r="E431" i="9"/>
  <c r="F431" i="9" s="1"/>
  <c r="E430" i="9"/>
  <c r="F430" i="9" s="1"/>
  <c r="E429" i="9"/>
  <c r="F429" i="9" s="1"/>
  <c r="E428" i="9"/>
  <c r="F428" i="9" s="1"/>
  <c r="E427" i="9"/>
  <c r="F427" i="9" s="1"/>
  <c r="E426" i="9"/>
  <c r="F426" i="9" s="1"/>
  <c r="E425" i="9"/>
  <c r="F425" i="9" s="1"/>
  <c r="E424" i="9"/>
  <c r="F424" i="9" s="1"/>
  <c r="E423" i="9"/>
  <c r="F423" i="9" s="1"/>
  <c r="E422" i="9"/>
  <c r="F422" i="9" s="1"/>
  <c r="E421" i="9"/>
  <c r="F421" i="9" s="1"/>
  <c r="E420" i="9"/>
  <c r="F420" i="9" s="1"/>
  <c r="E419" i="9"/>
  <c r="F419" i="9" s="1"/>
  <c r="E418" i="9"/>
  <c r="F418" i="9" s="1"/>
  <c r="E417" i="9"/>
  <c r="F417" i="9" s="1"/>
  <c r="E416" i="9"/>
  <c r="F416" i="9" s="1"/>
  <c r="E415" i="9"/>
  <c r="F415" i="9" s="1"/>
  <c r="E414" i="9"/>
  <c r="F414" i="9" s="1"/>
  <c r="E413" i="9"/>
  <c r="F413" i="9" s="1"/>
  <c r="E412" i="9"/>
  <c r="F412" i="9" s="1"/>
  <c r="E411" i="9"/>
  <c r="F411" i="9" s="1"/>
  <c r="E410" i="9"/>
  <c r="F410" i="9" s="1"/>
  <c r="E409" i="9"/>
  <c r="F409" i="9" s="1"/>
  <c r="E408" i="9"/>
  <c r="F408" i="9" s="1"/>
  <c r="E407" i="9"/>
  <c r="F407" i="9" s="1"/>
  <c r="E406" i="9"/>
  <c r="F406" i="9" s="1"/>
  <c r="E405" i="9"/>
  <c r="F405" i="9" s="1"/>
  <c r="E404" i="9"/>
  <c r="F404" i="9" s="1"/>
  <c r="E403" i="9"/>
  <c r="F403" i="9" s="1"/>
  <c r="E402" i="9"/>
  <c r="F402" i="9" s="1"/>
  <c r="E401" i="9"/>
  <c r="F401" i="9" s="1"/>
  <c r="E400" i="9"/>
  <c r="F400" i="9" s="1"/>
  <c r="E399" i="9"/>
  <c r="F399" i="9" s="1"/>
  <c r="E398" i="9"/>
  <c r="F398" i="9" s="1"/>
  <c r="E397" i="9"/>
  <c r="F397" i="9" s="1"/>
  <c r="E396" i="9"/>
  <c r="F396" i="9" s="1"/>
  <c r="E395" i="9"/>
  <c r="F395" i="9" s="1"/>
  <c r="E394" i="9"/>
  <c r="F394" i="9" s="1"/>
  <c r="E393" i="9"/>
  <c r="F393" i="9" s="1"/>
  <c r="E392" i="9"/>
  <c r="F392" i="9" s="1"/>
  <c r="E391" i="9"/>
  <c r="F391" i="9" s="1"/>
  <c r="E390" i="9"/>
  <c r="F390" i="9" s="1"/>
  <c r="E389" i="9"/>
  <c r="F389" i="9" s="1"/>
  <c r="E388" i="9"/>
  <c r="F388" i="9" s="1"/>
  <c r="E387" i="9"/>
  <c r="F387" i="9" s="1"/>
  <c r="E386" i="9"/>
  <c r="F386" i="9" s="1"/>
  <c r="E385" i="9"/>
  <c r="F385" i="9" s="1"/>
  <c r="E384" i="9"/>
  <c r="F384" i="9" s="1"/>
  <c r="E383" i="9"/>
  <c r="F383" i="9" s="1"/>
  <c r="E382" i="9"/>
  <c r="F382" i="9" s="1"/>
  <c r="E381" i="9"/>
  <c r="F381" i="9" s="1"/>
  <c r="E380" i="9"/>
  <c r="F380" i="9" s="1"/>
  <c r="E379" i="9"/>
  <c r="F379" i="9" s="1"/>
  <c r="E378" i="9"/>
  <c r="F378" i="9" s="1"/>
  <c r="E377" i="9"/>
  <c r="F377" i="9" s="1"/>
  <c r="E376" i="9"/>
  <c r="F376" i="9" s="1"/>
  <c r="E375" i="9"/>
  <c r="F375" i="9" s="1"/>
  <c r="E374" i="9"/>
  <c r="F374" i="9" s="1"/>
  <c r="E373" i="9"/>
  <c r="F373" i="9" s="1"/>
  <c r="E372" i="9"/>
  <c r="F372" i="9" s="1"/>
  <c r="E371" i="9"/>
  <c r="F371" i="9" s="1"/>
  <c r="E370" i="9"/>
  <c r="F370" i="9" s="1"/>
  <c r="E369" i="9"/>
  <c r="F369" i="9" s="1"/>
  <c r="E368" i="9"/>
  <c r="F368" i="9" s="1"/>
  <c r="E367" i="9"/>
  <c r="F367" i="9" s="1"/>
  <c r="E366" i="9"/>
  <c r="F366" i="9" s="1"/>
  <c r="E365" i="9"/>
  <c r="F365" i="9" s="1"/>
  <c r="E364" i="9"/>
  <c r="F364" i="9" s="1"/>
  <c r="E363" i="9"/>
  <c r="F363" i="9" s="1"/>
  <c r="E362" i="9"/>
  <c r="F362" i="9" s="1"/>
  <c r="E361" i="9"/>
  <c r="F361" i="9" s="1"/>
  <c r="E360" i="9"/>
  <c r="F360" i="9" s="1"/>
  <c r="E359" i="9"/>
  <c r="F359" i="9" s="1"/>
  <c r="E358" i="9"/>
  <c r="F358" i="9" s="1"/>
  <c r="E357" i="9"/>
  <c r="F357" i="9" s="1"/>
  <c r="E356" i="9"/>
  <c r="F356" i="9" s="1"/>
  <c r="E355" i="9"/>
  <c r="F355" i="9" s="1"/>
  <c r="E354" i="9"/>
  <c r="F354" i="9" s="1"/>
  <c r="E353" i="9"/>
  <c r="F353" i="9" s="1"/>
  <c r="E352" i="9"/>
  <c r="F352" i="9" s="1"/>
  <c r="E351" i="9"/>
  <c r="F351" i="9" s="1"/>
  <c r="E350" i="9"/>
  <c r="F350" i="9" s="1"/>
  <c r="E349" i="9"/>
  <c r="F349" i="9" s="1"/>
  <c r="E348" i="9"/>
  <c r="F348" i="9" s="1"/>
  <c r="E347" i="9"/>
  <c r="F347" i="9" s="1"/>
  <c r="E346" i="9"/>
  <c r="F346" i="9" s="1"/>
  <c r="E345" i="9"/>
  <c r="F345" i="9" s="1"/>
  <c r="E344" i="9"/>
  <c r="F344" i="9" s="1"/>
  <c r="E343" i="9"/>
  <c r="F343" i="9" s="1"/>
  <c r="E342" i="9"/>
  <c r="F342" i="9" s="1"/>
  <c r="E341" i="9"/>
  <c r="F341" i="9" s="1"/>
  <c r="E340" i="9"/>
  <c r="F340" i="9" s="1"/>
  <c r="E339" i="9"/>
  <c r="F339" i="9" s="1"/>
  <c r="E338" i="9"/>
  <c r="F338" i="9" s="1"/>
  <c r="E337" i="9"/>
  <c r="F337" i="9" s="1"/>
  <c r="E336" i="9"/>
  <c r="F336" i="9" s="1"/>
  <c r="E335" i="9"/>
  <c r="F335" i="9" s="1"/>
  <c r="E334" i="9"/>
  <c r="F334" i="9" s="1"/>
  <c r="E333" i="9"/>
  <c r="F333" i="9" s="1"/>
  <c r="E332" i="9"/>
  <c r="F332" i="9" s="1"/>
  <c r="E331" i="9"/>
  <c r="F331" i="9" s="1"/>
  <c r="E330" i="9"/>
  <c r="F330" i="9" s="1"/>
  <c r="E329" i="9"/>
  <c r="F329" i="9" s="1"/>
  <c r="E328" i="9"/>
  <c r="F328" i="9" s="1"/>
  <c r="E327" i="9"/>
  <c r="F327" i="9" s="1"/>
  <c r="E326" i="9"/>
  <c r="F326" i="9" s="1"/>
  <c r="E325" i="9"/>
  <c r="F325" i="9" s="1"/>
  <c r="E324" i="9"/>
  <c r="F324" i="9" s="1"/>
  <c r="E323" i="9"/>
  <c r="F323" i="9" s="1"/>
  <c r="E322" i="9"/>
  <c r="F322" i="9" s="1"/>
  <c r="E321" i="9"/>
  <c r="F321" i="9" s="1"/>
  <c r="E320" i="9"/>
  <c r="F320" i="9" s="1"/>
  <c r="E319" i="9"/>
  <c r="F319" i="9" s="1"/>
  <c r="E318" i="9"/>
  <c r="F318" i="9" s="1"/>
  <c r="E317" i="9"/>
  <c r="F317" i="9" s="1"/>
  <c r="E316" i="9"/>
  <c r="F316" i="9" s="1"/>
  <c r="E315" i="9"/>
  <c r="F315" i="9" s="1"/>
  <c r="E314" i="9"/>
  <c r="F314" i="9" s="1"/>
  <c r="E313" i="9"/>
  <c r="F313" i="9" s="1"/>
  <c r="E312" i="9"/>
  <c r="F312" i="9" s="1"/>
  <c r="E311" i="9"/>
  <c r="F311" i="9" s="1"/>
  <c r="E310" i="9"/>
  <c r="F310" i="9" s="1"/>
  <c r="E309" i="9"/>
  <c r="F309" i="9" s="1"/>
  <c r="E308" i="9"/>
  <c r="F308" i="9" s="1"/>
  <c r="E307" i="9"/>
  <c r="F307" i="9" s="1"/>
  <c r="E306" i="9"/>
  <c r="F306" i="9" s="1"/>
  <c r="E305" i="9"/>
  <c r="F305" i="9" s="1"/>
  <c r="E304" i="9"/>
  <c r="F304" i="9" s="1"/>
  <c r="E303" i="9"/>
  <c r="F303" i="9" s="1"/>
  <c r="E302" i="9"/>
  <c r="F302" i="9" s="1"/>
  <c r="E301" i="9"/>
  <c r="F301" i="9" s="1"/>
  <c r="E300" i="9"/>
  <c r="F300" i="9" s="1"/>
  <c r="E299" i="9"/>
  <c r="F299" i="9" s="1"/>
  <c r="E298" i="9"/>
  <c r="F298" i="9" s="1"/>
  <c r="E297" i="9"/>
  <c r="F297" i="9" s="1"/>
  <c r="E296" i="9"/>
  <c r="F296" i="9" s="1"/>
  <c r="E295" i="9"/>
  <c r="F295" i="9" s="1"/>
  <c r="E294" i="9"/>
  <c r="F294" i="9" s="1"/>
  <c r="E293" i="9"/>
  <c r="F293" i="9" s="1"/>
  <c r="E292" i="9"/>
  <c r="F292" i="9" s="1"/>
  <c r="E291" i="9"/>
  <c r="F291" i="9" s="1"/>
  <c r="E290" i="9"/>
  <c r="F290" i="9" s="1"/>
  <c r="E289" i="9"/>
  <c r="F289" i="9" s="1"/>
  <c r="E288" i="9"/>
  <c r="F288" i="9" s="1"/>
  <c r="E287" i="9"/>
  <c r="F287" i="9" s="1"/>
  <c r="E286" i="9"/>
  <c r="F286" i="9" s="1"/>
  <c r="E285" i="9"/>
  <c r="F285" i="9" s="1"/>
  <c r="E284" i="9"/>
  <c r="F284" i="9" s="1"/>
  <c r="E283" i="9"/>
  <c r="F283" i="9" s="1"/>
  <c r="E282" i="9"/>
  <c r="F282" i="9" s="1"/>
  <c r="E281" i="9"/>
  <c r="F281" i="9" s="1"/>
  <c r="E280" i="9"/>
  <c r="F280" i="9" s="1"/>
  <c r="E279" i="9"/>
  <c r="F279" i="9" s="1"/>
  <c r="E278" i="9"/>
  <c r="F278" i="9" s="1"/>
  <c r="E277" i="9"/>
  <c r="F277" i="9" s="1"/>
  <c r="E276" i="9"/>
  <c r="F276" i="9" s="1"/>
  <c r="E275" i="9"/>
  <c r="F275" i="9" s="1"/>
  <c r="E274" i="9"/>
  <c r="F274" i="9" s="1"/>
  <c r="E273" i="9"/>
  <c r="F273" i="9" s="1"/>
  <c r="E272" i="9"/>
  <c r="F272" i="9" s="1"/>
  <c r="E271" i="9"/>
  <c r="F271" i="9" s="1"/>
  <c r="E270" i="9"/>
  <c r="F270" i="9" s="1"/>
  <c r="E269" i="9"/>
  <c r="F269" i="9" s="1"/>
  <c r="E268" i="9"/>
  <c r="F268" i="9" s="1"/>
  <c r="E267" i="9"/>
  <c r="F267" i="9" s="1"/>
  <c r="E266" i="9"/>
  <c r="F266" i="9" s="1"/>
  <c r="E265" i="9"/>
  <c r="F265" i="9" s="1"/>
  <c r="E264" i="9"/>
  <c r="F264" i="9" s="1"/>
  <c r="E263" i="9"/>
  <c r="F263" i="9" s="1"/>
  <c r="E262" i="9"/>
  <c r="F262" i="9" s="1"/>
  <c r="E261" i="9"/>
  <c r="F261" i="9" s="1"/>
  <c r="E260" i="9"/>
  <c r="F260" i="9" s="1"/>
  <c r="E259" i="9"/>
  <c r="F259" i="9" s="1"/>
  <c r="E258" i="9"/>
  <c r="F258" i="9" s="1"/>
  <c r="E257" i="9"/>
  <c r="F257" i="9" s="1"/>
  <c r="E256" i="9"/>
  <c r="F256" i="9" s="1"/>
  <c r="E255" i="9"/>
  <c r="F255" i="9" s="1"/>
  <c r="E254" i="9"/>
  <c r="F254" i="9" s="1"/>
  <c r="E253" i="9"/>
  <c r="F253" i="9" s="1"/>
  <c r="E252" i="9"/>
  <c r="F252" i="9" s="1"/>
  <c r="E251" i="9"/>
  <c r="F251" i="9" s="1"/>
  <c r="E250" i="9"/>
  <c r="F250" i="9" s="1"/>
  <c r="E249" i="9"/>
  <c r="F249" i="9" s="1"/>
  <c r="E248" i="9"/>
  <c r="F248" i="9" s="1"/>
  <c r="E247" i="9"/>
  <c r="F247" i="9" s="1"/>
  <c r="E246" i="9"/>
  <c r="F246" i="9" s="1"/>
  <c r="E245" i="9"/>
  <c r="F245" i="9" s="1"/>
  <c r="E244" i="9"/>
  <c r="F244" i="9" s="1"/>
  <c r="E243" i="9"/>
  <c r="F243" i="9" s="1"/>
  <c r="E242" i="9"/>
  <c r="F242" i="9" s="1"/>
  <c r="E241" i="9"/>
  <c r="F241" i="9" s="1"/>
  <c r="E240" i="9"/>
  <c r="F240" i="9" s="1"/>
  <c r="E239" i="9"/>
  <c r="F239" i="9" s="1"/>
  <c r="E238" i="9"/>
  <c r="F238" i="9" s="1"/>
  <c r="E237" i="9"/>
  <c r="F237" i="9" s="1"/>
  <c r="E236" i="9"/>
  <c r="F236" i="9" s="1"/>
  <c r="E235" i="9"/>
  <c r="F235" i="9" s="1"/>
  <c r="E234" i="9"/>
  <c r="F234" i="9" s="1"/>
  <c r="E233" i="9"/>
  <c r="F233" i="9" s="1"/>
  <c r="E232" i="9"/>
  <c r="F232" i="9" s="1"/>
  <c r="E231" i="9"/>
  <c r="F231" i="9" s="1"/>
  <c r="E230" i="9"/>
  <c r="F230" i="9" s="1"/>
  <c r="E229" i="9"/>
  <c r="F229" i="9" s="1"/>
  <c r="E228" i="9"/>
  <c r="F228" i="9" s="1"/>
  <c r="E227" i="9"/>
  <c r="F227" i="9" s="1"/>
  <c r="E226" i="9"/>
  <c r="F226" i="9" s="1"/>
  <c r="E225" i="9"/>
  <c r="F225" i="9" s="1"/>
  <c r="E224" i="9"/>
  <c r="F224" i="9" s="1"/>
  <c r="E223" i="9"/>
  <c r="F223" i="9" s="1"/>
  <c r="E222" i="9"/>
  <c r="F222" i="9" s="1"/>
  <c r="E221" i="9"/>
  <c r="F221" i="9" s="1"/>
  <c r="E220" i="9"/>
  <c r="F220" i="9" s="1"/>
  <c r="E219" i="9"/>
  <c r="F219" i="9" s="1"/>
  <c r="E218" i="9"/>
  <c r="F218" i="9" s="1"/>
  <c r="E217" i="9"/>
  <c r="F217" i="9" s="1"/>
  <c r="E216" i="9"/>
  <c r="F216" i="9" s="1"/>
  <c r="E215" i="9"/>
  <c r="F215" i="9" s="1"/>
  <c r="E214" i="9"/>
  <c r="F214" i="9" s="1"/>
  <c r="E213" i="9"/>
  <c r="F213" i="9" s="1"/>
  <c r="E212" i="9"/>
  <c r="F212" i="9" s="1"/>
  <c r="E211" i="9"/>
  <c r="F211" i="9" s="1"/>
  <c r="E210" i="9"/>
  <c r="F210" i="9" s="1"/>
  <c r="E209" i="9"/>
  <c r="F209" i="9" s="1"/>
  <c r="E208" i="9"/>
  <c r="F208" i="9" s="1"/>
  <c r="E207" i="9"/>
  <c r="F207" i="9" s="1"/>
  <c r="E206" i="9"/>
  <c r="F206" i="9" s="1"/>
  <c r="E205" i="9"/>
  <c r="F205" i="9" s="1"/>
  <c r="E204" i="9"/>
  <c r="F204" i="9" s="1"/>
  <c r="E203" i="9"/>
  <c r="F203" i="9" s="1"/>
  <c r="E202" i="9"/>
  <c r="F202" i="9" s="1"/>
  <c r="E201" i="9"/>
  <c r="F201" i="9" s="1"/>
  <c r="E200" i="9"/>
  <c r="F200" i="9" s="1"/>
  <c r="E199" i="9"/>
  <c r="F199" i="9" s="1"/>
  <c r="E198" i="9"/>
  <c r="F198" i="9" s="1"/>
  <c r="E197" i="9"/>
  <c r="F197" i="9" s="1"/>
  <c r="E196" i="9"/>
  <c r="F196" i="9" s="1"/>
  <c r="E195" i="9"/>
  <c r="F195" i="9" s="1"/>
  <c r="E194" i="9"/>
  <c r="F194" i="9" s="1"/>
  <c r="E193" i="9"/>
  <c r="F193" i="9" s="1"/>
  <c r="E192" i="9"/>
  <c r="F192" i="9" s="1"/>
  <c r="E191" i="9"/>
  <c r="F191" i="9" s="1"/>
  <c r="E190" i="9"/>
  <c r="F190" i="9" s="1"/>
  <c r="E189" i="9"/>
  <c r="F189" i="9" s="1"/>
  <c r="E188" i="9"/>
  <c r="F188" i="9" s="1"/>
  <c r="E187" i="9"/>
  <c r="F187" i="9" s="1"/>
  <c r="E186" i="9"/>
  <c r="F186" i="9" s="1"/>
  <c r="E185" i="9"/>
  <c r="F185" i="9" s="1"/>
  <c r="E184" i="9"/>
  <c r="F184" i="9" s="1"/>
  <c r="E183" i="9"/>
  <c r="F183" i="9" s="1"/>
  <c r="E182" i="9"/>
  <c r="F182" i="9" s="1"/>
  <c r="E181" i="9"/>
  <c r="F181" i="9" s="1"/>
  <c r="E180" i="9"/>
  <c r="F180" i="9" s="1"/>
  <c r="E179" i="9"/>
  <c r="F179" i="9" s="1"/>
  <c r="E178" i="9"/>
  <c r="F178" i="9" s="1"/>
  <c r="E177" i="9"/>
  <c r="F177" i="9" s="1"/>
  <c r="E176" i="9"/>
  <c r="F176" i="9" s="1"/>
  <c r="E175" i="9"/>
  <c r="F175" i="9" s="1"/>
  <c r="E174" i="9"/>
  <c r="F174" i="9" s="1"/>
  <c r="E173" i="9"/>
  <c r="F173" i="9" s="1"/>
  <c r="E172" i="9"/>
  <c r="F172" i="9" s="1"/>
  <c r="E171" i="9"/>
  <c r="F171" i="9" s="1"/>
  <c r="E170" i="9"/>
  <c r="F170" i="9" s="1"/>
  <c r="E169" i="9"/>
  <c r="F169" i="9" s="1"/>
  <c r="E168" i="9"/>
  <c r="F168" i="9" s="1"/>
  <c r="E167" i="9"/>
  <c r="F167" i="9" s="1"/>
  <c r="E166" i="9"/>
  <c r="F166" i="9" s="1"/>
  <c r="E165" i="9"/>
  <c r="F165" i="9" s="1"/>
  <c r="E164" i="9"/>
  <c r="F164" i="9" s="1"/>
  <c r="E163" i="9"/>
  <c r="F163" i="9" s="1"/>
  <c r="E162" i="9"/>
  <c r="F162" i="9" s="1"/>
  <c r="E161" i="9"/>
  <c r="F161" i="9" s="1"/>
  <c r="E160" i="9"/>
  <c r="F160" i="9" s="1"/>
  <c r="E159" i="9"/>
  <c r="F159" i="9" s="1"/>
  <c r="E158" i="9"/>
  <c r="F158" i="9" s="1"/>
  <c r="E157" i="9"/>
  <c r="F157" i="9" s="1"/>
  <c r="E156" i="9"/>
  <c r="F156" i="9" s="1"/>
  <c r="E155" i="9"/>
  <c r="F155" i="9" s="1"/>
  <c r="E154" i="9"/>
  <c r="F154" i="9" s="1"/>
  <c r="E153" i="9"/>
  <c r="F153" i="9" s="1"/>
  <c r="E152" i="9"/>
  <c r="F152" i="9" s="1"/>
  <c r="E151" i="9"/>
  <c r="F151" i="9" s="1"/>
  <c r="E150" i="9"/>
  <c r="F150" i="9" s="1"/>
  <c r="E149" i="9"/>
  <c r="F149" i="9" s="1"/>
  <c r="E148" i="9"/>
  <c r="F148" i="9" s="1"/>
  <c r="E147" i="9"/>
  <c r="F147" i="9" s="1"/>
  <c r="E146" i="9"/>
  <c r="F146" i="9" s="1"/>
  <c r="E145" i="9"/>
  <c r="F145" i="9" s="1"/>
  <c r="E144" i="9"/>
  <c r="F144" i="9" s="1"/>
  <c r="E143" i="9"/>
  <c r="F143" i="9" s="1"/>
  <c r="E142" i="9"/>
  <c r="F142" i="9" s="1"/>
  <c r="E141" i="9"/>
  <c r="F141" i="9" s="1"/>
  <c r="E140" i="9"/>
  <c r="F140" i="9" s="1"/>
  <c r="E139" i="9"/>
  <c r="F139" i="9" s="1"/>
  <c r="E138" i="9"/>
  <c r="F138" i="9" s="1"/>
  <c r="E137" i="9"/>
  <c r="F137" i="9" s="1"/>
  <c r="E136" i="9"/>
  <c r="F136" i="9" s="1"/>
  <c r="E135" i="9"/>
  <c r="F135" i="9" s="1"/>
  <c r="E134" i="9"/>
  <c r="F134" i="9" s="1"/>
  <c r="E133" i="9"/>
  <c r="F133" i="9" s="1"/>
  <c r="E132" i="9"/>
  <c r="F132" i="9" s="1"/>
  <c r="E131" i="9"/>
  <c r="F131" i="9" s="1"/>
  <c r="E130" i="9"/>
  <c r="F130" i="9" s="1"/>
  <c r="E129" i="9"/>
  <c r="F129" i="9" s="1"/>
  <c r="E128" i="9"/>
  <c r="F128" i="9" s="1"/>
  <c r="E127" i="9"/>
  <c r="F127" i="9" s="1"/>
  <c r="E126" i="9"/>
  <c r="F126" i="9" s="1"/>
  <c r="E125" i="9"/>
  <c r="F125" i="9" s="1"/>
  <c r="E124" i="9"/>
  <c r="F124" i="9" s="1"/>
  <c r="E123" i="9"/>
  <c r="F123" i="9" s="1"/>
  <c r="E122" i="9"/>
  <c r="F122" i="9" s="1"/>
  <c r="E121" i="9"/>
  <c r="F121" i="9" s="1"/>
  <c r="E120" i="9"/>
  <c r="F120" i="9" s="1"/>
  <c r="E119" i="9"/>
  <c r="F119" i="9" s="1"/>
  <c r="E118" i="9"/>
  <c r="F118" i="9" s="1"/>
  <c r="E117" i="9"/>
  <c r="F117" i="9" s="1"/>
  <c r="E116" i="9"/>
  <c r="F116" i="9" s="1"/>
  <c r="E115" i="9"/>
  <c r="F115" i="9" s="1"/>
  <c r="E114" i="9"/>
  <c r="F114" i="9" s="1"/>
  <c r="E113" i="9"/>
  <c r="F113" i="9" s="1"/>
  <c r="E112" i="9"/>
  <c r="F112" i="9" s="1"/>
  <c r="E111" i="9"/>
  <c r="F111" i="9" s="1"/>
  <c r="E110" i="9"/>
  <c r="F110" i="9" s="1"/>
  <c r="E109" i="9"/>
  <c r="F109" i="9" s="1"/>
  <c r="E108" i="9"/>
  <c r="F108" i="9" s="1"/>
  <c r="E107" i="9"/>
  <c r="F107" i="9" s="1"/>
  <c r="E106" i="9"/>
  <c r="F106" i="9" s="1"/>
  <c r="E105" i="9"/>
  <c r="F105" i="9" s="1"/>
  <c r="E104" i="9"/>
  <c r="F104" i="9" s="1"/>
  <c r="E103" i="9"/>
  <c r="F103" i="9" s="1"/>
  <c r="E102" i="9"/>
  <c r="F102" i="9" s="1"/>
  <c r="E101" i="9"/>
  <c r="F101" i="9" s="1"/>
  <c r="E100" i="9"/>
  <c r="F100" i="9" s="1"/>
  <c r="E99" i="9"/>
  <c r="F99" i="9" s="1"/>
  <c r="E98" i="9"/>
  <c r="F98" i="9" s="1"/>
  <c r="E97" i="9"/>
  <c r="F97" i="9" s="1"/>
  <c r="E96" i="9"/>
  <c r="F96" i="9" s="1"/>
  <c r="E95" i="9"/>
  <c r="F95" i="9" s="1"/>
  <c r="E94" i="9"/>
  <c r="F94" i="9" s="1"/>
  <c r="E93" i="9"/>
  <c r="F93" i="9" s="1"/>
  <c r="E92" i="9"/>
  <c r="F92" i="9" s="1"/>
  <c r="E91" i="9"/>
  <c r="F91" i="9" s="1"/>
  <c r="E90" i="9"/>
  <c r="F90" i="9" s="1"/>
  <c r="E89" i="9"/>
  <c r="F89" i="9" s="1"/>
  <c r="E88" i="9"/>
  <c r="F88" i="9" s="1"/>
  <c r="E87" i="9"/>
  <c r="F87" i="9" s="1"/>
  <c r="E86" i="9"/>
  <c r="F86" i="9" s="1"/>
  <c r="E85" i="9"/>
  <c r="F85" i="9" s="1"/>
  <c r="E84" i="9"/>
  <c r="F84" i="9" s="1"/>
  <c r="E83" i="9"/>
  <c r="F83" i="9" s="1"/>
  <c r="E82" i="9"/>
  <c r="F82" i="9" s="1"/>
  <c r="E81" i="9"/>
  <c r="F81" i="9" s="1"/>
  <c r="E80" i="9"/>
  <c r="F80" i="9" s="1"/>
  <c r="E79" i="9"/>
  <c r="F79" i="9" s="1"/>
  <c r="E78" i="9"/>
  <c r="F78" i="9" s="1"/>
  <c r="E77" i="9"/>
  <c r="F77" i="9" s="1"/>
  <c r="E76" i="9"/>
  <c r="F76" i="9" s="1"/>
  <c r="E75" i="9"/>
  <c r="F75" i="9" s="1"/>
  <c r="E74" i="9"/>
  <c r="F74" i="9" s="1"/>
  <c r="E73" i="9"/>
  <c r="F73" i="9" s="1"/>
  <c r="E72" i="9"/>
  <c r="F72" i="9" s="1"/>
  <c r="E71" i="9"/>
  <c r="F71" i="9" s="1"/>
  <c r="E70" i="9"/>
  <c r="F70" i="9" s="1"/>
  <c r="E69" i="9"/>
  <c r="F69" i="9" s="1"/>
  <c r="E68" i="9"/>
  <c r="F68" i="9" s="1"/>
  <c r="E67" i="9"/>
  <c r="F67" i="9" s="1"/>
  <c r="E66" i="9"/>
  <c r="F66" i="9" s="1"/>
  <c r="E65" i="9"/>
  <c r="F65" i="9" s="1"/>
  <c r="E64" i="9"/>
  <c r="F64" i="9" s="1"/>
  <c r="E63" i="9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9" i="9"/>
  <c r="F49" i="9" s="1"/>
  <c r="E48" i="9"/>
  <c r="F48" i="9" s="1"/>
  <c r="E47" i="9"/>
  <c r="F47" i="9" s="1"/>
  <c r="E46" i="9"/>
  <c r="F46" i="9" s="1"/>
  <c r="E45" i="9"/>
  <c r="F45" i="9" s="1"/>
  <c r="E44" i="9"/>
  <c r="F44" i="9" s="1"/>
  <c r="E43" i="9"/>
  <c r="F43" i="9" s="1"/>
  <c r="E42" i="9"/>
  <c r="F42" i="9" s="1"/>
  <c r="E41" i="9"/>
  <c r="F41" i="9" s="1"/>
  <c r="E40" i="9"/>
  <c r="F40" i="9" s="1"/>
  <c r="E39" i="9"/>
  <c r="F39" i="9" s="1"/>
  <c r="E38" i="9"/>
  <c r="F38" i="9" s="1"/>
  <c r="E37" i="9"/>
  <c r="F37" i="9" s="1"/>
  <c r="E36" i="9"/>
  <c r="F36" i="9" s="1"/>
  <c r="E35" i="9"/>
  <c r="F35" i="9" s="1"/>
  <c r="E34" i="9"/>
  <c r="F34" i="9" s="1"/>
  <c r="E33" i="9"/>
  <c r="F33" i="9" s="1"/>
  <c r="E32" i="9"/>
  <c r="F32" i="9" s="1"/>
  <c r="E31" i="9"/>
  <c r="F31" i="9" s="1"/>
  <c r="E30" i="9"/>
  <c r="F30" i="9" s="1"/>
  <c r="E29" i="9"/>
  <c r="F29" i="9" s="1"/>
  <c r="E28" i="9"/>
  <c r="F28" i="9" s="1"/>
  <c r="E27" i="9"/>
  <c r="F27" i="9" s="1"/>
  <c r="E26" i="9"/>
  <c r="F26" i="9" s="1"/>
  <c r="E25" i="9"/>
  <c r="F25" i="9" s="1"/>
  <c r="E24" i="9"/>
  <c r="F24" i="9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7" i="9"/>
  <c r="F7" i="9" s="1"/>
  <c r="E14" i="9"/>
  <c r="F14" i="9" s="1"/>
  <c r="E13" i="9"/>
  <c r="F13" i="9" s="1"/>
  <c r="E8" i="9"/>
  <c r="F8" i="9" s="1"/>
  <c r="E15" i="9"/>
  <c r="F15" i="9" s="1"/>
  <c r="E11" i="9"/>
  <c r="F11" i="9" s="1"/>
  <c r="E10" i="9"/>
  <c r="F10" i="9" s="1"/>
  <c r="E9" i="9"/>
  <c r="F9" i="9" s="1"/>
  <c r="E12" i="9"/>
  <c r="F12" i="9" s="1"/>
  <c r="E6" i="9"/>
  <c r="F6" i="9" s="1"/>
  <c r="E5" i="9"/>
  <c r="F5" i="9" s="1"/>
  <c r="E4" i="9"/>
  <c r="F4" i="9" s="1"/>
  <c r="E3" i="9"/>
  <c r="F3" i="9" s="1"/>
  <c r="E4" i="1" l="1"/>
  <c r="E5" i="1"/>
  <c r="F5" i="1" s="1"/>
  <c r="E6" i="1"/>
  <c r="E7" i="1"/>
  <c r="E8" i="1"/>
  <c r="F8" i="1" s="1"/>
  <c r="E9" i="1"/>
  <c r="F9" i="1" s="1"/>
  <c r="E10" i="1"/>
  <c r="F10" i="1" s="1"/>
  <c r="E11" i="1"/>
  <c r="F11" i="1" s="1"/>
  <c r="E12" i="1"/>
  <c r="F12" i="1" s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E23" i="1"/>
  <c r="E24" i="1"/>
  <c r="F24" i="1" s="1"/>
  <c r="E25" i="1"/>
  <c r="F25" i="1" s="1"/>
  <c r="E26" i="1"/>
  <c r="E27" i="1"/>
  <c r="F27" i="1" s="1"/>
  <c r="E28" i="1"/>
  <c r="E29" i="1"/>
  <c r="E30" i="1"/>
  <c r="E31" i="1"/>
  <c r="E32" i="1"/>
  <c r="E33" i="1"/>
  <c r="F33" i="1" s="1"/>
  <c r="E34" i="1"/>
  <c r="F34" i="1" s="1"/>
  <c r="E35" i="1"/>
  <c r="F35" i="1" s="1"/>
  <c r="E36" i="1"/>
  <c r="E37" i="1"/>
  <c r="E38" i="1"/>
  <c r="E39" i="1"/>
  <c r="E40" i="1"/>
  <c r="F40" i="1" s="1"/>
  <c r="E41" i="1"/>
  <c r="F41" i="1" s="1"/>
  <c r="E42" i="1"/>
  <c r="F42" i="1" s="1"/>
  <c r="E43" i="1"/>
  <c r="F43" i="1" s="1"/>
  <c r="E44" i="1"/>
  <c r="E45" i="1"/>
  <c r="E46" i="1"/>
  <c r="E47" i="1"/>
  <c r="E48" i="1"/>
  <c r="E49" i="1"/>
  <c r="F49" i="1" s="1"/>
  <c r="E50" i="1"/>
  <c r="F50" i="1" s="1"/>
  <c r="E51" i="1"/>
  <c r="F51" i="1" s="1"/>
  <c r="E52" i="1"/>
  <c r="E53" i="1"/>
  <c r="E54" i="1"/>
  <c r="E55" i="1"/>
  <c r="E56" i="1"/>
  <c r="E57" i="1"/>
  <c r="F57" i="1" s="1"/>
  <c r="E58" i="1"/>
  <c r="F58" i="1" s="1"/>
  <c r="E59" i="1"/>
  <c r="F59" i="1" s="1"/>
  <c r="E60" i="1"/>
  <c r="E61" i="1"/>
  <c r="E62" i="1"/>
  <c r="E63" i="1"/>
  <c r="E64" i="1"/>
  <c r="F64" i="1" s="1"/>
  <c r="E65" i="1"/>
  <c r="E66" i="1"/>
  <c r="F66" i="1" s="1"/>
  <c r="E67" i="1"/>
  <c r="F67" i="1" s="1"/>
  <c r="E68" i="1"/>
  <c r="E69" i="1"/>
  <c r="E70" i="1"/>
  <c r="E71" i="1"/>
  <c r="E72" i="1"/>
  <c r="E73" i="1"/>
  <c r="F73" i="1" s="1"/>
  <c r="E74" i="1"/>
  <c r="F74" i="1" s="1"/>
  <c r="E75" i="1"/>
  <c r="F75" i="1" s="1"/>
  <c r="E76" i="1"/>
  <c r="E77" i="1"/>
  <c r="E78" i="1"/>
  <c r="E79" i="1"/>
  <c r="E80" i="1"/>
  <c r="E81" i="1"/>
  <c r="F81" i="1" s="1"/>
  <c r="E82" i="1"/>
  <c r="E83" i="1"/>
  <c r="F83" i="1" s="1"/>
  <c r="E84" i="1"/>
  <c r="E85" i="1"/>
  <c r="E86" i="1"/>
  <c r="E87" i="1"/>
  <c r="E88" i="1"/>
  <c r="F88" i="1" s="1"/>
  <c r="E89" i="1"/>
  <c r="F89" i="1" s="1"/>
  <c r="E90" i="1"/>
  <c r="E91" i="1"/>
  <c r="F91" i="1" s="1"/>
  <c r="E92" i="1"/>
  <c r="E93" i="1"/>
  <c r="E94" i="1"/>
  <c r="E95" i="1"/>
  <c r="E96" i="1"/>
  <c r="E97" i="1"/>
  <c r="F97" i="1" s="1"/>
  <c r="E98" i="1"/>
  <c r="F98" i="1" s="1"/>
  <c r="E99" i="1"/>
  <c r="F99" i="1" s="1"/>
  <c r="E100" i="1"/>
  <c r="E101" i="1"/>
  <c r="E102" i="1"/>
  <c r="E103" i="1"/>
  <c r="E104" i="1"/>
  <c r="E105" i="1"/>
  <c r="F105" i="1" s="1"/>
  <c r="E106" i="1"/>
  <c r="F106" i="1" s="1"/>
  <c r="E107" i="1"/>
  <c r="F107" i="1" s="1"/>
  <c r="E108" i="1"/>
  <c r="E109" i="1"/>
  <c r="E110" i="1"/>
  <c r="E111" i="1"/>
  <c r="E112" i="1"/>
  <c r="F112" i="1" s="1"/>
  <c r="E113" i="1"/>
  <c r="F113" i="1" s="1"/>
  <c r="E114" i="1"/>
  <c r="F114" i="1" s="1"/>
  <c r="E115" i="1"/>
  <c r="F115" i="1" s="1"/>
  <c r="E116" i="1"/>
  <c r="E117" i="1"/>
  <c r="E118" i="1"/>
  <c r="E119" i="1"/>
  <c r="E120" i="1"/>
  <c r="E121" i="1"/>
  <c r="F121" i="1" s="1"/>
  <c r="E122" i="1"/>
  <c r="F122" i="1" s="1"/>
  <c r="E123" i="1"/>
  <c r="F123" i="1" s="1"/>
  <c r="E124" i="1"/>
  <c r="E125" i="1"/>
  <c r="E126" i="1"/>
  <c r="E127" i="1"/>
  <c r="E128" i="1"/>
  <c r="F128" i="1" s="1"/>
  <c r="E129" i="1"/>
  <c r="E130" i="1"/>
  <c r="F130" i="1" s="1"/>
  <c r="E131" i="1"/>
  <c r="F131" i="1" s="1"/>
  <c r="E132" i="1"/>
  <c r="E133" i="1"/>
  <c r="E134" i="1"/>
  <c r="E135" i="1"/>
  <c r="E136" i="1"/>
  <c r="F136" i="1" s="1"/>
  <c r="E137" i="1"/>
  <c r="F137" i="1" s="1"/>
  <c r="E138" i="1"/>
  <c r="F138" i="1" s="1"/>
  <c r="E139" i="1"/>
  <c r="F139" i="1" s="1"/>
  <c r="E140" i="1"/>
  <c r="E141" i="1"/>
  <c r="E142" i="1"/>
  <c r="E143" i="1"/>
  <c r="E144" i="1"/>
  <c r="E145" i="1"/>
  <c r="F145" i="1" s="1"/>
  <c r="E146" i="1"/>
  <c r="E147" i="1"/>
  <c r="F147" i="1" s="1"/>
  <c r="E148" i="1"/>
  <c r="E149" i="1"/>
  <c r="E150" i="1"/>
  <c r="E151" i="1"/>
  <c r="E152" i="1"/>
  <c r="F152" i="1" s="1"/>
  <c r="E153" i="1"/>
  <c r="F153" i="1" s="1"/>
  <c r="E154" i="1"/>
  <c r="E155" i="1"/>
  <c r="F155" i="1" s="1"/>
  <c r="E156" i="1"/>
  <c r="E157" i="1"/>
  <c r="E158" i="1"/>
  <c r="E159" i="1"/>
  <c r="E160" i="1"/>
  <c r="E161" i="1"/>
  <c r="F161" i="1" s="1"/>
  <c r="E162" i="1"/>
  <c r="F162" i="1" s="1"/>
  <c r="E163" i="1"/>
  <c r="F163" i="1" s="1"/>
  <c r="E164" i="1"/>
  <c r="E165" i="1"/>
  <c r="E166" i="1"/>
  <c r="E167" i="1"/>
  <c r="E168" i="1"/>
  <c r="E169" i="1"/>
  <c r="F169" i="1" s="1"/>
  <c r="E170" i="1"/>
  <c r="F170" i="1" s="1"/>
  <c r="E171" i="1"/>
  <c r="F171" i="1" s="1"/>
  <c r="E172" i="1"/>
  <c r="E173" i="1"/>
  <c r="E174" i="1"/>
  <c r="E175" i="1"/>
  <c r="E176" i="1"/>
  <c r="F176" i="1" s="1"/>
  <c r="E177" i="1"/>
  <c r="F177" i="1" s="1"/>
  <c r="E178" i="1"/>
  <c r="F178" i="1" s="1"/>
  <c r="E179" i="1"/>
  <c r="F179" i="1" s="1"/>
  <c r="E180" i="1"/>
  <c r="E181" i="1"/>
  <c r="E182" i="1"/>
  <c r="E183" i="1"/>
  <c r="E184" i="1"/>
  <c r="E185" i="1"/>
  <c r="F185" i="1" s="1"/>
  <c r="E186" i="1"/>
  <c r="F186" i="1" s="1"/>
  <c r="E187" i="1"/>
  <c r="F187" i="1" s="1"/>
  <c r="E188" i="1"/>
  <c r="E189" i="1"/>
  <c r="E190" i="1"/>
  <c r="E191" i="1"/>
  <c r="E192" i="1"/>
  <c r="E193" i="1"/>
  <c r="E194" i="1"/>
  <c r="F194" i="1" s="1"/>
  <c r="E195" i="1"/>
  <c r="F195" i="1" s="1"/>
  <c r="E196" i="1"/>
  <c r="E197" i="1"/>
  <c r="E198" i="1"/>
  <c r="E199" i="1"/>
  <c r="E200" i="1"/>
  <c r="F200" i="1" s="1"/>
  <c r="E201" i="1"/>
  <c r="F201" i="1" s="1"/>
  <c r="E202" i="1"/>
  <c r="F202" i="1" s="1"/>
  <c r="E203" i="1"/>
  <c r="F203" i="1" s="1"/>
  <c r="E204" i="1"/>
  <c r="E205" i="1"/>
  <c r="E206" i="1"/>
  <c r="E207" i="1"/>
  <c r="E208" i="1"/>
  <c r="E209" i="1"/>
  <c r="F209" i="1" s="1"/>
  <c r="E210" i="1"/>
  <c r="E211" i="1"/>
  <c r="F211" i="1" s="1"/>
  <c r="E212" i="1"/>
  <c r="E213" i="1"/>
  <c r="E214" i="1"/>
  <c r="E215" i="1"/>
  <c r="E216" i="1"/>
  <c r="E217" i="1"/>
  <c r="F217" i="1" s="1"/>
  <c r="E218" i="1"/>
  <c r="E219" i="1"/>
  <c r="F219" i="1" s="1"/>
  <c r="E220" i="1"/>
  <c r="E221" i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E229" i="1"/>
  <c r="E230" i="1"/>
  <c r="E231" i="1"/>
  <c r="E232" i="1"/>
  <c r="F232" i="1" s="1"/>
  <c r="E233" i="1"/>
  <c r="F233" i="1" s="1"/>
  <c r="E234" i="1"/>
  <c r="F234" i="1" s="1"/>
  <c r="E235" i="1"/>
  <c r="F235" i="1" s="1"/>
  <c r="E236" i="1"/>
  <c r="E237" i="1"/>
  <c r="E238" i="1"/>
  <c r="E239" i="1"/>
  <c r="E240" i="1"/>
  <c r="F240" i="1" s="1"/>
  <c r="E241" i="1"/>
  <c r="F241" i="1" s="1"/>
  <c r="E242" i="1"/>
  <c r="F242" i="1" s="1"/>
  <c r="E243" i="1"/>
  <c r="F243" i="1" s="1"/>
  <c r="E244" i="1"/>
  <c r="E245" i="1"/>
  <c r="E246" i="1"/>
  <c r="E247" i="1"/>
  <c r="E248" i="1"/>
  <c r="F248" i="1" s="1"/>
  <c r="E249" i="1"/>
  <c r="F249" i="1" s="1"/>
  <c r="E250" i="1"/>
  <c r="F250" i="1" s="1"/>
  <c r="E251" i="1"/>
  <c r="F251" i="1" s="1"/>
  <c r="E252" i="1"/>
  <c r="E253" i="1"/>
  <c r="E254" i="1"/>
  <c r="E255" i="1"/>
  <c r="E256" i="1"/>
  <c r="F256" i="1" s="1"/>
  <c r="E257" i="1"/>
  <c r="E258" i="1"/>
  <c r="F258" i="1" s="1"/>
  <c r="E259" i="1"/>
  <c r="F259" i="1" s="1"/>
  <c r="E260" i="1"/>
  <c r="E261" i="1"/>
  <c r="E262" i="1"/>
  <c r="E263" i="1"/>
  <c r="E264" i="1"/>
  <c r="E265" i="1"/>
  <c r="F265" i="1" s="1"/>
  <c r="E266" i="1"/>
  <c r="F266" i="1" s="1"/>
  <c r="E267" i="1"/>
  <c r="F267" i="1" s="1"/>
  <c r="E268" i="1"/>
  <c r="E269" i="1"/>
  <c r="E270" i="1"/>
  <c r="E271" i="1"/>
  <c r="E272" i="1"/>
  <c r="F272" i="1" s="1"/>
  <c r="E273" i="1"/>
  <c r="F273" i="1" s="1"/>
  <c r="E274" i="1"/>
  <c r="E275" i="1"/>
  <c r="F275" i="1" s="1"/>
  <c r="E276" i="1"/>
  <c r="E277" i="1"/>
  <c r="E278" i="1"/>
  <c r="E279" i="1"/>
  <c r="E280" i="1"/>
  <c r="F280" i="1" s="1"/>
  <c r="E281" i="1"/>
  <c r="F281" i="1" s="1"/>
  <c r="E282" i="1"/>
  <c r="E283" i="1"/>
  <c r="F283" i="1" s="1"/>
  <c r="E284" i="1"/>
  <c r="E285" i="1"/>
  <c r="E286" i="1"/>
  <c r="E287" i="1"/>
  <c r="E288" i="1"/>
  <c r="F288" i="1" s="1"/>
  <c r="E289" i="1"/>
  <c r="F289" i="1" s="1"/>
  <c r="E290" i="1"/>
  <c r="F290" i="1" s="1"/>
  <c r="E291" i="1"/>
  <c r="F291" i="1" s="1"/>
  <c r="E292" i="1"/>
  <c r="E293" i="1"/>
  <c r="E294" i="1"/>
  <c r="E295" i="1"/>
  <c r="E296" i="1"/>
  <c r="E297" i="1"/>
  <c r="F297" i="1" s="1"/>
  <c r="E298" i="1"/>
  <c r="F298" i="1" s="1"/>
  <c r="E299" i="1"/>
  <c r="F299" i="1" s="1"/>
  <c r="E300" i="1"/>
  <c r="E301" i="1"/>
  <c r="E302" i="1"/>
  <c r="E303" i="1"/>
  <c r="E304" i="1"/>
  <c r="F304" i="1" s="1"/>
  <c r="E305" i="1"/>
  <c r="F305" i="1" s="1"/>
  <c r="E306" i="1"/>
  <c r="F306" i="1" s="1"/>
  <c r="E307" i="1"/>
  <c r="F307" i="1" s="1"/>
  <c r="E308" i="1"/>
  <c r="E309" i="1"/>
  <c r="E310" i="1"/>
  <c r="E311" i="1"/>
  <c r="E312" i="1"/>
  <c r="F312" i="1" s="1"/>
  <c r="E313" i="1"/>
  <c r="F313" i="1" s="1"/>
  <c r="E314" i="1"/>
  <c r="F314" i="1" s="1"/>
  <c r="E315" i="1"/>
  <c r="F315" i="1" s="1"/>
  <c r="E316" i="1"/>
  <c r="E317" i="1"/>
  <c r="E318" i="1"/>
  <c r="E319" i="1"/>
  <c r="E320" i="1"/>
  <c r="E321" i="1"/>
  <c r="E322" i="1"/>
  <c r="F322" i="1" s="1"/>
  <c r="E323" i="1"/>
  <c r="F323" i="1" s="1"/>
  <c r="E324" i="1"/>
  <c r="E325" i="1"/>
  <c r="E326" i="1"/>
  <c r="E327" i="1"/>
  <c r="E328" i="1"/>
  <c r="E329" i="1"/>
  <c r="F329" i="1" s="1"/>
  <c r="E330" i="1"/>
  <c r="F330" i="1" s="1"/>
  <c r="E331" i="1"/>
  <c r="F331" i="1" s="1"/>
  <c r="E332" i="1"/>
  <c r="E333" i="1"/>
  <c r="E334" i="1"/>
  <c r="E335" i="1"/>
  <c r="E336" i="1"/>
  <c r="F336" i="1" s="1"/>
  <c r="E337" i="1"/>
  <c r="F337" i="1" s="1"/>
  <c r="E338" i="1"/>
  <c r="E339" i="1"/>
  <c r="F339" i="1" s="1"/>
  <c r="E340" i="1"/>
  <c r="E341" i="1"/>
  <c r="E342" i="1"/>
  <c r="E343" i="1"/>
  <c r="E344" i="1"/>
  <c r="E345" i="1"/>
  <c r="F345" i="1" s="1"/>
  <c r="E346" i="1"/>
  <c r="F346" i="1" s="1"/>
  <c r="E347" i="1"/>
  <c r="F347" i="1" s="1"/>
  <c r="E348" i="1"/>
  <c r="E349" i="1"/>
  <c r="E350" i="1"/>
  <c r="E351" i="1"/>
  <c r="E352" i="1"/>
  <c r="E353" i="1"/>
  <c r="F353" i="1" s="1"/>
  <c r="E354" i="1"/>
  <c r="F354" i="1" s="1"/>
  <c r="E355" i="1"/>
  <c r="F355" i="1" s="1"/>
  <c r="E356" i="1"/>
  <c r="E357" i="1"/>
  <c r="E358" i="1"/>
  <c r="E359" i="1"/>
  <c r="E360" i="1"/>
  <c r="F360" i="1" s="1"/>
  <c r="E361" i="1"/>
  <c r="F361" i="1" s="1"/>
  <c r="E362" i="1"/>
  <c r="F362" i="1" s="1"/>
  <c r="E363" i="1"/>
  <c r="F363" i="1" s="1"/>
  <c r="E364" i="1"/>
  <c r="E365" i="1"/>
  <c r="E366" i="1"/>
  <c r="E367" i="1"/>
  <c r="E368" i="1"/>
  <c r="E369" i="1"/>
  <c r="F369" i="1" s="1"/>
  <c r="E370" i="1"/>
  <c r="F370" i="1" s="1"/>
  <c r="E371" i="1"/>
  <c r="F371" i="1" s="1"/>
  <c r="E372" i="1"/>
  <c r="E373" i="1"/>
  <c r="E374" i="1"/>
  <c r="E375" i="1"/>
  <c r="E376" i="1"/>
  <c r="E377" i="1"/>
  <c r="F377" i="1" s="1"/>
  <c r="E378" i="1"/>
  <c r="F378" i="1" s="1"/>
  <c r="E379" i="1"/>
  <c r="F379" i="1" s="1"/>
  <c r="E380" i="1"/>
  <c r="E381" i="1"/>
  <c r="E382" i="1"/>
  <c r="E383" i="1"/>
  <c r="E384" i="1"/>
  <c r="F384" i="1" s="1"/>
  <c r="E385" i="1"/>
  <c r="F385" i="1" s="1"/>
  <c r="E386" i="1"/>
  <c r="F386" i="1" s="1"/>
  <c r="E387" i="1"/>
  <c r="F387" i="1" s="1"/>
  <c r="E388" i="1"/>
  <c r="E389" i="1"/>
  <c r="E390" i="1"/>
  <c r="E391" i="1"/>
  <c r="E392" i="1"/>
  <c r="F392" i="1" s="1"/>
  <c r="E393" i="1"/>
  <c r="F393" i="1" s="1"/>
  <c r="E394" i="1"/>
  <c r="F394" i="1" s="1"/>
  <c r="E395" i="1"/>
  <c r="F395" i="1" s="1"/>
  <c r="E396" i="1"/>
  <c r="E397" i="1"/>
  <c r="E398" i="1"/>
  <c r="E399" i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E407" i="1"/>
  <c r="E408" i="1"/>
  <c r="E409" i="1"/>
  <c r="F409" i="1" s="1"/>
  <c r="E410" i="1"/>
  <c r="F410" i="1" s="1"/>
  <c r="E411" i="1"/>
  <c r="F411" i="1" s="1"/>
  <c r="E412" i="1"/>
  <c r="E413" i="1"/>
  <c r="E414" i="1"/>
  <c r="E415" i="1"/>
  <c r="E416" i="1"/>
  <c r="E417" i="1"/>
  <c r="F417" i="1" s="1"/>
  <c r="E418" i="1"/>
  <c r="F418" i="1" s="1"/>
  <c r="E419" i="1"/>
  <c r="F419" i="1" s="1"/>
  <c r="E420" i="1"/>
  <c r="E421" i="1"/>
  <c r="E422" i="1"/>
  <c r="E423" i="1"/>
  <c r="E424" i="1"/>
  <c r="F424" i="1" s="1"/>
  <c r="E425" i="1"/>
  <c r="F425" i="1" s="1"/>
  <c r="E426" i="1"/>
  <c r="F426" i="1" s="1"/>
  <c r="E427" i="1"/>
  <c r="F427" i="1" s="1"/>
  <c r="E428" i="1"/>
  <c r="E429" i="1"/>
  <c r="E430" i="1"/>
  <c r="E431" i="1"/>
  <c r="E432" i="1"/>
  <c r="E433" i="1"/>
  <c r="F433" i="1" s="1"/>
  <c r="E434" i="1"/>
  <c r="F434" i="1" s="1"/>
  <c r="E435" i="1"/>
  <c r="F435" i="1" s="1"/>
  <c r="E436" i="1"/>
  <c r="E437" i="1"/>
  <c r="E438" i="1"/>
  <c r="E439" i="1"/>
  <c r="E440" i="1"/>
  <c r="E441" i="1"/>
  <c r="F441" i="1" s="1"/>
  <c r="E442" i="1"/>
  <c r="F442" i="1" s="1"/>
  <c r="E443" i="1"/>
  <c r="F443" i="1" s="1"/>
  <c r="E444" i="1"/>
  <c r="E445" i="1"/>
  <c r="E446" i="1"/>
  <c r="E447" i="1"/>
  <c r="E448" i="1"/>
  <c r="F448" i="1" s="1"/>
  <c r="E449" i="1"/>
  <c r="F449" i="1" s="1"/>
  <c r="E450" i="1"/>
  <c r="F450" i="1" s="1"/>
  <c r="E451" i="1"/>
  <c r="F451" i="1" s="1"/>
  <c r="E452" i="1"/>
  <c r="E453" i="1"/>
  <c r="E454" i="1"/>
  <c r="E455" i="1"/>
  <c r="E456" i="1"/>
  <c r="E457" i="1"/>
  <c r="F457" i="1" s="1"/>
  <c r="E458" i="1"/>
  <c r="F458" i="1" s="1"/>
  <c r="E459" i="1"/>
  <c r="F459" i="1" s="1"/>
  <c r="E460" i="1"/>
  <c r="E461" i="1"/>
  <c r="E462" i="1"/>
  <c r="E463" i="1"/>
  <c r="E464" i="1"/>
  <c r="F464" i="1" s="1"/>
  <c r="E465" i="1"/>
  <c r="F465" i="1" s="1"/>
  <c r="E466" i="1"/>
  <c r="E467" i="1"/>
  <c r="F467" i="1" s="1"/>
  <c r="E468" i="1"/>
  <c r="E469" i="1"/>
  <c r="E470" i="1"/>
  <c r="E471" i="1"/>
  <c r="E472" i="1"/>
  <c r="E473" i="1"/>
  <c r="F473" i="1" s="1"/>
  <c r="E474" i="1"/>
  <c r="E475" i="1"/>
  <c r="F475" i="1" s="1"/>
  <c r="E476" i="1"/>
  <c r="E477" i="1"/>
  <c r="E478" i="1"/>
  <c r="E479" i="1"/>
  <c r="E480" i="1"/>
  <c r="E481" i="1"/>
  <c r="F481" i="1" s="1"/>
  <c r="E482" i="1"/>
  <c r="F482" i="1" s="1"/>
  <c r="E483" i="1"/>
  <c r="F483" i="1" s="1"/>
  <c r="E484" i="1"/>
  <c r="E485" i="1"/>
  <c r="E486" i="1"/>
  <c r="E487" i="1"/>
  <c r="E488" i="1"/>
  <c r="F488" i="1" s="1"/>
  <c r="E489" i="1"/>
  <c r="F489" i="1" s="1"/>
  <c r="E490" i="1"/>
  <c r="F490" i="1" s="1"/>
  <c r="E491" i="1"/>
  <c r="F491" i="1" s="1"/>
  <c r="E492" i="1"/>
  <c r="E493" i="1"/>
  <c r="E494" i="1"/>
  <c r="E495" i="1"/>
  <c r="E496" i="1"/>
  <c r="E497" i="1"/>
  <c r="F497" i="1" s="1"/>
  <c r="E498" i="1"/>
  <c r="F498" i="1" s="1"/>
  <c r="E499" i="1"/>
  <c r="F499" i="1" s="1"/>
  <c r="E500" i="1"/>
  <c r="E501" i="1"/>
  <c r="E502" i="1"/>
  <c r="E503" i="1"/>
  <c r="E504" i="1"/>
  <c r="E505" i="1"/>
  <c r="F505" i="1" s="1"/>
  <c r="E506" i="1"/>
  <c r="F506" i="1" s="1"/>
  <c r="E507" i="1"/>
  <c r="F507" i="1" s="1"/>
  <c r="E508" i="1"/>
  <c r="E509" i="1"/>
  <c r="E510" i="1"/>
  <c r="E511" i="1"/>
  <c r="E512" i="1"/>
  <c r="F512" i="1" s="1"/>
  <c r="E513" i="1"/>
  <c r="F513" i="1" s="1"/>
  <c r="E514" i="1"/>
  <c r="F514" i="1" s="1"/>
  <c r="E515" i="1"/>
  <c r="F515" i="1" s="1"/>
  <c r="E516" i="1"/>
  <c r="E517" i="1"/>
  <c r="E518" i="1"/>
  <c r="E519" i="1"/>
  <c r="E520" i="1"/>
  <c r="E521" i="1"/>
  <c r="F521" i="1" s="1"/>
  <c r="E522" i="1"/>
  <c r="E523" i="1"/>
  <c r="F523" i="1" s="1"/>
  <c r="E524" i="1"/>
  <c r="E525" i="1"/>
  <c r="E526" i="1"/>
  <c r="E527" i="1"/>
  <c r="E528" i="1"/>
  <c r="F528" i="1" s="1"/>
  <c r="E529" i="1"/>
  <c r="F529" i="1" s="1"/>
  <c r="E530" i="1"/>
  <c r="E531" i="1"/>
  <c r="F531" i="1" s="1"/>
  <c r="E532" i="1"/>
  <c r="E533" i="1"/>
  <c r="E534" i="1"/>
  <c r="E535" i="1"/>
  <c r="E536" i="1"/>
  <c r="E537" i="1"/>
  <c r="F537" i="1" s="1"/>
  <c r="E538" i="1"/>
  <c r="F538" i="1" s="1"/>
  <c r="E539" i="1"/>
  <c r="F539" i="1" s="1"/>
  <c r="E540" i="1"/>
  <c r="E541" i="1"/>
  <c r="E542" i="1"/>
  <c r="E543" i="1"/>
  <c r="E544" i="1"/>
  <c r="E545" i="1"/>
  <c r="F545" i="1" s="1"/>
  <c r="E546" i="1"/>
  <c r="F546" i="1" s="1"/>
  <c r="E547" i="1"/>
  <c r="F547" i="1" s="1"/>
  <c r="E548" i="1"/>
  <c r="E549" i="1"/>
  <c r="E550" i="1"/>
  <c r="E551" i="1"/>
  <c r="E552" i="1"/>
  <c r="F552" i="1" s="1"/>
  <c r="E3" i="1"/>
  <c r="F3" i="1" s="1"/>
  <c r="F6" i="1"/>
  <c r="F26" i="1"/>
  <c r="F82" i="1"/>
  <c r="F90" i="1"/>
  <c r="F146" i="1"/>
  <c r="F154" i="1"/>
  <c r="F210" i="1"/>
  <c r="F218" i="1"/>
  <c r="F274" i="1"/>
  <c r="F282" i="1"/>
  <c r="F338" i="1"/>
  <c r="F466" i="1"/>
  <c r="F474" i="1"/>
  <c r="F522" i="1"/>
  <c r="F530" i="1"/>
  <c r="F4" i="1"/>
  <c r="F7" i="1"/>
  <c r="F13" i="1"/>
  <c r="F14" i="1"/>
  <c r="F15" i="1"/>
  <c r="F21" i="1"/>
  <c r="F22" i="1"/>
  <c r="F23" i="1"/>
  <c r="F28" i="1"/>
  <c r="F29" i="1"/>
  <c r="F30" i="1"/>
  <c r="F31" i="1"/>
  <c r="F32" i="1"/>
  <c r="F36" i="1"/>
  <c r="F37" i="1"/>
  <c r="F38" i="1"/>
  <c r="F39" i="1"/>
  <c r="F44" i="1"/>
  <c r="F45" i="1"/>
  <c r="F46" i="1"/>
  <c r="F47" i="1"/>
  <c r="F48" i="1"/>
  <c r="F52" i="1"/>
  <c r="F53" i="1"/>
  <c r="F54" i="1"/>
  <c r="F55" i="1"/>
  <c r="F56" i="1"/>
  <c r="F60" i="1"/>
  <c r="F61" i="1"/>
  <c r="F62" i="1"/>
  <c r="F63" i="1"/>
  <c r="F65" i="1"/>
  <c r="F68" i="1"/>
  <c r="F69" i="1"/>
  <c r="F70" i="1"/>
  <c r="F71" i="1"/>
  <c r="F72" i="1"/>
  <c r="F76" i="1"/>
  <c r="F77" i="1"/>
  <c r="F78" i="1"/>
  <c r="F79" i="1"/>
  <c r="F80" i="1"/>
  <c r="F84" i="1"/>
  <c r="F85" i="1"/>
  <c r="F86" i="1"/>
  <c r="F87" i="1"/>
  <c r="F92" i="1"/>
  <c r="F93" i="1"/>
  <c r="F94" i="1"/>
  <c r="F95" i="1"/>
  <c r="F96" i="1"/>
  <c r="F100" i="1"/>
  <c r="F101" i="1"/>
  <c r="F102" i="1"/>
  <c r="F103" i="1"/>
  <c r="F104" i="1"/>
  <c r="F108" i="1"/>
  <c r="F109" i="1"/>
  <c r="F110" i="1"/>
  <c r="F111" i="1"/>
  <c r="F116" i="1"/>
  <c r="F117" i="1"/>
  <c r="F118" i="1"/>
  <c r="F119" i="1"/>
  <c r="F120" i="1"/>
  <c r="F124" i="1"/>
  <c r="F125" i="1"/>
  <c r="F126" i="1"/>
  <c r="F127" i="1"/>
  <c r="F129" i="1"/>
  <c r="F132" i="1"/>
  <c r="F133" i="1"/>
  <c r="F134" i="1"/>
  <c r="F135" i="1"/>
  <c r="F140" i="1"/>
  <c r="F141" i="1"/>
  <c r="F142" i="1"/>
  <c r="F143" i="1"/>
  <c r="F144" i="1"/>
  <c r="F148" i="1"/>
  <c r="F149" i="1"/>
  <c r="F150" i="1"/>
  <c r="F151" i="1"/>
  <c r="F156" i="1"/>
  <c r="F157" i="1"/>
  <c r="F158" i="1"/>
  <c r="F159" i="1"/>
  <c r="F160" i="1"/>
  <c r="F164" i="1"/>
  <c r="F165" i="1"/>
  <c r="F166" i="1"/>
  <c r="F167" i="1"/>
  <c r="F168" i="1"/>
  <c r="F172" i="1"/>
  <c r="F173" i="1"/>
  <c r="F174" i="1"/>
  <c r="F175" i="1"/>
  <c r="F180" i="1"/>
  <c r="F181" i="1"/>
  <c r="F182" i="1"/>
  <c r="F183" i="1"/>
  <c r="F184" i="1"/>
  <c r="F188" i="1"/>
  <c r="F189" i="1"/>
  <c r="F190" i="1"/>
  <c r="F191" i="1"/>
  <c r="F192" i="1"/>
  <c r="F193" i="1"/>
  <c r="F196" i="1"/>
  <c r="F197" i="1"/>
  <c r="F198" i="1"/>
  <c r="F199" i="1"/>
  <c r="F204" i="1"/>
  <c r="F205" i="1"/>
  <c r="F206" i="1"/>
  <c r="F207" i="1"/>
  <c r="F208" i="1"/>
  <c r="F212" i="1"/>
  <c r="F213" i="1"/>
  <c r="F214" i="1"/>
  <c r="F215" i="1"/>
  <c r="F216" i="1"/>
  <c r="F220" i="1"/>
  <c r="F221" i="1"/>
  <c r="F222" i="1"/>
  <c r="F223" i="1"/>
  <c r="F228" i="1"/>
  <c r="F229" i="1"/>
  <c r="F230" i="1"/>
  <c r="F231" i="1"/>
  <c r="F236" i="1"/>
  <c r="F237" i="1"/>
  <c r="F238" i="1"/>
  <c r="F239" i="1"/>
  <c r="F244" i="1"/>
  <c r="F245" i="1"/>
  <c r="F246" i="1"/>
  <c r="F247" i="1"/>
  <c r="F252" i="1"/>
  <c r="F253" i="1"/>
  <c r="F254" i="1"/>
  <c r="F255" i="1"/>
  <c r="F257" i="1"/>
  <c r="F260" i="1"/>
  <c r="F261" i="1"/>
  <c r="F262" i="1"/>
  <c r="F263" i="1"/>
  <c r="F264" i="1"/>
  <c r="F268" i="1"/>
  <c r="F269" i="1"/>
  <c r="F270" i="1"/>
  <c r="F271" i="1"/>
  <c r="F276" i="1"/>
  <c r="F277" i="1"/>
  <c r="F278" i="1"/>
  <c r="F279" i="1"/>
  <c r="F284" i="1"/>
  <c r="F285" i="1"/>
  <c r="F286" i="1"/>
  <c r="F287" i="1"/>
  <c r="F292" i="1"/>
  <c r="F293" i="1"/>
  <c r="F294" i="1"/>
  <c r="F295" i="1"/>
  <c r="F296" i="1"/>
  <c r="F300" i="1"/>
  <c r="F301" i="1"/>
  <c r="F302" i="1"/>
  <c r="F303" i="1"/>
  <c r="F308" i="1"/>
  <c r="F309" i="1"/>
  <c r="F310" i="1"/>
  <c r="F311" i="1"/>
  <c r="F316" i="1"/>
  <c r="F317" i="1"/>
  <c r="F318" i="1"/>
  <c r="F319" i="1"/>
  <c r="F320" i="1"/>
  <c r="F321" i="1"/>
  <c r="F324" i="1"/>
  <c r="F325" i="1"/>
  <c r="F326" i="1"/>
  <c r="F327" i="1"/>
  <c r="F328" i="1"/>
  <c r="F332" i="1"/>
  <c r="F333" i="1"/>
  <c r="F334" i="1"/>
  <c r="F335" i="1"/>
  <c r="F340" i="1"/>
  <c r="F341" i="1"/>
  <c r="F342" i="1"/>
  <c r="F343" i="1"/>
  <c r="F344" i="1"/>
  <c r="F348" i="1"/>
  <c r="F349" i="1"/>
  <c r="F350" i="1"/>
  <c r="F351" i="1"/>
  <c r="F352" i="1"/>
  <c r="F356" i="1"/>
  <c r="F357" i="1"/>
  <c r="F358" i="1"/>
  <c r="F359" i="1"/>
  <c r="F364" i="1"/>
  <c r="F365" i="1"/>
  <c r="F366" i="1"/>
  <c r="F367" i="1"/>
  <c r="F368" i="1"/>
  <c r="F372" i="1"/>
  <c r="F373" i="1"/>
  <c r="F374" i="1"/>
  <c r="F375" i="1"/>
  <c r="F376" i="1"/>
  <c r="F380" i="1"/>
  <c r="F381" i="1"/>
  <c r="F382" i="1"/>
  <c r="F383" i="1"/>
  <c r="F388" i="1"/>
  <c r="F389" i="1"/>
  <c r="F390" i="1"/>
  <c r="F391" i="1"/>
  <c r="F396" i="1"/>
  <c r="F397" i="1"/>
  <c r="F398" i="1"/>
  <c r="F399" i="1"/>
  <c r="F404" i="1"/>
  <c r="F405" i="1"/>
  <c r="F406" i="1"/>
  <c r="F407" i="1"/>
  <c r="F408" i="1"/>
  <c r="F412" i="1"/>
  <c r="F413" i="1"/>
  <c r="F414" i="1"/>
  <c r="F415" i="1"/>
  <c r="F416" i="1"/>
  <c r="F420" i="1"/>
  <c r="F421" i="1"/>
  <c r="F422" i="1"/>
  <c r="F423" i="1"/>
  <c r="F428" i="1"/>
  <c r="F429" i="1"/>
  <c r="F430" i="1"/>
  <c r="F431" i="1"/>
  <c r="F432" i="1"/>
  <c r="F436" i="1"/>
  <c r="F437" i="1"/>
  <c r="F438" i="1"/>
  <c r="F439" i="1"/>
  <c r="F440" i="1"/>
  <c r="F444" i="1"/>
  <c r="F445" i="1"/>
  <c r="F446" i="1"/>
  <c r="F447" i="1"/>
  <c r="F452" i="1"/>
  <c r="F453" i="1"/>
  <c r="F454" i="1"/>
  <c r="F455" i="1"/>
  <c r="F456" i="1"/>
  <c r="F460" i="1"/>
  <c r="F461" i="1"/>
  <c r="F462" i="1"/>
  <c r="F463" i="1"/>
  <c r="F468" i="1"/>
  <c r="F469" i="1"/>
  <c r="F470" i="1"/>
  <c r="F471" i="1"/>
  <c r="F472" i="1"/>
  <c r="F476" i="1"/>
  <c r="F477" i="1"/>
  <c r="F478" i="1"/>
  <c r="F479" i="1"/>
  <c r="F480" i="1"/>
  <c r="F484" i="1"/>
  <c r="F485" i="1"/>
  <c r="F486" i="1"/>
  <c r="F487" i="1"/>
  <c r="F492" i="1"/>
  <c r="F493" i="1"/>
  <c r="F494" i="1"/>
  <c r="F495" i="1"/>
  <c r="F496" i="1"/>
  <c r="F500" i="1"/>
  <c r="F501" i="1"/>
  <c r="F502" i="1"/>
  <c r="F503" i="1"/>
  <c r="F504" i="1"/>
  <c r="F508" i="1"/>
  <c r="F509" i="1"/>
  <c r="F510" i="1"/>
  <c r="F511" i="1"/>
  <c r="F516" i="1"/>
  <c r="F517" i="1"/>
  <c r="F518" i="1"/>
  <c r="F519" i="1"/>
  <c r="F520" i="1"/>
  <c r="F524" i="1"/>
  <c r="F525" i="1"/>
  <c r="F526" i="1"/>
  <c r="F527" i="1"/>
  <c r="F532" i="1"/>
  <c r="F533" i="1"/>
  <c r="F534" i="1"/>
  <c r="F535" i="1"/>
  <c r="F536" i="1"/>
  <c r="F540" i="1"/>
  <c r="F541" i="1"/>
  <c r="F542" i="1"/>
  <c r="F543" i="1"/>
  <c r="F544" i="1"/>
  <c r="F548" i="1"/>
  <c r="F549" i="1"/>
  <c r="F550" i="1"/>
  <c r="F551" i="1"/>
  <c r="E553" i="1" a="1"/>
  <c r="E553" i="1" s="1"/>
  <c r="F553" i="1" s="1"/>
  <c r="E554" i="1" a="1"/>
  <c r="E554" i="1" s="1"/>
  <c r="F554" i="1" s="1"/>
  <c r="E555" i="1" a="1"/>
  <c r="E555" i="1" s="1"/>
  <c r="F555" i="1" s="1"/>
  <c r="E556" i="1" a="1"/>
  <c r="E55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<sst xmlns="http://schemas.openxmlformats.org/spreadsheetml/2006/main" count="139" uniqueCount="26">
  <si>
    <t>Frecuencia (Hz)</t>
  </si>
  <si>
    <t>Ganancia (dB)</t>
  </si>
  <si>
    <t>Fase (°)</t>
  </si>
  <si>
    <t>Respuesta en frecuencia</t>
  </si>
  <si>
    <t>Amplitud(V)</t>
  </si>
  <si>
    <t>max SR</t>
  </si>
  <si>
    <t>SR (V/microS)</t>
  </si>
  <si>
    <t>V/microS</t>
  </si>
  <si>
    <t>OK?</t>
  </si>
  <si>
    <t>offset</t>
  </si>
  <si>
    <t>RUIDO</t>
  </si>
  <si>
    <t>Vin (V)</t>
  </si>
  <si>
    <t>Vr (V)</t>
  </si>
  <si>
    <t>Iin (A)</t>
  </si>
  <si>
    <t>Zin (ohm)</t>
  </si>
  <si>
    <t>R</t>
  </si>
  <si>
    <t>R (ohm)</t>
  </si>
  <si>
    <t>V2 (V)</t>
  </si>
  <si>
    <t>VM (V)</t>
  </si>
  <si>
    <t>Caso 1</t>
  </si>
  <si>
    <t>Caso 2</t>
  </si>
  <si>
    <t>Circuito 1</t>
  </si>
  <si>
    <t>Caso 3</t>
  </si>
  <si>
    <t>SR (kV/s)</t>
  </si>
  <si>
    <t>Circuito 2</t>
  </si>
  <si>
    <t>1vpp 1khz 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</si>
</sst>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5" borderId="0" xfId="0" applyFill="1"/>
    <xf numFmtId="0" fontId="0" fillId="2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'Circ2-Caso1'!$B$3:$B$228</c:f>
              <c:numCache>
                <c:formatCode>General</c:formatCode>
                <c:ptCount val="226"/>
                <c:pt idx="2">
                  <c:v>18.899000000000001</c:v>
                </c:pt>
                <c:pt idx="3">
                  <c:v>18.899999999999999</c:v>
                </c:pt>
                <c:pt idx="4">
                  <c:v>14.2</c:v>
                </c:pt>
                <c:pt idx="5">
                  <c:v>-7.16</c:v>
                </c:pt>
                <c:pt idx="6">
                  <c:v>18.7</c:v>
                </c:pt>
                <c:pt idx="7">
                  <c:v>17.5</c:v>
                </c:pt>
                <c:pt idx="8">
                  <c:v>15.6</c:v>
                </c:pt>
                <c:pt idx="9">
                  <c:v>14.83</c:v>
                </c:pt>
                <c:pt idx="10">
                  <c:v>4.7995000000000001</c:v>
                </c:pt>
                <c:pt idx="11">
                  <c:v>9.1999999999999998E-2</c:v>
                </c:pt>
                <c:pt idx="12">
                  <c:v>18.8</c:v>
                </c:pt>
                <c:pt idx="13">
                  <c:v>11</c:v>
                </c:pt>
                <c:pt idx="14">
                  <c:v>8.52</c:v>
                </c:pt>
                <c:pt idx="15">
                  <c:v>6.7</c:v>
                </c:pt>
                <c:pt idx="16">
                  <c:v>18.399999999999999</c:v>
                </c:pt>
                <c:pt idx="17">
                  <c:v>12.8</c:v>
                </c:pt>
                <c:pt idx="18">
                  <c:v>18.873999999999999</c:v>
                </c:pt>
                <c:pt idx="19">
                  <c:v>18.8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A1-4399-94EC-70CA303FD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20000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150000</c:v>
                </c:pt>
                <c:pt idx="26">
                  <c:v>300000</c:v>
                </c:pt>
                <c:pt idx="27">
                  <c:v>2000000</c:v>
                </c:pt>
                <c:pt idx="28">
                  <c:v>10000000</c:v>
                </c:pt>
                <c:pt idx="29">
                  <c:v>5000000</c:v>
                </c:pt>
                <c:pt idx="30">
                  <c:v>7000000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'Circ2-Caso1-Zin'!$E$3:$E$450</c:f>
              <c:numCache>
                <c:formatCode>General</c:formatCode>
                <c:ptCount val="448"/>
                <c:pt idx="2">
                  <c:v>2</c:v>
                </c:pt>
                <c:pt idx="3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7.19</c:v>
                </c:pt>
                <c:pt idx="9">
                  <c:v>4.78</c:v>
                </c:pt>
                <c:pt idx="12">
                  <c:v>11.5</c:v>
                </c:pt>
                <c:pt idx="15">
                  <c:v>23</c:v>
                </c:pt>
                <c:pt idx="18">
                  <c:v>39.549999999999997</c:v>
                </c:pt>
                <c:pt idx="19">
                  <c:v>57.26</c:v>
                </c:pt>
                <c:pt idx="21">
                  <c:v>44.33</c:v>
                </c:pt>
                <c:pt idx="22">
                  <c:v>49</c:v>
                </c:pt>
                <c:pt idx="23">
                  <c:v>51.5</c:v>
                </c:pt>
                <c:pt idx="24">
                  <c:v>53.8</c:v>
                </c:pt>
                <c:pt idx="25">
                  <c:v>16.899999999999999</c:v>
                </c:pt>
                <c:pt idx="26">
                  <c:v>21.9</c:v>
                </c:pt>
                <c:pt idx="27">
                  <c:v>60.64</c:v>
                </c:pt>
                <c:pt idx="28">
                  <c:v>57.26</c:v>
                </c:pt>
                <c:pt idx="29">
                  <c:v>48.8</c:v>
                </c:pt>
                <c:pt idx="30">
                  <c:v>39.700000000000003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1-470A-AA5D-01536CC7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'Circ2-Caso2-Zin'!$A$3:$A$495</c:f>
              <c:numCache>
                <c:formatCode>General</c:formatCode>
                <c:ptCount val="49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'Circ2-Caso2-Zin'!$G$3:$G$221</c:f>
              <c:numCache>
                <c:formatCode>General</c:formatCode>
                <c:ptCount val="219"/>
                <c:pt idx="0">
                  <c:v>13011.428571428572</c:v>
                </c:pt>
                <c:pt idx="1">
                  <c:v>13011.428571428572</c:v>
                </c:pt>
                <c:pt idx="2">
                  <c:v>13011.428571428572</c:v>
                </c:pt>
                <c:pt idx="3">
                  <c:v>12991.37931034483</c:v>
                </c:pt>
                <c:pt idx="4">
                  <c:v>12933.717579250722</c:v>
                </c:pt>
                <c:pt idx="5">
                  <c:v>12985.559566787002</c:v>
                </c:pt>
                <c:pt idx="6">
                  <c:v>12938.848920863309</c:v>
                </c:pt>
                <c:pt idx="7">
                  <c:v>12728.571428571429</c:v>
                </c:pt>
                <c:pt idx="8">
                  <c:v>12677.966101694916</c:v>
                </c:pt>
                <c:pt idx="9">
                  <c:v>12677.966101694916</c:v>
                </c:pt>
                <c:pt idx="10">
                  <c:v>0</c:v>
                </c:pt>
                <c:pt idx="11">
                  <c:v>0</c:v>
                </c:pt>
                <c:pt idx="12">
                  <c:v>12677.966101694916</c:v>
                </c:pt>
                <c:pt idx="13">
                  <c:v>0</c:v>
                </c:pt>
                <c:pt idx="14">
                  <c:v>0</c:v>
                </c:pt>
                <c:pt idx="15">
                  <c:v>12157.894736842105</c:v>
                </c:pt>
                <c:pt idx="16">
                  <c:v>9018.6335403726698</c:v>
                </c:pt>
                <c:pt idx="17">
                  <c:v>11257.525083612039</c:v>
                </c:pt>
                <c:pt idx="18">
                  <c:v>10153.846153846154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8002.9940119760467</c:v>
                </c:pt>
                <c:pt idx="23">
                  <c:v>7140.3508771929819</c:v>
                </c:pt>
                <c:pt idx="24">
                  <c:v>6561.959654178675</c:v>
                </c:pt>
                <c:pt idx="25">
                  <c:v>6000.0000000000009</c:v>
                </c:pt>
                <c:pt idx="26">
                  <c:v>0</c:v>
                </c:pt>
                <c:pt idx="27">
                  <c:v>3967.2131147540981</c:v>
                </c:pt>
                <c:pt idx="28">
                  <c:v>5484.5070422535218</c:v>
                </c:pt>
                <c:pt idx="29">
                  <c:v>3121.6216216216221</c:v>
                </c:pt>
                <c:pt idx="30">
                  <c:v>1614.1304347826087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89-4079-8E93-B64DD6679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'Circ2-Caso2-Zin'!$A$3:$A$315</c:f>
              <c:numCache>
                <c:formatCode>General</c:formatCode>
                <c:ptCount val="31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'Circ2-Caso2-Zin'!$E$3:$E$450</c:f>
              <c:numCache>
                <c:formatCode>General</c:formatCode>
                <c:ptCount val="448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1.97</c:v>
                </c:pt>
                <c:pt idx="7">
                  <c:v>2</c:v>
                </c:pt>
                <c:pt idx="8">
                  <c:v>8.36</c:v>
                </c:pt>
                <c:pt idx="9">
                  <c:v>5.2</c:v>
                </c:pt>
                <c:pt idx="12">
                  <c:v>10.85</c:v>
                </c:pt>
                <c:pt idx="15">
                  <c:v>20.85</c:v>
                </c:pt>
                <c:pt idx="16">
                  <c:v>44.6</c:v>
                </c:pt>
                <c:pt idx="17">
                  <c:v>30</c:v>
                </c:pt>
                <c:pt idx="18">
                  <c:v>38.5</c:v>
                </c:pt>
                <c:pt idx="22">
                  <c:v>49.77</c:v>
                </c:pt>
                <c:pt idx="23">
                  <c:v>52.3</c:v>
                </c:pt>
                <c:pt idx="24">
                  <c:v>54.2</c:v>
                </c:pt>
                <c:pt idx="25">
                  <c:v>55.9</c:v>
                </c:pt>
                <c:pt idx="27">
                  <c:v>60.9</c:v>
                </c:pt>
                <c:pt idx="28">
                  <c:v>57.5</c:v>
                </c:pt>
                <c:pt idx="29">
                  <c:v>60.3</c:v>
                </c:pt>
                <c:pt idx="30">
                  <c:v>46.3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456-A119-5912579A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'Circ2-Caso3-Zin'!$A$3:$A$495</c:f>
              <c:numCache>
                <c:formatCode>General</c:formatCode>
                <c:ptCount val="49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25000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600000</c:v>
                </c:pt>
                <c:pt idx="14">
                  <c:v>750000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'Circ2-Caso3-Zin'!$G$3:$G$221</c:f>
              <c:numCache>
                <c:formatCode>General</c:formatCode>
                <c:ptCount val="219"/>
                <c:pt idx="0">
                  <c:v>140800</c:v>
                </c:pt>
                <c:pt idx="1">
                  <c:v>146666.66666666666</c:v>
                </c:pt>
                <c:pt idx="2">
                  <c:v>142702.70270270269</c:v>
                </c:pt>
                <c:pt idx="3">
                  <c:v>141076.2331838565</c:v>
                </c:pt>
                <c:pt idx="4">
                  <c:v>121133.6032388664</c:v>
                </c:pt>
                <c:pt idx="5">
                  <c:v>139822.22222222222</c:v>
                </c:pt>
                <c:pt idx="6">
                  <c:v>137017.5438596491</c:v>
                </c:pt>
                <c:pt idx="7">
                  <c:v>135603.44827586206</c:v>
                </c:pt>
                <c:pt idx="8">
                  <c:v>95652.173913043473</c:v>
                </c:pt>
                <c:pt idx="9">
                  <c:v>75533.333333333328</c:v>
                </c:pt>
                <c:pt idx="10">
                  <c:v>0</c:v>
                </c:pt>
                <c:pt idx="11">
                  <c:v>0</c:v>
                </c:pt>
                <c:pt idx="12">
                  <c:v>60761.904761904756</c:v>
                </c:pt>
                <c:pt idx="13">
                  <c:v>13431.578947368424</c:v>
                </c:pt>
                <c:pt idx="14">
                  <c:v>12429.378531073447</c:v>
                </c:pt>
                <c:pt idx="15">
                  <c:v>34294.117647058818</c:v>
                </c:pt>
                <c:pt idx="16">
                  <c:v>16827.195467422098</c:v>
                </c:pt>
                <c:pt idx="17">
                  <c:v>0</c:v>
                </c:pt>
                <c:pt idx="18">
                  <c:v>0</c:v>
                </c:pt>
                <c:pt idx="19">
                  <c:v>10146.750524109015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1-4607-9E88-11395B9E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'Circ2-Caso3-Zin'!$A$3:$A$315</c:f>
              <c:numCache>
                <c:formatCode>General</c:formatCode>
                <c:ptCount val="313"/>
                <c:pt idx="0">
                  <c:v>50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25000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75000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600000</c:v>
                </c:pt>
                <c:pt idx="14">
                  <c:v>750000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300000</c:v>
                </c:pt>
                <c:pt idx="27">
                  <c:v>1500000</c:v>
                </c:pt>
                <c:pt idx="28">
                  <c:v>1000000</c:v>
                </c:pt>
                <c:pt idx="29">
                  <c:v>2000000</c:v>
                </c:pt>
                <c:pt idx="30">
                  <c:v>5000000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'Circ2-Caso3-Zin'!$E$3:$E$450</c:f>
              <c:numCache>
                <c:formatCode>General</c:formatCode>
                <c:ptCount val="448"/>
                <c:pt idx="0">
                  <c:v>0.7</c:v>
                </c:pt>
                <c:pt idx="1">
                  <c:v>-1.41</c:v>
                </c:pt>
                <c:pt idx="2">
                  <c:v>-1.5</c:v>
                </c:pt>
                <c:pt idx="3">
                  <c:v>0</c:v>
                </c:pt>
                <c:pt idx="4">
                  <c:v>24.96</c:v>
                </c:pt>
                <c:pt idx="5">
                  <c:v>0.5</c:v>
                </c:pt>
                <c:pt idx="6">
                  <c:v>5</c:v>
                </c:pt>
                <c:pt idx="7">
                  <c:v>10.7</c:v>
                </c:pt>
                <c:pt idx="8">
                  <c:v>41.8</c:v>
                </c:pt>
                <c:pt idx="9">
                  <c:v>51.8</c:v>
                </c:pt>
                <c:pt idx="12">
                  <c:v>57.5</c:v>
                </c:pt>
                <c:pt idx="13">
                  <c:v>51.9</c:v>
                </c:pt>
                <c:pt idx="14">
                  <c:v>25</c:v>
                </c:pt>
                <c:pt idx="15">
                  <c:v>64.5</c:v>
                </c:pt>
                <c:pt idx="16">
                  <c:v>68.599999999999994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E1-43DD-803F-ED931371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'Circ2-Caso2'!$A$3:$A$487</c:f>
              <c:numCache>
                <c:formatCode>General</c:formatCode>
                <c:ptCount val="48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'Circ2-Caso2'!$B$3:$B$220</c:f>
              <c:numCache>
                <c:formatCode>General</c:formatCode>
                <c:ptCount val="218"/>
                <c:pt idx="1">
                  <c:v>3.9</c:v>
                </c:pt>
                <c:pt idx="2">
                  <c:v>3.9</c:v>
                </c:pt>
                <c:pt idx="3">
                  <c:v>4.0999999999999996</c:v>
                </c:pt>
                <c:pt idx="4">
                  <c:v>4</c:v>
                </c:pt>
                <c:pt idx="5">
                  <c:v>4.5999999999999996</c:v>
                </c:pt>
                <c:pt idx="6">
                  <c:v>4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3.89</c:v>
                </c:pt>
                <c:pt idx="11">
                  <c:v>3.62</c:v>
                </c:pt>
                <c:pt idx="12">
                  <c:v>3.26</c:v>
                </c:pt>
                <c:pt idx="13">
                  <c:v>4</c:v>
                </c:pt>
                <c:pt idx="14">
                  <c:v>4</c:v>
                </c:pt>
                <c:pt idx="15">
                  <c:v>1.83</c:v>
                </c:pt>
                <c:pt idx="16">
                  <c:v>7.0000000000000007E-2</c:v>
                </c:pt>
                <c:pt idx="17">
                  <c:v>-1.62</c:v>
                </c:pt>
                <c:pt idx="18">
                  <c:v>-3.12</c:v>
                </c:pt>
                <c:pt idx="19">
                  <c:v>-3.95</c:v>
                </c:pt>
                <c:pt idx="20">
                  <c:v>-5.68</c:v>
                </c:pt>
                <c:pt idx="21">
                  <c:v>-6.74</c:v>
                </c:pt>
                <c:pt idx="22">
                  <c:v>-7.75</c:v>
                </c:pt>
                <c:pt idx="23">
                  <c:v>-8.67</c:v>
                </c:pt>
                <c:pt idx="24">
                  <c:v>-11.015000000000001</c:v>
                </c:pt>
                <c:pt idx="25">
                  <c:v>-13.93</c:v>
                </c:pt>
                <c:pt idx="26">
                  <c:v>-19.8</c:v>
                </c:pt>
                <c:pt idx="27">
                  <c:v>-19.38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8CF-98D2-71D435724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'Circ2-Caso2'!$A$3:$A$307</c:f>
              <c:numCache>
                <c:formatCode>General</c:formatCode>
                <c:ptCount val="305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50000</c:v>
                </c:pt>
                <c:pt idx="8">
                  <c:v>75000</c:v>
                </c:pt>
                <c:pt idx="9">
                  <c:v>100000</c:v>
                </c:pt>
                <c:pt idx="10">
                  <c:v>150000</c:v>
                </c:pt>
                <c:pt idx="11">
                  <c:v>200000</c:v>
                </c:pt>
                <c:pt idx="12">
                  <c:v>300000</c:v>
                </c:pt>
                <c:pt idx="13">
                  <c:v>10000</c:v>
                </c:pt>
                <c:pt idx="14">
                  <c:v>25000</c:v>
                </c:pt>
                <c:pt idx="15">
                  <c:v>400000</c:v>
                </c:pt>
                <c:pt idx="16">
                  <c:v>500000</c:v>
                </c:pt>
                <c:pt idx="17">
                  <c:v>600000</c:v>
                </c:pt>
                <c:pt idx="18">
                  <c:v>700000</c:v>
                </c:pt>
                <c:pt idx="19">
                  <c:v>800000</c:v>
                </c:pt>
                <c:pt idx="20">
                  <c:v>900000</c:v>
                </c:pt>
                <c:pt idx="21">
                  <c:v>1000000</c:v>
                </c:pt>
                <c:pt idx="22">
                  <c:v>1100000</c:v>
                </c:pt>
                <c:pt idx="23">
                  <c:v>1200000</c:v>
                </c:pt>
                <c:pt idx="24">
                  <c:v>1500000</c:v>
                </c:pt>
                <c:pt idx="25">
                  <c:v>2000000</c:v>
                </c:pt>
                <c:pt idx="26">
                  <c:v>5000000</c:v>
                </c:pt>
                <c:pt idx="27">
                  <c:v>10000000</c:v>
                </c:pt>
              </c:numCache>
            </c:numRef>
          </c:xVal>
          <c:yVal>
            <c:numRef>
              <c:f>'Circ2-Caso2'!$C$3:$C$442</c:f>
              <c:numCache>
                <c:formatCode>General</c:formatCode>
                <c:ptCount val="440"/>
                <c:pt idx="1">
                  <c:v>-1</c:v>
                </c:pt>
                <c:pt idx="2">
                  <c:v>-0.99</c:v>
                </c:pt>
                <c:pt idx="3">
                  <c:v>-1.1000000000000001</c:v>
                </c:pt>
                <c:pt idx="4">
                  <c:v>-1.26</c:v>
                </c:pt>
                <c:pt idx="5">
                  <c:v>-1.85</c:v>
                </c:pt>
                <c:pt idx="6">
                  <c:v>-2.66</c:v>
                </c:pt>
                <c:pt idx="7">
                  <c:v>-7.13</c:v>
                </c:pt>
                <c:pt idx="8">
                  <c:v>-10.6</c:v>
                </c:pt>
                <c:pt idx="9">
                  <c:v>-14</c:v>
                </c:pt>
                <c:pt idx="10">
                  <c:v>-22.77</c:v>
                </c:pt>
                <c:pt idx="11">
                  <c:v>-34.54</c:v>
                </c:pt>
                <c:pt idx="12">
                  <c:v>-36.700000000000003</c:v>
                </c:pt>
                <c:pt idx="13">
                  <c:v>-2.37</c:v>
                </c:pt>
                <c:pt idx="14">
                  <c:v>-4</c:v>
                </c:pt>
                <c:pt idx="15">
                  <c:v>-64.95</c:v>
                </c:pt>
                <c:pt idx="16">
                  <c:v>-82</c:v>
                </c:pt>
                <c:pt idx="17">
                  <c:v>-95.84</c:v>
                </c:pt>
                <c:pt idx="18">
                  <c:v>-106.6</c:v>
                </c:pt>
                <c:pt idx="19">
                  <c:v>-112</c:v>
                </c:pt>
                <c:pt idx="20">
                  <c:v>-123.9</c:v>
                </c:pt>
                <c:pt idx="21">
                  <c:v>-129.80000000000001</c:v>
                </c:pt>
                <c:pt idx="22">
                  <c:v>-132.6</c:v>
                </c:pt>
                <c:pt idx="23">
                  <c:v>-136</c:v>
                </c:pt>
                <c:pt idx="24">
                  <c:v>-114</c:v>
                </c:pt>
                <c:pt idx="25">
                  <c:v>-229</c:v>
                </c:pt>
                <c:pt idx="26">
                  <c:v>-334.7</c:v>
                </c:pt>
                <c:pt idx="27">
                  <c:v>-346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8-41E6-98F5-6CED48F1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'Circ2-Caso3'!$A$3:$A$494</c:f>
              <c:numCache>
                <c:formatCode>General</c:formatCode>
                <c:ptCount val="49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'Circ2-Caso3'!$B$3:$B$227</c:f>
              <c:numCache>
                <c:formatCode>General</c:formatCode>
                <c:ptCount val="225"/>
                <c:pt idx="3">
                  <c:v>-1.1000000000000001</c:v>
                </c:pt>
                <c:pt idx="8">
                  <c:v>1.9</c:v>
                </c:pt>
                <c:pt idx="11">
                  <c:v>-1.01</c:v>
                </c:pt>
                <c:pt idx="14">
                  <c:v>2.2799999999999998</c:v>
                </c:pt>
                <c:pt idx="16">
                  <c:v>2.58</c:v>
                </c:pt>
                <c:pt idx="17">
                  <c:v>1.86</c:v>
                </c:pt>
                <c:pt idx="18">
                  <c:v>-5.2</c:v>
                </c:pt>
                <c:pt idx="20">
                  <c:v>-1.1833</c:v>
                </c:pt>
                <c:pt idx="25">
                  <c:v>-1</c:v>
                </c:pt>
                <c:pt idx="32">
                  <c:v>-13.023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6-4527-BAB5-ABF396A4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'Circ2-Caso3'!$A$3:$A$314</c:f>
              <c:numCache>
                <c:formatCode>General</c:formatCode>
                <c:ptCount val="312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15000</c:v>
                </c:pt>
                <c:pt idx="7">
                  <c:v>30000</c:v>
                </c:pt>
                <c:pt idx="8">
                  <c:v>50000</c:v>
                </c:pt>
                <c:pt idx="9">
                  <c:v>75000</c:v>
                </c:pt>
                <c:pt idx="10">
                  <c:v>90000</c:v>
                </c:pt>
                <c:pt idx="11">
                  <c:v>100000</c:v>
                </c:pt>
                <c:pt idx="12">
                  <c:v>120000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300000</c:v>
                </c:pt>
                <c:pt idx="17">
                  <c:v>500000</c:v>
                </c:pt>
                <c:pt idx="18">
                  <c:v>1000000</c:v>
                </c:pt>
                <c:pt idx="19">
                  <c:v>1200000</c:v>
                </c:pt>
                <c:pt idx="20">
                  <c:v>10000</c:v>
                </c:pt>
                <c:pt idx="21">
                  <c:v>25000</c:v>
                </c:pt>
                <c:pt idx="22">
                  <c:v>400000</c:v>
                </c:pt>
                <c:pt idx="23">
                  <c:v>500000</c:v>
                </c:pt>
                <c:pt idx="24">
                  <c:v>600000</c:v>
                </c:pt>
                <c:pt idx="25">
                  <c:v>700000</c:v>
                </c:pt>
                <c:pt idx="26">
                  <c:v>800000</c:v>
                </c:pt>
                <c:pt idx="27">
                  <c:v>900000</c:v>
                </c:pt>
                <c:pt idx="28">
                  <c:v>1000000</c:v>
                </c:pt>
                <c:pt idx="29">
                  <c:v>1100000</c:v>
                </c:pt>
                <c:pt idx="30">
                  <c:v>1200000</c:v>
                </c:pt>
                <c:pt idx="31">
                  <c:v>1500000</c:v>
                </c:pt>
                <c:pt idx="32">
                  <c:v>2000000</c:v>
                </c:pt>
                <c:pt idx="33">
                  <c:v>5000000</c:v>
                </c:pt>
              </c:numCache>
            </c:numRef>
          </c:xVal>
          <c:yVal>
            <c:numRef>
              <c:f>'Circ2-Caso3'!$C$3:$C$449</c:f>
              <c:numCache>
                <c:formatCode>General</c:formatCode>
                <c:ptCount val="447"/>
                <c:pt idx="3">
                  <c:v>-0.48</c:v>
                </c:pt>
                <c:pt idx="8">
                  <c:v>0.03</c:v>
                </c:pt>
                <c:pt idx="11">
                  <c:v>-5.89</c:v>
                </c:pt>
                <c:pt idx="14">
                  <c:v>-18.399999999999999</c:v>
                </c:pt>
                <c:pt idx="16">
                  <c:v>-30.9</c:v>
                </c:pt>
                <c:pt idx="17">
                  <c:v>-80.37</c:v>
                </c:pt>
                <c:pt idx="18">
                  <c:v>-150</c:v>
                </c:pt>
                <c:pt idx="20">
                  <c:v>-0.98</c:v>
                </c:pt>
                <c:pt idx="25">
                  <c:v>-241</c:v>
                </c:pt>
                <c:pt idx="32">
                  <c:v>-253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FA-4A46-9639-3A587CA1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'Circ1-Caso1'!$B$3:$B$226</c:f>
              <c:numCache>
                <c:formatCode>General</c:formatCode>
                <c:ptCount val="224"/>
                <c:pt idx="1">
                  <c:v>20</c:v>
                </c:pt>
                <c:pt idx="2">
                  <c:v>20</c:v>
                </c:pt>
                <c:pt idx="3">
                  <c:v>19.927</c:v>
                </c:pt>
                <c:pt idx="4">
                  <c:v>19.87</c:v>
                </c:pt>
                <c:pt idx="5">
                  <c:v>19.8</c:v>
                </c:pt>
                <c:pt idx="6">
                  <c:v>19.593</c:v>
                </c:pt>
                <c:pt idx="7">
                  <c:v>19.3</c:v>
                </c:pt>
                <c:pt idx="8">
                  <c:v>18.7</c:v>
                </c:pt>
                <c:pt idx="9">
                  <c:v>17.7</c:v>
                </c:pt>
                <c:pt idx="10">
                  <c:v>16.100000000000001</c:v>
                </c:pt>
                <c:pt idx="11">
                  <c:v>13.5</c:v>
                </c:pt>
                <c:pt idx="12">
                  <c:v>19</c:v>
                </c:pt>
                <c:pt idx="13">
                  <c:v>11.327</c:v>
                </c:pt>
                <c:pt idx="14">
                  <c:v>20</c:v>
                </c:pt>
                <c:pt idx="15">
                  <c:v>8.1</c:v>
                </c:pt>
                <c:pt idx="16">
                  <c:v>4.4000000000000004</c:v>
                </c:pt>
                <c:pt idx="18">
                  <c:v>1.92</c:v>
                </c:pt>
                <c:pt idx="19">
                  <c:v>-0.80200000000000005</c:v>
                </c:pt>
                <c:pt idx="20">
                  <c:v>-3.5</c:v>
                </c:pt>
                <c:pt idx="23">
                  <c:v>-7.8</c:v>
                </c:pt>
                <c:pt idx="24">
                  <c:v>-9</c:v>
                </c:pt>
                <c:pt idx="25">
                  <c:v>-10.199999999999999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0-40D1-944D-65D0CB103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100000</c:v>
                </c:pt>
                <c:pt idx="5">
                  <c:v>1000000</c:v>
                </c:pt>
                <c:pt idx="6">
                  <c:v>15000</c:v>
                </c:pt>
                <c:pt idx="7">
                  <c:v>50000</c:v>
                </c:pt>
                <c:pt idx="8">
                  <c:v>80000</c:v>
                </c:pt>
                <c:pt idx="9">
                  <c:v>90000</c:v>
                </c:pt>
                <c:pt idx="10">
                  <c:v>300000</c:v>
                </c:pt>
                <c:pt idx="11">
                  <c:v>500000</c:v>
                </c:pt>
                <c:pt idx="12">
                  <c:v>6000</c:v>
                </c:pt>
                <c:pt idx="13">
                  <c:v>150000</c:v>
                </c:pt>
                <c:pt idx="14">
                  <c:v>200000</c:v>
                </c:pt>
                <c:pt idx="15">
                  <c:v>250000</c:v>
                </c:pt>
                <c:pt idx="16">
                  <c:v>30000</c:v>
                </c:pt>
                <c:pt idx="17">
                  <c:v>120000</c:v>
                </c:pt>
                <c:pt idx="18">
                  <c:v>3000</c:v>
                </c:pt>
                <c:pt idx="19">
                  <c:v>6000</c:v>
                </c:pt>
                <c:pt idx="20">
                  <c:v>1200000</c:v>
                </c:pt>
              </c:numCache>
            </c:numRef>
          </c:xVal>
          <c:yVal>
            <c:numRef>
              <c:f>'Circ2-Caso1'!$C$3:$C$450</c:f>
              <c:numCache>
                <c:formatCode>General</c:formatCode>
                <c:ptCount val="448"/>
                <c:pt idx="2">
                  <c:v>2.0199999999999999E-2</c:v>
                </c:pt>
                <c:pt idx="3">
                  <c:v>-1</c:v>
                </c:pt>
                <c:pt idx="4">
                  <c:v>-60</c:v>
                </c:pt>
                <c:pt idx="5">
                  <c:v>-144.9</c:v>
                </c:pt>
                <c:pt idx="6">
                  <c:v>-10.081</c:v>
                </c:pt>
                <c:pt idx="7">
                  <c:v>-35.340000000000003</c:v>
                </c:pt>
                <c:pt idx="8">
                  <c:v>-52.17</c:v>
                </c:pt>
                <c:pt idx="9">
                  <c:v>-57.222999999999999</c:v>
                </c:pt>
                <c:pt idx="10">
                  <c:v>-97</c:v>
                </c:pt>
                <c:pt idx="11">
                  <c:v>-114.19</c:v>
                </c:pt>
                <c:pt idx="12">
                  <c:v>-3.41</c:v>
                </c:pt>
                <c:pt idx="13">
                  <c:v>-76.7</c:v>
                </c:pt>
                <c:pt idx="14">
                  <c:v>-85.069000000000003</c:v>
                </c:pt>
                <c:pt idx="15">
                  <c:v>-93</c:v>
                </c:pt>
                <c:pt idx="16">
                  <c:v>-20.7</c:v>
                </c:pt>
                <c:pt idx="17">
                  <c:v>-67.5</c:v>
                </c:pt>
                <c:pt idx="18">
                  <c:v>-1.97</c:v>
                </c:pt>
                <c:pt idx="19">
                  <c:v>-3.67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F5-4674-9F8D-2A41D464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4000</c:v>
                </c:pt>
                <c:pt idx="5">
                  <c:v>6000</c:v>
                </c:pt>
                <c:pt idx="6">
                  <c:v>10000</c:v>
                </c:pt>
                <c:pt idx="7">
                  <c:v>17000</c:v>
                </c:pt>
                <c:pt idx="8">
                  <c:v>25000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2000</c:v>
                </c:pt>
                <c:pt idx="13">
                  <c:v>100000</c:v>
                </c:pt>
                <c:pt idx="14">
                  <c:v>500</c:v>
                </c:pt>
                <c:pt idx="15">
                  <c:v>150000</c:v>
                </c:pt>
                <c:pt idx="16">
                  <c:v>225000</c:v>
                </c:pt>
                <c:pt idx="17">
                  <c:v>250000</c:v>
                </c:pt>
                <c:pt idx="18">
                  <c:v>300000</c:v>
                </c:pt>
                <c:pt idx="19">
                  <c:v>400000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</c:numCache>
            </c:numRef>
          </c:xVal>
          <c:yVal>
            <c:numRef>
              <c:f>'Circ1-Caso1'!$C$3:$C$448</c:f>
              <c:numCache>
                <c:formatCode>General</c:formatCode>
                <c:ptCount val="446"/>
                <c:pt idx="1">
                  <c:v>179</c:v>
                </c:pt>
                <c:pt idx="2">
                  <c:v>179</c:v>
                </c:pt>
                <c:pt idx="3">
                  <c:v>178.57</c:v>
                </c:pt>
                <c:pt idx="4">
                  <c:v>174.09</c:v>
                </c:pt>
                <c:pt idx="5">
                  <c:v>171.56</c:v>
                </c:pt>
                <c:pt idx="6">
                  <c:v>166.84</c:v>
                </c:pt>
                <c:pt idx="7">
                  <c:v>160</c:v>
                </c:pt>
                <c:pt idx="8">
                  <c:v>149.30000000000001</c:v>
                </c:pt>
                <c:pt idx="9">
                  <c:v>137.96</c:v>
                </c:pt>
                <c:pt idx="10">
                  <c:v>126.54</c:v>
                </c:pt>
                <c:pt idx="11">
                  <c:v>113</c:v>
                </c:pt>
                <c:pt idx="12">
                  <c:v>176</c:v>
                </c:pt>
                <c:pt idx="13">
                  <c:v>106.05</c:v>
                </c:pt>
                <c:pt idx="14">
                  <c:v>179.44</c:v>
                </c:pt>
                <c:pt idx="15">
                  <c:v>95.6</c:v>
                </c:pt>
                <c:pt idx="16">
                  <c:v>83.92</c:v>
                </c:pt>
                <c:pt idx="18">
                  <c:v>80.150000000000006</c:v>
                </c:pt>
                <c:pt idx="19">
                  <c:v>73.319999999999993</c:v>
                </c:pt>
                <c:pt idx="20">
                  <c:v>62.3</c:v>
                </c:pt>
                <c:pt idx="23">
                  <c:v>51.25</c:v>
                </c:pt>
                <c:pt idx="24">
                  <c:v>46.7</c:v>
                </c:pt>
                <c:pt idx="25">
                  <c:v>42.2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79-4E5B-9E5B-C8235D897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'Circ1-Caso2'!$B$3:$B$226</c:f>
              <c:numCache>
                <c:formatCode>General</c:formatCode>
                <c:ptCount val="224"/>
                <c:pt idx="1">
                  <c:v>0.1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10">
                  <c:v>-0.1</c:v>
                </c:pt>
                <c:pt idx="11">
                  <c:v>-0.2</c:v>
                </c:pt>
                <c:pt idx="12">
                  <c:v>-0.2</c:v>
                </c:pt>
                <c:pt idx="13">
                  <c:v>-0.28499999999999998</c:v>
                </c:pt>
                <c:pt idx="14">
                  <c:v>-3.59</c:v>
                </c:pt>
                <c:pt idx="15">
                  <c:v>-0.5</c:v>
                </c:pt>
                <c:pt idx="16">
                  <c:v>-0.89600000000000002</c:v>
                </c:pt>
                <c:pt idx="17">
                  <c:v>-1.399</c:v>
                </c:pt>
                <c:pt idx="18">
                  <c:v>-2</c:v>
                </c:pt>
                <c:pt idx="19">
                  <c:v>-2.8</c:v>
                </c:pt>
                <c:pt idx="20">
                  <c:v>-5.16</c:v>
                </c:pt>
                <c:pt idx="21">
                  <c:v>-6.58</c:v>
                </c:pt>
                <c:pt idx="22">
                  <c:v>-7.9</c:v>
                </c:pt>
                <c:pt idx="23">
                  <c:v>-9.0980000000000008</c:v>
                </c:pt>
                <c:pt idx="24">
                  <c:v>-10.15</c:v>
                </c:pt>
                <c:pt idx="25">
                  <c:v>-11.14</c:v>
                </c:pt>
                <c:pt idx="28">
                  <c:v>-12.82</c:v>
                </c:pt>
                <c:pt idx="30">
                  <c:v>-16.73</c:v>
                </c:pt>
                <c:pt idx="31">
                  <c:v>-18.8</c:v>
                </c:pt>
                <c:pt idx="33">
                  <c:v>-20.9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6-4926-BC80-74043D8C6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5000000</c:v>
                </c:pt>
                <c:pt idx="33">
                  <c:v>3000000</c:v>
                </c:pt>
              </c:numCache>
            </c:numRef>
          </c:xVal>
          <c:yVal>
            <c:numRef>
              <c:f>'Circ1-Caso2'!$C$3:$C$448</c:f>
              <c:numCache>
                <c:formatCode>General</c:formatCode>
                <c:ptCount val="446"/>
                <c:pt idx="1">
                  <c:v>180</c:v>
                </c:pt>
                <c:pt idx="2">
                  <c:v>179.5</c:v>
                </c:pt>
                <c:pt idx="3">
                  <c:v>179.5</c:v>
                </c:pt>
                <c:pt idx="4">
                  <c:v>179</c:v>
                </c:pt>
                <c:pt idx="5">
                  <c:v>178.13</c:v>
                </c:pt>
                <c:pt idx="6">
                  <c:v>178.06</c:v>
                </c:pt>
                <c:pt idx="7">
                  <c:v>177</c:v>
                </c:pt>
                <c:pt idx="8">
                  <c:v>173.9</c:v>
                </c:pt>
                <c:pt idx="10">
                  <c:v>169.5</c:v>
                </c:pt>
                <c:pt idx="11">
                  <c:v>163.4</c:v>
                </c:pt>
                <c:pt idx="12">
                  <c:v>161</c:v>
                </c:pt>
                <c:pt idx="13">
                  <c:v>158.41999999999999</c:v>
                </c:pt>
                <c:pt idx="14">
                  <c:v>99.84</c:v>
                </c:pt>
                <c:pt idx="15">
                  <c:v>147.80000000000001</c:v>
                </c:pt>
                <c:pt idx="16">
                  <c:v>136.4</c:v>
                </c:pt>
                <c:pt idx="17">
                  <c:v>125.77</c:v>
                </c:pt>
                <c:pt idx="18">
                  <c:v>115.79</c:v>
                </c:pt>
                <c:pt idx="19">
                  <c:v>107.19</c:v>
                </c:pt>
                <c:pt idx="20">
                  <c:v>87.2</c:v>
                </c:pt>
                <c:pt idx="21">
                  <c:v>75.569999999999993</c:v>
                </c:pt>
                <c:pt idx="22">
                  <c:v>65.7</c:v>
                </c:pt>
                <c:pt idx="23">
                  <c:v>57.7</c:v>
                </c:pt>
                <c:pt idx="24">
                  <c:v>50.7</c:v>
                </c:pt>
                <c:pt idx="25">
                  <c:v>44.55</c:v>
                </c:pt>
                <c:pt idx="28">
                  <c:v>34</c:v>
                </c:pt>
                <c:pt idx="30">
                  <c:v>19.8</c:v>
                </c:pt>
                <c:pt idx="33">
                  <c:v>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B-4CF2-A486-9FEEC3C69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BODE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'Circ1-Caso3'!$A$3:$A$493</c:f>
              <c:numCache>
                <c:formatCode>General</c:formatCode>
                <c:ptCount val="49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4000000</c:v>
                </c:pt>
              </c:numCache>
            </c:numRef>
          </c:xVal>
          <c:yVal>
            <c:numRef>
              <c:f>'Circ1-Caso3'!$B$3:$B$226</c:f>
              <c:numCache>
                <c:formatCode>General</c:formatCode>
                <c:ptCount val="224"/>
                <c:pt idx="1">
                  <c:v>-20</c:v>
                </c:pt>
                <c:pt idx="2">
                  <c:v>-20</c:v>
                </c:pt>
                <c:pt idx="3">
                  <c:v>-20</c:v>
                </c:pt>
                <c:pt idx="6">
                  <c:v>-20.100000000000001</c:v>
                </c:pt>
                <c:pt idx="10">
                  <c:v>-20.100000000000001</c:v>
                </c:pt>
                <c:pt idx="11">
                  <c:v>-20.100000000000001</c:v>
                </c:pt>
                <c:pt idx="13">
                  <c:v>-20</c:v>
                </c:pt>
                <c:pt idx="14">
                  <c:v>-19.12</c:v>
                </c:pt>
                <c:pt idx="16">
                  <c:v>-19.82</c:v>
                </c:pt>
                <c:pt idx="18">
                  <c:v>-19.399999999999999</c:v>
                </c:pt>
                <c:pt idx="20">
                  <c:v>-18.98</c:v>
                </c:pt>
                <c:pt idx="21">
                  <c:v>-19.2</c:v>
                </c:pt>
                <c:pt idx="22">
                  <c:v>-20.2</c:v>
                </c:pt>
                <c:pt idx="23">
                  <c:v>-21.17</c:v>
                </c:pt>
                <c:pt idx="24">
                  <c:v>-22.07</c:v>
                </c:pt>
                <c:pt idx="25">
                  <c:v>-22.97</c:v>
                </c:pt>
                <c:pt idx="29">
                  <c:v>-24.9</c:v>
                </c:pt>
                <c:pt idx="30">
                  <c:v>-26.8</c:v>
                </c:pt>
                <c:pt idx="31">
                  <c:v>-29</c:v>
                </c:pt>
                <c:pt idx="32">
                  <c:v>-30.65</c:v>
                </c:pt>
                <c:pt idx="33">
                  <c:v>-31.86</c:v>
                </c:pt>
                <c:pt idx="34">
                  <c:v>-33.17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0-4430-AAA2-C11CCB04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BODE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'Circ1-Caso3'!$A$3:$A$313</c:f>
              <c:numCache>
                <c:formatCode>General</c:formatCode>
                <c:ptCount val="311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30000</c:v>
                </c:pt>
                <c:pt idx="9">
                  <c:v>35000</c:v>
                </c:pt>
                <c:pt idx="10">
                  <c:v>50000</c:v>
                </c:pt>
                <c:pt idx="11">
                  <c:v>75000</c:v>
                </c:pt>
                <c:pt idx="12">
                  <c:v>90000</c:v>
                </c:pt>
                <c:pt idx="13">
                  <c:v>100000</c:v>
                </c:pt>
                <c:pt idx="14">
                  <c:v>400000</c:v>
                </c:pt>
                <c:pt idx="15">
                  <c:v>150000</c:v>
                </c:pt>
                <c:pt idx="16">
                  <c:v>200000</c:v>
                </c:pt>
                <c:pt idx="17">
                  <c:v>250000</c:v>
                </c:pt>
                <c:pt idx="18">
                  <c:v>300000</c:v>
                </c:pt>
                <c:pt idx="19">
                  <c:v>350000</c:v>
                </c:pt>
                <c:pt idx="20">
                  <c:v>500000</c:v>
                </c:pt>
                <c:pt idx="21">
                  <c:v>600000</c:v>
                </c:pt>
                <c:pt idx="22">
                  <c:v>700000</c:v>
                </c:pt>
                <c:pt idx="23">
                  <c:v>800000</c:v>
                </c:pt>
                <c:pt idx="24">
                  <c:v>900000</c:v>
                </c:pt>
                <c:pt idx="25">
                  <c:v>1000000</c:v>
                </c:pt>
                <c:pt idx="26">
                  <c:v>1000000</c:v>
                </c:pt>
                <c:pt idx="27">
                  <c:v>1100000</c:v>
                </c:pt>
                <c:pt idx="28">
                  <c:v>1200000</c:v>
                </c:pt>
                <c:pt idx="29">
                  <c:v>1200000</c:v>
                </c:pt>
                <c:pt idx="30">
                  <c:v>1500000</c:v>
                </c:pt>
                <c:pt idx="31">
                  <c:v>2000000</c:v>
                </c:pt>
                <c:pt idx="32">
                  <c:v>2500000</c:v>
                </c:pt>
                <c:pt idx="33">
                  <c:v>3000000</c:v>
                </c:pt>
                <c:pt idx="34">
                  <c:v>4000000</c:v>
                </c:pt>
              </c:numCache>
            </c:numRef>
          </c:xVal>
          <c:yVal>
            <c:numRef>
              <c:f>'Circ1-Caso3'!$C$3:$C$448</c:f>
              <c:numCache>
                <c:formatCode>General</c:formatCode>
                <c:ptCount val="446"/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6">
                  <c:v>181.01</c:v>
                </c:pt>
                <c:pt idx="10">
                  <c:v>176.87</c:v>
                </c:pt>
                <c:pt idx="11">
                  <c:v>175.4</c:v>
                </c:pt>
                <c:pt idx="13">
                  <c:v>173</c:v>
                </c:pt>
                <c:pt idx="14">
                  <c:v>146.5</c:v>
                </c:pt>
                <c:pt idx="16">
                  <c:v>163.16999999999999</c:v>
                </c:pt>
                <c:pt idx="18">
                  <c:v>156.19999999999999</c:v>
                </c:pt>
                <c:pt idx="20">
                  <c:v>132.19999999999999</c:v>
                </c:pt>
                <c:pt idx="21">
                  <c:v>121</c:v>
                </c:pt>
                <c:pt idx="22">
                  <c:v>98.1</c:v>
                </c:pt>
                <c:pt idx="23">
                  <c:v>85.5</c:v>
                </c:pt>
                <c:pt idx="24">
                  <c:v>74</c:v>
                </c:pt>
                <c:pt idx="25">
                  <c:v>65.599999999999994</c:v>
                </c:pt>
                <c:pt idx="29">
                  <c:v>53.4</c:v>
                </c:pt>
                <c:pt idx="30">
                  <c:v>36.799999999999997</c:v>
                </c:pt>
                <c:pt idx="31">
                  <c:v>20.2</c:v>
                </c:pt>
                <c:pt idx="32">
                  <c:v>14</c:v>
                </c:pt>
                <c:pt idx="33">
                  <c:v>9.5500000000000007</c:v>
                </c:pt>
                <c:pt idx="34">
                  <c:v>8.8000000000000007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F-43ED-9E6D-4468F893B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'Circ1-Caso3-Zin'!$A$2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50000</c:v>
                </c:pt>
                <c:pt idx="14">
                  <c:v>75000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250000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1200000</c:v>
                </c:pt>
                <c:pt idx="31">
                  <c:v>1500000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7000000</c:v>
                </c:pt>
                <c:pt idx="36">
                  <c:v>7500000</c:v>
                </c:pt>
                <c:pt idx="37">
                  <c:v>10000000</c:v>
                </c:pt>
              </c:numCache>
            </c:numRef>
          </c:xVal>
          <c:yVal>
            <c:numRef>
              <c:f>'Circ1-Caso3-Zin'!$H$3:$H$221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25709.16334661355</c:v>
                </c:pt>
                <c:pt idx="4">
                  <c:v>25399.209486166008</c:v>
                </c:pt>
                <c:pt idx="5">
                  <c:v>25088.317298252503</c:v>
                </c:pt>
                <c:pt idx="6">
                  <c:v>24871.194379391101</c:v>
                </c:pt>
                <c:pt idx="7">
                  <c:v>0</c:v>
                </c:pt>
                <c:pt idx="8">
                  <c:v>25399.209486166008</c:v>
                </c:pt>
                <c:pt idx="9">
                  <c:v>25066.014193246512</c:v>
                </c:pt>
                <c:pt idx="10">
                  <c:v>24811.630700089107</c:v>
                </c:pt>
                <c:pt idx="11">
                  <c:v>24618.535230822628</c:v>
                </c:pt>
                <c:pt idx="12">
                  <c:v>0</c:v>
                </c:pt>
                <c:pt idx="13">
                  <c:v>24655.066214967661</c:v>
                </c:pt>
                <c:pt idx="14">
                  <c:v>23516.55110713487</c:v>
                </c:pt>
                <c:pt idx="15">
                  <c:v>0</c:v>
                </c:pt>
                <c:pt idx="16">
                  <c:v>0</c:v>
                </c:pt>
                <c:pt idx="17">
                  <c:v>22870.901714243941</c:v>
                </c:pt>
                <c:pt idx="18">
                  <c:v>0</c:v>
                </c:pt>
                <c:pt idx="19">
                  <c:v>20639.731325055975</c:v>
                </c:pt>
                <c:pt idx="20">
                  <c:v>19174.232527759636</c:v>
                </c:pt>
                <c:pt idx="21">
                  <c:v>0</c:v>
                </c:pt>
                <c:pt idx="22">
                  <c:v>15820.14578027575</c:v>
                </c:pt>
                <c:pt idx="23">
                  <c:v>13278.092158447858</c:v>
                </c:pt>
                <c:pt idx="24">
                  <c:v>11306.079717457113</c:v>
                </c:pt>
                <c:pt idx="25">
                  <c:v>10648.26226275573</c:v>
                </c:pt>
                <c:pt idx="26">
                  <c:v>8541.8410041841016</c:v>
                </c:pt>
                <c:pt idx="27">
                  <c:v>7543.1288204663797</c:v>
                </c:pt>
                <c:pt idx="28">
                  <c:v>6775.4830113257813</c:v>
                </c:pt>
                <c:pt idx="29">
                  <c:v>6286.214442013129</c:v>
                </c:pt>
                <c:pt idx="30">
                  <c:v>5307.4946466809424</c:v>
                </c:pt>
                <c:pt idx="31">
                  <c:v>4435.7142857142862</c:v>
                </c:pt>
                <c:pt idx="32">
                  <c:v>2475.5242182709994</c:v>
                </c:pt>
                <c:pt idx="33">
                  <c:v>2072.9208924949289</c:v>
                </c:pt>
                <c:pt idx="34">
                  <c:v>1844.1141020490159</c:v>
                </c:pt>
                <c:pt idx="35">
                  <c:v>1503.7546933667088</c:v>
                </c:pt>
                <c:pt idx="36">
                  <c:v>1506.1299550469964</c:v>
                </c:pt>
                <c:pt idx="37">
                  <c:v>1439.0727164652271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4961-A26A-E15369C6C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'Circ1-Caso3-Zin'!$A$3:$A$315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50000</c:v>
                </c:pt>
                <c:pt idx="13">
                  <c:v>50000</c:v>
                </c:pt>
                <c:pt idx="14">
                  <c:v>75000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150000</c:v>
                </c:pt>
                <c:pt idx="20">
                  <c:v>200000</c:v>
                </c:pt>
                <c:pt idx="21">
                  <c:v>250000</c:v>
                </c:pt>
                <c:pt idx="22">
                  <c:v>300000</c:v>
                </c:pt>
                <c:pt idx="23">
                  <c:v>400000</c:v>
                </c:pt>
                <c:pt idx="24">
                  <c:v>500000</c:v>
                </c:pt>
                <c:pt idx="25">
                  <c:v>600000</c:v>
                </c:pt>
                <c:pt idx="26">
                  <c:v>700000</c:v>
                </c:pt>
                <c:pt idx="27">
                  <c:v>800000</c:v>
                </c:pt>
                <c:pt idx="28">
                  <c:v>900000</c:v>
                </c:pt>
                <c:pt idx="29">
                  <c:v>1000000</c:v>
                </c:pt>
                <c:pt idx="30">
                  <c:v>1200000</c:v>
                </c:pt>
                <c:pt idx="31">
                  <c:v>1500000</c:v>
                </c:pt>
                <c:pt idx="32">
                  <c:v>3000000</c:v>
                </c:pt>
                <c:pt idx="33">
                  <c:v>4000000</c:v>
                </c:pt>
                <c:pt idx="34">
                  <c:v>5000000</c:v>
                </c:pt>
                <c:pt idx="35">
                  <c:v>7000000</c:v>
                </c:pt>
                <c:pt idx="36">
                  <c:v>7500000</c:v>
                </c:pt>
                <c:pt idx="37">
                  <c:v>10000000</c:v>
                </c:pt>
              </c:numCache>
            </c:numRef>
          </c:xVal>
          <c:yVal>
            <c:numRef>
              <c:f>'Circ1-Caso3-Zin'!$C$3:$C$78</c:f>
              <c:numCache>
                <c:formatCode>General</c:formatCode>
                <c:ptCount val="76"/>
                <c:pt idx="5">
                  <c:v>2.9</c:v>
                </c:pt>
                <c:pt idx="6">
                  <c:v>3.49</c:v>
                </c:pt>
                <c:pt idx="8">
                  <c:v>3.7</c:v>
                </c:pt>
                <c:pt idx="9">
                  <c:v>5.2</c:v>
                </c:pt>
                <c:pt idx="10">
                  <c:v>4</c:v>
                </c:pt>
                <c:pt idx="11">
                  <c:v>4.4000000000000004</c:v>
                </c:pt>
                <c:pt idx="14">
                  <c:v>15.2</c:v>
                </c:pt>
                <c:pt idx="15">
                  <c:v>15.6</c:v>
                </c:pt>
                <c:pt idx="17">
                  <c:v>19.3</c:v>
                </c:pt>
                <c:pt idx="19">
                  <c:v>28.6</c:v>
                </c:pt>
                <c:pt idx="20">
                  <c:v>36</c:v>
                </c:pt>
                <c:pt idx="22">
                  <c:v>46.2</c:v>
                </c:pt>
                <c:pt idx="23">
                  <c:v>54.3</c:v>
                </c:pt>
                <c:pt idx="24">
                  <c:v>60</c:v>
                </c:pt>
                <c:pt idx="25">
                  <c:v>60.3</c:v>
                </c:pt>
                <c:pt idx="26">
                  <c:v>60.5</c:v>
                </c:pt>
                <c:pt idx="27">
                  <c:v>63.8</c:v>
                </c:pt>
                <c:pt idx="28">
                  <c:v>65</c:v>
                </c:pt>
                <c:pt idx="29">
                  <c:v>75.599999999999994</c:v>
                </c:pt>
                <c:pt idx="30">
                  <c:v>65.7</c:v>
                </c:pt>
                <c:pt idx="31">
                  <c:v>62.9</c:v>
                </c:pt>
                <c:pt idx="32">
                  <c:v>51.2</c:v>
                </c:pt>
                <c:pt idx="33">
                  <c:v>40.4</c:v>
                </c:pt>
                <c:pt idx="34">
                  <c:v>42.5</c:v>
                </c:pt>
                <c:pt idx="35">
                  <c:v>31</c:v>
                </c:pt>
                <c:pt idx="36">
                  <c:v>30.5</c:v>
                </c:pt>
                <c:pt idx="37">
                  <c:v>19.7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287-A1A6-DAF1D68B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'Circ1-Caso2-Zin'!$A$2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10000</c:v>
                </c:pt>
                <c:pt idx="10">
                  <c:v>50000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600000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10000000</c:v>
                </c:pt>
                <c:pt idx="36">
                  <c:v>5000000</c:v>
                </c:pt>
                <c:pt idx="37">
                  <c:v>2000000</c:v>
                </c:pt>
                <c:pt idx="38">
                  <c:v>700000</c:v>
                </c:pt>
                <c:pt idx="39">
                  <c:v>800000</c:v>
                </c:pt>
                <c:pt idx="40">
                  <c:v>900000</c:v>
                </c:pt>
              </c:numCache>
            </c:numRef>
          </c:xVal>
          <c:yVal>
            <c:numRef>
              <c:f>'Circ1-Caso2-Zin'!$G$3:$G$221</c:f>
              <c:numCache>
                <c:formatCode>General</c:formatCode>
                <c:ptCount val="219"/>
                <c:pt idx="0">
                  <c:v>14940.000000000002</c:v>
                </c:pt>
                <c:pt idx="1">
                  <c:v>14818.110236220471</c:v>
                </c:pt>
                <c:pt idx="2">
                  <c:v>14818.110236220471</c:v>
                </c:pt>
                <c:pt idx="3">
                  <c:v>14818.110236220471</c:v>
                </c:pt>
                <c:pt idx="4">
                  <c:v>14839.370078740158</c:v>
                </c:pt>
                <c:pt idx="5">
                  <c:v>14839.370078740158</c:v>
                </c:pt>
                <c:pt idx="6">
                  <c:v>14760.284810126581</c:v>
                </c:pt>
                <c:pt idx="7">
                  <c:v>14686.299212598426</c:v>
                </c:pt>
                <c:pt idx="8">
                  <c:v>14669.291338582676</c:v>
                </c:pt>
                <c:pt idx="9">
                  <c:v>14450.704225352112</c:v>
                </c:pt>
                <c:pt idx="10">
                  <c:v>14386.259541984731</c:v>
                </c:pt>
                <c:pt idx="11">
                  <c:v>0</c:v>
                </c:pt>
                <c:pt idx="12">
                  <c:v>14746.153846153846</c:v>
                </c:pt>
                <c:pt idx="13">
                  <c:v>0</c:v>
                </c:pt>
                <c:pt idx="14">
                  <c:v>21755.395683453236</c:v>
                </c:pt>
                <c:pt idx="15">
                  <c:v>16112.903225806453</c:v>
                </c:pt>
                <c:pt idx="16">
                  <c:v>21815.217391304348</c:v>
                </c:pt>
                <c:pt idx="17">
                  <c:v>18863.013698630137</c:v>
                </c:pt>
                <c:pt idx="18">
                  <c:v>20973.214285714283</c:v>
                </c:pt>
                <c:pt idx="19">
                  <c:v>19440</c:v>
                </c:pt>
                <c:pt idx="20">
                  <c:v>17971.337579617833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15958.208955223881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3309.1106290672456</c:v>
                </c:pt>
                <c:pt idx="36">
                  <c:v>6467.796610169491</c:v>
                </c:pt>
                <c:pt idx="37">
                  <c:v>13332.874828060523</c:v>
                </c:pt>
                <c:pt idx="38">
                  <c:v>21513.368983957218</c:v>
                </c:pt>
                <c:pt idx="39">
                  <c:v>20874.345549738224</c:v>
                </c:pt>
                <c:pt idx="40">
                  <c:v>20146.507666098809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4-4BCA-91E1-B799F3779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'Circ1-Caso2-Zin'!$A$3:$A$315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500</c:v>
                </c:pt>
                <c:pt idx="7">
                  <c:v>750</c:v>
                </c:pt>
                <c:pt idx="8">
                  <c:v>1000</c:v>
                </c:pt>
                <c:pt idx="9">
                  <c:v>10000</c:v>
                </c:pt>
                <c:pt idx="10">
                  <c:v>50000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600000</c:v>
                </c:pt>
                <c:pt idx="15">
                  <c:v>200000</c:v>
                </c:pt>
                <c:pt idx="16">
                  <c:v>500000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10000000</c:v>
                </c:pt>
                <c:pt idx="36">
                  <c:v>5000000</c:v>
                </c:pt>
                <c:pt idx="37">
                  <c:v>2000000</c:v>
                </c:pt>
                <c:pt idx="38">
                  <c:v>700000</c:v>
                </c:pt>
                <c:pt idx="39">
                  <c:v>800000</c:v>
                </c:pt>
                <c:pt idx="40">
                  <c:v>900000</c:v>
                </c:pt>
              </c:numCache>
            </c:numRef>
          </c:xVal>
          <c:yVal>
            <c:numRef>
              <c:f>'Circ1-Caso2-Zin'!$E$3:$E$450</c:f>
              <c:numCache>
                <c:formatCode>General</c:formatCode>
                <c:ptCount val="448"/>
                <c:pt idx="0">
                  <c:v>1</c:v>
                </c:pt>
                <c:pt idx="1">
                  <c:v>0</c:v>
                </c:pt>
                <c:pt idx="2">
                  <c:v>-0.5</c:v>
                </c:pt>
                <c:pt idx="3">
                  <c:v>0</c:v>
                </c:pt>
                <c:pt idx="4">
                  <c:v>-0.1</c:v>
                </c:pt>
                <c:pt idx="5">
                  <c:v>0</c:v>
                </c:pt>
                <c:pt idx="6">
                  <c:v>0</c:v>
                </c:pt>
                <c:pt idx="7">
                  <c:v>-0.61</c:v>
                </c:pt>
                <c:pt idx="8">
                  <c:v>-0.01</c:v>
                </c:pt>
                <c:pt idx="9">
                  <c:v>-0.12</c:v>
                </c:pt>
                <c:pt idx="10">
                  <c:v>-2.7</c:v>
                </c:pt>
                <c:pt idx="12">
                  <c:v>-5.19</c:v>
                </c:pt>
                <c:pt idx="14">
                  <c:v>12.26</c:v>
                </c:pt>
                <c:pt idx="15">
                  <c:v>-7.73</c:v>
                </c:pt>
                <c:pt idx="16">
                  <c:v>6.01</c:v>
                </c:pt>
                <c:pt idx="17">
                  <c:v>-6.2</c:v>
                </c:pt>
                <c:pt idx="18">
                  <c:v>-0.3</c:v>
                </c:pt>
                <c:pt idx="19">
                  <c:v>29.5</c:v>
                </c:pt>
                <c:pt idx="20">
                  <c:v>34.89</c:v>
                </c:pt>
                <c:pt idx="26">
                  <c:v>41.67</c:v>
                </c:pt>
                <c:pt idx="35">
                  <c:v>60</c:v>
                </c:pt>
                <c:pt idx="36">
                  <c:v>63.87</c:v>
                </c:pt>
                <c:pt idx="37">
                  <c:v>49.02</c:v>
                </c:pt>
                <c:pt idx="38">
                  <c:v>17.97</c:v>
                </c:pt>
                <c:pt idx="39">
                  <c:v>21.998000000000001</c:v>
                </c:pt>
                <c:pt idx="40">
                  <c:v>25.77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1-4A76-9FC7-3F9C51AE6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'Circ1-Caso1-Zin'!$A$2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30000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'Circ1-Caso1-Zin'!$G$3:$G$221</c:f>
              <c:numCache>
                <c:formatCode>General</c:formatCode>
                <c:ptCount val="219"/>
                <c:pt idx="0">
                  <c:v>2598.5915492957747</c:v>
                </c:pt>
                <c:pt idx="1">
                  <c:v>2580</c:v>
                </c:pt>
                <c:pt idx="2">
                  <c:v>2580</c:v>
                </c:pt>
                <c:pt idx="3">
                  <c:v>2392.909896602659</c:v>
                </c:pt>
                <c:pt idx="4">
                  <c:v>2531.2499999999995</c:v>
                </c:pt>
                <c:pt idx="5">
                  <c:v>2595.1940850277265</c:v>
                </c:pt>
                <c:pt idx="6">
                  <c:v>2630.4871272457863</c:v>
                </c:pt>
                <c:pt idx="7">
                  <c:v>2672.5735893823685</c:v>
                </c:pt>
                <c:pt idx="8">
                  <c:v>3008.8560885608854</c:v>
                </c:pt>
                <c:pt idx="9">
                  <c:v>3702.1036814425247</c:v>
                </c:pt>
                <c:pt idx="10">
                  <c:v>4411.9677790563865</c:v>
                </c:pt>
                <c:pt idx="11">
                  <c:v>4545.1737451737454</c:v>
                </c:pt>
                <c:pt idx="12">
                  <c:v>4636.0465116279074</c:v>
                </c:pt>
                <c:pt idx="13">
                  <c:v>4706.9965210668724</c:v>
                </c:pt>
                <c:pt idx="14">
                  <c:v>4793.2090391100437</c:v>
                </c:pt>
                <c:pt idx="15">
                  <c:v>4854.7572815533977</c:v>
                </c:pt>
                <c:pt idx="16">
                  <c:v>4828.5052143684825</c:v>
                </c:pt>
                <c:pt idx="17">
                  <c:v>4775.722543352601</c:v>
                </c:pt>
                <c:pt idx="18">
                  <c:v>4683.9893007260225</c:v>
                </c:pt>
                <c:pt idx="19">
                  <c:v>3942.6080639302581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3369.0518152978493</c:v>
                </c:pt>
                <c:pt idx="27">
                  <c:v>1833.1103678929767</c:v>
                </c:pt>
                <c:pt idx="28">
                  <c:v>0</c:v>
                </c:pt>
                <c:pt idx="29">
                  <c:v>0</c:v>
                </c:pt>
                <c:pt idx="30">
                  <c:v>2243.9189189189187</c:v>
                </c:pt>
                <c:pt idx="31">
                  <c:v>1980.241125251172</c:v>
                </c:pt>
                <c:pt idx="32">
                  <c:v>1560.747663551402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2580</c:v>
                </c:pt>
                <c:pt idx="39">
                  <c:v>2580.4428044280444</c:v>
                </c:pt>
                <c:pt idx="40">
                  <c:v>2580</c:v>
                </c:pt>
                <c:pt idx="41">
                  <c:v>2570.4797047970478</c:v>
                </c:pt>
                <c:pt idx="42">
                  <c:v>2568.3709869203331</c:v>
                </c:pt>
                <c:pt idx="43">
                  <c:v>2580.8055693684728</c:v>
                </c:pt>
                <c:pt idx="44">
                  <c:v>2579.9999999999995</c:v>
                </c:pt>
                <c:pt idx="45">
                  <c:v>2577</c:v>
                </c:pt>
                <c:pt idx="46">
                  <c:v>2541.5282392026579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30-4A64-874C-645E1351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Zin - 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'Circ1-Caso1-Zin'!$A$3:$A$315</c:f>
              <c:numCache>
                <c:formatCode>General</c:formatCode>
                <c:ptCount val="31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15000</c:v>
                </c:pt>
                <c:pt idx="8">
                  <c:v>30000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900000</c:v>
                </c:pt>
                <c:pt idx="26">
                  <c:v>1500000</c:v>
                </c:pt>
                <c:pt idx="27">
                  <c:v>5000000</c:v>
                </c:pt>
                <c:pt idx="28">
                  <c:v>10000000</c:v>
                </c:pt>
                <c:pt idx="29">
                  <c:v>7500000</c:v>
                </c:pt>
                <c:pt idx="30">
                  <c:v>3000000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'Circ1-Caso1-Zin'!$E$3:$E$450</c:f>
              <c:numCache>
                <c:formatCode>General</c:formatCode>
                <c:ptCount val="448"/>
                <c:pt idx="0">
                  <c:v>2</c:v>
                </c:pt>
                <c:pt idx="1">
                  <c:v>2</c:v>
                </c:pt>
                <c:pt idx="2">
                  <c:v>1.42</c:v>
                </c:pt>
                <c:pt idx="3">
                  <c:v>0.63</c:v>
                </c:pt>
                <c:pt idx="4">
                  <c:v>0</c:v>
                </c:pt>
                <c:pt idx="5">
                  <c:v>-2.5499999999999998</c:v>
                </c:pt>
                <c:pt idx="6">
                  <c:v>-4.71</c:v>
                </c:pt>
                <c:pt idx="7">
                  <c:v>-8.4700000000000006</c:v>
                </c:pt>
                <c:pt idx="8">
                  <c:v>-14.79</c:v>
                </c:pt>
                <c:pt idx="9">
                  <c:v>-17.82</c:v>
                </c:pt>
                <c:pt idx="10">
                  <c:v>-13.91</c:v>
                </c:pt>
                <c:pt idx="11">
                  <c:v>-12.4</c:v>
                </c:pt>
                <c:pt idx="12">
                  <c:v>-11.22</c:v>
                </c:pt>
                <c:pt idx="13">
                  <c:v>-8.33</c:v>
                </c:pt>
                <c:pt idx="14">
                  <c:v>-4.4000000000000004</c:v>
                </c:pt>
                <c:pt idx="15">
                  <c:v>0.22</c:v>
                </c:pt>
                <c:pt idx="16">
                  <c:v>4.34</c:v>
                </c:pt>
                <c:pt idx="17">
                  <c:v>7.35</c:v>
                </c:pt>
                <c:pt idx="18">
                  <c:v>12.398999999999999</c:v>
                </c:pt>
                <c:pt idx="19">
                  <c:v>31.36</c:v>
                </c:pt>
                <c:pt idx="26">
                  <c:v>40.22</c:v>
                </c:pt>
                <c:pt idx="27">
                  <c:v>3.9</c:v>
                </c:pt>
                <c:pt idx="30">
                  <c:v>39.799999999999997</c:v>
                </c:pt>
                <c:pt idx="31">
                  <c:v>22.5</c:v>
                </c:pt>
                <c:pt idx="32">
                  <c:v>16.2</c:v>
                </c:pt>
                <c:pt idx="38">
                  <c:v>0.28999999999999998</c:v>
                </c:pt>
                <c:pt idx="39">
                  <c:v>-0.5</c:v>
                </c:pt>
                <c:pt idx="40">
                  <c:v>-7.0000000000000001E-3</c:v>
                </c:pt>
                <c:pt idx="41">
                  <c:v>-0.08</c:v>
                </c:pt>
                <c:pt idx="42">
                  <c:v>0.13</c:v>
                </c:pt>
                <c:pt idx="43">
                  <c:v>0.03</c:v>
                </c:pt>
                <c:pt idx="44">
                  <c:v>-7.4999999999999997E-2</c:v>
                </c:pt>
                <c:pt idx="45">
                  <c:v>-0.47199999999999998</c:v>
                </c:pt>
                <c:pt idx="46">
                  <c:v>-0.79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E-4ABC-8EB5-3FD2DA4FD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620159"/>
        <c:axId val="353052287"/>
      </c:scatterChart>
      <c:valAx>
        <c:axId val="4216201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53052287"/>
        <c:crosses val="autoZero"/>
        <c:crossBetween val="midCat"/>
      </c:valAx>
      <c:valAx>
        <c:axId val="3530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162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Zin - Módulo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'Circ2-Caso1-Zin'!$A$2</c:f>
              <c:strCache>
                <c:ptCount val="1"/>
                <c:pt idx="0">
                  <c:v>Frecuencia (Hz)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'Circ2-Caso1-Zin'!$A$3:$A$495</c:f>
              <c:numCache>
                <c:formatCode>General</c:formatCode>
                <c:ptCount val="493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3000</c:v>
                </c:pt>
                <c:pt idx="5">
                  <c:v>6000</c:v>
                </c:pt>
                <c:pt idx="6">
                  <c:v>10000</c:v>
                </c:pt>
                <c:pt idx="7">
                  <c:v>20000</c:v>
                </c:pt>
                <c:pt idx="8">
                  <c:v>75000</c:v>
                </c:pt>
                <c:pt idx="9">
                  <c:v>50000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  <c:pt idx="13">
                  <c:v>120000</c:v>
                </c:pt>
                <c:pt idx="14">
                  <c:v>150000</c:v>
                </c:pt>
                <c:pt idx="15">
                  <c:v>200000</c:v>
                </c:pt>
                <c:pt idx="16">
                  <c:v>250000</c:v>
                </c:pt>
                <c:pt idx="17">
                  <c:v>300000</c:v>
                </c:pt>
                <c:pt idx="18">
                  <c:v>400000</c:v>
                </c:pt>
                <c:pt idx="19">
                  <c:v>1000000</c:v>
                </c:pt>
                <c:pt idx="20">
                  <c:v>1200000</c:v>
                </c:pt>
                <c:pt idx="21">
                  <c:v>500000</c:v>
                </c:pt>
                <c:pt idx="22">
                  <c:v>600000</c:v>
                </c:pt>
                <c:pt idx="23">
                  <c:v>700000</c:v>
                </c:pt>
                <c:pt idx="24">
                  <c:v>800000</c:v>
                </c:pt>
                <c:pt idx="25">
                  <c:v>150000</c:v>
                </c:pt>
                <c:pt idx="26">
                  <c:v>300000</c:v>
                </c:pt>
                <c:pt idx="27">
                  <c:v>2000000</c:v>
                </c:pt>
                <c:pt idx="28">
                  <c:v>10000000</c:v>
                </c:pt>
                <c:pt idx="29">
                  <c:v>5000000</c:v>
                </c:pt>
                <c:pt idx="30">
                  <c:v>7000000</c:v>
                </c:pt>
                <c:pt idx="31">
                  <c:v>4000000</c:v>
                </c:pt>
                <c:pt idx="32">
                  <c:v>7000000</c:v>
                </c:pt>
                <c:pt idx="33">
                  <c:v>15000</c:v>
                </c:pt>
                <c:pt idx="34">
                  <c:v>20000</c:v>
                </c:pt>
                <c:pt idx="35">
                  <c:v>25000</c:v>
                </c:pt>
                <c:pt idx="36">
                  <c:v>50000</c:v>
                </c:pt>
                <c:pt idx="37">
                  <c:v>75000</c:v>
                </c:pt>
                <c:pt idx="38">
                  <c:v>5</c:v>
                </c:pt>
                <c:pt idx="39">
                  <c:v>15</c:v>
                </c:pt>
                <c:pt idx="40">
                  <c:v>50</c:v>
                </c:pt>
                <c:pt idx="41">
                  <c:v>30</c:v>
                </c:pt>
                <c:pt idx="42">
                  <c:v>3</c:v>
                </c:pt>
                <c:pt idx="43">
                  <c:v>250</c:v>
                </c:pt>
                <c:pt idx="44">
                  <c:v>500</c:v>
                </c:pt>
                <c:pt idx="45">
                  <c:v>750</c:v>
                </c:pt>
                <c:pt idx="46">
                  <c:v>2000</c:v>
                </c:pt>
              </c:numCache>
            </c:numRef>
          </c:xVal>
          <c:yVal>
            <c:numRef>
              <c:f>'Circ2-Caso1-Zin'!$G$3:$G$221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13161.84971098266</c:v>
                </c:pt>
                <c:pt idx="3">
                  <c:v>13046.511627906977</c:v>
                </c:pt>
                <c:pt idx="4">
                  <c:v>0</c:v>
                </c:pt>
                <c:pt idx="5">
                  <c:v>0</c:v>
                </c:pt>
                <c:pt idx="6">
                  <c:v>12950.581395348838</c:v>
                </c:pt>
                <c:pt idx="7">
                  <c:v>12971.098265895957</c:v>
                </c:pt>
                <c:pt idx="8">
                  <c:v>13257.225433526013</c:v>
                </c:pt>
                <c:pt idx="9">
                  <c:v>13161.84971098266</c:v>
                </c:pt>
                <c:pt idx="10">
                  <c:v>0</c:v>
                </c:pt>
                <c:pt idx="11">
                  <c:v>0</c:v>
                </c:pt>
                <c:pt idx="12">
                  <c:v>13181.034482758623</c:v>
                </c:pt>
                <c:pt idx="13">
                  <c:v>0</c:v>
                </c:pt>
                <c:pt idx="14">
                  <c:v>0</c:v>
                </c:pt>
                <c:pt idx="15">
                  <c:v>12259.776536312851</c:v>
                </c:pt>
                <c:pt idx="16">
                  <c:v>0</c:v>
                </c:pt>
                <c:pt idx="17">
                  <c:v>0</c:v>
                </c:pt>
                <c:pt idx="18">
                  <c:v>9790.281329923273</c:v>
                </c:pt>
                <c:pt idx="19">
                  <c:v>5500</c:v>
                </c:pt>
                <c:pt idx="20">
                  <c:v>0</c:v>
                </c:pt>
                <c:pt idx="21">
                  <c:v>7760.4395604395595</c:v>
                </c:pt>
                <c:pt idx="22">
                  <c:v>7853.3653846153857</c:v>
                </c:pt>
                <c:pt idx="23">
                  <c:v>7126.7605633802823</c:v>
                </c:pt>
                <c:pt idx="24">
                  <c:v>6478.0600461893773</c:v>
                </c:pt>
                <c:pt idx="25">
                  <c:v>12792.134831460677</c:v>
                </c:pt>
                <c:pt idx="26">
                  <c:v>11000</c:v>
                </c:pt>
                <c:pt idx="27">
                  <c:v>3100.4319654427641</c:v>
                </c:pt>
                <c:pt idx="28">
                  <c:v>5492.5675675675666</c:v>
                </c:pt>
                <c:pt idx="29">
                  <c:v>1574.8373101952275</c:v>
                </c:pt>
                <c:pt idx="30">
                  <c:v>1322.9398663697104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F-4D12-A8F2-8C1D7EA9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023"/>
        <c:axId val="16373359"/>
      </c:scatterChart>
      <c:valAx>
        <c:axId val="56250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3359"/>
        <c:crosses val="autoZero"/>
        <c:crossBetween val="midCat"/>
      </c:valAx>
      <c:valAx>
        <c:axId val="163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78441</xdr:colOff>
      <xdr:row>2</xdr:row>
      <xdr:rowOff>38773</xdr:rowOff>
    </xdr:from>
    <xdr:to>
      <xdr:col>13</xdr:col>
      <xdr:colOff>17481</xdr:colOff>
      <xdr:row>16</xdr:row>
      <xdr:rowOff>38773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C846020-73DB-43BB-A3EA-1AC0F8CA9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47961</xdr:colOff>
      <xdr:row>17</xdr:row>
      <xdr:rowOff>8293</xdr:rowOff>
    </xdr:from>
    <xdr:to>
      <xdr:col>13</xdr:col>
      <xdr:colOff>78441</xdr:colOff>
      <xdr:row>34</xdr:row>
      <xdr:rowOff>160917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6788661-4883-4681-9570-A43A4B55C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940DB1-E559-4F3C-8593-47BAC6D9C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F07E2-57FB-491D-831E-F4FB3AFDA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D4193A-AA5B-47C2-AC29-FBD9029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B0E1F4-5B91-4E21-B2A6-BFC1521CF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0AC086-B7BA-4CCD-8702-B6EE2750D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32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81E67A0-37B2-41AE-9041-1B0134F03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78441</xdr:colOff>
      <xdr:row>2</xdr:row>
      <xdr:rowOff>38773</xdr:rowOff>
    </xdr:from>
    <xdr:to>
      <xdr:col>17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DEFC73D-FB8E-4EF7-9B68-2AF85A741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47961</xdr:colOff>
      <xdr:row>17</xdr:row>
      <xdr:rowOff>8293</xdr:rowOff>
    </xdr:from>
    <xdr:to>
      <xdr:col>17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325DCFB-A3CC-4F1F-9FBE-558F18C96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FAD30-D10F-4907-B4F5-C1FE50502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3A30F1-471F-441F-AD65-C6207E843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3CE1ED-C932-4B24-8E48-9A1683AAB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579430D-A618-4E0A-8038-A22BDB1A6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AD59C3-2776-4F46-85A2-FA93535B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E1CD416-78C7-44E8-9CDE-204C00173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5CC8DB-0CB4-4DEC-A43A-F340986C3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1C28B2-1CF8-42EC-BA5B-F0C5075C1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78441</xdr:colOff>
      <xdr:row>2</xdr:row>
      <xdr:rowOff>38773</xdr:rowOff>
    </xdr:from>
    <xdr:to>
      <xdr:col>16</xdr:col>
      <xdr:colOff>17481</xdr:colOff>
      <xdr:row>16</xdr:row>
      <xdr:rowOff>38773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AEDE9B-7B3D-4D46-996B-87970879C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47961</xdr:colOff>
      <xdr:row>17</xdr:row>
      <xdr:rowOff>8293</xdr:rowOff>
    </xdr:from>
    <xdr:to>
      <xdr:col>16</xdr:col>
      <xdr:colOff>78441</xdr:colOff>
      <xdr:row>34</xdr:row>
      <xdr:rowOff>160917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C4444E-A13C-4462-AA8F-DBA224A3A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8749D3-D036-4105-AAB1-0CAEE926D1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15</xdr:row>
      <xdr:rowOff>156210</xdr:rowOff>
    </xdr:from>
    <xdr:to>
      <xdr:col>16</xdr:col>
      <xdr:colOff>586740</xdr:colOff>
      <xdr:row>29</xdr:row>
      <xdr:rowOff>129540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A0E289C-C132-4C80-9922-347FF9DF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</xdr:row>
      <xdr:rowOff>110490</xdr:rowOff>
    </xdr:from>
    <xdr:to>
      <xdr:col>16</xdr:col>
      <xdr:colOff>510540</xdr:colOff>
      <xdr:row>14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F0727-9C5B-44D0-9A5C-66A63E27D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15</xdr:row>
      <xdr:rowOff>80010</xdr:rowOff>
    </xdr:from>
    <xdr:to>
      <xdr:col>16</xdr:col>
      <xdr:colOff>571500</xdr:colOff>
      <xdr:row>33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10F498E-DE9F-41DE-9EA8-1619A6C6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822A-A3DA-46D7-BB74-F34706986AF1}">
  <dimension ref="A1:N556"/>
  <sheetViews>
    <sheetView topLeftCell="A4" zoomScale="85" zoomScaleNormal="85" workbookViewId="0">
      <selection activeCell="R16" sqref="R16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B5" s="4">
        <v>18.899000000000001</v>
      </c>
      <c r="C5" s="4">
        <v>2.0199999999999999E-2</v>
      </c>
      <c r="D5" s="4">
        <v>1.86</v>
      </c>
      <c r="E5" s="4">
        <f t="shared" si="0"/>
        <v>1.1686724671354032E-3</v>
      </c>
      <c r="F5" s="4" t="str">
        <f t="shared" si="1"/>
        <v>OK</v>
      </c>
    </row>
    <row r="6" spans="1:14" x14ac:dyDescent="0.3">
      <c r="A6" s="3">
        <v>1000</v>
      </c>
      <c r="B6" s="4">
        <v>18.899999999999999</v>
      </c>
      <c r="C6" s="4">
        <v>-1</v>
      </c>
      <c r="D6" s="4">
        <v>1.8689</v>
      </c>
      <c r="E6" s="4">
        <f t="shared" si="0"/>
        <v>1.1742645020587928E-2</v>
      </c>
      <c r="F6" s="4" t="str">
        <f t="shared" si="1"/>
        <v>OK</v>
      </c>
    </row>
    <row r="7" spans="1:14" x14ac:dyDescent="0.3">
      <c r="A7" s="3">
        <v>100000</v>
      </c>
      <c r="B7" s="4">
        <v>14.2</v>
      </c>
      <c r="C7" s="8">
        <v>-60</v>
      </c>
      <c r="D7" s="4">
        <v>0.191</v>
      </c>
      <c r="E7" s="4">
        <f t="shared" si="0"/>
        <v>0.12000883936713008</v>
      </c>
      <c r="F7" s="4" t="str">
        <f t="shared" si="1"/>
        <v>OK</v>
      </c>
      <c r="N7" s="5"/>
    </row>
    <row r="8" spans="1:14" x14ac:dyDescent="0.3">
      <c r="A8" s="3">
        <v>1000000</v>
      </c>
      <c r="B8" s="4">
        <v>-7.16</v>
      </c>
      <c r="C8" s="4">
        <v>-144.9</v>
      </c>
      <c r="D8" s="4">
        <v>0.20200000000000001</v>
      </c>
      <c r="E8" s="4">
        <f t="shared" si="0"/>
        <v>1.2692034320502765</v>
      </c>
      <c r="F8" s="4" t="str">
        <f t="shared" si="1"/>
        <v>NO OK</v>
      </c>
    </row>
    <row r="9" spans="1:14" x14ac:dyDescent="0.3">
      <c r="A9" s="3">
        <v>15000</v>
      </c>
      <c r="B9" s="4">
        <v>18.7</v>
      </c>
      <c r="C9" s="4">
        <v>-10.081</v>
      </c>
      <c r="D9" s="4">
        <v>0.185</v>
      </c>
      <c r="E9" s="4">
        <f t="shared" si="0"/>
        <v>1.7435839227423353E-2</v>
      </c>
      <c r="F9" s="4" t="str">
        <f t="shared" si="1"/>
        <v>OK</v>
      </c>
    </row>
    <row r="10" spans="1:14" x14ac:dyDescent="0.3">
      <c r="A10" s="3">
        <v>50000</v>
      </c>
      <c r="B10" s="4">
        <v>17.5</v>
      </c>
      <c r="C10" s="4">
        <v>-35.340000000000003</v>
      </c>
      <c r="D10" s="4">
        <v>0.188</v>
      </c>
      <c r="E10" s="4">
        <f t="shared" si="0"/>
        <v>5.9061941887488104E-2</v>
      </c>
      <c r="F10" s="4" t="str">
        <f t="shared" si="1"/>
        <v>OK</v>
      </c>
    </row>
    <row r="11" spans="1:14" x14ac:dyDescent="0.3">
      <c r="A11" s="3">
        <v>80000</v>
      </c>
      <c r="B11" s="4">
        <v>15.6</v>
      </c>
      <c r="C11" s="4">
        <v>-52.17</v>
      </c>
      <c r="D11" s="4">
        <v>0.19</v>
      </c>
      <c r="E11" s="4">
        <f t="shared" si="0"/>
        <v>9.5504416669129705E-2</v>
      </c>
      <c r="F11" s="4" t="str">
        <f t="shared" si="1"/>
        <v>OK</v>
      </c>
    </row>
    <row r="12" spans="1:14" x14ac:dyDescent="0.3">
      <c r="A12" s="3">
        <v>90000</v>
      </c>
      <c r="B12" s="4">
        <v>14.83</v>
      </c>
      <c r="C12" s="4">
        <v>-57.222999999999999</v>
      </c>
      <c r="D12" s="4">
        <v>0.191</v>
      </c>
      <c r="E12" s="4">
        <f t="shared" si="0"/>
        <v>0.10800795543041709</v>
      </c>
      <c r="F12" s="4" t="str">
        <f t="shared" si="1"/>
        <v>OK</v>
      </c>
    </row>
    <row r="13" spans="1:14" x14ac:dyDescent="0.3">
      <c r="A13" s="3">
        <v>300000</v>
      </c>
      <c r="B13" s="4">
        <v>4.7995000000000001</v>
      </c>
      <c r="C13" s="4">
        <v>-97</v>
      </c>
      <c r="D13" s="4">
        <v>0.19500000000000001</v>
      </c>
      <c r="E13" s="4">
        <f t="shared" si="0"/>
        <v>0.3675663404700058</v>
      </c>
      <c r="F13" s="4" t="str">
        <f t="shared" si="1"/>
        <v>OK</v>
      </c>
    </row>
    <row r="14" spans="1:14" x14ac:dyDescent="0.3">
      <c r="A14" s="3">
        <v>500000</v>
      </c>
      <c r="B14" s="4">
        <v>9.1999999999999998E-2</v>
      </c>
      <c r="C14" s="4">
        <v>-114.19</v>
      </c>
      <c r="D14" s="4">
        <v>0.19700000000000001</v>
      </c>
      <c r="E14" s="4">
        <f t="shared" si="0"/>
        <v>0.61889375275718916</v>
      </c>
      <c r="F14" s="4" t="str">
        <f t="shared" si="1"/>
        <v>NO OK</v>
      </c>
    </row>
    <row r="15" spans="1:14" x14ac:dyDescent="0.3">
      <c r="A15" s="3">
        <v>6000</v>
      </c>
      <c r="B15" s="4">
        <v>18.8</v>
      </c>
      <c r="C15" s="4">
        <v>-3.41</v>
      </c>
      <c r="D15" s="4">
        <v>0.184</v>
      </c>
      <c r="E15" s="4">
        <f t="shared" si="0"/>
        <v>6.9366365791262629E-3</v>
      </c>
      <c r="F15" s="4" t="str">
        <f t="shared" si="1"/>
        <v>OK</v>
      </c>
    </row>
    <row r="16" spans="1:14" x14ac:dyDescent="0.3">
      <c r="A16" s="3">
        <v>150000</v>
      </c>
      <c r="B16" s="4">
        <v>11</v>
      </c>
      <c r="C16" s="4">
        <v>-76.7</v>
      </c>
      <c r="D16" s="4">
        <v>0.193</v>
      </c>
      <c r="E16" s="4">
        <f t="shared" si="0"/>
        <v>0.18189821464284903</v>
      </c>
      <c r="F16" s="4" t="str">
        <f t="shared" si="1"/>
        <v>OK</v>
      </c>
    </row>
    <row r="17" spans="1:6" x14ac:dyDescent="0.3">
      <c r="A17" s="3">
        <v>200000</v>
      </c>
      <c r="B17" s="4">
        <v>8.52</v>
      </c>
      <c r="C17" s="4">
        <v>-85.069000000000003</v>
      </c>
      <c r="D17" s="4">
        <v>0.193</v>
      </c>
      <c r="E17" s="4">
        <f t="shared" si="0"/>
        <v>0.242530952857132</v>
      </c>
      <c r="F17" s="4" t="str">
        <f t="shared" si="1"/>
        <v>OK</v>
      </c>
    </row>
    <row r="18" spans="1:6" x14ac:dyDescent="0.3">
      <c r="A18" s="3">
        <v>250000</v>
      </c>
      <c r="B18" s="4">
        <v>6.7</v>
      </c>
      <c r="C18" s="4">
        <v>-93</v>
      </c>
      <c r="D18" s="4">
        <v>0.19500000000000001</v>
      </c>
      <c r="E18" s="4">
        <f t="shared" si="0"/>
        <v>0.30630528372500482</v>
      </c>
      <c r="F18" s="4" t="str">
        <f t="shared" si="1"/>
        <v>OK</v>
      </c>
    </row>
    <row r="19" spans="1:6" x14ac:dyDescent="0.3">
      <c r="A19" s="3">
        <v>30000</v>
      </c>
      <c r="B19" s="4">
        <v>18.399999999999999</v>
      </c>
      <c r="C19" s="4">
        <v>-20.7</v>
      </c>
      <c r="D19" s="4">
        <v>0.188</v>
      </c>
      <c r="E19" s="4">
        <f t="shared" si="0"/>
        <v>3.5437165132492864E-2</v>
      </c>
      <c r="F19" s="4" t="str">
        <f t="shared" si="1"/>
        <v>OK</v>
      </c>
    </row>
    <row r="20" spans="1:6" x14ac:dyDescent="0.3">
      <c r="A20" s="3">
        <v>120000</v>
      </c>
      <c r="B20" s="4">
        <v>12.8</v>
      </c>
      <c r="C20" s="4">
        <v>-67.5</v>
      </c>
      <c r="D20" s="4">
        <v>0.19</v>
      </c>
      <c r="E20" s="4">
        <f t="shared" si="0"/>
        <v>0.14325662500369454</v>
      </c>
      <c r="F20" s="4" t="str">
        <f t="shared" si="1"/>
        <v>OK</v>
      </c>
    </row>
    <row r="21" spans="1:6" x14ac:dyDescent="0.3">
      <c r="A21" s="3">
        <v>3000</v>
      </c>
      <c r="B21" s="4">
        <v>18.873999999999999</v>
      </c>
      <c r="C21" s="4">
        <v>-1.97</v>
      </c>
      <c r="D21" s="4">
        <v>0.182</v>
      </c>
      <c r="E21" s="4">
        <f t="shared" si="0"/>
        <v>3.4306191777200537E-3</v>
      </c>
      <c r="F21" s="4" t="str">
        <f t="shared" si="1"/>
        <v>OK</v>
      </c>
    </row>
    <row r="22" spans="1:6" x14ac:dyDescent="0.3">
      <c r="A22" s="3">
        <v>6000</v>
      </c>
      <c r="B22" s="4">
        <v>18.8</v>
      </c>
      <c r="C22" s="4">
        <v>-3.67</v>
      </c>
      <c r="D22" s="4">
        <v>0.182</v>
      </c>
      <c r="E22" s="4">
        <f t="shared" si="0"/>
        <v>6.8612383554401074E-3</v>
      </c>
      <c r="F22" s="4" t="str">
        <f t="shared" si="1"/>
        <v>OK</v>
      </c>
    </row>
    <row r="23" spans="1:6" x14ac:dyDescent="0.3">
      <c r="A23" s="3">
        <v>1200000</v>
      </c>
      <c r="E23" s="4">
        <f t="shared" si="0"/>
        <v>0</v>
      </c>
      <c r="F23" s="4" t="str">
        <f t="shared" si="1"/>
        <v>OK</v>
      </c>
    </row>
    <row r="24" spans="1:6" x14ac:dyDescent="0.3">
      <c r="E24" s="4">
        <f t="shared" si="0"/>
        <v>0</v>
      </c>
      <c r="F24" s="4" t="str">
        <f t="shared" si="1"/>
        <v>OK</v>
      </c>
    </row>
    <row r="25" spans="1:6" x14ac:dyDescent="0.3">
      <c r="E25" s="4">
        <f t="shared" si="0"/>
        <v>0</v>
      </c>
      <c r="F25" s="4" t="str">
        <f t="shared" si="1"/>
        <v>OK</v>
      </c>
    </row>
    <row r="26" spans="1:6" x14ac:dyDescent="0.3">
      <c r="E26" s="4">
        <f t="shared" si="0"/>
        <v>0</v>
      </c>
      <c r="F26" s="4" t="str">
        <f t="shared" si="1"/>
        <v>OK</v>
      </c>
    </row>
    <row r="27" spans="1:6" x14ac:dyDescent="0.3">
      <c r="E27" s="4">
        <f t="shared" si="0"/>
        <v>0</v>
      </c>
      <c r="F27" s="4" t="str">
        <f t="shared" si="1"/>
        <v>OK</v>
      </c>
    </row>
    <row r="28" spans="1:6" x14ac:dyDescent="0.3">
      <c r="E28" s="4">
        <f t="shared" si="0"/>
        <v>0</v>
      </c>
      <c r="F28" s="4" t="str">
        <f t="shared" si="1"/>
        <v>OK</v>
      </c>
    </row>
    <row r="29" spans="1:6" x14ac:dyDescent="0.3">
      <c r="E29" s="4">
        <f t="shared" si="0"/>
        <v>0</v>
      </c>
      <c r="F29" s="4" t="str">
        <f t="shared" si="1"/>
        <v>OK</v>
      </c>
    </row>
    <row r="30" spans="1:6" x14ac:dyDescent="0.3">
      <c r="E30" s="4">
        <f t="shared" si="0"/>
        <v>0</v>
      </c>
      <c r="F30" s="4" t="str">
        <f t="shared" si="1"/>
        <v>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78" si="16">2*PI()*A515*D515*0.000001</f>
        <v>0</v>
      </c>
      <c r="F515" s="4" t="str">
        <f t="shared" ref="F515:F578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>
        <f t="shared" si="16"/>
        <v>0</v>
      </c>
      <c r="F552" s="4" t="str">
        <f t="shared" si="17"/>
        <v>OK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  <c r="F555" s="4" t="e">
        <f t="shared" si="17"/>
        <v>#NAME?</v>
      </c>
    </row>
    <row r="556" spans="5:6" x14ac:dyDescent="0.3">
      <c r="E556" s="4" t="e" cm="1">
        <f t="array" ref="E556">2*pi*A556*D556*0.000001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6859-845D-4460-B0D1-EABFCBFFF78C}">
  <dimension ref="A1:N555"/>
  <sheetViews>
    <sheetView topLeftCell="A2" workbookViewId="0">
      <selection activeCell="H30" sqref="H30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E4" s="4">
        <f t="shared" si="0"/>
        <v>0</v>
      </c>
      <c r="F4" s="4" t="str">
        <f t="shared" si="1"/>
        <v>OK</v>
      </c>
    </row>
    <row r="5" spans="1:14" x14ac:dyDescent="0.3">
      <c r="A5" s="3">
        <v>100</v>
      </c>
      <c r="E5" s="4">
        <f t="shared" si="0"/>
        <v>0</v>
      </c>
      <c r="F5" s="4" t="str">
        <f t="shared" si="1"/>
        <v>OK</v>
      </c>
    </row>
    <row r="6" spans="1:14" x14ac:dyDescent="0.3">
      <c r="A6" s="3">
        <v>1000</v>
      </c>
      <c r="B6" s="4">
        <v>-1.1000000000000001</v>
      </c>
      <c r="C6" s="4">
        <v>-0.48</v>
      </c>
      <c r="D6" s="4">
        <v>4.95</v>
      </c>
      <c r="E6" s="4">
        <f t="shared" si="0"/>
        <v>3.1101767270538951E-2</v>
      </c>
      <c r="F6" s="4" t="str">
        <f t="shared" si="1"/>
        <v>OK</v>
      </c>
    </row>
    <row r="7" spans="1:14" x14ac:dyDescent="0.3">
      <c r="A7" s="3">
        <v>3000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6000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15000</v>
      </c>
      <c r="E9" s="4">
        <f t="shared" si="0"/>
        <v>0</v>
      </c>
      <c r="F9" s="4" t="str">
        <f t="shared" si="1"/>
        <v>OK</v>
      </c>
    </row>
    <row r="10" spans="1:14" x14ac:dyDescent="0.3">
      <c r="A10" s="3">
        <v>30000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50000</v>
      </c>
      <c r="B11" s="4">
        <v>1.9</v>
      </c>
      <c r="C11" s="4">
        <v>0.03</v>
      </c>
      <c r="D11" s="4">
        <v>0.248</v>
      </c>
      <c r="E11" s="4">
        <f t="shared" si="0"/>
        <v>7.7911497809026869E-2</v>
      </c>
      <c r="F11" s="4" t="str">
        <f t="shared" si="1"/>
        <v>OK</v>
      </c>
    </row>
    <row r="12" spans="1:14" x14ac:dyDescent="0.3">
      <c r="A12" s="3">
        <v>75000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90000</v>
      </c>
      <c r="E13" s="4">
        <f t="shared" si="0"/>
        <v>0</v>
      </c>
      <c r="F13" s="4" t="str">
        <f t="shared" si="1"/>
        <v>OK</v>
      </c>
    </row>
    <row r="14" spans="1:14" x14ac:dyDescent="0.3">
      <c r="A14" s="3">
        <v>100000</v>
      </c>
      <c r="B14" s="4">
        <v>-1.01</v>
      </c>
      <c r="C14" s="8">
        <v>-5.89</v>
      </c>
      <c r="D14" s="4">
        <v>0.25</v>
      </c>
      <c r="E14" s="4">
        <f t="shared" si="0"/>
        <v>0.15707963267948963</v>
      </c>
      <c r="F14" s="4" t="str">
        <f t="shared" si="1"/>
        <v>OK</v>
      </c>
    </row>
    <row r="15" spans="1:14" x14ac:dyDescent="0.3">
      <c r="A15" s="3">
        <v>120000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150000</v>
      </c>
      <c r="E16" s="4">
        <f t="shared" si="0"/>
        <v>0</v>
      </c>
      <c r="F16" s="4" t="str">
        <f t="shared" si="1"/>
        <v>OK</v>
      </c>
    </row>
    <row r="17" spans="1:6" x14ac:dyDescent="0.3">
      <c r="A17" s="3">
        <v>200000</v>
      </c>
      <c r="B17" s="4">
        <v>2.2799999999999998</v>
      </c>
      <c r="C17" s="4">
        <v>-18.399999999999999</v>
      </c>
      <c r="D17" s="4">
        <v>0.26700000000000002</v>
      </c>
      <c r="E17" s="4">
        <f t="shared" si="0"/>
        <v>0.3355220954033899</v>
      </c>
      <c r="F17" s="4" t="str">
        <f t="shared" si="1"/>
        <v>OK</v>
      </c>
    </row>
    <row r="18" spans="1:6" x14ac:dyDescent="0.3">
      <c r="A18" s="3">
        <v>250000</v>
      </c>
      <c r="E18" s="4">
        <f t="shared" si="0"/>
        <v>0</v>
      </c>
      <c r="F18" s="4" t="str">
        <f t="shared" si="1"/>
        <v>OK</v>
      </c>
    </row>
    <row r="19" spans="1:6" x14ac:dyDescent="0.3">
      <c r="A19" s="3">
        <v>300000</v>
      </c>
      <c r="B19" s="4">
        <v>2.58</v>
      </c>
      <c r="C19" s="4">
        <v>-30.9</v>
      </c>
      <c r="D19" s="4">
        <v>0.254</v>
      </c>
      <c r="E19" s="4">
        <f t="shared" si="0"/>
        <v>0.47877872040708441</v>
      </c>
      <c r="F19" s="4" t="str">
        <f t="shared" si="1"/>
        <v>OK</v>
      </c>
    </row>
    <row r="20" spans="1:6" x14ac:dyDescent="0.3">
      <c r="A20" s="3">
        <v>500000</v>
      </c>
      <c r="B20" s="4">
        <v>1.86</v>
      </c>
      <c r="C20" s="4">
        <v>-80.37</v>
      </c>
      <c r="D20" s="4">
        <v>0.25700000000000001</v>
      </c>
      <c r="E20" s="4">
        <f t="shared" si="0"/>
        <v>0.80738931197257668</v>
      </c>
      <c r="F20" s="4" t="str">
        <f t="shared" si="1"/>
        <v>NO OK</v>
      </c>
    </row>
    <row r="21" spans="1:6" x14ac:dyDescent="0.3">
      <c r="A21" s="3">
        <v>1000000</v>
      </c>
      <c r="B21" s="4">
        <v>-5.2</v>
      </c>
      <c r="C21" s="4">
        <f>-360+210</f>
        <v>-150</v>
      </c>
      <c r="D21" s="4">
        <v>0.27900000000000003</v>
      </c>
      <c r="E21" s="4">
        <f t="shared" si="0"/>
        <v>1.7530087007031045</v>
      </c>
      <c r="F21" s="4" t="str">
        <f t="shared" si="1"/>
        <v>NO OK</v>
      </c>
    </row>
    <row r="22" spans="1:6" x14ac:dyDescent="0.3">
      <c r="A22" s="3">
        <v>1200000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10000</v>
      </c>
      <c r="B23" s="4">
        <v>-1.1833</v>
      </c>
      <c r="C23" s="4">
        <v>-0.98</v>
      </c>
      <c r="D23" s="4">
        <v>2.0099999999999998</v>
      </c>
      <c r="E23" s="4">
        <f t="shared" si="0"/>
        <v>0.12629202467430967</v>
      </c>
      <c r="F23" s="4" t="str">
        <f t="shared" si="1"/>
        <v>OK</v>
      </c>
    </row>
    <row r="24" spans="1:6" x14ac:dyDescent="0.3">
      <c r="A24" s="3">
        <v>25000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400000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500000</v>
      </c>
      <c r="E26" s="4">
        <f t="shared" si="0"/>
        <v>0</v>
      </c>
      <c r="F26" s="4" t="str">
        <f t="shared" si="1"/>
        <v>OK</v>
      </c>
    </row>
    <row r="27" spans="1:6" x14ac:dyDescent="0.3">
      <c r="A27" s="3">
        <v>600000</v>
      </c>
      <c r="E27" s="4">
        <f t="shared" si="0"/>
        <v>0</v>
      </c>
      <c r="F27" s="4" t="str">
        <f t="shared" si="1"/>
        <v>OK</v>
      </c>
    </row>
    <row r="28" spans="1:6" x14ac:dyDescent="0.3">
      <c r="A28" s="3">
        <v>700000</v>
      </c>
      <c r="B28" s="4">
        <v>-1</v>
      </c>
      <c r="C28" s="4">
        <f>-360+119</f>
        <v>-241</v>
      </c>
      <c r="D28" s="4">
        <v>0.25</v>
      </c>
      <c r="E28" s="4">
        <f t="shared" si="0"/>
        <v>1.0995574287564274</v>
      </c>
      <c r="F28" s="4" t="str">
        <f t="shared" si="1"/>
        <v>NO OK</v>
      </c>
    </row>
    <row r="29" spans="1:6" x14ac:dyDescent="0.3">
      <c r="A29" s="3">
        <v>800000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900000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1000000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1100000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1200000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1500000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2000000</v>
      </c>
      <c r="B35" s="4">
        <v>-13.023</v>
      </c>
      <c r="C35" s="4">
        <f>-360+107</f>
        <v>-253</v>
      </c>
      <c r="D35" s="4">
        <v>0.33500000000000002</v>
      </c>
      <c r="E35" s="4">
        <f t="shared" si="0"/>
        <v>4.2097341558103221</v>
      </c>
      <c r="F35" s="4" t="str">
        <f t="shared" si="1"/>
        <v>NO OK</v>
      </c>
    </row>
    <row r="36" spans="1:6" x14ac:dyDescent="0.3">
      <c r="A36" s="3">
        <v>5000000</v>
      </c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1" si="16">2*PI()*A515*D515*0.000001</f>
        <v>0</v>
      </c>
      <c r="F515" s="4" t="str">
        <f t="shared" ref="F515:F554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>
        <f t="shared" si="16"/>
        <v>0</v>
      </c>
      <c r="F551" s="4" t="str">
        <f t="shared" si="17"/>
        <v>OK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  <c r="F554" s="4" t="e">
        <f t="shared" si="17"/>
        <v>#NAME?</v>
      </c>
    </row>
    <row r="555" spans="5:6" x14ac:dyDescent="0.3">
      <c r="E555" s="4" t="e" cm="1">
        <f t="array" ref="E555">2*pi*A555*D555*0.000001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866D-FA67-49F9-9D33-A9AA6B5EE029}">
  <dimension ref="A1:N554"/>
  <sheetViews>
    <sheetView workbookViewId="0">
      <selection activeCell="B5" sqref="B5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5" si="0">2*PI()*A3*D3*0.000001</f>
        <v>0</v>
      </c>
      <c r="F3" s="4" t="str">
        <f t="shared" ref="F3:F65" si="1">IF(E3&lt;$I$2,"OK","NO OK")</f>
        <v>OK</v>
      </c>
    </row>
    <row r="4" spans="1:14" x14ac:dyDescent="0.3">
      <c r="A4" s="3">
        <v>10</v>
      </c>
      <c r="B4" s="4">
        <v>20</v>
      </c>
      <c r="C4" s="4">
        <v>179</v>
      </c>
      <c r="D4" s="4">
        <v>0.192</v>
      </c>
      <c r="E4" s="4">
        <f t="shared" si="0"/>
        <v>1.2063715789784806E-5</v>
      </c>
      <c r="F4" s="4" t="str">
        <f t="shared" si="1"/>
        <v>OK</v>
      </c>
    </row>
    <row r="5" spans="1:14" x14ac:dyDescent="0.3">
      <c r="A5" s="3">
        <v>100</v>
      </c>
      <c r="B5" s="4">
        <v>20</v>
      </c>
      <c r="C5" s="4">
        <v>179</v>
      </c>
      <c r="D5" s="4">
        <v>0.192</v>
      </c>
      <c r="E5" s="4">
        <f t="shared" si="0"/>
        <v>1.2063715789784807E-4</v>
      </c>
      <c r="F5" s="4" t="str">
        <f t="shared" si="1"/>
        <v>OK</v>
      </c>
    </row>
    <row r="6" spans="1:14" x14ac:dyDescent="0.3">
      <c r="A6" s="3">
        <v>1000</v>
      </c>
      <c r="B6" s="4">
        <v>19.927</v>
      </c>
      <c r="C6" s="4">
        <v>178.57</v>
      </c>
      <c r="D6" s="4">
        <v>0.49</v>
      </c>
      <c r="E6" s="4">
        <f t="shared" si="0"/>
        <v>3.0787608005179968E-3</v>
      </c>
      <c r="F6" s="4" t="str">
        <f t="shared" si="1"/>
        <v>OK</v>
      </c>
    </row>
    <row r="7" spans="1:14" x14ac:dyDescent="0.3">
      <c r="A7" s="3">
        <v>4000</v>
      </c>
      <c r="B7" s="4">
        <v>19.87</v>
      </c>
      <c r="C7" s="4">
        <v>174.09</v>
      </c>
      <c r="D7" s="4">
        <v>0.192</v>
      </c>
      <c r="E7" s="4">
        <f t="shared" si="0"/>
        <v>4.8254863159139221E-3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19.8</v>
      </c>
      <c r="C8" s="4">
        <v>171.56</v>
      </c>
      <c r="D8" s="4">
        <v>8.3000000000000004E-2</v>
      </c>
      <c r="E8" s="4">
        <f t="shared" si="0"/>
        <v>3.1290262829754339E-3</v>
      </c>
      <c r="F8" s="4" t="str">
        <f t="shared" si="1"/>
        <v>OK</v>
      </c>
    </row>
    <row r="9" spans="1:14" x14ac:dyDescent="0.3">
      <c r="A9" s="3">
        <v>10000</v>
      </c>
      <c r="B9" s="4">
        <v>19.593</v>
      </c>
      <c r="C9" s="4">
        <v>166.84</v>
      </c>
      <c r="D9" s="4">
        <v>0.48799999999999999</v>
      </c>
      <c r="E9" s="4">
        <f t="shared" si="0"/>
        <v>3.0661944299036382E-2</v>
      </c>
      <c r="F9" s="4" t="str">
        <f t="shared" si="1"/>
        <v>OK</v>
      </c>
    </row>
    <row r="10" spans="1:14" x14ac:dyDescent="0.3">
      <c r="A10" s="3">
        <v>17000</v>
      </c>
      <c r="B10" s="4">
        <v>19.3</v>
      </c>
      <c r="C10" s="4">
        <v>160</v>
      </c>
      <c r="D10" s="4">
        <v>0.192</v>
      </c>
      <c r="E10" s="4">
        <f t="shared" si="0"/>
        <v>2.0508316842634169E-2</v>
      </c>
      <c r="F10" s="4" t="str">
        <f t="shared" si="1"/>
        <v>OK</v>
      </c>
    </row>
    <row r="11" spans="1:14" x14ac:dyDescent="0.3">
      <c r="A11" s="3">
        <v>25000</v>
      </c>
      <c r="B11" s="4">
        <v>18.7</v>
      </c>
      <c r="C11" s="4">
        <v>149.30000000000001</v>
      </c>
      <c r="D11" s="4">
        <v>0.192</v>
      </c>
      <c r="E11" s="4">
        <f t="shared" si="0"/>
        <v>3.0159289474462014E-2</v>
      </c>
      <c r="F11" s="4" t="str">
        <f t="shared" si="1"/>
        <v>OK</v>
      </c>
    </row>
    <row r="12" spans="1:14" x14ac:dyDescent="0.3">
      <c r="A12" s="3">
        <v>35000</v>
      </c>
      <c r="B12" s="4">
        <v>17.7</v>
      </c>
      <c r="C12" s="4">
        <v>137.96</v>
      </c>
      <c r="D12" s="4">
        <v>0.192</v>
      </c>
      <c r="E12" s="4">
        <f t="shared" si="0"/>
        <v>4.222300526424682E-2</v>
      </c>
      <c r="F12" s="4" t="str">
        <f t="shared" si="1"/>
        <v>OK</v>
      </c>
    </row>
    <row r="13" spans="1:14" x14ac:dyDescent="0.3">
      <c r="A13" s="3">
        <v>50000</v>
      </c>
      <c r="B13" s="4">
        <v>16.100000000000001</v>
      </c>
      <c r="C13" s="4">
        <v>126.54</v>
      </c>
      <c r="D13" s="4">
        <v>0.19400000000000001</v>
      </c>
      <c r="E13" s="4">
        <f t="shared" si="0"/>
        <v>6.0946897479641986E-2</v>
      </c>
      <c r="F13" s="4" t="str">
        <f t="shared" si="1"/>
        <v>OK</v>
      </c>
    </row>
    <row r="14" spans="1:14" x14ac:dyDescent="0.3">
      <c r="A14" s="3">
        <v>75000</v>
      </c>
      <c r="B14" s="4">
        <v>13.5</v>
      </c>
      <c r="C14" s="4">
        <v>113</v>
      </c>
      <c r="D14" s="4">
        <v>0.19600000000000001</v>
      </c>
      <c r="E14" s="4">
        <f t="shared" si="0"/>
        <v>9.2362824015539927E-2</v>
      </c>
      <c r="F14" s="4" t="str">
        <f t="shared" si="1"/>
        <v>OK</v>
      </c>
    </row>
    <row r="15" spans="1:14" x14ac:dyDescent="0.3">
      <c r="A15" s="3">
        <v>2000</v>
      </c>
      <c r="B15" s="4">
        <v>19</v>
      </c>
      <c r="C15" s="4">
        <v>176</v>
      </c>
      <c r="D15" s="4">
        <v>0.192</v>
      </c>
      <c r="E15" s="4">
        <f t="shared" si="0"/>
        <v>2.4127431579569611E-3</v>
      </c>
      <c r="F15" s="4" t="str">
        <f t="shared" si="1"/>
        <v>OK</v>
      </c>
    </row>
    <row r="16" spans="1:14" x14ac:dyDescent="0.3">
      <c r="A16" s="3">
        <v>100000</v>
      </c>
      <c r="B16" s="4">
        <v>11.327</v>
      </c>
      <c r="C16" s="8">
        <v>106.05</v>
      </c>
      <c r="D16" s="4">
        <v>0.22800000000000001</v>
      </c>
      <c r="E16" s="4">
        <f t="shared" si="0"/>
        <v>0.14325662500369454</v>
      </c>
      <c r="F16" s="4" t="str">
        <f t="shared" si="1"/>
        <v>OK</v>
      </c>
    </row>
    <row r="17" spans="1:6" x14ac:dyDescent="0.3">
      <c r="A17" s="3">
        <v>500</v>
      </c>
      <c r="B17" s="4">
        <v>20</v>
      </c>
      <c r="C17" s="4">
        <v>179.44</v>
      </c>
      <c r="D17" s="4">
        <v>0.192</v>
      </c>
      <c r="E17" s="4">
        <f t="shared" si="0"/>
        <v>6.0318578948924026E-4</v>
      </c>
      <c r="F17" s="4" t="str">
        <f t="shared" si="1"/>
        <v>OK</v>
      </c>
    </row>
    <row r="18" spans="1:6" x14ac:dyDescent="0.3">
      <c r="A18" s="3">
        <v>150000</v>
      </c>
      <c r="B18" s="4">
        <v>8.1</v>
      </c>
      <c r="C18" s="4">
        <v>95.6</v>
      </c>
      <c r="D18" s="4">
        <v>8.5000000000000006E-2</v>
      </c>
      <c r="E18" s="4">
        <v>0.19700000000000001</v>
      </c>
      <c r="F18" s="4" t="str">
        <f t="shared" si="1"/>
        <v>OK</v>
      </c>
    </row>
    <row r="19" spans="1:6" x14ac:dyDescent="0.3">
      <c r="A19" s="3">
        <v>225000</v>
      </c>
      <c r="B19" s="4">
        <v>4.4000000000000004</v>
      </c>
      <c r="C19" s="4">
        <v>83.92</v>
      </c>
      <c r="D19" s="4">
        <v>0.192</v>
      </c>
      <c r="E19" s="4">
        <f t="shared" si="0"/>
        <v>0.27143360527015808</v>
      </c>
      <c r="F19" s="4" t="str">
        <f t="shared" si="1"/>
        <v>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1.92</v>
      </c>
      <c r="C21" s="4">
        <v>80.150000000000006</v>
      </c>
      <c r="D21" s="4">
        <v>8.4000000000000005E-2</v>
      </c>
      <c r="E21" s="4">
        <f t="shared" si="0"/>
        <v>0.15833626974092557</v>
      </c>
      <c r="F21" s="4" t="str">
        <f t="shared" si="1"/>
        <v>OK</v>
      </c>
    </row>
    <row r="22" spans="1:6" x14ac:dyDescent="0.3">
      <c r="A22" s="3">
        <v>400000</v>
      </c>
      <c r="B22" s="4">
        <v>-0.80200000000000005</v>
      </c>
      <c r="C22" s="4">
        <v>73.319999999999993</v>
      </c>
      <c r="D22" s="4">
        <v>0.192</v>
      </c>
      <c r="E22" s="4">
        <f t="shared" si="0"/>
        <v>0.48254863159139222</v>
      </c>
      <c r="F22" s="4" t="str">
        <f t="shared" si="1"/>
        <v>OK</v>
      </c>
    </row>
    <row r="23" spans="1:6" x14ac:dyDescent="0.3">
      <c r="A23" s="3">
        <v>500000</v>
      </c>
      <c r="B23" s="4">
        <v>-3.5</v>
      </c>
      <c r="C23" s="4">
        <v>62.3</v>
      </c>
      <c r="D23" s="4">
        <v>0.24099999999999999</v>
      </c>
      <c r="E23" s="4">
        <f t="shared" si="0"/>
        <v>0.75712382951514001</v>
      </c>
      <c r="F23" s="4" t="str">
        <f t="shared" si="1"/>
        <v>NO OK</v>
      </c>
    </row>
    <row r="24" spans="1:6" x14ac:dyDescent="0.3">
      <c r="A24" s="3">
        <v>600000</v>
      </c>
      <c r="E24" s="4">
        <f t="shared" si="0"/>
        <v>0</v>
      </c>
      <c r="F24" s="4" t="str">
        <f t="shared" si="1"/>
        <v>OK</v>
      </c>
    </row>
    <row r="25" spans="1:6" x14ac:dyDescent="0.3">
      <c r="A25" s="3">
        <v>700000</v>
      </c>
      <c r="E25" s="4">
        <f t="shared" si="0"/>
        <v>0</v>
      </c>
      <c r="F25" s="4" t="str">
        <f t="shared" si="1"/>
        <v>OK</v>
      </c>
    </row>
    <row r="26" spans="1:6" x14ac:dyDescent="0.3">
      <c r="A26" s="3">
        <v>800000</v>
      </c>
      <c r="B26" s="4">
        <v>-7.8</v>
      </c>
      <c r="C26" s="4">
        <v>51.25</v>
      </c>
      <c r="D26" s="4">
        <v>0.192</v>
      </c>
      <c r="E26" s="4">
        <f t="shared" si="0"/>
        <v>0.96509726318278444</v>
      </c>
      <c r="F26" s="4" t="str">
        <f t="shared" si="1"/>
        <v>NO OK</v>
      </c>
    </row>
    <row r="27" spans="1:6" x14ac:dyDescent="0.3">
      <c r="A27" s="3">
        <v>900000</v>
      </c>
      <c r="B27" s="4">
        <v>-9</v>
      </c>
      <c r="C27" s="4">
        <v>46.7</v>
      </c>
      <c r="D27" s="4">
        <v>0.192</v>
      </c>
      <c r="E27" s="4">
        <f t="shared" si="0"/>
        <v>1.0857344210806323</v>
      </c>
      <c r="F27" s="4" t="str">
        <f t="shared" si="1"/>
        <v>NO OK</v>
      </c>
    </row>
    <row r="28" spans="1:6" x14ac:dyDescent="0.3">
      <c r="A28" s="3">
        <v>1000000</v>
      </c>
      <c r="B28" s="4">
        <v>-10.199999999999999</v>
      </c>
      <c r="C28" s="4">
        <v>42.2</v>
      </c>
      <c r="D28" s="4">
        <v>0.192</v>
      </c>
      <c r="E28" s="4">
        <f t="shared" si="0"/>
        <v>1.2063715789784806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6" x14ac:dyDescent="0.3">
      <c r="A33" s="3">
        <v>1500000</v>
      </c>
      <c r="E33" s="4">
        <f t="shared" si="0"/>
        <v>0</v>
      </c>
      <c r="F33" s="4" t="str">
        <f t="shared" si="1"/>
        <v>OK</v>
      </c>
    </row>
    <row r="34" spans="1:6" x14ac:dyDescent="0.3">
      <c r="A34" s="3">
        <v>2000000</v>
      </c>
      <c r="E34" s="4">
        <f t="shared" si="0"/>
        <v>0</v>
      </c>
      <c r="F34" s="4" t="str">
        <f t="shared" si="1"/>
        <v>OK</v>
      </c>
    </row>
    <row r="35" spans="1:6" x14ac:dyDescent="0.3">
      <c r="A35" s="3">
        <v>5000000</v>
      </c>
      <c r="E35" s="4">
        <f t="shared" si="0"/>
        <v>0</v>
      </c>
      <c r="F35" s="4" t="str">
        <f t="shared" si="1"/>
        <v>OK</v>
      </c>
    </row>
    <row r="36" spans="1:6" x14ac:dyDescent="0.3">
      <c r="E36" s="4">
        <f t="shared" si="0"/>
        <v>0</v>
      </c>
      <c r="F36" s="4" t="str">
        <f t="shared" si="1"/>
        <v>OK</v>
      </c>
    </row>
    <row r="37" spans="1:6" x14ac:dyDescent="0.3">
      <c r="E37" s="4">
        <f t="shared" si="0"/>
        <v>0</v>
      </c>
      <c r="F37" s="4" t="str">
        <f t="shared" si="1"/>
        <v>OK</v>
      </c>
    </row>
    <row r="38" spans="1:6" x14ac:dyDescent="0.3">
      <c r="E38" s="4">
        <f t="shared" si="0"/>
        <v>0</v>
      </c>
      <c r="F38" s="4" t="str">
        <f t="shared" si="1"/>
        <v>OK</v>
      </c>
    </row>
    <row r="39" spans="1:6" x14ac:dyDescent="0.3">
      <c r="E39" s="4">
        <f t="shared" si="0"/>
        <v>0</v>
      </c>
      <c r="F39" s="4" t="str">
        <f t="shared" si="1"/>
        <v>OK</v>
      </c>
    </row>
    <row r="40" spans="1:6" x14ac:dyDescent="0.3">
      <c r="E40" s="4">
        <f t="shared" si="0"/>
        <v>0</v>
      </c>
      <c r="F40" s="4" t="str">
        <f t="shared" si="1"/>
        <v>OK</v>
      </c>
    </row>
    <row r="41" spans="1:6" x14ac:dyDescent="0.3">
      <c r="E41" s="4">
        <f t="shared" si="0"/>
        <v>0</v>
      </c>
      <c r="F41" s="4" t="str">
        <f t="shared" si="1"/>
        <v>OK</v>
      </c>
    </row>
    <row r="42" spans="1:6" x14ac:dyDescent="0.3">
      <c r="E42" s="4">
        <f t="shared" si="0"/>
        <v>0</v>
      </c>
      <c r="F42" s="4" t="str">
        <f t="shared" si="1"/>
        <v>OK</v>
      </c>
    </row>
    <row r="43" spans="1:6" x14ac:dyDescent="0.3">
      <c r="E43" s="4">
        <f t="shared" si="0"/>
        <v>0</v>
      </c>
      <c r="F43" s="4" t="str">
        <f t="shared" si="1"/>
        <v>OK</v>
      </c>
    </row>
    <row r="44" spans="1:6" x14ac:dyDescent="0.3">
      <c r="E44" s="4">
        <f t="shared" si="0"/>
        <v>0</v>
      </c>
      <c r="F44" s="4" t="str">
        <f t="shared" si="1"/>
        <v>OK</v>
      </c>
    </row>
    <row r="45" spans="1:6" x14ac:dyDescent="0.3">
      <c r="E45" s="4">
        <f t="shared" si="0"/>
        <v>0</v>
      </c>
      <c r="F45" s="4" t="str">
        <f t="shared" si="1"/>
        <v>OK</v>
      </c>
    </row>
    <row r="46" spans="1:6" x14ac:dyDescent="0.3">
      <c r="E46" s="4">
        <f t="shared" si="0"/>
        <v>0</v>
      </c>
      <c r="F46" s="4" t="str">
        <f t="shared" si="1"/>
        <v>OK</v>
      </c>
    </row>
    <row r="47" spans="1:6" x14ac:dyDescent="0.3">
      <c r="E47" s="4">
        <f t="shared" si="0"/>
        <v>0</v>
      </c>
      <c r="F47" s="4" t="str">
        <f t="shared" si="1"/>
        <v>OK</v>
      </c>
    </row>
    <row r="48" spans="1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ref="E66:E129" si="2">2*PI()*A66*D66*0.000001</f>
        <v>0</v>
      </c>
      <c r="F66" s="4" t="str">
        <f t="shared" ref="F66:F129" si="3">IF(E66&lt;$I$2,"OK","NO OK")</f>
        <v>OK</v>
      </c>
    </row>
    <row r="67" spans="5:6" x14ac:dyDescent="0.3">
      <c r="E67" s="4">
        <f t="shared" si="2"/>
        <v>0</v>
      </c>
      <c r="F67" s="4" t="str">
        <f t="shared" si="3"/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ref="E130:E193" si="4">2*PI()*A130*D130*0.000001</f>
        <v>0</v>
      </c>
      <c r="F130" s="4" t="str">
        <f t="shared" ref="F130:F193" si="5">IF(E130&lt;$I$2,"OK","NO OK")</f>
        <v>OK</v>
      </c>
    </row>
    <row r="131" spans="5:6" x14ac:dyDescent="0.3">
      <c r="E131" s="4">
        <f t="shared" si="4"/>
        <v>0</v>
      </c>
      <c r="F131" s="4" t="str">
        <f t="shared" si="5"/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ref="E194:E257" si="6">2*PI()*A194*D194*0.000001</f>
        <v>0</v>
      </c>
      <c r="F194" s="4" t="str">
        <f t="shared" ref="F194:F257" si="7">IF(E194&lt;$I$2,"OK","NO OK")</f>
        <v>OK</v>
      </c>
    </row>
    <row r="195" spans="5:6" x14ac:dyDescent="0.3">
      <c r="E195" s="4">
        <f t="shared" si="6"/>
        <v>0</v>
      </c>
      <c r="F195" s="4" t="str">
        <f t="shared" si="7"/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ref="E258:E321" si="8">2*PI()*A258*D258*0.000001</f>
        <v>0</v>
      </c>
      <c r="F258" s="4" t="str">
        <f t="shared" ref="F258:F321" si="9">IF(E258&lt;$I$2,"OK","NO OK")</f>
        <v>OK</v>
      </c>
    </row>
    <row r="259" spans="5:6" x14ac:dyDescent="0.3">
      <c r="E259" s="4">
        <f t="shared" si="8"/>
        <v>0</v>
      </c>
      <c r="F259" s="4" t="str">
        <f t="shared" si="9"/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ref="E322:E385" si="10">2*PI()*A322*D322*0.000001</f>
        <v>0</v>
      </c>
      <c r="F322" s="4" t="str">
        <f t="shared" ref="F322:F385" si="11">IF(E322&lt;$I$2,"OK","NO OK")</f>
        <v>OK</v>
      </c>
    </row>
    <row r="323" spans="5:6" x14ac:dyDescent="0.3">
      <c r="E323" s="4">
        <f t="shared" si="10"/>
        <v>0</v>
      </c>
      <c r="F323" s="4" t="str">
        <f t="shared" si="11"/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ref="E386:E449" si="12">2*PI()*A386*D386*0.000001</f>
        <v>0</v>
      </c>
      <c r="F386" s="4" t="str">
        <f t="shared" ref="F386:F449" si="13">IF(E386&lt;$I$2,"OK","NO OK")</f>
        <v>OK</v>
      </c>
    </row>
    <row r="387" spans="5:6" x14ac:dyDescent="0.3">
      <c r="E387" s="4">
        <f t="shared" si="12"/>
        <v>0</v>
      </c>
      <c r="F387" s="4" t="str">
        <f t="shared" si="13"/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ref="E450:E513" si="14">2*PI()*A450*D450*0.000001</f>
        <v>0</v>
      </c>
      <c r="F450" s="4" t="str">
        <f t="shared" ref="F450:F513" si="15">IF(E450&lt;$I$2,"OK","NO OK")</f>
        <v>OK</v>
      </c>
    </row>
    <row r="451" spans="5:6" x14ac:dyDescent="0.3">
      <c r="E451" s="4">
        <f t="shared" si="14"/>
        <v>0</v>
      </c>
      <c r="F451" s="4" t="str">
        <f t="shared" si="15"/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ref="E514:E550" si="16">2*PI()*A514*D514*0.000001</f>
        <v>0</v>
      </c>
      <c r="F514" s="4" t="str">
        <f t="shared" ref="F514:F553" si="17">IF(E514&lt;$I$2,"OK","NO OK")</f>
        <v>OK</v>
      </c>
    </row>
    <row r="515" spans="5:6" x14ac:dyDescent="0.3">
      <c r="E515" s="4">
        <f t="shared" si="16"/>
        <v>0</v>
      </c>
      <c r="F515" s="4" t="str">
        <f t="shared" si="17"/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sortState xmlns:xlrd2="http://schemas.microsoft.com/office/spreadsheetml/2017/richdata2" ref="A3:F554">
    <sortCondition ref="A3"/>
  </sortState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2015-8C3D-487C-A593-4E198D67B215}">
  <dimension ref="A1:N554"/>
  <sheetViews>
    <sheetView workbookViewId="0">
      <selection activeCell="C34" sqref="C3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0.1</v>
      </c>
      <c r="C4" s="4">
        <v>180</v>
      </c>
      <c r="D4" s="4">
        <v>0.193</v>
      </c>
      <c r="E4" s="4">
        <f t="shared" si="0"/>
        <v>1.2126547642856602E-5</v>
      </c>
      <c r="F4" s="4" t="str">
        <f t="shared" si="1"/>
        <v>OK</v>
      </c>
      <c r="H4" t="s">
        <v>9</v>
      </c>
      <c r="I4" t="str">
        <f>"-0,1v"</f>
        <v>-0,1v</v>
      </c>
    </row>
    <row r="5" spans="1:14" x14ac:dyDescent="0.3">
      <c r="A5" s="3">
        <v>100</v>
      </c>
      <c r="B5" s="4">
        <v>0.05</v>
      </c>
      <c r="C5" s="4">
        <v>179.5</v>
      </c>
      <c r="D5" s="4">
        <v>0.193</v>
      </c>
      <c r="E5" s="4">
        <f t="shared" si="0"/>
        <v>1.2126547642856602E-4</v>
      </c>
      <c r="F5" s="4" t="str">
        <f t="shared" si="1"/>
        <v>OK</v>
      </c>
    </row>
    <row r="6" spans="1:14" x14ac:dyDescent="0.3">
      <c r="A6" s="3">
        <v>1000</v>
      </c>
      <c r="B6" s="4">
        <v>0</v>
      </c>
      <c r="C6" s="4">
        <v>179.5</v>
      </c>
      <c r="D6" s="4">
        <v>0.193</v>
      </c>
      <c r="E6" s="4">
        <f t="shared" si="0"/>
        <v>1.21265476428566E-3</v>
      </c>
      <c r="F6" s="4" t="str">
        <f t="shared" si="1"/>
        <v>OK</v>
      </c>
    </row>
    <row r="7" spans="1:14" x14ac:dyDescent="0.3">
      <c r="A7" s="3">
        <v>2000</v>
      </c>
      <c r="B7" s="4">
        <v>0</v>
      </c>
      <c r="C7" s="4">
        <v>179</v>
      </c>
      <c r="D7" s="4">
        <v>0.193</v>
      </c>
      <c r="E7" s="4">
        <f t="shared" si="0"/>
        <v>2.42530952857132E-3</v>
      </c>
      <c r="F7" s="4" t="str">
        <f t="shared" si="1"/>
        <v>OK</v>
      </c>
      <c r="N7" s="5"/>
    </row>
    <row r="8" spans="1:14" x14ac:dyDescent="0.3">
      <c r="A8" s="3">
        <v>5000</v>
      </c>
      <c r="B8" s="4">
        <v>-0.1</v>
      </c>
      <c r="C8" s="4">
        <v>178.13</v>
      </c>
      <c r="D8" s="4">
        <v>0.193</v>
      </c>
      <c r="E8" s="4">
        <f t="shared" si="0"/>
        <v>6.0632738214283005E-3</v>
      </c>
      <c r="F8" s="4" t="str">
        <f t="shared" si="1"/>
        <v>OK</v>
      </c>
    </row>
    <row r="9" spans="1:14" x14ac:dyDescent="0.3">
      <c r="A9" s="3">
        <v>10000</v>
      </c>
      <c r="B9" s="4">
        <v>-0.1</v>
      </c>
      <c r="C9" s="4">
        <v>178.06</v>
      </c>
      <c r="D9" s="4">
        <v>0.193</v>
      </c>
      <c r="E9" s="4">
        <f t="shared" si="0"/>
        <v>1.2126547642856601E-2</v>
      </c>
      <c r="F9" s="4" t="str">
        <f t="shared" si="1"/>
        <v>OK</v>
      </c>
    </row>
    <row r="10" spans="1:14" x14ac:dyDescent="0.3">
      <c r="A10" s="3">
        <v>20000</v>
      </c>
      <c r="B10" s="4">
        <v>-0.1</v>
      </c>
      <c r="C10" s="4">
        <v>177</v>
      </c>
      <c r="D10" s="4">
        <v>0.193</v>
      </c>
      <c r="E10" s="4">
        <f t="shared" si="0"/>
        <v>2.4253095285713202E-2</v>
      </c>
      <c r="F10" s="4" t="str">
        <f t="shared" si="1"/>
        <v>OK</v>
      </c>
    </row>
    <row r="11" spans="1:14" x14ac:dyDescent="0.3">
      <c r="A11" s="3">
        <v>30000</v>
      </c>
      <c r="B11" s="4">
        <v>-0.1</v>
      </c>
      <c r="C11" s="4">
        <v>173.9</v>
      </c>
      <c r="D11" s="4">
        <v>0.193</v>
      </c>
      <c r="E11" s="4">
        <f t="shared" si="0"/>
        <v>3.6379642928569801E-2</v>
      </c>
      <c r="F11" s="4" t="str">
        <f t="shared" si="1"/>
        <v>OK</v>
      </c>
    </row>
    <row r="12" spans="1:14" x14ac:dyDescent="0.3">
      <c r="A12" s="3">
        <v>35000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B13" s="4">
        <v>-0.1</v>
      </c>
      <c r="C13" s="4">
        <v>169.5</v>
      </c>
      <c r="D13" s="4">
        <v>0.193</v>
      </c>
      <c r="E13" s="4">
        <f t="shared" si="0"/>
        <v>6.0632738214283E-2</v>
      </c>
      <c r="F13" s="4" t="str">
        <f t="shared" si="1"/>
        <v>OK</v>
      </c>
    </row>
    <row r="14" spans="1:14" x14ac:dyDescent="0.3">
      <c r="A14" s="3">
        <v>75000</v>
      </c>
      <c r="B14" s="4">
        <v>-0.2</v>
      </c>
      <c r="C14" s="4">
        <v>163.4</v>
      </c>
      <c r="D14" s="4">
        <v>0.193</v>
      </c>
      <c r="E14" s="4">
        <f t="shared" si="0"/>
        <v>9.0949107321424513E-2</v>
      </c>
      <c r="F14" s="4" t="str">
        <f t="shared" si="1"/>
        <v>OK</v>
      </c>
    </row>
    <row r="15" spans="1:14" x14ac:dyDescent="0.3">
      <c r="A15" s="3">
        <v>90000</v>
      </c>
      <c r="B15" s="4">
        <v>-0.2</v>
      </c>
      <c r="C15" s="4">
        <v>161</v>
      </c>
      <c r="D15" s="4">
        <v>0.193</v>
      </c>
      <c r="E15" s="4">
        <f t="shared" si="0"/>
        <v>0.10913892878570941</v>
      </c>
      <c r="F15" s="4" t="str">
        <f t="shared" si="1"/>
        <v>OK</v>
      </c>
    </row>
    <row r="16" spans="1:14" x14ac:dyDescent="0.3">
      <c r="A16" s="3">
        <v>100000</v>
      </c>
      <c r="B16" s="4">
        <v>-0.28499999999999998</v>
      </c>
      <c r="C16" s="8">
        <v>158.41999999999999</v>
      </c>
      <c r="D16" s="4">
        <v>0.193</v>
      </c>
      <c r="E16" s="4">
        <f t="shared" si="0"/>
        <v>0.121265476428566</v>
      </c>
      <c r="F16" s="4" t="str">
        <f t="shared" si="1"/>
        <v>OK</v>
      </c>
    </row>
    <row r="17" spans="1:6" x14ac:dyDescent="0.3">
      <c r="A17" s="3">
        <v>400000</v>
      </c>
      <c r="B17" s="4">
        <v>-3.59</v>
      </c>
      <c r="C17" s="4">
        <v>99.84</v>
      </c>
      <c r="D17" s="4">
        <v>0.193</v>
      </c>
      <c r="E17" s="4">
        <f t="shared" si="0"/>
        <v>0.485061905714264</v>
      </c>
      <c r="F17" s="4" t="str">
        <f t="shared" si="1"/>
        <v>OK</v>
      </c>
    </row>
    <row r="18" spans="1:6" x14ac:dyDescent="0.3">
      <c r="A18" s="3">
        <v>150000</v>
      </c>
      <c r="B18" s="4">
        <v>-0.5</v>
      </c>
      <c r="C18" s="4">
        <v>147.80000000000001</v>
      </c>
      <c r="D18" s="4">
        <v>0.193</v>
      </c>
      <c r="E18" s="4">
        <v>0.19700000000000001</v>
      </c>
      <c r="F18" s="4" t="str">
        <f t="shared" si="1"/>
        <v>OK</v>
      </c>
    </row>
    <row r="19" spans="1:6" x14ac:dyDescent="0.3">
      <c r="A19" s="3">
        <v>200000</v>
      </c>
      <c r="B19" s="4">
        <v>-0.89600000000000002</v>
      </c>
      <c r="C19" s="4">
        <v>136.4</v>
      </c>
      <c r="D19" s="4">
        <v>0.193</v>
      </c>
      <c r="E19" s="4">
        <f t="shared" si="0"/>
        <v>0.242530952857132</v>
      </c>
      <c r="F19" s="4" t="str">
        <f t="shared" si="1"/>
        <v>OK</v>
      </c>
    </row>
    <row r="20" spans="1:6" x14ac:dyDescent="0.3">
      <c r="A20" s="3">
        <v>250000</v>
      </c>
      <c r="B20" s="4">
        <v>-1.399</v>
      </c>
      <c r="C20" s="4">
        <v>125.77</v>
      </c>
      <c r="D20" s="4">
        <v>0.193</v>
      </c>
      <c r="E20" s="4">
        <f t="shared" si="0"/>
        <v>0.303163691071415</v>
      </c>
      <c r="F20" s="4" t="str">
        <f t="shared" si="1"/>
        <v>OK</v>
      </c>
    </row>
    <row r="21" spans="1:6" x14ac:dyDescent="0.3">
      <c r="A21" s="3">
        <v>300000</v>
      </c>
      <c r="B21" s="4">
        <v>-2</v>
      </c>
      <c r="C21" s="4">
        <v>115.79</v>
      </c>
      <c r="D21" s="4">
        <v>0.193</v>
      </c>
      <c r="E21" s="4">
        <f t="shared" si="0"/>
        <v>0.36379642928569805</v>
      </c>
      <c r="F21" s="4" t="str">
        <f t="shared" si="1"/>
        <v>OK</v>
      </c>
    </row>
    <row r="22" spans="1:6" x14ac:dyDescent="0.3">
      <c r="A22" s="3">
        <v>350000</v>
      </c>
      <c r="B22" s="4">
        <v>-2.8</v>
      </c>
      <c r="C22" s="4">
        <v>107.19</v>
      </c>
      <c r="D22" s="4">
        <v>0.193</v>
      </c>
      <c r="E22" s="4">
        <f t="shared" si="0"/>
        <v>0.424429167499981</v>
      </c>
      <c r="F22" s="4" t="str">
        <f t="shared" si="1"/>
        <v>OK</v>
      </c>
    </row>
    <row r="23" spans="1:6" x14ac:dyDescent="0.3">
      <c r="A23" s="3">
        <v>500000</v>
      </c>
      <c r="B23" s="4">
        <v>-5.16</v>
      </c>
      <c r="C23" s="4">
        <v>87.2</v>
      </c>
      <c r="D23" s="4">
        <v>0.193</v>
      </c>
      <c r="E23" s="4">
        <f t="shared" si="0"/>
        <v>0.60632738214283</v>
      </c>
      <c r="F23" s="4" t="str">
        <f t="shared" si="1"/>
        <v>NO OK</v>
      </c>
    </row>
    <row r="24" spans="1:6" x14ac:dyDescent="0.3">
      <c r="A24" s="3">
        <v>600000</v>
      </c>
      <c r="B24" s="4">
        <v>-6.58</v>
      </c>
      <c r="C24" s="4">
        <v>75.569999999999993</v>
      </c>
      <c r="D24" s="4">
        <v>0.193</v>
      </c>
      <c r="E24" s="4">
        <f t="shared" si="0"/>
        <v>0.72759285857139611</v>
      </c>
      <c r="F24" s="4" t="str">
        <f t="shared" si="1"/>
        <v>NO OK</v>
      </c>
    </row>
    <row r="25" spans="1:6" x14ac:dyDescent="0.3">
      <c r="A25" s="3">
        <v>700000</v>
      </c>
      <c r="B25" s="4">
        <v>-7.9</v>
      </c>
      <c r="C25" s="4">
        <v>65.7</v>
      </c>
      <c r="D25" s="4">
        <v>0.193</v>
      </c>
      <c r="E25" s="4">
        <f t="shared" si="0"/>
        <v>0.84885833499996199</v>
      </c>
      <c r="F25" s="4" t="str">
        <f t="shared" si="1"/>
        <v>NO OK</v>
      </c>
    </row>
    <row r="26" spans="1:6" x14ac:dyDescent="0.3">
      <c r="A26" s="3">
        <v>800000</v>
      </c>
      <c r="B26" s="4">
        <v>-9.0980000000000008</v>
      </c>
      <c r="C26" s="4">
        <v>57.7</v>
      </c>
      <c r="D26" s="4">
        <v>0.193</v>
      </c>
      <c r="E26" s="4">
        <f t="shared" si="0"/>
        <v>0.97012381142852799</v>
      </c>
      <c r="F26" s="4" t="str">
        <f t="shared" si="1"/>
        <v>NO OK</v>
      </c>
    </row>
    <row r="27" spans="1:6" x14ac:dyDescent="0.3">
      <c r="A27" s="3">
        <v>900000</v>
      </c>
      <c r="B27" s="4">
        <v>-10.15</v>
      </c>
      <c r="C27" s="4">
        <v>50.7</v>
      </c>
      <c r="D27" s="4">
        <v>0.193</v>
      </c>
      <c r="E27" s="4">
        <f t="shared" si="0"/>
        <v>1.0913892878570941</v>
      </c>
      <c r="F27" s="4" t="str">
        <f t="shared" si="1"/>
        <v>NO OK</v>
      </c>
    </row>
    <row r="28" spans="1:6" x14ac:dyDescent="0.3">
      <c r="A28" s="3">
        <v>1000000</v>
      </c>
      <c r="B28" s="4">
        <v>-11.14</v>
      </c>
      <c r="C28" s="4">
        <v>44.55</v>
      </c>
      <c r="D28" s="4">
        <v>0.193</v>
      </c>
      <c r="E28" s="4">
        <f t="shared" si="0"/>
        <v>1.21265476428566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B31" s="4">
        <v>-12.82</v>
      </c>
      <c r="C31" s="4">
        <v>34</v>
      </c>
      <c r="D31" s="4">
        <v>0.193</v>
      </c>
      <c r="E31" s="4">
        <f t="shared" si="0"/>
        <v>1.4551857171427922</v>
      </c>
      <c r="F31" s="4" t="str">
        <f t="shared" si="1"/>
        <v>NO OK</v>
      </c>
    </row>
    <row r="32" spans="1:6" x14ac:dyDescent="0.3">
      <c r="A32" s="3">
        <v>1200000</v>
      </c>
      <c r="E32" s="4">
        <f t="shared" si="0"/>
        <v>0</v>
      </c>
      <c r="F32" s="4" t="str">
        <f t="shared" si="1"/>
        <v>OK</v>
      </c>
    </row>
    <row r="33" spans="1:7" x14ac:dyDescent="0.3">
      <c r="A33" s="3">
        <v>1500000</v>
      </c>
      <c r="B33" s="4">
        <v>-16.73</v>
      </c>
      <c r="C33" s="4">
        <v>19.8</v>
      </c>
      <c r="D33" s="4">
        <v>0.193</v>
      </c>
      <c r="E33" s="4">
        <f t="shared" si="0"/>
        <v>1.8189821464284901</v>
      </c>
      <c r="F33" s="4" t="str">
        <f t="shared" si="1"/>
        <v>NO OK</v>
      </c>
    </row>
    <row r="34" spans="1:7" x14ac:dyDescent="0.3">
      <c r="A34" s="3">
        <v>2000000</v>
      </c>
      <c r="B34" s="4">
        <v>-18.8</v>
      </c>
      <c r="D34" s="4">
        <v>0.193</v>
      </c>
      <c r="E34" s="4">
        <f t="shared" si="0"/>
        <v>2.42530952857132</v>
      </c>
      <c r="F34" s="4" t="str">
        <f t="shared" si="1"/>
        <v>NO OK</v>
      </c>
    </row>
    <row r="35" spans="1:7" x14ac:dyDescent="0.3">
      <c r="A35" s="3">
        <v>5000000</v>
      </c>
      <c r="E35" s="4">
        <f t="shared" si="0"/>
        <v>0</v>
      </c>
      <c r="F35" s="4" t="str">
        <f t="shared" si="1"/>
        <v>OK</v>
      </c>
      <c r="G35" t="s">
        <v>10</v>
      </c>
    </row>
    <row r="36" spans="1:7" x14ac:dyDescent="0.3">
      <c r="A36" s="3">
        <v>3000000</v>
      </c>
      <c r="B36" s="4">
        <v>-20.9</v>
      </c>
      <c r="C36" s="4">
        <v>53</v>
      </c>
      <c r="E36" s="4">
        <f t="shared" si="0"/>
        <v>0</v>
      </c>
      <c r="F36" s="4" t="str">
        <f t="shared" si="1"/>
        <v>OK</v>
      </c>
    </row>
    <row r="37" spans="1:7" x14ac:dyDescent="0.3">
      <c r="E37" s="4">
        <f t="shared" si="0"/>
        <v>0</v>
      </c>
      <c r="F37" s="4" t="str">
        <f t="shared" si="1"/>
        <v>OK</v>
      </c>
    </row>
    <row r="38" spans="1:7" x14ac:dyDescent="0.3">
      <c r="E38" s="4">
        <f t="shared" si="0"/>
        <v>0</v>
      </c>
      <c r="F38" s="4" t="str">
        <f t="shared" si="1"/>
        <v>OK</v>
      </c>
    </row>
    <row r="39" spans="1:7" x14ac:dyDescent="0.3">
      <c r="E39" s="4">
        <f t="shared" si="0"/>
        <v>0</v>
      </c>
      <c r="F39" s="4" t="str">
        <f t="shared" si="1"/>
        <v>OK</v>
      </c>
    </row>
    <row r="40" spans="1:7" x14ac:dyDescent="0.3">
      <c r="E40" s="4">
        <f t="shared" si="0"/>
        <v>0</v>
      </c>
      <c r="F40" s="4" t="str">
        <f t="shared" si="1"/>
        <v>OK</v>
      </c>
    </row>
    <row r="41" spans="1:7" x14ac:dyDescent="0.3">
      <c r="E41" s="4">
        <f t="shared" si="0"/>
        <v>0</v>
      </c>
      <c r="F41" s="4" t="str">
        <f t="shared" si="1"/>
        <v>OK</v>
      </c>
    </row>
    <row r="42" spans="1:7" x14ac:dyDescent="0.3">
      <c r="E42" s="4">
        <f t="shared" si="0"/>
        <v>0</v>
      </c>
      <c r="F42" s="4" t="str">
        <f t="shared" si="1"/>
        <v>OK</v>
      </c>
    </row>
    <row r="43" spans="1:7" x14ac:dyDescent="0.3">
      <c r="E43" s="4">
        <f t="shared" si="0"/>
        <v>0</v>
      </c>
      <c r="F43" s="4" t="str">
        <f t="shared" si="1"/>
        <v>OK</v>
      </c>
    </row>
    <row r="44" spans="1:7" x14ac:dyDescent="0.3">
      <c r="E44" s="4">
        <f t="shared" si="0"/>
        <v>0</v>
      </c>
      <c r="F44" s="4" t="str">
        <f t="shared" si="1"/>
        <v>OK</v>
      </c>
    </row>
    <row r="45" spans="1:7" x14ac:dyDescent="0.3">
      <c r="E45" s="4">
        <f t="shared" si="0"/>
        <v>0</v>
      </c>
      <c r="F45" s="4" t="str">
        <f t="shared" si="1"/>
        <v>OK</v>
      </c>
    </row>
    <row r="46" spans="1:7" x14ac:dyDescent="0.3">
      <c r="E46" s="4">
        <f t="shared" si="0"/>
        <v>0</v>
      </c>
      <c r="F46" s="4" t="str">
        <f t="shared" si="1"/>
        <v>OK</v>
      </c>
    </row>
    <row r="47" spans="1:7" x14ac:dyDescent="0.3">
      <c r="E47" s="4">
        <f t="shared" si="0"/>
        <v>0</v>
      </c>
      <c r="F47" s="4" t="str">
        <f t="shared" si="1"/>
        <v>OK</v>
      </c>
    </row>
    <row r="48" spans="1:7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0" si="16">2*PI()*A515*D515*0.000001</f>
        <v>0</v>
      </c>
      <c r="F515" s="4" t="str">
        <f t="shared" ref="F515:F553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9D0D8-2981-4036-8DD1-4D84D1901931}">
  <dimension ref="A1:N554"/>
  <sheetViews>
    <sheetView topLeftCell="A10" workbookViewId="0">
      <selection activeCell="B34" sqref="B3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-20</v>
      </c>
      <c r="C4" s="4">
        <v>180</v>
      </c>
      <c r="D4" s="4">
        <v>5.2249999999999996</v>
      </c>
      <c r="E4" s="4">
        <f t="shared" si="0"/>
        <v>3.2829643230013336E-4</v>
      </c>
      <c r="F4" s="4" t="str">
        <f t="shared" si="1"/>
        <v>OK</v>
      </c>
    </row>
    <row r="5" spans="1:14" x14ac:dyDescent="0.3">
      <c r="A5" s="3">
        <v>100</v>
      </c>
      <c r="B5" s="4">
        <v>-20</v>
      </c>
      <c r="C5" s="4">
        <v>180</v>
      </c>
      <c r="D5" s="4">
        <v>5.2249999999999996</v>
      </c>
      <c r="E5" s="4">
        <f t="shared" si="0"/>
        <v>3.2829643230013338E-3</v>
      </c>
      <c r="F5" s="4" t="str">
        <f t="shared" si="1"/>
        <v>OK</v>
      </c>
    </row>
    <row r="6" spans="1:14" x14ac:dyDescent="0.3">
      <c r="A6" s="3">
        <v>1000</v>
      </c>
      <c r="B6" s="4">
        <v>-20</v>
      </c>
      <c r="C6" s="4">
        <v>180</v>
      </c>
      <c r="D6" s="4">
        <v>5.2249999999999996</v>
      </c>
      <c r="E6" s="4">
        <f t="shared" si="0"/>
        <v>3.2829643230013326E-2</v>
      </c>
      <c r="F6" s="4" t="str">
        <f t="shared" si="1"/>
        <v>OK</v>
      </c>
    </row>
    <row r="7" spans="1:14" x14ac:dyDescent="0.3">
      <c r="A7" s="3">
        <v>2000</v>
      </c>
      <c r="E7" s="4">
        <f t="shared" si="0"/>
        <v>0</v>
      </c>
      <c r="F7" s="4" t="str">
        <f t="shared" si="1"/>
        <v>OK</v>
      </c>
      <c r="N7" s="5"/>
    </row>
    <row r="8" spans="1:14" x14ac:dyDescent="0.3">
      <c r="A8" s="3">
        <v>5000</v>
      </c>
      <c r="E8" s="4">
        <f t="shared" si="0"/>
        <v>0</v>
      </c>
      <c r="F8" s="4" t="str">
        <f t="shared" si="1"/>
        <v>OK</v>
      </c>
    </row>
    <row r="9" spans="1:14" x14ac:dyDescent="0.3">
      <c r="A9" s="3">
        <v>10000</v>
      </c>
      <c r="B9" s="4">
        <v>-20.100000000000001</v>
      </c>
      <c r="C9" s="4">
        <v>181.01</v>
      </c>
      <c r="D9" s="4">
        <v>5.2249999999999996</v>
      </c>
      <c r="E9" s="4">
        <f t="shared" si="0"/>
        <v>0.32829643230013333</v>
      </c>
      <c r="F9" s="4" t="str">
        <f t="shared" si="1"/>
        <v>OK</v>
      </c>
    </row>
    <row r="10" spans="1:14" x14ac:dyDescent="0.3">
      <c r="A10" s="3">
        <v>20000</v>
      </c>
      <c r="E10" s="4">
        <f t="shared" si="0"/>
        <v>0</v>
      </c>
      <c r="F10" s="4" t="str">
        <f t="shared" si="1"/>
        <v>OK</v>
      </c>
    </row>
    <row r="11" spans="1:14" x14ac:dyDescent="0.3">
      <c r="A11" s="3">
        <v>30000</v>
      </c>
      <c r="E11" s="4">
        <f t="shared" si="0"/>
        <v>0</v>
      </c>
      <c r="F11" s="4" t="str">
        <f t="shared" si="1"/>
        <v>OK</v>
      </c>
    </row>
    <row r="12" spans="1:14" x14ac:dyDescent="0.3">
      <c r="A12" s="3">
        <v>35000</v>
      </c>
      <c r="E12" s="4">
        <f t="shared" si="0"/>
        <v>0</v>
      </c>
      <c r="F12" s="4" t="str">
        <f t="shared" si="1"/>
        <v>OK</v>
      </c>
    </row>
    <row r="13" spans="1:14" x14ac:dyDescent="0.3">
      <c r="A13" s="3">
        <v>50000</v>
      </c>
      <c r="B13" s="4">
        <v>-20.100000000000001</v>
      </c>
      <c r="C13" s="4">
        <v>176.87</v>
      </c>
      <c r="D13" s="4">
        <v>5.2249999999999996</v>
      </c>
      <c r="E13" s="4">
        <f t="shared" si="0"/>
        <v>1.6414821615006667</v>
      </c>
      <c r="F13" s="4" t="str">
        <f t="shared" si="1"/>
        <v>NO OK</v>
      </c>
    </row>
    <row r="14" spans="1:14" x14ac:dyDescent="0.3">
      <c r="A14" s="3">
        <v>75000</v>
      </c>
      <c r="B14" s="4">
        <v>-20.100000000000001</v>
      </c>
      <c r="C14" s="4">
        <v>175.4</v>
      </c>
      <c r="D14" s="4">
        <v>5.2249999999999996</v>
      </c>
      <c r="E14" s="4">
        <f t="shared" si="0"/>
        <v>2.4622232422510004</v>
      </c>
      <c r="F14" s="4" t="str">
        <f t="shared" si="1"/>
        <v>NO OK</v>
      </c>
    </row>
    <row r="15" spans="1:14" x14ac:dyDescent="0.3">
      <c r="A15" s="3">
        <v>90000</v>
      </c>
      <c r="E15" s="4">
        <f t="shared" si="0"/>
        <v>0</v>
      </c>
      <c r="F15" s="4" t="str">
        <f t="shared" si="1"/>
        <v>OK</v>
      </c>
    </row>
    <row r="16" spans="1:14" x14ac:dyDescent="0.3">
      <c r="A16" s="3">
        <v>100000</v>
      </c>
      <c r="B16" s="4">
        <v>-20</v>
      </c>
      <c r="C16" s="8">
        <v>173</v>
      </c>
      <c r="D16" s="4">
        <v>4.2460000000000004</v>
      </c>
      <c r="E16" s="4">
        <f t="shared" si="0"/>
        <v>2.6678404814284522</v>
      </c>
      <c r="F16" s="4" t="str">
        <f t="shared" si="1"/>
        <v>NO OK</v>
      </c>
    </row>
    <row r="17" spans="1:6" x14ac:dyDescent="0.3">
      <c r="A17" s="3">
        <v>400000</v>
      </c>
      <c r="B17" s="4">
        <v>-19.12</v>
      </c>
      <c r="C17" s="4">
        <v>146.5</v>
      </c>
      <c r="D17" s="4">
        <v>1.2949999999999999</v>
      </c>
      <c r="E17" s="4">
        <f t="shared" si="0"/>
        <v>3.2546899891190253</v>
      </c>
      <c r="F17" s="4" t="str">
        <f t="shared" si="1"/>
        <v>NO OK</v>
      </c>
    </row>
    <row r="18" spans="1:6" x14ac:dyDescent="0.3">
      <c r="A18" s="3">
        <v>150000</v>
      </c>
      <c r="E18" s="4">
        <v>0.19700000000000001</v>
      </c>
      <c r="F18" s="4" t="str">
        <f t="shared" si="1"/>
        <v>OK</v>
      </c>
    </row>
    <row r="19" spans="1:6" x14ac:dyDescent="0.3">
      <c r="A19" s="3">
        <v>200000</v>
      </c>
      <c r="B19" s="4">
        <v>-19.82</v>
      </c>
      <c r="C19" s="4">
        <v>163.16999999999999</v>
      </c>
      <c r="D19" s="4">
        <v>3.2679999999999998</v>
      </c>
      <c r="E19" s="4">
        <f t="shared" si="0"/>
        <v>4.1066899167725772</v>
      </c>
      <c r="F19" s="4" t="str">
        <f t="shared" si="1"/>
        <v>NO OK</v>
      </c>
    </row>
    <row r="20" spans="1:6" x14ac:dyDescent="0.3">
      <c r="A20" s="3">
        <v>250000</v>
      </c>
      <c r="E20" s="4">
        <f t="shared" si="0"/>
        <v>0</v>
      </c>
      <c r="F20" s="4" t="str">
        <f t="shared" si="1"/>
        <v>OK</v>
      </c>
    </row>
    <row r="21" spans="1:6" x14ac:dyDescent="0.3">
      <c r="A21" s="3">
        <v>300000</v>
      </c>
      <c r="B21" s="4">
        <v>-19.399999999999999</v>
      </c>
      <c r="C21" s="4">
        <v>156.19999999999999</v>
      </c>
      <c r="D21" s="4">
        <v>1.2769999999999999</v>
      </c>
      <c r="E21" s="4">
        <f t="shared" si="0"/>
        <v>2.4070882911804992</v>
      </c>
      <c r="F21" s="4" t="str">
        <f t="shared" si="1"/>
        <v>NO OK</v>
      </c>
    </row>
    <row r="22" spans="1:6" x14ac:dyDescent="0.3">
      <c r="A22" s="3">
        <v>350000</v>
      </c>
      <c r="E22" s="4">
        <f t="shared" si="0"/>
        <v>0</v>
      </c>
      <c r="F22" s="4" t="str">
        <f t="shared" si="1"/>
        <v>OK</v>
      </c>
    </row>
    <row r="23" spans="1:6" x14ac:dyDescent="0.3">
      <c r="A23" s="3">
        <v>500000</v>
      </c>
      <c r="B23" s="4">
        <v>-18.98</v>
      </c>
      <c r="C23" s="4">
        <v>132.19999999999999</v>
      </c>
      <c r="D23" s="4">
        <v>1.2949999999999999</v>
      </c>
      <c r="E23" s="4">
        <f t="shared" si="0"/>
        <v>4.0683624863987813</v>
      </c>
      <c r="F23" s="4" t="str">
        <f t="shared" si="1"/>
        <v>NO OK</v>
      </c>
    </row>
    <row r="24" spans="1:6" x14ac:dyDescent="0.3">
      <c r="A24" s="3">
        <v>600000</v>
      </c>
      <c r="B24" s="4">
        <v>-19.2</v>
      </c>
      <c r="C24" s="4">
        <v>121</v>
      </c>
      <c r="D24" s="4">
        <v>1.2949999999999999</v>
      </c>
      <c r="E24" s="4">
        <f t="shared" si="0"/>
        <v>4.8820349836785377</v>
      </c>
      <c r="F24" s="4" t="str">
        <f t="shared" si="1"/>
        <v>NO OK</v>
      </c>
    </row>
    <row r="25" spans="1:6" x14ac:dyDescent="0.3">
      <c r="A25" s="3">
        <v>700000</v>
      </c>
      <c r="B25" s="4">
        <v>-20.2</v>
      </c>
      <c r="C25" s="4">
        <v>98.1</v>
      </c>
      <c r="D25" s="4">
        <v>1.2949999999999999</v>
      </c>
      <c r="E25" s="4">
        <f t="shared" si="0"/>
        <v>5.6957074809582942</v>
      </c>
      <c r="F25" s="4" t="str">
        <f t="shared" si="1"/>
        <v>NO OK</v>
      </c>
    </row>
    <row r="26" spans="1:6" x14ac:dyDescent="0.3">
      <c r="A26" s="3">
        <v>800000</v>
      </c>
      <c r="B26" s="4">
        <v>-21.17</v>
      </c>
      <c r="C26" s="4">
        <v>85.5</v>
      </c>
      <c r="D26" s="4">
        <v>1.2949999999999999</v>
      </c>
      <c r="E26" s="4">
        <f t="shared" si="0"/>
        <v>6.5093799782380506</v>
      </c>
      <c r="F26" s="4" t="str">
        <f t="shared" si="1"/>
        <v>NO OK</v>
      </c>
    </row>
    <row r="27" spans="1:6" x14ac:dyDescent="0.3">
      <c r="A27" s="3">
        <v>900000</v>
      </c>
      <c r="B27" s="4">
        <v>-22.07</v>
      </c>
      <c r="C27" s="4">
        <v>74</v>
      </c>
      <c r="D27" s="4">
        <v>1.2949999999999999</v>
      </c>
      <c r="E27" s="4">
        <f t="shared" si="0"/>
        <v>7.3230524755178061</v>
      </c>
      <c r="F27" s="4" t="str">
        <f t="shared" si="1"/>
        <v>NO OK</v>
      </c>
    </row>
    <row r="28" spans="1:6" x14ac:dyDescent="0.3">
      <c r="A28" s="3">
        <v>1000000</v>
      </c>
      <c r="B28" s="4">
        <v>-22.97</v>
      </c>
      <c r="C28" s="4">
        <v>65.599999999999994</v>
      </c>
      <c r="D28" s="4">
        <v>1.2949999999999999</v>
      </c>
      <c r="E28" s="4">
        <f t="shared" si="0"/>
        <v>8.1367249727975626</v>
      </c>
      <c r="F28" s="4" t="str">
        <f t="shared" si="1"/>
        <v>NO OK</v>
      </c>
    </row>
    <row r="29" spans="1:6" x14ac:dyDescent="0.3">
      <c r="A29" s="3">
        <v>1000000</v>
      </c>
      <c r="E29" s="4">
        <f t="shared" si="0"/>
        <v>0</v>
      </c>
      <c r="F29" s="4" t="str">
        <f t="shared" si="1"/>
        <v>OK</v>
      </c>
    </row>
    <row r="30" spans="1:6" x14ac:dyDescent="0.3">
      <c r="A30" s="3">
        <v>1100000</v>
      </c>
      <c r="E30" s="4">
        <f t="shared" si="0"/>
        <v>0</v>
      </c>
      <c r="F30" s="4" t="str">
        <f t="shared" si="1"/>
        <v>OK</v>
      </c>
    </row>
    <row r="31" spans="1:6" x14ac:dyDescent="0.3">
      <c r="A31" s="3">
        <v>1200000</v>
      </c>
      <c r="E31" s="4">
        <f t="shared" si="0"/>
        <v>0</v>
      </c>
      <c r="F31" s="4" t="str">
        <f t="shared" si="1"/>
        <v>OK</v>
      </c>
    </row>
    <row r="32" spans="1:6" x14ac:dyDescent="0.3">
      <c r="A32" s="3">
        <v>1200000</v>
      </c>
      <c r="B32" s="4">
        <v>-24.9</v>
      </c>
      <c r="C32" s="4">
        <v>53.4</v>
      </c>
      <c r="D32" s="4">
        <v>1.2949999999999999</v>
      </c>
      <c r="E32" s="4">
        <f t="shared" si="0"/>
        <v>9.7640699673570754</v>
      </c>
      <c r="F32" s="4" t="str">
        <f t="shared" si="1"/>
        <v>NO OK</v>
      </c>
    </row>
    <row r="33" spans="1:7" x14ac:dyDescent="0.3">
      <c r="A33" s="3">
        <v>1500000</v>
      </c>
      <c r="B33" s="4">
        <v>-26.8</v>
      </c>
      <c r="C33" s="4">
        <v>36.799999999999997</v>
      </c>
      <c r="D33" s="4">
        <v>1.2949999999999999</v>
      </c>
      <c r="E33" s="4">
        <f t="shared" si="0"/>
        <v>12.205087459196346</v>
      </c>
      <c r="F33" s="4" t="str">
        <f t="shared" si="1"/>
        <v>NO OK</v>
      </c>
    </row>
    <row r="34" spans="1:7" x14ac:dyDescent="0.3">
      <c r="A34" s="3">
        <v>2000000</v>
      </c>
      <c r="B34" s="4">
        <v>-29</v>
      </c>
      <c r="C34" s="4">
        <v>20.2</v>
      </c>
      <c r="D34" s="4">
        <v>1.2949999999999999</v>
      </c>
      <c r="E34" s="4">
        <f t="shared" si="0"/>
        <v>16.273449945595125</v>
      </c>
      <c r="F34" s="4" t="str">
        <f t="shared" si="1"/>
        <v>NO OK</v>
      </c>
    </row>
    <row r="35" spans="1:7" x14ac:dyDescent="0.3">
      <c r="A35" s="3">
        <v>2500000</v>
      </c>
      <c r="B35" s="4">
        <v>-30.65</v>
      </c>
      <c r="C35" s="4">
        <v>14</v>
      </c>
      <c r="D35" s="4">
        <v>1.2949999999999999</v>
      </c>
      <c r="E35" s="4">
        <f t="shared" si="0"/>
        <v>20.341812431993908</v>
      </c>
      <c r="F35" s="4" t="str">
        <f t="shared" si="1"/>
        <v>NO OK</v>
      </c>
      <c r="G35" t="s">
        <v>10</v>
      </c>
    </row>
    <row r="36" spans="1:7" x14ac:dyDescent="0.3">
      <c r="A36" s="3">
        <v>3000000</v>
      </c>
      <c r="B36" s="4">
        <v>-31.86</v>
      </c>
      <c r="C36" s="4">
        <v>9.5500000000000007</v>
      </c>
      <c r="D36" s="4">
        <v>1.2949999999999999</v>
      </c>
      <c r="E36" s="4">
        <f t="shared" si="0"/>
        <v>24.410174918392691</v>
      </c>
      <c r="F36" s="4" t="str">
        <f t="shared" si="1"/>
        <v>NO OK</v>
      </c>
    </row>
    <row r="37" spans="1:7" x14ac:dyDescent="0.3">
      <c r="A37" s="3">
        <v>4000000</v>
      </c>
      <c r="B37" s="4">
        <v>-33.17</v>
      </c>
      <c r="C37" s="4">
        <v>8.8000000000000007</v>
      </c>
      <c r="D37" s="4">
        <v>1.2949999999999999</v>
      </c>
      <c r="E37" s="4">
        <f t="shared" si="0"/>
        <v>32.54689989119025</v>
      </c>
      <c r="F37" s="4" t="str">
        <f t="shared" si="1"/>
        <v>NO OK</v>
      </c>
    </row>
    <row r="38" spans="1:7" x14ac:dyDescent="0.3">
      <c r="E38" s="4">
        <f t="shared" si="0"/>
        <v>0</v>
      </c>
      <c r="F38" s="4" t="str">
        <f t="shared" si="1"/>
        <v>OK</v>
      </c>
    </row>
    <row r="39" spans="1:7" x14ac:dyDescent="0.3">
      <c r="E39" s="4">
        <f t="shared" si="0"/>
        <v>0</v>
      </c>
      <c r="F39" s="4" t="str">
        <f t="shared" si="1"/>
        <v>OK</v>
      </c>
    </row>
    <row r="40" spans="1:7" x14ac:dyDescent="0.3">
      <c r="E40" s="4">
        <f t="shared" si="0"/>
        <v>0</v>
      </c>
      <c r="F40" s="4" t="str">
        <f t="shared" si="1"/>
        <v>OK</v>
      </c>
    </row>
    <row r="41" spans="1:7" x14ac:dyDescent="0.3">
      <c r="E41" s="4">
        <f t="shared" si="0"/>
        <v>0</v>
      </c>
      <c r="F41" s="4" t="str">
        <f t="shared" si="1"/>
        <v>OK</v>
      </c>
    </row>
    <row r="42" spans="1:7" x14ac:dyDescent="0.3">
      <c r="E42" s="4">
        <f t="shared" si="0"/>
        <v>0</v>
      </c>
      <c r="F42" s="4" t="str">
        <f t="shared" si="1"/>
        <v>OK</v>
      </c>
    </row>
    <row r="43" spans="1:7" x14ac:dyDescent="0.3">
      <c r="E43" s="4">
        <f t="shared" si="0"/>
        <v>0</v>
      </c>
      <c r="F43" s="4" t="str">
        <f t="shared" si="1"/>
        <v>OK</v>
      </c>
    </row>
    <row r="44" spans="1:7" x14ac:dyDescent="0.3">
      <c r="E44" s="4">
        <f t="shared" si="0"/>
        <v>0</v>
      </c>
      <c r="F44" s="4" t="str">
        <f t="shared" si="1"/>
        <v>OK</v>
      </c>
    </row>
    <row r="45" spans="1:7" x14ac:dyDescent="0.3">
      <c r="E45" s="4">
        <f t="shared" si="0"/>
        <v>0</v>
      </c>
      <c r="F45" s="4" t="str">
        <f t="shared" si="1"/>
        <v>OK</v>
      </c>
    </row>
    <row r="46" spans="1:7" x14ac:dyDescent="0.3">
      <c r="E46" s="4">
        <f t="shared" si="0"/>
        <v>0</v>
      </c>
      <c r="F46" s="4" t="str">
        <f t="shared" si="1"/>
        <v>OK</v>
      </c>
    </row>
    <row r="47" spans="1:7" x14ac:dyDescent="0.3">
      <c r="E47" s="4">
        <f t="shared" si="0"/>
        <v>0</v>
      </c>
      <c r="F47" s="4" t="str">
        <f t="shared" si="1"/>
        <v>OK</v>
      </c>
    </row>
    <row r="48" spans="1:7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50" si="16">2*PI()*A515*D515*0.000001</f>
        <v>0</v>
      </c>
      <c r="F515" s="4" t="str">
        <f t="shared" ref="F515:F553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>
        <f t="shared" si="16"/>
        <v>0</v>
      </c>
      <c r="F545" s="4" t="str">
        <f t="shared" si="17"/>
        <v>OK</v>
      </c>
    </row>
    <row r="546" spans="5:6" x14ac:dyDescent="0.3">
      <c r="E546" s="4">
        <f t="shared" si="16"/>
        <v>0</v>
      </c>
      <c r="F546" s="4" t="str">
        <f t="shared" si="17"/>
        <v>OK</v>
      </c>
    </row>
    <row r="547" spans="5:6" x14ac:dyDescent="0.3">
      <c r="E547" s="4">
        <f t="shared" si="16"/>
        <v>0</v>
      </c>
      <c r="F547" s="4" t="str">
        <f t="shared" si="17"/>
        <v>OK</v>
      </c>
    </row>
    <row r="548" spans="5:6" x14ac:dyDescent="0.3">
      <c r="E548" s="4">
        <f t="shared" si="16"/>
        <v>0</v>
      </c>
      <c r="F548" s="4" t="str">
        <f t="shared" si="17"/>
        <v>OK</v>
      </c>
    </row>
    <row r="549" spans="5:6" x14ac:dyDescent="0.3">
      <c r="E549" s="4">
        <f t="shared" si="16"/>
        <v>0</v>
      </c>
      <c r="F549" s="4" t="str">
        <f t="shared" si="17"/>
        <v>OK</v>
      </c>
    </row>
    <row r="550" spans="5:6" x14ac:dyDescent="0.3">
      <c r="E550" s="4">
        <f t="shared" si="16"/>
        <v>0</v>
      </c>
      <c r="F550" s="4" t="str">
        <f t="shared" si="17"/>
        <v>OK</v>
      </c>
    </row>
    <row r="551" spans="5:6" x14ac:dyDescent="0.3">
      <c r="E551" s="4" t="e" cm="1">
        <f t="array" ref="E551">2*pi*A551*D551*0.000001</f>
        <v>#NAME?</v>
      </c>
      <c r="F551" s="4" t="e">
        <f t="shared" si="17"/>
        <v>#NAME?</v>
      </c>
    </row>
    <row r="552" spans="5:6" x14ac:dyDescent="0.3">
      <c r="E552" s="4" t="e" cm="1">
        <f t="array" ref="E552">2*pi*A552*D552*0.000001</f>
        <v>#NAME?</v>
      </c>
      <c r="F552" s="4" t="e">
        <f t="shared" si="17"/>
        <v>#NAME?</v>
      </c>
    </row>
    <row r="553" spans="5:6" x14ac:dyDescent="0.3">
      <c r="E553" s="4" t="e" cm="1">
        <f t="array" ref="E553">2*pi*A553*D553*0.000001</f>
        <v>#NAME?</v>
      </c>
      <c r="F553" s="4" t="e">
        <f t="shared" si="17"/>
        <v>#NAME?</v>
      </c>
    </row>
    <row r="554" spans="5:6" x14ac:dyDescent="0.3">
      <c r="E554" s="4" t="e" cm="1">
        <f t="array" ref="E554">2*pi*A554*D554*0.000001</f>
        <v>#NAME?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33EA8-D711-4D39-9F32-4FFF39D677DC}">
  <dimension ref="A1:G5"/>
  <sheetViews>
    <sheetView tabSelected="1" workbookViewId="0">
      <selection activeCell="D3" sqref="D3"/>
    </sheetView>
  </sheetViews>
  <sheetFormatPr baseColWidth="10" defaultRowHeight="14.4" x14ac:dyDescent="0.3"/>
  <cols>
    <col min="3" max="3" width="12" bestFit="1" customWidth="1"/>
  </cols>
  <sheetData>
    <row r="1" spans="1:7" x14ac:dyDescent="0.3">
      <c r="B1" s="13" t="s">
        <v>21</v>
      </c>
      <c r="C1" s="13"/>
      <c r="D1" s="13" t="s">
        <v>24</v>
      </c>
      <c r="E1" s="13"/>
    </row>
    <row r="2" spans="1:7" x14ac:dyDescent="0.3">
      <c r="B2" s="14" t="s">
        <v>23</v>
      </c>
      <c r="C2" s="14" t="s">
        <v>6</v>
      </c>
      <c r="D2" s="14" t="s">
        <v>23</v>
      </c>
      <c r="E2" s="14" t="s">
        <v>6</v>
      </c>
      <c r="G2" s="14" t="s">
        <v>25</v>
      </c>
    </row>
    <row r="3" spans="1:7" x14ac:dyDescent="0.3">
      <c r="A3" t="s">
        <v>19</v>
      </c>
      <c r="B3" s="14">
        <v>34.53</v>
      </c>
      <c r="C3" s="14">
        <f>B3*1000/1000000</f>
        <v>3.4529999999999998E-2</v>
      </c>
      <c r="D3" s="14"/>
      <c r="E3" s="14">
        <f>D3*1000/1000000</f>
        <v>0</v>
      </c>
    </row>
    <row r="4" spans="1:7" x14ac:dyDescent="0.3">
      <c r="A4" t="s">
        <v>20</v>
      </c>
      <c r="B4" s="14">
        <v>36.72</v>
      </c>
      <c r="C4" s="14">
        <f t="shared" ref="C4:E5" si="0">B4*1000/1000000</f>
        <v>3.6720000000000003E-2</v>
      </c>
      <c r="D4" s="14">
        <v>43.75</v>
      </c>
      <c r="E4" s="14">
        <f t="shared" si="0"/>
        <v>4.3749999999999997E-2</v>
      </c>
    </row>
    <row r="5" spans="1:7" x14ac:dyDescent="0.3">
      <c r="A5" t="s">
        <v>22</v>
      </c>
      <c r="B5" s="14">
        <v>26.88</v>
      </c>
      <c r="C5" s="14">
        <f t="shared" si="0"/>
        <v>2.6880000000000001E-2</v>
      </c>
      <c r="D5" s="14">
        <v>43.75</v>
      </c>
      <c r="E5" s="14">
        <f t="shared" si="0"/>
        <v>4.3749999999999997E-2</v>
      </c>
    </row>
  </sheetData>
  <mergeCells count="2">
    <mergeCell ref="D1:E1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0B32-1A6C-4AA0-B169-AAC1CB796354}">
  <dimension ref="A1:R556"/>
  <sheetViews>
    <sheetView topLeftCell="A13" zoomScale="85" zoomScaleNormal="85" workbookViewId="0">
      <selection activeCell="P42" sqref="P42"/>
    </sheetView>
  </sheetViews>
  <sheetFormatPr baseColWidth="10" defaultRowHeight="14.4" x14ac:dyDescent="0.3"/>
  <cols>
    <col min="1" max="1" width="14.33203125" style="3" bestFit="1" customWidth="1"/>
    <col min="2" max="5" width="15.44140625" style="4" customWidth="1"/>
    <col min="6" max="6" width="11.44140625" style="4" customWidth="1"/>
    <col min="7" max="7" width="11" style="4" customWidth="1"/>
    <col min="8" max="10" width="12.77734375" style="4" bestFit="1" customWidth="1"/>
  </cols>
  <sheetData>
    <row r="1" spans="1:18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  <c r="J1" s="12"/>
    </row>
    <row r="2" spans="1:18" x14ac:dyDescent="0.3">
      <c r="A2" s="1" t="s">
        <v>0</v>
      </c>
      <c r="B2" s="2" t="s">
        <v>11</v>
      </c>
      <c r="C2" s="2"/>
      <c r="D2" s="2" t="s">
        <v>12</v>
      </c>
      <c r="E2" s="2" t="s">
        <v>16</v>
      </c>
      <c r="F2" s="9" t="s">
        <v>2</v>
      </c>
      <c r="G2" s="2" t="s">
        <v>13</v>
      </c>
      <c r="H2" s="2" t="s">
        <v>14</v>
      </c>
      <c r="I2" s="2" t="s">
        <v>6</v>
      </c>
      <c r="J2" s="2" t="s">
        <v>8</v>
      </c>
      <c r="L2" s="6" t="s">
        <v>15</v>
      </c>
      <c r="M2" s="7">
        <v>0.5</v>
      </c>
      <c r="N2" s="7" t="s">
        <v>7</v>
      </c>
    </row>
    <row r="3" spans="1:18" x14ac:dyDescent="0.3">
      <c r="A3" s="3">
        <v>1</v>
      </c>
      <c r="E3" s="4">
        <v>27000</v>
      </c>
      <c r="G3" s="4">
        <f t="shared" ref="G3:G66" si="0">D3/E3</f>
        <v>0</v>
      </c>
      <c r="H3" s="4" t="e">
        <f t="shared" ref="H3:H66" si="1">B3/G3</f>
        <v>#DIV/0!</v>
      </c>
      <c r="I3" s="4">
        <f t="shared" ref="I3:I66" si="2">2*PI()*A3*B3*0.000001</f>
        <v>0</v>
      </c>
      <c r="J3" s="4" t="str">
        <f t="shared" ref="J3:J66" si="3">IF(I3&lt;$M$2,"OK","NO OK")</f>
        <v>OK</v>
      </c>
    </row>
    <row r="4" spans="1:18" x14ac:dyDescent="0.3">
      <c r="A4" s="3">
        <v>10</v>
      </c>
      <c r="E4" s="4">
        <v>27000</v>
      </c>
      <c r="F4" s="4">
        <v>0</v>
      </c>
      <c r="G4" s="4">
        <f t="shared" si="0"/>
        <v>0</v>
      </c>
      <c r="H4" s="4" t="e">
        <f t="shared" si="1"/>
        <v>#DIV/0!</v>
      </c>
      <c r="I4" s="4">
        <f t="shared" si="2"/>
        <v>0</v>
      </c>
      <c r="J4" s="4" t="str">
        <f t="shared" si="3"/>
        <v>OK</v>
      </c>
    </row>
    <row r="5" spans="1:18" x14ac:dyDescent="0.3">
      <c r="A5" s="3">
        <v>100</v>
      </c>
      <c r="E5" s="4">
        <v>27000</v>
      </c>
      <c r="F5" s="4">
        <v>0</v>
      </c>
      <c r="G5" s="4">
        <f t="shared" si="0"/>
        <v>0</v>
      </c>
      <c r="H5" s="4" t="e">
        <f t="shared" si="1"/>
        <v>#DIV/0!</v>
      </c>
      <c r="I5" s="4">
        <f t="shared" si="2"/>
        <v>0</v>
      </c>
      <c r="J5" s="4" t="str">
        <f t="shared" si="3"/>
        <v>OK</v>
      </c>
    </row>
    <row r="6" spans="1:18" x14ac:dyDescent="0.3">
      <c r="A6" s="3">
        <v>1000</v>
      </c>
      <c r="B6" s="4">
        <v>2.39</v>
      </c>
      <c r="D6" s="4">
        <v>2.5099999999999998</v>
      </c>
      <c r="E6" s="4">
        <v>27000</v>
      </c>
      <c r="F6" s="4">
        <v>0</v>
      </c>
      <c r="G6" s="4">
        <f t="shared" si="0"/>
        <v>9.2962962962962959E-5</v>
      </c>
      <c r="H6" s="4">
        <f t="shared" si="1"/>
        <v>25709.16334661355</v>
      </c>
      <c r="I6" s="4">
        <f t="shared" si="2"/>
        <v>1.501681288415921E-2</v>
      </c>
      <c r="J6" s="4" t="str">
        <f t="shared" si="3"/>
        <v>OK</v>
      </c>
    </row>
    <row r="7" spans="1:18" x14ac:dyDescent="0.3">
      <c r="A7" s="3">
        <v>3000</v>
      </c>
      <c r="B7" s="4">
        <v>2.38</v>
      </c>
      <c r="D7" s="4">
        <v>2.5299999999999998</v>
      </c>
      <c r="E7" s="4">
        <v>27000</v>
      </c>
      <c r="F7" s="4">
        <v>0</v>
      </c>
      <c r="G7" s="4">
        <f t="shared" si="0"/>
        <v>9.3703703703703701E-5</v>
      </c>
      <c r="H7" s="4">
        <f t="shared" si="1"/>
        <v>25399.209486166008</v>
      </c>
      <c r="I7" s="4">
        <f t="shared" si="2"/>
        <v>4.486194309326224E-2</v>
      </c>
      <c r="J7" s="4" t="str">
        <f t="shared" si="3"/>
        <v>OK</v>
      </c>
      <c r="R7" s="5"/>
    </row>
    <row r="8" spans="1:18" x14ac:dyDescent="0.3">
      <c r="A8" s="3">
        <v>6000</v>
      </c>
      <c r="B8" s="4">
        <v>2.3662000000000001</v>
      </c>
      <c r="C8" s="4">
        <v>2.9</v>
      </c>
      <c r="D8" s="4">
        <v>2.5465</v>
      </c>
      <c r="E8" s="4">
        <v>27000</v>
      </c>
      <c r="F8" s="4">
        <v>-0.33900000000000002</v>
      </c>
      <c r="G8" s="4">
        <f t="shared" si="0"/>
        <v>9.4314814814814814E-5</v>
      </c>
      <c r="H8" s="4">
        <f t="shared" si="1"/>
        <v>25088.317298252503</v>
      </c>
      <c r="I8" s="4">
        <f t="shared" si="2"/>
        <v>8.9203638443090011E-2</v>
      </c>
      <c r="J8" s="4" t="str">
        <f t="shared" si="3"/>
        <v>OK</v>
      </c>
    </row>
    <row r="9" spans="1:18" x14ac:dyDescent="0.3">
      <c r="A9" s="3">
        <v>10000</v>
      </c>
      <c r="B9" s="4">
        <v>2.36</v>
      </c>
      <c r="C9" s="4">
        <v>3.49</v>
      </c>
      <c r="D9" s="4">
        <v>2.5619999999999998</v>
      </c>
      <c r="E9" s="4">
        <v>27000</v>
      </c>
      <c r="F9" s="4">
        <v>-0.37</v>
      </c>
      <c r="G9" s="4">
        <f t="shared" si="0"/>
        <v>9.4888888888888876E-5</v>
      </c>
      <c r="H9" s="4">
        <f t="shared" si="1"/>
        <v>24871.194379391101</v>
      </c>
      <c r="I9" s="4">
        <f t="shared" si="2"/>
        <v>0.14828317324943821</v>
      </c>
      <c r="J9" s="4" t="str">
        <f t="shared" si="3"/>
        <v>OK</v>
      </c>
    </row>
    <row r="10" spans="1:18" x14ac:dyDescent="0.3">
      <c r="A10" s="3">
        <v>15000</v>
      </c>
      <c r="E10" s="4">
        <v>27000</v>
      </c>
      <c r="G10" s="4">
        <f t="shared" si="0"/>
        <v>0</v>
      </c>
      <c r="H10" s="4" t="e">
        <f t="shared" si="1"/>
        <v>#DIV/0!</v>
      </c>
      <c r="I10" s="4">
        <f t="shared" si="2"/>
        <v>0</v>
      </c>
      <c r="J10" s="4" t="str">
        <f t="shared" si="3"/>
        <v>OK</v>
      </c>
    </row>
    <row r="11" spans="1:18" x14ac:dyDescent="0.3">
      <c r="A11" s="3">
        <v>15000</v>
      </c>
      <c r="B11" s="4">
        <v>2.38</v>
      </c>
      <c r="C11" s="4">
        <v>3.7</v>
      </c>
      <c r="D11" s="4">
        <v>2.5299999999999998</v>
      </c>
      <c r="E11" s="4">
        <v>27000</v>
      </c>
      <c r="F11" s="4">
        <v>0</v>
      </c>
      <c r="G11" s="4">
        <f t="shared" si="0"/>
        <v>9.3703703703703701E-5</v>
      </c>
      <c r="H11" s="4">
        <f t="shared" si="1"/>
        <v>25399.209486166008</v>
      </c>
      <c r="I11" s="4">
        <f t="shared" si="2"/>
        <v>0.22430971546631123</v>
      </c>
      <c r="J11" s="4" t="str">
        <f t="shared" si="3"/>
        <v>OK</v>
      </c>
    </row>
    <row r="12" spans="1:18" x14ac:dyDescent="0.3">
      <c r="A12" s="3">
        <v>20000</v>
      </c>
      <c r="B12" s="4">
        <v>2.3809</v>
      </c>
      <c r="C12" s="4">
        <v>5.2</v>
      </c>
      <c r="D12" s="4">
        <v>2.5646</v>
      </c>
      <c r="E12" s="4">
        <v>27000</v>
      </c>
      <c r="F12" s="4">
        <v>-1.252</v>
      </c>
      <c r="G12" s="4">
        <f t="shared" si="0"/>
        <v>9.4985185185185179E-5</v>
      </c>
      <c r="H12" s="4">
        <f t="shared" si="1"/>
        <v>25066.014193246512</v>
      </c>
      <c r="I12" s="4">
        <f t="shared" si="2"/>
        <v>0.29919271795727753</v>
      </c>
      <c r="J12" s="4" t="str">
        <f t="shared" si="3"/>
        <v>OK</v>
      </c>
    </row>
    <row r="13" spans="1:18" x14ac:dyDescent="0.3">
      <c r="A13" s="3">
        <v>25000</v>
      </c>
      <c r="B13" s="4">
        <v>2.3719000000000001</v>
      </c>
      <c r="C13" s="4">
        <v>4</v>
      </c>
      <c r="D13" s="4">
        <v>2.5811000000000002</v>
      </c>
      <c r="E13" s="4">
        <v>27000</v>
      </c>
      <c r="F13" s="4">
        <v>-2.09</v>
      </c>
      <c r="G13" s="4">
        <f t="shared" si="0"/>
        <v>9.5596296296296306E-5</v>
      </c>
      <c r="H13" s="4">
        <f t="shared" si="1"/>
        <v>24811.630700089107</v>
      </c>
      <c r="I13" s="4">
        <f t="shared" si="2"/>
        <v>0.37257718075248147</v>
      </c>
      <c r="J13" s="4" t="str">
        <f t="shared" si="3"/>
        <v>OK</v>
      </c>
    </row>
    <row r="14" spans="1:18" x14ac:dyDescent="0.3">
      <c r="A14" s="3">
        <v>30000</v>
      </c>
      <c r="B14" s="4">
        <v>2.3641999999999999</v>
      </c>
      <c r="C14" s="4">
        <v>4.4000000000000004</v>
      </c>
      <c r="D14" s="4">
        <v>2.5929000000000002</v>
      </c>
      <c r="E14" s="4">
        <v>27000</v>
      </c>
      <c r="F14" s="4">
        <v>-2.33</v>
      </c>
      <c r="G14" s="4">
        <f t="shared" si="0"/>
        <v>9.6033333333333341E-5</v>
      </c>
      <c r="H14" s="4">
        <f t="shared" si="1"/>
        <v>24618.535230822628</v>
      </c>
      <c r="I14" s="4">
        <f t="shared" si="2"/>
        <v>0.44564120109701927</v>
      </c>
      <c r="J14" s="4" t="str">
        <f t="shared" si="3"/>
        <v>OK</v>
      </c>
    </row>
    <row r="15" spans="1:18" x14ac:dyDescent="0.3">
      <c r="A15" s="3">
        <v>50000</v>
      </c>
      <c r="E15" s="4">
        <v>27000</v>
      </c>
      <c r="G15" s="4">
        <f t="shared" si="0"/>
        <v>0</v>
      </c>
      <c r="H15" s="4" t="e">
        <f t="shared" si="1"/>
        <v>#DIV/0!</v>
      </c>
      <c r="I15" s="4">
        <f t="shared" si="2"/>
        <v>0</v>
      </c>
      <c r="J15" s="4" t="str">
        <f t="shared" si="3"/>
        <v>OK</v>
      </c>
    </row>
    <row r="16" spans="1:18" x14ac:dyDescent="0.3">
      <c r="A16" s="3">
        <v>50000</v>
      </c>
      <c r="B16" s="4">
        <v>2.3719999999999999</v>
      </c>
      <c r="D16" s="4">
        <v>2.5975999999999999</v>
      </c>
      <c r="E16" s="4">
        <v>27000</v>
      </c>
      <c r="F16" s="4">
        <v>-5.86</v>
      </c>
      <c r="G16" s="4">
        <f t="shared" si="0"/>
        <v>9.6207407407407407E-5</v>
      </c>
      <c r="H16" s="4">
        <f t="shared" si="1"/>
        <v>24655.066214967661</v>
      </c>
      <c r="I16" s="4">
        <f t="shared" si="2"/>
        <v>0.74518577743149883</v>
      </c>
      <c r="J16" s="4" t="str">
        <f t="shared" si="3"/>
        <v>NO OK</v>
      </c>
    </row>
    <row r="17" spans="1:10" x14ac:dyDescent="0.3">
      <c r="A17" s="3">
        <v>75000</v>
      </c>
      <c r="B17" s="4">
        <v>2.3365</v>
      </c>
      <c r="C17" s="4">
        <v>15.2</v>
      </c>
      <c r="D17" s="4">
        <v>2.6825999999999999</v>
      </c>
      <c r="E17" s="4">
        <v>27000</v>
      </c>
      <c r="F17" s="4">
        <v>-8.1300000000000008</v>
      </c>
      <c r="G17" s="4">
        <f t="shared" si="0"/>
        <v>9.9355555555555552E-5</v>
      </c>
      <c r="H17" s="4">
        <f t="shared" si="1"/>
        <v>23516.55110713487</v>
      </c>
      <c r="I17" s="4">
        <f t="shared" si="2"/>
        <v>1.1010496852668825</v>
      </c>
      <c r="J17" s="4" t="str">
        <f t="shared" si="3"/>
        <v>NO OK</v>
      </c>
    </row>
    <row r="18" spans="1:10" x14ac:dyDescent="0.3">
      <c r="A18" s="3">
        <v>80000</v>
      </c>
      <c r="C18" s="4">
        <v>15.6</v>
      </c>
      <c r="E18" s="4">
        <v>27000</v>
      </c>
      <c r="G18" s="4">
        <f t="shared" si="0"/>
        <v>0</v>
      </c>
      <c r="H18" s="4" t="e">
        <f t="shared" si="1"/>
        <v>#DIV/0!</v>
      </c>
      <c r="I18" s="4">
        <f t="shared" si="2"/>
        <v>0</v>
      </c>
      <c r="J18" s="4" t="str">
        <f t="shared" si="3"/>
        <v>OK</v>
      </c>
    </row>
    <row r="19" spans="1:10" x14ac:dyDescent="0.3">
      <c r="A19" s="3">
        <v>90000</v>
      </c>
      <c r="E19" s="4">
        <v>27000</v>
      </c>
      <c r="G19" s="4">
        <f t="shared" si="0"/>
        <v>0</v>
      </c>
      <c r="H19" s="4" t="e">
        <f t="shared" si="1"/>
        <v>#DIV/0!</v>
      </c>
      <c r="I19" s="4">
        <f t="shared" si="2"/>
        <v>0</v>
      </c>
      <c r="J19" s="4" t="str">
        <f t="shared" si="3"/>
        <v>OK</v>
      </c>
    </row>
    <row r="20" spans="1:10" x14ac:dyDescent="0.3">
      <c r="A20" s="3">
        <v>100000</v>
      </c>
      <c r="B20" s="4">
        <v>2.3174999999999999</v>
      </c>
      <c r="C20" s="4">
        <v>19.3</v>
      </c>
      <c r="D20" s="4">
        <v>2.7359</v>
      </c>
      <c r="E20" s="4">
        <v>27000</v>
      </c>
      <c r="F20" s="8">
        <v>19.3</v>
      </c>
      <c r="G20" s="4">
        <f t="shared" si="0"/>
        <v>1.0132962962962963E-4</v>
      </c>
      <c r="H20" s="4">
        <f t="shared" si="1"/>
        <v>22870.901714243941</v>
      </c>
      <c r="I20" s="4">
        <f t="shared" si="2"/>
        <v>1.4561281949388689</v>
      </c>
      <c r="J20" s="4" t="str">
        <f t="shared" si="3"/>
        <v>NO OK</v>
      </c>
    </row>
    <row r="21" spans="1:10" x14ac:dyDescent="0.3">
      <c r="A21" s="3">
        <v>120000</v>
      </c>
      <c r="E21" s="4">
        <v>27000</v>
      </c>
      <c r="G21" s="4">
        <f t="shared" si="0"/>
        <v>0</v>
      </c>
      <c r="H21" s="4" t="e">
        <f t="shared" si="1"/>
        <v>#DIV/0!</v>
      </c>
      <c r="I21" s="4">
        <f t="shared" si="2"/>
        <v>0</v>
      </c>
      <c r="J21" s="4" t="str">
        <f t="shared" si="3"/>
        <v>OK</v>
      </c>
    </row>
    <row r="22" spans="1:10" x14ac:dyDescent="0.3">
      <c r="A22" s="3">
        <v>150000</v>
      </c>
      <c r="B22" s="4">
        <v>2.2534000000000001</v>
      </c>
      <c r="C22" s="4">
        <v>28.6</v>
      </c>
      <c r="D22" s="4">
        <v>2.9478</v>
      </c>
      <c r="E22" s="4">
        <v>27000</v>
      </c>
      <c r="F22" s="4">
        <v>-13.315</v>
      </c>
      <c r="G22" s="4">
        <f t="shared" si="0"/>
        <v>1.0917777777777777E-4</v>
      </c>
      <c r="H22" s="4">
        <f t="shared" si="1"/>
        <v>20639.731325055975</v>
      </c>
      <c r="I22" s="4">
        <f t="shared" si="2"/>
        <v>2.1237794656797719</v>
      </c>
      <c r="J22" s="4" t="str">
        <f t="shared" si="3"/>
        <v>NO OK</v>
      </c>
    </row>
    <row r="23" spans="1:10" x14ac:dyDescent="0.3">
      <c r="A23" s="3">
        <v>200000</v>
      </c>
      <c r="B23" s="4">
        <v>2.1745000000000001</v>
      </c>
      <c r="C23" s="4">
        <v>36</v>
      </c>
      <c r="D23" s="4">
        <v>3.0619999999999998</v>
      </c>
      <c r="E23" s="4">
        <v>27000</v>
      </c>
      <c r="F23" s="4">
        <v>-15.67</v>
      </c>
      <c r="G23" s="4">
        <f t="shared" si="0"/>
        <v>1.134074074074074E-4</v>
      </c>
      <c r="H23" s="4">
        <f t="shared" si="1"/>
        <v>19174.232527759636</v>
      </c>
      <c r="I23" s="4">
        <f t="shared" si="2"/>
        <v>2.732557290092402</v>
      </c>
      <c r="J23" s="4" t="str">
        <f t="shared" si="3"/>
        <v>NO OK</v>
      </c>
    </row>
    <row r="24" spans="1:10" x14ac:dyDescent="0.3">
      <c r="A24" s="3">
        <v>250000</v>
      </c>
      <c r="E24" s="4">
        <v>27000</v>
      </c>
      <c r="G24" s="4">
        <f t="shared" si="0"/>
        <v>0</v>
      </c>
      <c r="H24" s="4" t="e">
        <f t="shared" si="1"/>
        <v>#DIV/0!</v>
      </c>
      <c r="I24" s="4">
        <f t="shared" si="2"/>
        <v>0</v>
      </c>
      <c r="J24" s="4" t="str">
        <f t="shared" si="3"/>
        <v>OK</v>
      </c>
    </row>
    <row r="25" spans="1:10" x14ac:dyDescent="0.3">
      <c r="A25" s="3">
        <v>300000</v>
      </c>
      <c r="B25" s="4">
        <v>2.0015999999999998</v>
      </c>
      <c r="C25" s="4">
        <v>46.2</v>
      </c>
      <c r="D25" s="4">
        <v>3.4161000000000001</v>
      </c>
      <c r="E25" s="4">
        <v>27000</v>
      </c>
      <c r="F25" s="4">
        <v>-16.63</v>
      </c>
      <c r="G25" s="4">
        <f t="shared" si="0"/>
        <v>1.2652222222222224E-4</v>
      </c>
      <c r="H25" s="4">
        <f t="shared" si="1"/>
        <v>15820.14578027575</v>
      </c>
      <c r="I25" s="4">
        <f t="shared" si="2"/>
        <v>3.7729271132551974</v>
      </c>
      <c r="J25" s="4" t="str">
        <f t="shared" si="3"/>
        <v>NO OK</v>
      </c>
    </row>
    <row r="26" spans="1:10" x14ac:dyDescent="0.3">
      <c r="A26" s="3">
        <v>400000</v>
      </c>
      <c r="B26" s="4">
        <v>1.825</v>
      </c>
      <c r="C26" s="4">
        <v>54.3</v>
      </c>
      <c r="D26" s="4">
        <v>3.7109999999999999</v>
      </c>
      <c r="E26" s="4">
        <v>27000</v>
      </c>
      <c r="F26" s="4">
        <v>-17.02</v>
      </c>
      <c r="G26" s="4">
        <f t="shared" si="0"/>
        <v>1.3744444444444443E-4</v>
      </c>
      <c r="H26" s="4">
        <f t="shared" si="1"/>
        <v>13278.092158447858</v>
      </c>
      <c r="I26" s="4">
        <f t="shared" si="2"/>
        <v>4.5867252742410969</v>
      </c>
      <c r="J26" s="4" t="str">
        <f t="shared" si="3"/>
        <v>NO OK</v>
      </c>
    </row>
    <row r="27" spans="1:10" x14ac:dyDescent="0.3">
      <c r="A27" s="3">
        <v>500000</v>
      </c>
      <c r="B27" s="4">
        <v>1.6598999999999999</v>
      </c>
      <c r="C27" s="4">
        <v>60</v>
      </c>
      <c r="D27" s="4">
        <v>3.964</v>
      </c>
      <c r="E27" s="4">
        <v>27000</v>
      </c>
      <c r="F27" s="4">
        <v>-17.02</v>
      </c>
      <c r="G27" s="4">
        <f t="shared" si="0"/>
        <v>1.4681481481481482E-4</v>
      </c>
      <c r="H27" s="4">
        <f t="shared" si="1"/>
        <v>11306.079717457113</v>
      </c>
      <c r="I27" s="4">
        <f t="shared" si="2"/>
        <v>5.2147296456936969</v>
      </c>
      <c r="J27" s="4" t="str">
        <f t="shared" si="3"/>
        <v>NO OK</v>
      </c>
    </row>
    <row r="28" spans="1:10" x14ac:dyDescent="0.3">
      <c r="A28" s="3">
        <v>600000</v>
      </c>
      <c r="B28" s="4">
        <v>1.6</v>
      </c>
      <c r="C28" s="4">
        <v>60.3</v>
      </c>
      <c r="D28" s="4">
        <v>4.0570000000000004</v>
      </c>
      <c r="E28" s="4">
        <v>27000</v>
      </c>
      <c r="F28" s="4">
        <v>-16.62</v>
      </c>
      <c r="G28" s="4">
        <f t="shared" si="0"/>
        <v>1.5025925925925927E-4</v>
      </c>
      <c r="H28" s="4">
        <f t="shared" si="1"/>
        <v>10648.26226275573</v>
      </c>
      <c r="I28" s="4">
        <f t="shared" si="2"/>
        <v>6.0318578948924024</v>
      </c>
      <c r="J28" s="4" t="str">
        <f t="shared" si="3"/>
        <v>NO OK</v>
      </c>
    </row>
    <row r="29" spans="1:10" x14ac:dyDescent="0.3">
      <c r="A29" s="3">
        <v>700000</v>
      </c>
      <c r="B29" s="4">
        <v>1.361</v>
      </c>
      <c r="C29" s="4">
        <v>60.5</v>
      </c>
      <c r="D29" s="4">
        <v>4.3019999999999996</v>
      </c>
      <c r="E29" s="4">
        <v>27000</v>
      </c>
      <c r="F29" s="4">
        <v>-14.68</v>
      </c>
      <c r="G29" s="4">
        <f t="shared" si="0"/>
        <v>1.5933333333333332E-4</v>
      </c>
      <c r="H29" s="4">
        <f t="shared" si="1"/>
        <v>8541.8410041841016</v>
      </c>
      <c r="I29" s="4">
        <f t="shared" si="2"/>
        <v>5.9859906421499911</v>
      </c>
      <c r="J29" s="4" t="str">
        <f t="shared" si="3"/>
        <v>NO OK</v>
      </c>
    </row>
    <row r="30" spans="1:10" x14ac:dyDescent="0.3">
      <c r="A30" s="3">
        <v>800000</v>
      </c>
      <c r="B30" s="4">
        <v>1.234</v>
      </c>
      <c r="C30" s="4">
        <v>63.8</v>
      </c>
      <c r="D30" s="4">
        <v>4.4169999999999998</v>
      </c>
      <c r="E30" s="4">
        <v>27000</v>
      </c>
      <c r="F30" s="4">
        <v>-12.96</v>
      </c>
      <c r="G30" s="4">
        <f t="shared" si="0"/>
        <v>1.6359259259259259E-4</v>
      </c>
      <c r="H30" s="4">
        <f t="shared" si="1"/>
        <v>7543.1288204663797</v>
      </c>
      <c r="I30" s="4">
        <f t="shared" si="2"/>
        <v>6.2027605352476867</v>
      </c>
      <c r="J30" s="4" t="str">
        <f t="shared" si="3"/>
        <v>NO OK</v>
      </c>
    </row>
    <row r="31" spans="1:10" x14ac:dyDescent="0.3">
      <c r="A31" s="3">
        <v>900000</v>
      </c>
      <c r="B31" s="4">
        <v>1.1299999999999999</v>
      </c>
      <c r="C31" s="4">
        <v>65</v>
      </c>
      <c r="D31" s="4">
        <v>4.5030000000000001</v>
      </c>
      <c r="E31" s="4">
        <v>27000</v>
      </c>
      <c r="F31" s="4">
        <v>-12.8</v>
      </c>
      <c r="G31" s="4">
        <f t="shared" si="0"/>
        <v>1.6677777777777779E-4</v>
      </c>
      <c r="H31" s="4">
        <f t="shared" si="1"/>
        <v>6775.4830113257813</v>
      </c>
      <c r="I31" s="4">
        <f t="shared" si="2"/>
        <v>6.3899994574016379</v>
      </c>
      <c r="J31" s="4" t="str">
        <f t="shared" si="3"/>
        <v>NO OK</v>
      </c>
    </row>
    <row r="32" spans="1:10" x14ac:dyDescent="0.3">
      <c r="A32" s="3">
        <v>1000000</v>
      </c>
      <c r="B32" s="4">
        <v>1.0640000000000001</v>
      </c>
      <c r="C32" s="4">
        <v>75.599999999999994</v>
      </c>
      <c r="D32" s="4">
        <v>4.57</v>
      </c>
      <c r="E32" s="4">
        <v>27000</v>
      </c>
      <c r="F32" s="4">
        <v>-11.3</v>
      </c>
      <c r="G32" s="4">
        <f t="shared" si="0"/>
        <v>1.6925925925925927E-4</v>
      </c>
      <c r="H32" s="4">
        <f t="shared" si="1"/>
        <v>6286.214442013129</v>
      </c>
      <c r="I32" s="4">
        <f t="shared" si="2"/>
        <v>6.6853091668390796</v>
      </c>
      <c r="J32" s="4" t="str">
        <f t="shared" si="3"/>
        <v>NO OK</v>
      </c>
    </row>
    <row r="33" spans="1:10" x14ac:dyDescent="0.3">
      <c r="A33" s="3">
        <v>1200000</v>
      </c>
      <c r="B33" s="4">
        <v>0.91800000000000004</v>
      </c>
      <c r="C33" s="4">
        <v>65.7</v>
      </c>
      <c r="D33" s="4">
        <v>4.67</v>
      </c>
      <c r="E33" s="4">
        <v>27000</v>
      </c>
      <c r="F33" s="4">
        <v>-10.4</v>
      </c>
      <c r="G33" s="4">
        <f t="shared" si="0"/>
        <v>1.7296296296296295E-4</v>
      </c>
      <c r="H33" s="4">
        <f t="shared" si="1"/>
        <v>5307.4946466809424</v>
      </c>
      <c r="I33" s="4">
        <f t="shared" si="2"/>
        <v>6.9215569343890317</v>
      </c>
      <c r="J33" s="4" t="str">
        <f t="shared" si="3"/>
        <v>NO OK</v>
      </c>
    </row>
    <row r="34" spans="1:10" x14ac:dyDescent="0.3">
      <c r="A34" s="3">
        <v>1500000</v>
      </c>
      <c r="B34" s="4">
        <v>0.78200000000000003</v>
      </c>
      <c r="C34" s="4">
        <v>62.9</v>
      </c>
      <c r="D34" s="4">
        <v>4.76</v>
      </c>
      <c r="E34" s="4">
        <v>27000</v>
      </c>
      <c r="F34" s="4">
        <v>-7.9</v>
      </c>
      <c r="G34" s="4">
        <f t="shared" si="0"/>
        <v>1.7629629629629628E-4</v>
      </c>
      <c r="H34" s="4">
        <f t="shared" si="1"/>
        <v>4435.7142857142862</v>
      </c>
      <c r="I34" s="4">
        <f t="shared" si="2"/>
        <v>7.3701763653216545</v>
      </c>
      <c r="J34" s="4" t="str">
        <f t="shared" si="3"/>
        <v>NO OK</v>
      </c>
    </row>
    <row r="35" spans="1:10" x14ac:dyDescent="0.3">
      <c r="A35" s="3">
        <v>3000000</v>
      </c>
      <c r="B35" s="4">
        <v>0.44862000000000002</v>
      </c>
      <c r="C35" s="4">
        <v>51.2</v>
      </c>
      <c r="D35" s="4">
        <v>4.8929999999999998</v>
      </c>
      <c r="E35" s="4">
        <v>27000</v>
      </c>
      <c r="F35" s="4">
        <v>-3.99</v>
      </c>
      <c r="G35" s="4">
        <f t="shared" si="0"/>
        <v>1.8122222222222221E-4</v>
      </c>
      <c r="H35" s="4">
        <f t="shared" si="1"/>
        <v>2475.5242182709994</v>
      </c>
      <c r="I35" s="4">
        <f t="shared" si="2"/>
        <v>8.4562877775207177</v>
      </c>
      <c r="J35" s="4" t="str">
        <f t="shared" si="3"/>
        <v>NO OK</v>
      </c>
    </row>
    <row r="36" spans="1:10" x14ac:dyDescent="0.3">
      <c r="A36" s="3">
        <v>4000000</v>
      </c>
      <c r="B36" s="4">
        <v>0.3785</v>
      </c>
      <c r="C36" s="4">
        <v>40.4</v>
      </c>
      <c r="D36" s="4">
        <v>4.93</v>
      </c>
      <c r="E36" s="4">
        <v>27000</v>
      </c>
      <c r="F36" s="4">
        <v>-3.17</v>
      </c>
      <c r="G36" s="4">
        <f t="shared" si="0"/>
        <v>1.8259259259259259E-4</v>
      </c>
      <c r="H36" s="4">
        <f t="shared" si="1"/>
        <v>2072.9208924949289</v>
      </c>
      <c r="I36" s="4">
        <f t="shared" si="2"/>
        <v>9.5127425550698934</v>
      </c>
      <c r="J36" s="4" t="str">
        <f t="shared" si="3"/>
        <v>NO OK</v>
      </c>
    </row>
    <row r="37" spans="1:10" x14ac:dyDescent="0.3">
      <c r="A37" s="3">
        <v>5000000</v>
      </c>
      <c r="B37" s="4">
        <v>0.34</v>
      </c>
      <c r="C37" s="4">
        <v>42.5</v>
      </c>
      <c r="D37" s="4">
        <v>4.9779999999999998</v>
      </c>
      <c r="E37" s="4">
        <v>27000</v>
      </c>
      <c r="F37" s="4">
        <v>-2.86</v>
      </c>
      <c r="G37" s="4">
        <f t="shared" si="0"/>
        <v>1.8437037037037036E-4</v>
      </c>
      <c r="H37" s="4">
        <f t="shared" si="1"/>
        <v>1844.1141020490159</v>
      </c>
      <c r="I37" s="4">
        <f t="shared" si="2"/>
        <v>10.681415022205298</v>
      </c>
      <c r="J37" s="4" t="str">
        <f t="shared" si="3"/>
        <v>NO OK</v>
      </c>
    </row>
    <row r="38" spans="1:10" x14ac:dyDescent="0.3">
      <c r="A38" s="3">
        <v>7000000</v>
      </c>
      <c r="B38" s="4">
        <v>0.26700000000000002</v>
      </c>
      <c r="C38" s="4">
        <v>31</v>
      </c>
      <c r="D38" s="4">
        <v>4.7939999999999996</v>
      </c>
      <c r="E38" s="4">
        <v>27000</v>
      </c>
      <c r="F38" s="4">
        <v>-2.29</v>
      </c>
      <c r="G38" s="4">
        <f t="shared" si="0"/>
        <v>1.7755555555555553E-4</v>
      </c>
      <c r="H38" s="4">
        <f t="shared" si="1"/>
        <v>1503.7546933667088</v>
      </c>
      <c r="I38" s="4">
        <f t="shared" si="2"/>
        <v>11.743273339118646</v>
      </c>
      <c r="J38" s="4" t="str">
        <f t="shared" si="3"/>
        <v>NO OK</v>
      </c>
    </row>
    <row r="39" spans="1:10" x14ac:dyDescent="0.3">
      <c r="A39" s="3">
        <v>7500000</v>
      </c>
      <c r="B39" s="4">
        <v>0.27300000000000002</v>
      </c>
      <c r="C39" s="4">
        <v>30.5</v>
      </c>
      <c r="D39" s="4">
        <v>4.8940000000000001</v>
      </c>
      <c r="E39" s="4">
        <v>27000</v>
      </c>
      <c r="F39" s="4">
        <v>-1.9</v>
      </c>
      <c r="G39" s="4">
        <f t="shared" si="0"/>
        <v>1.8125925925925926E-4</v>
      </c>
      <c r="H39" s="4">
        <f t="shared" si="1"/>
        <v>1506.1299550469964</v>
      </c>
      <c r="I39" s="4">
        <f t="shared" si="2"/>
        <v>12.864821916450204</v>
      </c>
      <c r="J39" s="4" t="str">
        <f t="shared" si="3"/>
        <v>NO OK</v>
      </c>
    </row>
    <row r="40" spans="1:10" x14ac:dyDescent="0.3">
      <c r="A40" s="3">
        <v>10000000</v>
      </c>
      <c r="B40" s="4">
        <v>0.26900000000000002</v>
      </c>
      <c r="C40" s="4">
        <v>19.7</v>
      </c>
      <c r="D40" s="4">
        <v>5.0469999999999997</v>
      </c>
      <c r="E40" s="4">
        <v>27000</v>
      </c>
      <c r="F40" s="4">
        <v>-0.65</v>
      </c>
      <c r="G40" s="4">
        <f t="shared" si="0"/>
        <v>1.8692592592592591E-4</v>
      </c>
      <c r="H40" s="4">
        <f t="shared" si="1"/>
        <v>1439.0727164652271</v>
      </c>
      <c r="I40" s="4">
        <f t="shared" si="2"/>
        <v>16.901768476313087</v>
      </c>
      <c r="J40" s="4" t="str">
        <f t="shared" si="3"/>
        <v>NO OK</v>
      </c>
    </row>
    <row r="41" spans="1:10" x14ac:dyDescent="0.3">
      <c r="E41" s="4">
        <v>27000</v>
      </c>
      <c r="G41" s="4">
        <f t="shared" si="0"/>
        <v>0</v>
      </c>
      <c r="H41" s="4" t="e">
        <f t="shared" si="1"/>
        <v>#DIV/0!</v>
      </c>
      <c r="I41" s="4">
        <f t="shared" si="2"/>
        <v>0</v>
      </c>
      <c r="J41" s="4" t="str">
        <f t="shared" si="3"/>
        <v>OK</v>
      </c>
    </row>
    <row r="42" spans="1:10" x14ac:dyDescent="0.3">
      <c r="E42" s="4">
        <v>27000</v>
      </c>
      <c r="G42" s="4">
        <f t="shared" si="0"/>
        <v>0</v>
      </c>
      <c r="H42" s="4" t="e">
        <f t="shared" si="1"/>
        <v>#DIV/0!</v>
      </c>
      <c r="I42" s="4">
        <f t="shared" si="2"/>
        <v>0</v>
      </c>
      <c r="J42" s="4" t="str">
        <f t="shared" si="3"/>
        <v>OK</v>
      </c>
    </row>
    <row r="43" spans="1:10" x14ac:dyDescent="0.3">
      <c r="E43" s="4">
        <v>27000</v>
      </c>
      <c r="G43" s="4">
        <f t="shared" si="0"/>
        <v>0</v>
      </c>
      <c r="H43" s="4" t="e">
        <f t="shared" si="1"/>
        <v>#DIV/0!</v>
      </c>
      <c r="I43" s="4">
        <f t="shared" si="2"/>
        <v>0</v>
      </c>
      <c r="J43" s="4" t="str">
        <f t="shared" si="3"/>
        <v>OK</v>
      </c>
    </row>
    <row r="44" spans="1:10" x14ac:dyDescent="0.3">
      <c r="E44" s="4">
        <v>27000</v>
      </c>
      <c r="G44" s="4">
        <f t="shared" si="0"/>
        <v>0</v>
      </c>
      <c r="H44" s="4" t="e">
        <f t="shared" si="1"/>
        <v>#DIV/0!</v>
      </c>
      <c r="I44" s="4">
        <f t="shared" si="2"/>
        <v>0</v>
      </c>
      <c r="J44" s="4" t="str">
        <f t="shared" si="3"/>
        <v>OK</v>
      </c>
    </row>
    <row r="45" spans="1:10" x14ac:dyDescent="0.3">
      <c r="E45" s="4">
        <v>27000</v>
      </c>
      <c r="G45" s="4">
        <f t="shared" si="0"/>
        <v>0</v>
      </c>
      <c r="H45" s="4" t="e">
        <f t="shared" si="1"/>
        <v>#DIV/0!</v>
      </c>
      <c r="I45" s="4">
        <f t="shared" si="2"/>
        <v>0</v>
      </c>
      <c r="J45" s="4" t="str">
        <f t="shared" si="3"/>
        <v>OK</v>
      </c>
    </row>
    <row r="46" spans="1:10" x14ac:dyDescent="0.3">
      <c r="E46" s="4">
        <v>27000</v>
      </c>
      <c r="G46" s="4">
        <f t="shared" si="0"/>
        <v>0</v>
      </c>
      <c r="H46" s="4" t="e">
        <f t="shared" si="1"/>
        <v>#DIV/0!</v>
      </c>
      <c r="I46" s="4">
        <f t="shared" si="2"/>
        <v>0</v>
      </c>
      <c r="J46" s="4" t="str">
        <f t="shared" si="3"/>
        <v>OK</v>
      </c>
    </row>
    <row r="47" spans="1:10" x14ac:dyDescent="0.3">
      <c r="E47" s="4">
        <v>27000</v>
      </c>
      <c r="G47" s="4">
        <f t="shared" si="0"/>
        <v>0</v>
      </c>
      <c r="H47" s="4" t="e">
        <f t="shared" si="1"/>
        <v>#DIV/0!</v>
      </c>
      <c r="I47" s="4">
        <f t="shared" si="2"/>
        <v>0</v>
      </c>
      <c r="J47" s="4" t="str">
        <f t="shared" si="3"/>
        <v>OK</v>
      </c>
    </row>
    <row r="48" spans="1:10" x14ac:dyDescent="0.3">
      <c r="E48" s="4">
        <v>27000</v>
      </c>
      <c r="G48" s="4">
        <f t="shared" si="0"/>
        <v>0</v>
      </c>
      <c r="H48" s="4" t="e">
        <f t="shared" si="1"/>
        <v>#DIV/0!</v>
      </c>
      <c r="I48" s="4">
        <f t="shared" si="2"/>
        <v>0</v>
      </c>
      <c r="J48" s="4" t="str">
        <f t="shared" si="3"/>
        <v>OK</v>
      </c>
    </row>
    <row r="49" spans="5:10" x14ac:dyDescent="0.3">
      <c r="E49" s="4">
        <v>27000</v>
      </c>
      <c r="G49" s="4">
        <f t="shared" si="0"/>
        <v>0</v>
      </c>
      <c r="H49" s="4" t="e">
        <f t="shared" si="1"/>
        <v>#DIV/0!</v>
      </c>
      <c r="I49" s="4">
        <f t="shared" si="2"/>
        <v>0</v>
      </c>
      <c r="J49" s="4" t="str">
        <f t="shared" si="3"/>
        <v>OK</v>
      </c>
    </row>
    <row r="50" spans="5:10" x14ac:dyDescent="0.3">
      <c r="E50" s="4">
        <v>27000</v>
      </c>
      <c r="G50" s="4">
        <f t="shared" si="0"/>
        <v>0</v>
      </c>
      <c r="H50" s="4" t="e">
        <f t="shared" si="1"/>
        <v>#DIV/0!</v>
      </c>
      <c r="I50" s="4">
        <f t="shared" si="2"/>
        <v>0</v>
      </c>
      <c r="J50" s="4" t="str">
        <f t="shared" si="3"/>
        <v>OK</v>
      </c>
    </row>
    <row r="51" spans="5:10" x14ac:dyDescent="0.3">
      <c r="E51" s="4">
        <v>27000</v>
      </c>
      <c r="G51" s="4">
        <f t="shared" si="0"/>
        <v>0</v>
      </c>
      <c r="H51" s="4" t="e">
        <f t="shared" si="1"/>
        <v>#DIV/0!</v>
      </c>
      <c r="I51" s="4">
        <f t="shared" si="2"/>
        <v>0</v>
      </c>
      <c r="J51" s="4" t="str">
        <f t="shared" si="3"/>
        <v>OK</v>
      </c>
    </row>
    <row r="52" spans="5:10" x14ac:dyDescent="0.3">
      <c r="E52" s="4">
        <v>27000</v>
      </c>
      <c r="G52" s="4">
        <f t="shared" si="0"/>
        <v>0</v>
      </c>
      <c r="H52" s="4" t="e">
        <f t="shared" si="1"/>
        <v>#DIV/0!</v>
      </c>
      <c r="I52" s="4">
        <f t="shared" si="2"/>
        <v>0</v>
      </c>
      <c r="J52" s="4" t="str">
        <f t="shared" si="3"/>
        <v>OK</v>
      </c>
    </row>
    <row r="53" spans="5:10" x14ac:dyDescent="0.3">
      <c r="E53" s="4">
        <v>27000</v>
      </c>
      <c r="G53" s="4">
        <f t="shared" si="0"/>
        <v>0</v>
      </c>
      <c r="H53" s="4" t="e">
        <f t="shared" si="1"/>
        <v>#DIV/0!</v>
      </c>
      <c r="I53" s="4">
        <f t="shared" si="2"/>
        <v>0</v>
      </c>
      <c r="J53" s="4" t="str">
        <f t="shared" si="3"/>
        <v>OK</v>
      </c>
    </row>
    <row r="54" spans="5:10" x14ac:dyDescent="0.3">
      <c r="E54" s="4">
        <v>27000</v>
      </c>
      <c r="G54" s="4">
        <f t="shared" si="0"/>
        <v>0</v>
      </c>
      <c r="H54" s="4" t="e">
        <f t="shared" si="1"/>
        <v>#DIV/0!</v>
      </c>
      <c r="I54" s="4">
        <f t="shared" si="2"/>
        <v>0</v>
      </c>
      <c r="J54" s="4" t="str">
        <f t="shared" si="3"/>
        <v>OK</v>
      </c>
    </row>
    <row r="55" spans="5:10" x14ac:dyDescent="0.3">
      <c r="E55" s="4">
        <v>27000</v>
      </c>
      <c r="G55" s="4">
        <f t="shared" si="0"/>
        <v>0</v>
      </c>
      <c r="H55" s="4" t="e">
        <f t="shared" si="1"/>
        <v>#DIV/0!</v>
      </c>
      <c r="I55" s="4">
        <f t="shared" si="2"/>
        <v>0</v>
      </c>
      <c r="J55" s="4" t="str">
        <f t="shared" si="3"/>
        <v>OK</v>
      </c>
    </row>
    <row r="56" spans="5:10" x14ac:dyDescent="0.3">
      <c r="E56" s="4">
        <v>27000</v>
      </c>
      <c r="G56" s="4">
        <f t="shared" si="0"/>
        <v>0</v>
      </c>
      <c r="H56" s="4" t="e">
        <f t="shared" si="1"/>
        <v>#DIV/0!</v>
      </c>
      <c r="I56" s="4">
        <f t="shared" si="2"/>
        <v>0</v>
      </c>
      <c r="J56" s="4" t="str">
        <f t="shared" si="3"/>
        <v>OK</v>
      </c>
    </row>
    <row r="57" spans="5:10" x14ac:dyDescent="0.3">
      <c r="E57" s="4">
        <v>27000</v>
      </c>
      <c r="G57" s="4">
        <f t="shared" si="0"/>
        <v>0</v>
      </c>
      <c r="H57" s="4" t="e">
        <f t="shared" si="1"/>
        <v>#DIV/0!</v>
      </c>
      <c r="I57" s="4">
        <f t="shared" si="2"/>
        <v>0</v>
      </c>
      <c r="J57" s="4" t="str">
        <f t="shared" si="3"/>
        <v>OK</v>
      </c>
    </row>
    <row r="58" spans="5:10" x14ac:dyDescent="0.3">
      <c r="E58" s="4">
        <v>27000</v>
      </c>
      <c r="G58" s="4">
        <f t="shared" si="0"/>
        <v>0</v>
      </c>
      <c r="H58" s="4" t="e">
        <f t="shared" si="1"/>
        <v>#DIV/0!</v>
      </c>
      <c r="I58" s="4">
        <f t="shared" si="2"/>
        <v>0</v>
      </c>
      <c r="J58" s="4" t="str">
        <f t="shared" si="3"/>
        <v>OK</v>
      </c>
    </row>
    <row r="59" spans="5:10" x14ac:dyDescent="0.3">
      <c r="E59" s="4">
        <v>27000</v>
      </c>
      <c r="G59" s="4">
        <f t="shared" si="0"/>
        <v>0</v>
      </c>
      <c r="H59" s="4" t="e">
        <f t="shared" si="1"/>
        <v>#DIV/0!</v>
      </c>
      <c r="I59" s="4">
        <f t="shared" si="2"/>
        <v>0</v>
      </c>
      <c r="J59" s="4" t="str">
        <f t="shared" si="3"/>
        <v>OK</v>
      </c>
    </row>
    <row r="60" spans="5:10" x14ac:dyDescent="0.3">
      <c r="E60" s="4">
        <v>27000</v>
      </c>
      <c r="G60" s="4">
        <f t="shared" si="0"/>
        <v>0</v>
      </c>
      <c r="H60" s="4" t="e">
        <f t="shared" si="1"/>
        <v>#DIV/0!</v>
      </c>
      <c r="I60" s="4">
        <f t="shared" si="2"/>
        <v>0</v>
      </c>
      <c r="J60" s="4" t="str">
        <f t="shared" si="3"/>
        <v>OK</v>
      </c>
    </row>
    <row r="61" spans="5:10" x14ac:dyDescent="0.3">
      <c r="E61" s="4">
        <v>27000</v>
      </c>
      <c r="G61" s="4">
        <f t="shared" si="0"/>
        <v>0</v>
      </c>
      <c r="H61" s="4" t="e">
        <f t="shared" si="1"/>
        <v>#DIV/0!</v>
      </c>
      <c r="I61" s="4">
        <f t="shared" si="2"/>
        <v>0</v>
      </c>
      <c r="J61" s="4" t="str">
        <f t="shared" si="3"/>
        <v>OK</v>
      </c>
    </row>
    <row r="62" spans="5:10" x14ac:dyDescent="0.3">
      <c r="E62" s="4">
        <v>27000</v>
      </c>
      <c r="G62" s="4">
        <f t="shared" si="0"/>
        <v>0</v>
      </c>
      <c r="H62" s="4" t="e">
        <f t="shared" si="1"/>
        <v>#DIV/0!</v>
      </c>
      <c r="I62" s="4">
        <f t="shared" si="2"/>
        <v>0</v>
      </c>
      <c r="J62" s="4" t="str">
        <f t="shared" si="3"/>
        <v>OK</v>
      </c>
    </row>
    <row r="63" spans="5:10" x14ac:dyDescent="0.3">
      <c r="E63" s="4">
        <v>27000</v>
      </c>
      <c r="G63" s="4">
        <f t="shared" si="0"/>
        <v>0</v>
      </c>
      <c r="H63" s="4" t="e">
        <f t="shared" si="1"/>
        <v>#DIV/0!</v>
      </c>
      <c r="I63" s="4">
        <f t="shared" si="2"/>
        <v>0</v>
      </c>
      <c r="J63" s="4" t="str">
        <f t="shared" si="3"/>
        <v>OK</v>
      </c>
    </row>
    <row r="64" spans="5:10" x14ac:dyDescent="0.3">
      <c r="E64" s="4">
        <v>27000</v>
      </c>
      <c r="G64" s="4">
        <f t="shared" si="0"/>
        <v>0</v>
      </c>
      <c r="H64" s="4" t="e">
        <f t="shared" si="1"/>
        <v>#DIV/0!</v>
      </c>
      <c r="I64" s="4">
        <f t="shared" si="2"/>
        <v>0</v>
      </c>
      <c r="J64" s="4" t="str">
        <f t="shared" si="3"/>
        <v>OK</v>
      </c>
    </row>
    <row r="65" spans="5:10" x14ac:dyDescent="0.3">
      <c r="E65" s="4">
        <v>27000</v>
      </c>
      <c r="G65" s="4">
        <f t="shared" si="0"/>
        <v>0</v>
      </c>
      <c r="H65" s="4" t="e">
        <f t="shared" si="1"/>
        <v>#DIV/0!</v>
      </c>
      <c r="I65" s="4">
        <f t="shared" si="2"/>
        <v>0</v>
      </c>
      <c r="J65" s="4" t="str">
        <f t="shared" si="3"/>
        <v>OK</v>
      </c>
    </row>
    <row r="66" spans="5:10" x14ac:dyDescent="0.3">
      <c r="E66" s="4">
        <v>27000</v>
      </c>
      <c r="G66" s="4">
        <f t="shared" si="0"/>
        <v>0</v>
      </c>
      <c r="H66" s="4" t="e">
        <f t="shared" si="1"/>
        <v>#DIV/0!</v>
      </c>
      <c r="I66" s="4">
        <f t="shared" si="2"/>
        <v>0</v>
      </c>
      <c r="J66" s="4" t="str">
        <f t="shared" si="3"/>
        <v>OK</v>
      </c>
    </row>
    <row r="67" spans="5:10" x14ac:dyDescent="0.3">
      <c r="E67" s="4">
        <v>27000</v>
      </c>
      <c r="G67" s="4">
        <f t="shared" ref="G67:G130" si="4">D67/E67</f>
        <v>0</v>
      </c>
      <c r="H67" s="4" t="e">
        <f t="shared" ref="H67:H130" si="5">B67/G67</f>
        <v>#DIV/0!</v>
      </c>
      <c r="I67" s="4">
        <f t="shared" ref="I67:I130" si="6">2*PI()*A67*B67*0.000001</f>
        <v>0</v>
      </c>
      <c r="J67" s="4" t="str">
        <f t="shared" ref="J67:J130" si="7">IF(I67&lt;$M$2,"OK","NO OK")</f>
        <v>OK</v>
      </c>
    </row>
    <row r="68" spans="5:10" x14ac:dyDescent="0.3">
      <c r="E68" s="4">
        <v>27000</v>
      </c>
      <c r="G68" s="4">
        <f t="shared" si="4"/>
        <v>0</v>
      </c>
      <c r="H68" s="4" t="e">
        <f t="shared" si="5"/>
        <v>#DIV/0!</v>
      </c>
      <c r="I68" s="4">
        <f t="shared" si="6"/>
        <v>0</v>
      </c>
      <c r="J68" s="4" t="str">
        <f t="shared" si="7"/>
        <v>OK</v>
      </c>
    </row>
    <row r="69" spans="5:10" x14ac:dyDescent="0.3">
      <c r="E69" s="4">
        <v>27000</v>
      </c>
      <c r="G69" s="4">
        <f t="shared" si="4"/>
        <v>0</v>
      </c>
      <c r="H69" s="4" t="e">
        <f t="shared" si="5"/>
        <v>#DIV/0!</v>
      </c>
      <c r="I69" s="4">
        <f t="shared" si="6"/>
        <v>0</v>
      </c>
      <c r="J69" s="4" t="str">
        <f t="shared" si="7"/>
        <v>OK</v>
      </c>
    </row>
    <row r="70" spans="5:10" x14ac:dyDescent="0.3">
      <c r="E70" s="4">
        <v>27000</v>
      </c>
      <c r="G70" s="4">
        <f t="shared" si="4"/>
        <v>0</v>
      </c>
      <c r="H70" s="4" t="e">
        <f t="shared" si="5"/>
        <v>#DIV/0!</v>
      </c>
      <c r="I70" s="4">
        <f t="shared" si="6"/>
        <v>0</v>
      </c>
      <c r="J70" s="4" t="str">
        <f t="shared" si="7"/>
        <v>OK</v>
      </c>
    </row>
    <row r="71" spans="5:10" x14ac:dyDescent="0.3">
      <c r="E71" s="4">
        <v>27000</v>
      </c>
      <c r="G71" s="4">
        <f t="shared" si="4"/>
        <v>0</v>
      </c>
      <c r="H71" s="4" t="e">
        <f t="shared" si="5"/>
        <v>#DIV/0!</v>
      </c>
      <c r="I71" s="4">
        <f t="shared" si="6"/>
        <v>0</v>
      </c>
      <c r="J71" s="4" t="str">
        <f t="shared" si="7"/>
        <v>OK</v>
      </c>
    </row>
    <row r="72" spans="5:10" x14ac:dyDescent="0.3">
      <c r="E72" s="4">
        <v>27000</v>
      </c>
      <c r="G72" s="4">
        <f t="shared" si="4"/>
        <v>0</v>
      </c>
      <c r="H72" s="4" t="e">
        <f t="shared" si="5"/>
        <v>#DIV/0!</v>
      </c>
      <c r="I72" s="4">
        <f t="shared" si="6"/>
        <v>0</v>
      </c>
      <c r="J72" s="4" t="str">
        <f t="shared" si="7"/>
        <v>OK</v>
      </c>
    </row>
    <row r="73" spans="5:10" x14ac:dyDescent="0.3">
      <c r="E73" s="4">
        <v>27000</v>
      </c>
      <c r="G73" s="4">
        <f t="shared" si="4"/>
        <v>0</v>
      </c>
      <c r="H73" s="4" t="e">
        <f t="shared" si="5"/>
        <v>#DIV/0!</v>
      </c>
      <c r="I73" s="4">
        <f t="shared" si="6"/>
        <v>0</v>
      </c>
      <c r="J73" s="4" t="str">
        <f t="shared" si="7"/>
        <v>OK</v>
      </c>
    </row>
    <row r="74" spans="5:10" x14ac:dyDescent="0.3">
      <c r="E74" s="4">
        <v>27000</v>
      </c>
      <c r="G74" s="4">
        <f t="shared" si="4"/>
        <v>0</v>
      </c>
      <c r="H74" s="4" t="e">
        <f t="shared" si="5"/>
        <v>#DIV/0!</v>
      </c>
      <c r="I74" s="4">
        <f t="shared" si="6"/>
        <v>0</v>
      </c>
      <c r="J74" s="4" t="str">
        <f t="shared" si="7"/>
        <v>OK</v>
      </c>
    </row>
    <row r="75" spans="5:10" x14ac:dyDescent="0.3">
      <c r="E75" s="4">
        <v>27000</v>
      </c>
      <c r="G75" s="4">
        <f t="shared" si="4"/>
        <v>0</v>
      </c>
      <c r="H75" s="4" t="e">
        <f t="shared" si="5"/>
        <v>#DIV/0!</v>
      </c>
      <c r="I75" s="4">
        <f t="shared" si="6"/>
        <v>0</v>
      </c>
      <c r="J75" s="4" t="str">
        <f t="shared" si="7"/>
        <v>OK</v>
      </c>
    </row>
    <row r="76" spans="5:10" x14ac:dyDescent="0.3">
      <c r="E76" s="4">
        <v>27000</v>
      </c>
      <c r="G76" s="4">
        <f t="shared" si="4"/>
        <v>0</v>
      </c>
      <c r="H76" s="4" t="e">
        <f t="shared" si="5"/>
        <v>#DIV/0!</v>
      </c>
      <c r="I76" s="4">
        <f t="shared" si="6"/>
        <v>0</v>
      </c>
      <c r="J76" s="4" t="str">
        <f t="shared" si="7"/>
        <v>OK</v>
      </c>
    </row>
    <row r="77" spans="5:10" x14ac:dyDescent="0.3">
      <c r="E77" s="4">
        <v>27000</v>
      </c>
      <c r="G77" s="4">
        <f t="shared" si="4"/>
        <v>0</v>
      </c>
      <c r="H77" s="4" t="e">
        <f t="shared" si="5"/>
        <v>#DIV/0!</v>
      </c>
      <c r="I77" s="4">
        <f t="shared" si="6"/>
        <v>0</v>
      </c>
      <c r="J77" s="4" t="str">
        <f t="shared" si="7"/>
        <v>OK</v>
      </c>
    </row>
    <row r="78" spans="5:10" x14ac:dyDescent="0.3">
      <c r="E78" s="4">
        <v>27000</v>
      </c>
      <c r="G78" s="4">
        <f t="shared" si="4"/>
        <v>0</v>
      </c>
      <c r="H78" s="4" t="e">
        <f t="shared" si="5"/>
        <v>#DIV/0!</v>
      </c>
      <c r="I78" s="4">
        <f t="shared" si="6"/>
        <v>0</v>
      </c>
      <c r="J78" s="4" t="str">
        <f t="shared" si="7"/>
        <v>OK</v>
      </c>
    </row>
    <row r="79" spans="5:10" x14ac:dyDescent="0.3">
      <c r="E79" s="4">
        <v>27000</v>
      </c>
      <c r="G79" s="4">
        <f t="shared" si="4"/>
        <v>0</v>
      </c>
      <c r="H79" s="4" t="e">
        <f t="shared" si="5"/>
        <v>#DIV/0!</v>
      </c>
      <c r="I79" s="4">
        <f t="shared" si="6"/>
        <v>0</v>
      </c>
      <c r="J79" s="4" t="str">
        <f t="shared" si="7"/>
        <v>OK</v>
      </c>
    </row>
    <row r="80" spans="5:10" x14ac:dyDescent="0.3">
      <c r="E80" s="4">
        <v>27000</v>
      </c>
      <c r="G80" s="4">
        <f t="shared" si="4"/>
        <v>0</v>
      </c>
      <c r="H80" s="4" t="e">
        <f t="shared" si="5"/>
        <v>#DIV/0!</v>
      </c>
      <c r="I80" s="4">
        <f t="shared" si="6"/>
        <v>0</v>
      </c>
      <c r="J80" s="4" t="str">
        <f t="shared" si="7"/>
        <v>OK</v>
      </c>
    </row>
    <row r="81" spans="5:10" x14ac:dyDescent="0.3">
      <c r="E81" s="4">
        <v>27000</v>
      </c>
      <c r="G81" s="4">
        <f t="shared" si="4"/>
        <v>0</v>
      </c>
      <c r="H81" s="4" t="e">
        <f t="shared" si="5"/>
        <v>#DIV/0!</v>
      </c>
      <c r="I81" s="4">
        <f t="shared" si="6"/>
        <v>0</v>
      </c>
      <c r="J81" s="4" t="str">
        <f t="shared" si="7"/>
        <v>OK</v>
      </c>
    </row>
    <row r="82" spans="5:10" x14ac:dyDescent="0.3">
      <c r="E82" s="4">
        <v>27000</v>
      </c>
      <c r="G82" s="4">
        <f t="shared" si="4"/>
        <v>0</v>
      </c>
      <c r="H82" s="4" t="e">
        <f t="shared" si="5"/>
        <v>#DIV/0!</v>
      </c>
      <c r="I82" s="4">
        <f t="shared" si="6"/>
        <v>0</v>
      </c>
      <c r="J82" s="4" t="str">
        <f t="shared" si="7"/>
        <v>OK</v>
      </c>
    </row>
    <row r="83" spans="5:10" x14ac:dyDescent="0.3">
      <c r="E83" s="4">
        <v>27000</v>
      </c>
      <c r="G83" s="4">
        <f t="shared" si="4"/>
        <v>0</v>
      </c>
      <c r="H83" s="4" t="e">
        <f t="shared" si="5"/>
        <v>#DIV/0!</v>
      </c>
      <c r="I83" s="4">
        <f t="shared" si="6"/>
        <v>0</v>
      </c>
      <c r="J83" s="4" t="str">
        <f t="shared" si="7"/>
        <v>OK</v>
      </c>
    </row>
    <row r="84" spans="5:10" x14ac:dyDescent="0.3">
      <c r="E84" s="4">
        <v>27000</v>
      </c>
      <c r="G84" s="4">
        <f t="shared" si="4"/>
        <v>0</v>
      </c>
      <c r="H84" s="4" t="e">
        <f t="shared" si="5"/>
        <v>#DIV/0!</v>
      </c>
      <c r="I84" s="4">
        <f t="shared" si="6"/>
        <v>0</v>
      </c>
      <c r="J84" s="4" t="str">
        <f t="shared" si="7"/>
        <v>OK</v>
      </c>
    </row>
    <row r="85" spans="5:10" x14ac:dyDescent="0.3">
      <c r="E85" s="4">
        <v>27000</v>
      </c>
      <c r="G85" s="4">
        <f t="shared" si="4"/>
        <v>0</v>
      </c>
      <c r="H85" s="4" t="e">
        <f t="shared" si="5"/>
        <v>#DIV/0!</v>
      </c>
      <c r="I85" s="4">
        <f t="shared" si="6"/>
        <v>0</v>
      </c>
      <c r="J85" s="4" t="str">
        <f t="shared" si="7"/>
        <v>OK</v>
      </c>
    </row>
    <row r="86" spans="5:10" x14ac:dyDescent="0.3">
      <c r="E86" s="4">
        <v>27000</v>
      </c>
      <c r="G86" s="4">
        <f t="shared" si="4"/>
        <v>0</v>
      </c>
      <c r="H86" s="4" t="e">
        <f t="shared" si="5"/>
        <v>#DIV/0!</v>
      </c>
      <c r="I86" s="4">
        <f t="shared" si="6"/>
        <v>0</v>
      </c>
      <c r="J86" s="4" t="str">
        <f t="shared" si="7"/>
        <v>OK</v>
      </c>
    </row>
    <row r="87" spans="5:10" x14ac:dyDescent="0.3">
      <c r="E87" s="4">
        <v>27000</v>
      </c>
      <c r="G87" s="4">
        <f t="shared" si="4"/>
        <v>0</v>
      </c>
      <c r="H87" s="4" t="e">
        <f t="shared" si="5"/>
        <v>#DIV/0!</v>
      </c>
      <c r="I87" s="4">
        <f t="shared" si="6"/>
        <v>0</v>
      </c>
      <c r="J87" s="4" t="str">
        <f t="shared" si="7"/>
        <v>OK</v>
      </c>
    </row>
    <row r="88" spans="5:10" x14ac:dyDescent="0.3">
      <c r="E88" s="4">
        <v>27000</v>
      </c>
      <c r="G88" s="4">
        <f t="shared" si="4"/>
        <v>0</v>
      </c>
      <c r="H88" s="4" t="e">
        <f t="shared" si="5"/>
        <v>#DIV/0!</v>
      </c>
      <c r="I88" s="4">
        <f t="shared" si="6"/>
        <v>0</v>
      </c>
      <c r="J88" s="4" t="str">
        <f t="shared" si="7"/>
        <v>OK</v>
      </c>
    </row>
    <row r="89" spans="5:10" x14ac:dyDescent="0.3">
      <c r="E89" s="4">
        <v>27000</v>
      </c>
      <c r="G89" s="4">
        <f t="shared" si="4"/>
        <v>0</v>
      </c>
      <c r="H89" s="4" t="e">
        <f t="shared" si="5"/>
        <v>#DIV/0!</v>
      </c>
      <c r="I89" s="4">
        <f t="shared" si="6"/>
        <v>0</v>
      </c>
      <c r="J89" s="4" t="str">
        <f t="shared" si="7"/>
        <v>OK</v>
      </c>
    </row>
    <row r="90" spans="5:10" x14ac:dyDescent="0.3">
      <c r="E90" s="4">
        <v>27000</v>
      </c>
      <c r="G90" s="4">
        <f t="shared" si="4"/>
        <v>0</v>
      </c>
      <c r="H90" s="4" t="e">
        <f t="shared" si="5"/>
        <v>#DIV/0!</v>
      </c>
      <c r="I90" s="4">
        <f t="shared" si="6"/>
        <v>0</v>
      </c>
      <c r="J90" s="4" t="str">
        <f t="shared" si="7"/>
        <v>OK</v>
      </c>
    </row>
    <row r="91" spans="5:10" x14ac:dyDescent="0.3">
      <c r="E91" s="4">
        <v>27000</v>
      </c>
      <c r="G91" s="4">
        <f t="shared" si="4"/>
        <v>0</v>
      </c>
      <c r="H91" s="4" t="e">
        <f t="shared" si="5"/>
        <v>#DIV/0!</v>
      </c>
      <c r="I91" s="4">
        <f t="shared" si="6"/>
        <v>0</v>
      </c>
      <c r="J91" s="4" t="str">
        <f t="shared" si="7"/>
        <v>OK</v>
      </c>
    </row>
    <row r="92" spans="5:10" x14ac:dyDescent="0.3">
      <c r="E92" s="4">
        <v>27000</v>
      </c>
      <c r="G92" s="4">
        <f t="shared" si="4"/>
        <v>0</v>
      </c>
      <c r="H92" s="4" t="e">
        <f t="shared" si="5"/>
        <v>#DIV/0!</v>
      </c>
      <c r="I92" s="4">
        <f t="shared" si="6"/>
        <v>0</v>
      </c>
      <c r="J92" s="4" t="str">
        <f t="shared" si="7"/>
        <v>OK</v>
      </c>
    </row>
    <row r="93" spans="5:10" x14ac:dyDescent="0.3">
      <c r="E93" s="4">
        <v>27000</v>
      </c>
      <c r="G93" s="4">
        <f t="shared" si="4"/>
        <v>0</v>
      </c>
      <c r="H93" s="4" t="e">
        <f t="shared" si="5"/>
        <v>#DIV/0!</v>
      </c>
      <c r="I93" s="4">
        <f t="shared" si="6"/>
        <v>0</v>
      </c>
      <c r="J93" s="4" t="str">
        <f t="shared" si="7"/>
        <v>OK</v>
      </c>
    </row>
    <row r="94" spans="5:10" x14ac:dyDescent="0.3">
      <c r="E94" s="4">
        <v>27000</v>
      </c>
      <c r="G94" s="4">
        <f t="shared" si="4"/>
        <v>0</v>
      </c>
      <c r="H94" s="4" t="e">
        <f t="shared" si="5"/>
        <v>#DIV/0!</v>
      </c>
      <c r="I94" s="4">
        <f t="shared" si="6"/>
        <v>0</v>
      </c>
      <c r="J94" s="4" t="str">
        <f t="shared" si="7"/>
        <v>OK</v>
      </c>
    </row>
    <row r="95" spans="5:10" x14ac:dyDescent="0.3">
      <c r="E95" s="4">
        <v>27000</v>
      </c>
      <c r="G95" s="4">
        <f t="shared" si="4"/>
        <v>0</v>
      </c>
      <c r="H95" s="4" t="e">
        <f t="shared" si="5"/>
        <v>#DIV/0!</v>
      </c>
      <c r="I95" s="4">
        <f t="shared" si="6"/>
        <v>0</v>
      </c>
      <c r="J95" s="4" t="str">
        <f t="shared" si="7"/>
        <v>OK</v>
      </c>
    </row>
    <row r="96" spans="5:10" x14ac:dyDescent="0.3">
      <c r="E96" s="4">
        <v>27000</v>
      </c>
      <c r="G96" s="4">
        <f t="shared" si="4"/>
        <v>0</v>
      </c>
      <c r="H96" s="4" t="e">
        <f t="shared" si="5"/>
        <v>#DIV/0!</v>
      </c>
      <c r="I96" s="4">
        <f t="shared" si="6"/>
        <v>0</v>
      </c>
      <c r="J96" s="4" t="str">
        <f t="shared" si="7"/>
        <v>OK</v>
      </c>
    </row>
    <row r="97" spans="5:10" x14ac:dyDescent="0.3">
      <c r="E97" s="4">
        <v>27000</v>
      </c>
      <c r="G97" s="4">
        <f t="shared" si="4"/>
        <v>0</v>
      </c>
      <c r="H97" s="4" t="e">
        <f t="shared" si="5"/>
        <v>#DIV/0!</v>
      </c>
      <c r="I97" s="4">
        <f t="shared" si="6"/>
        <v>0</v>
      </c>
      <c r="J97" s="4" t="str">
        <f t="shared" si="7"/>
        <v>OK</v>
      </c>
    </row>
    <row r="98" spans="5:10" x14ac:dyDescent="0.3">
      <c r="E98" s="4">
        <v>27000</v>
      </c>
      <c r="G98" s="4">
        <f t="shared" si="4"/>
        <v>0</v>
      </c>
      <c r="H98" s="4" t="e">
        <f t="shared" si="5"/>
        <v>#DIV/0!</v>
      </c>
      <c r="I98" s="4">
        <f t="shared" si="6"/>
        <v>0</v>
      </c>
      <c r="J98" s="4" t="str">
        <f t="shared" si="7"/>
        <v>OK</v>
      </c>
    </row>
    <row r="99" spans="5:10" x14ac:dyDescent="0.3">
      <c r="E99" s="4">
        <v>27000</v>
      </c>
      <c r="G99" s="4">
        <f t="shared" si="4"/>
        <v>0</v>
      </c>
      <c r="H99" s="4" t="e">
        <f t="shared" si="5"/>
        <v>#DIV/0!</v>
      </c>
      <c r="I99" s="4">
        <f t="shared" si="6"/>
        <v>0</v>
      </c>
      <c r="J99" s="4" t="str">
        <f t="shared" si="7"/>
        <v>OK</v>
      </c>
    </row>
    <row r="100" spans="5:10" x14ac:dyDescent="0.3">
      <c r="E100" s="4">
        <v>27000</v>
      </c>
      <c r="G100" s="4">
        <f t="shared" si="4"/>
        <v>0</v>
      </c>
      <c r="H100" s="4" t="e">
        <f t="shared" si="5"/>
        <v>#DIV/0!</v>
      </c>
      <c r="I100" s="4">
        <f t="shared" si="6"/>
        <v>0</v>
      </c>
      <c r="J100" s="4" t="str">
        <f t="shared" si="7"/>
        <v>OK</v>
      </c>
    </row>
    <row r="101" spans="5:10" x14ac:dyDescent="0.3">
      <c r="G101" s="4" t="e">
        <f t="shared" si="4"/>
        <v>#DIV/0!</v>
      </c>
      <c r="H101" s="4" t="e">
        <f t="shared" si="5"/>
        <v>#DIV/0!</v>
      </c>
      <c r="I101" s="4">
        <f t="shared" si="6"/>
        <v>0</v>
      </c>
      <c r="J101" s="4" t="str">
        <f t="shared" si="7"/>
        <v>OK</v>
      </c>
    </row>
    <row r="102" spans="5:10" x14ac:dyDescent="0.3">
      <c r="G102" s="4" t="e">
        <f t="shared" si="4"/>
        <v>#DIV/0!</v>
      </c>
      <c r="H102" s="4" t="e">
        <f t="shared" si="5"/>
        <v>#DIV/0!</v>
      </c>
      <c r="I102" s="4">
        <f t="shared" si="6"/>
        <v>0</v>
      </c>
      <c r="J102" s="4" t="str">
        <f t="shared" si="7"/>
        <v>OK</v>
      </c>
    </row>
    <row r="103" spans="5:10" x14ac:dyDescent="0.3">
      <c r="G103" s="4" t="e">
        <f t="shared" si="4"/>
        <v>#DIV/0!</v>
      </c>
      <c r="H103" s="4" t="e">
        <f t="shared" si="5"/>
        <v>#DIV/0!</v>
      </c>
      <c r="I103" s="4">
        <f t="shared" si="6"/>
        <v>0</v>
      </c>
      <c r="J103" s="4" t="str">
        <f t="shared" si="7"/>
        <v>OK</v>
      </c>
    </row>
    <row r="104" spans="5:10" x14ac:dyDescent="0.3">
      <c r="G104" s="4" t="e">
        <f t="shared" si="4"/>
        <v>#DIV/0!</v>
      </c>
      <c r="H104" s="4" t="e">
        <f t="shared" si="5"/>
        <v>#DIV/0!</v>
      </c>
      <c r="I104" s="4">
        <f t="shared" si="6"/>
        <v>0</v>
      </c>
      <c r="J104" s="4" t="str">
        <f t="shared" si="7"/>
        <v>OK</v>
      </c>
    </row>
    <row r="105" spans="5:10" x14ac:dyDescent="0.3">
      <c r="G105" s="4" t="e">
        <f t="shared" si="4"/>
        <v>#DIV/0!</v>
      </c>
      <c r="H105" s="4" t="e">
        <f t="shared" si="5"/>
        <v>#DIV/0!</v>
      </c>
      <c r="I105" s="4">
        <f t="shared" si="6"/>
        <v>0</v>
      </c>
      <c r="J105" s="4" t="str">
        <f t="shared" si="7"/>
        <v>OK</v>
      </c>
    </row>
    <row r="106" spans="5:10" x14ac:dyDescent="0.3">
      <c r="G106" s="4" t="e">
        <f t="shared" si="4"/>
        <v>#DIV/0!</v>
      </c>
      <c r="H106" s="4" t="e">
        <f t="shared" si="5"/>
        <v>#DIV/0!</v>
      </c>
      <c r="I106" s="4">
        <f t="shared" si="6"/>
        <v>0</v>
      </c>
      <c r="J106" s="4" t="str">
        <f t="shared" si="7"/>
        <v>OK</v>
      </c>
    </row>
    <row r="107" spans="5:10" x14ac:dyDescent="0.3">
      <c r="G107" s="4" t="e">
        <f t="shared" si="4"/>
        <v>#DIV/0!</v>
      </c>
      <c r="H107" s="4" t="e">
        <f t="shared" si="5"/>
        <v>#DIV/0!</v>
      </c>
      <c r="I107" s="4">
        <f t="shared" si="6"/>
        <v>0</v>
      </c>
      <c r="J107" s="4" t="str">
        <f t="shared" si="7"/>
        <v>OK</v>
      </c>
    </row>
    <row r="108" spans="5:10" x14ac:dyDescent="0.3">
      <c r="G108" s="4" t="e">
        <f t="shared" si="4"/>
        <v>#DIV/0!</v>
      </c>
      <c r="H108" s="4" t="e">
        <f t="shared" si="5"/>
        <v>#DIV/0!</v>
      </c>
      <c r="I108" s="4">
        <f t="shared" si="6"/>
        <v>0</v>
      </c>
      <c r="J108" s="4" t="str">
        <f t="shared" si="7"/>
        <v>OK</v>
      </c>
    </row>
    <row r="109" spans="5:10" x14ac:dyDescent="0.3">
      <c r="G109" s="4" t="e">
        <f t="shared" si="4"/>
        <v>#DIV/0!</v>
      </c>
      <c r="H109" s="4" t="e">
        <f t="shared" si="5"/>
        <v>#DIV/0!</v>
      </c>
      <c r="I109" s="4">
        <f t="shared" si="6"/>
        <v>0</v>
      </c>
      <c r="J109" s="4" t="str">
        <f t="shared" si="7"/>
        <v>OK</v>
      </c>
    </row>
    <row r="110" spans="5:10" x14ac:dyDescent="0.3">
      <c r="G110" s="4" t="e">
        <f t="shared" si="4"/>
        <v>#DIV/0!</v>
      </c>
      <c r="H110" s="4" t="e">
        <f t="shared" si="5"/>
        <v>#DIV/0!</v>
      </c>
      <c r="I110" s="4">
        <f t="shared" si="6"/>
        <v>0</v>
      </c>
      <c r="J110" s="4" t="str">
        <f t="shared" si="7"/>
        <v>OK</v>
      </c>
    </row>
    <row r="111" spans="5:10" x14ac:dyDescent="0.3">
      <c r="G111" s="4" t="e">
        <f t="shared" si="4"/>
        <v>#DIV/0!</v>
      </c>
      <c r="H111" s="4" t="e">
        <f t="shared" si="5"/>
        <v>#DIV/0!</v>
      </c>
      <c r="I111" s="4">
        <f t="shared" si="6"/>
        <v>0</v>
      </c>
      <c r="J111" s="4" t="str">
        <f t="shared" si="7"/>
        <v>OK</v>
      </c>
    </row>
    <row r="112" spans="5:10" x14ac:dyDescent="0.3">
      <c r="G112" s="4" t="e">
        <f t="shared" si="4"/>
        <v>#DIV/0!</v>
      </c>
      <c r="H112" s="4" t="e">
        <f t="shared" si="5"/>
        <v>#DIV/0!</v>
      </c>
      <c r="I112" s="4">
        <f t="shared" si="6"/>
        <v>0</v>
      </c>
      <c r="J112" s="4" t="str">
        <f t="shared" si="7"/>
        <v>OK</v>
      </c>
    </row>
    <row r="113" spans="7:10" x14ac:dyDescent="0.3">
      <c r="G113" s="4" t="e">
        <f t="shared" si="4"/>
        <v>#DIV/0!</v>
      </c>
      <c r="H113" s="4" t="e">
        <f t="shared" si="5"/>
        <v>#DIV/0!</v>
      </c>
      <c r="I113" s="4">
        <f t="shared" si="6"/>
        <v>0</v>
      </c>
      <c r="J113" s="4" t="str">
        <f t="shared" si="7"/>
        <v>OK</v>
      </c>
    </row>
    <row r="114" spans="7:10" x14ac:dyDescent="0.3">
      <c r="G114" s="4" t="e">
        <f t="shared" si="4"/>
        <v>#DIV/0!</v>
      </c>
      <c r="H114" s="4" t="e">
        <f t="shared" si="5"/>
        <v>#DIV/0!</v>
      </c>
      <c r="I114" s="4">
        <f t="shared" si="6"/>
        <v>0</v>
      </c>
      <c r="J114" s="4" t="str">
        <f t="shared" si="7"/>
        <v>OK</v>
      </c>
    </row>
    <row r="115" spans="7:10" x14ac:dyDescent="0.3">
      <c r="G115" s="4" t="e">
        <f t="shared" si="4"/>
        <v>#DIV/0!</v>
      </c>
      <c r="H115" s="4" t="e">
        <f t="shared" si="5"/>
        <v>#DIV/0!</v>
      </c>
      <c r="I115" s="4">
        <f t="shared" si="6"/>
        <v>0</v>
      </c>
      <c r="J115" s="4" t="str">
        <f t="shared" si="7"/>
        <v>OK</v>
      </c>
    </row>
    <row r="116" spans="7:10" x14ac:dyDescent="0.3">
      <c r="G116" s="4" t="e">
        <f t="shared" si="4"/>
        <v>#DIV/0!</v>
      </c>
      <c r="H116" s="4" t="e">
        <f t="shared" si="5"/>
        <v>#DIV/0!</v>
      </c>
      <c r="I116" s="4">
        <f t="shared" si="6"/>
        <v>0</v>
      </c>
      <c r="J116" s="4" t="str">
        <f t="shared" si="7"/>
        <v>OK</v>
      </c>
    </row>
    <row r="117" spans="7:10" x14ac:dyDescent="0.3">
      <c r="G117" s="4" t="e">
        <f t="shared" si="4"/>
        <v>#DIV/0!</v>
      </c>
      <c r="H117" s="4" t="e">
        <f t="shared" si="5"/>
        <v>#DIV/0!</v>
      </c>
      <c r="I117" s="4">
        <f t="shared" si="6"/>
        <v>0</v>
      </c>
      <c r="J117" s="4" t="str">
        <f t="shared" si="7"/>
        <v>OK</v>
      </c>
    </row>
    <row r="118" spans="7:10" x14ac:dyDescent="0.3">
      <c r="G118" s="4" t="e">
        <f t="shared" si="4"/>
        <v>#DIV/0!</v>
      </c>
      <c r="H118" s="4" t="e">
        <f t="shared" si="5"/>
        <v>#DIV/0!</v>
      </c>
      <c r="I118" s="4">
        <f t="shared" si="6"/>
        <v>0</v>
      </c>
      <c r="J118" s="4" t="str">
        <f t="shared" si="7"/>
        <v>OK</v>
      </c>
    </row>
    <row r="119" spans="7:10" x14ac:dyDescent="0.3">
      <c r="G119" s="4" t="e">
        <f t="shared" si="4"/>
        <v>#DIV/0!</v>
      </c>
      <c r="H119" s="4" t="e">
        <f t="shared" si="5"/>
        <v>#DIV/0!</v>
      </c>
      <c r="I119" s="4">
        <f t="shared" si="6"/>
        <v>0</v>
      </c>
      <c r="J119" s="4" t="str">
        <f t="shared" si="7"/>
        <v>OK</v>
      </c>
    </row>
    <row r="120" spans="7:10" x14ac:dyDescent="0.3">
      <c r="G120" s="4" t="e">
        <f t="shared" si="4"/>
        <v>#DIV/0!</v>
      </c>
      <c r="H120" s="4" t="e">
        <f t="shared" si="5"/>
        <v>#DIV/0!</v>
      </c>
      <c r="I120" s="4">
        <f t="shared" si="6"/>
        <v>0</v>
      </c>
      <c r="J120" s="4" t="str">
        <f t="shared" si="7"/>
        <v>OK</v>
      </c>
    </row>
    <row r="121" spans="7:10" x14ac:dyDescent="0.3">
      <c r="G121" s="4" t="e">
        <f t="shared" si="4"/>
        <v>#DIV/0!</v>
      </c>
      <c r="H121" s="4" t="e">
        <f t="shared" si="5"/>
        <v>#DIV/0!</v>
      </c>
      <c r="I121" s="4">
        <f t="shared" si="6"/>
        <v>0</v>
      </c>
      <c r="J121" s="4" t="str">
        <f t="shared" si="7"/>
        <v>OK</v>
      </c>
    </row>
    <row r="122" spans="7:10" x14ac:dyDescent="0.3">
      <c r="G122" s="4" t="e">
        <f t="shared" si="4"/>
        <v>#DIV/0!</v>
      </c>
      <c r="H122" s="4" t="e">
        <f t="shared" si="5"/>
        <v>#DIV/0!</v>
      </c>
      <c r="I122" s="4">
        <f t="shared" si="6"/>
        <v>0</v>
      </c>
      <c r="J122" s="4" t="str">
        <f t="shared" si="7"/>
        <v>OK</v>
      </c>
    </row>
    <row r="123" spans="7:10" x14ac:dyDescent="0.3">
      <c r="G123" s="4" t="e">
        <f t="shared" si="4"/>
        <v>#DIV/0!</v>
      </c>
      <c r="H123" s="4" t="e">
        <f t="shared" si="5"/>
        <v>#DIV/0!</v>
      </c>
      <c r="I123" s="4">
        <f t="shared" si="6"/>
        <v>0</v>
      </c>
      <c r="J123" s="4" t="str">
        <f t="shared" si="7"/>
        <v>OK</v>
      </c>
    </row>
    <row r="124" spans="7:10" x14ac:dyDescent="0.3">
      <c r="G124" s="4" t="e">
        <f t="shared" si="4"/>
        <v>#DIV/0!</v>
      </c>
      <c r="H124" s="4" t="e">
        <f t="shared" si="5"/>
        <v>#DIV/0!</v>
      </c>
      <c r="I124" s="4">
        <f t="shared" si="6"/>
        <v>0</v>
      </c>
      <c r="J124" s="4" t="str">
        <f t="shared" si="7"/>
        <v>OK</v>
      </c>
    </row>
    <row r="125" spans="7:10" x14ac:dyDescent="0.3">
      <c r="G125" s="4" t="e">
        <f t="shared" si="4"/>
        <v>#DIV/0!</v>
      </c>
      <c r="H125" s="4" t="e">
        <f t="shared" si="5"/>
        <v>#DIV/0!</v>
      </c>
      <c r="I125" s="4">
        <f t="shared" si="6"/>
        <v>0</v>
      </c>
      <c r="J125" s="4" t="str">
        <f t="shared" si="7"/>
        <v>OK</v>
      </c>
    </row>
    <row r="126" spans="7:10" x14ac:dyDescent="0.3">
      <c r="G126" s="4" t="e">
        <f t="shared" si="4"/>
        <v>#DIV/0!</v>
      </c>
      <c r="H126" s="4" t="e">
        <f t="shared" si="5"/>
        <v>#DIV/0!</v>
      </c>
      <c r="I126" s="4">
        <f t="shared" si="6"/>
        <v>0</v>
      </c>
      <c r="J126" s="4" t="str">
        <f t="shared" si="7"/>
        <v>OK</v>
      </c>
    </row>
    <row r="127" spans="7:10" x14ac:dyDescent="0.3">
      <c r="G127" s="4" t="e">
        <f t="shared" si="4"/>
        <v>#DIV/0!</v>
      </c>
      <c r="H127" s="4" t="e">
        <f t="shared" si="5"/>
        <v>#DIV/0!</v>
      </c>
      <c r="I127" s="4">
        <f t="shared" si="6"/>
        <v>0</v>
      </c>
      <c r="J127" s="4" t="str">
        <f t="shared" si="7"/>
        <v>OK</v>
      </c>
    </row>
    <row r="128" spans="7:10" x14ac:dyDescent="0.3">
      <c r="G128" s="4" t="e">
        <f t="shared" si="4"/>
        <v>#DIV/0!</v>
      </c>
      <c r="H128" s="4" t="e">
        <f t="shared" si="5"/>
        <v>#DIV/0!</v>
      </c>
      <c r="I128" s="4">
        <f t="shared" si="6"/>
        <v>0</v>
      </c>
      <c r="J128" s="4" t="str">
        <f t="shared" si="7"/>
        <v>OK</v>
      </c>
    </row>
    <row r="129" spans="7:10" x14ac:dyDescent="0.3">
      <c r="G129" s="4" t="e">
        <f t="shared" si="4"/>
        <v>#DIV/0!</v>
      </c>
      <c r="H129" s="4" t="e">
        <f t="shared" si="5"/>
        <v>#DIV/0!</v>
      </c>
      <c r="I129" s="4">
        <f t="shared" si="6"/>
        <v>0</v>
      </c>
      <c r="J129" s="4" t="str">
        <f t="shared" si="7"/>
        <v>OK</v>
      </c>
    </row>
    <row r="130" spans="7:10" x14ac:dyDescent="0.3">
      <c r="G130" s="4" t="e">
        <f t="shared" si="4"/>
        <v>#DIV/0!</v>
      </c>
      <c r="H130" s="4" t="e">
        <f t="shared" si="5"/>
        <v>#DIV/0!</v>
      </c>
      <c r="I130" s="4">
        <f t="shared" si="6"/>
        <v>0</v>
      </c>
      <c r="J130" s="4" t="str">
        <f t="shared" si="7"/>
        <v>OK</v>
      </c>
    </row>
    <row r="131" spans="7:10" x14ac:dyDescent="0.3">
      <c r="G131" s="4" t="e">
        <f t="shared" ref="G131:G194" si="8">D131/E131</f>
        <v>#DIV/0!</v>
      </c>
      <c r="H131" s="4" t="e">
        <f t="shared" ref="H131:H194" si="9">B131/G131</f>
        <v>#DIV/0!</v>
      </c>
      <c r="I131" s="4">
        <f t="shared" ref="I131:I194" si="10">2*PI()*A131*B131*0.000001</f>
        <v>0</v>
      </c>
      <c r="J131" s="4" t="str">
        <f t="shared" ref="J131:J194" si="11">IF(I131&lt;$M$2,"OK","NO OK")</f>
        <v>OK</v>
      </c>
    </row>
    <row r="132" spans="7:10" x14ac:dyDescent="0.3">
      <c r="G132" s="4" t="e">
        <f t="shared" si="8"/>
        <v>#DIV/0!</v>
      </c>
      <c r="H132" s="4" t="e">
        <f t="shared" si="9"/>
        <v>#DIV/0!</v>
      </c>
      <c r="I132" s="4">
        <f t="shared" si="10"/>
        <v>0</v>
      </c>
      <c r="J132" s="4" t="str">
        <f t="shared" si="11"/>
        <v>OK</v>
      </c>
    </row>
    <row r="133" spans="7:10" x14ac:dyDescent="0.3">
      <c r="G133" s="4" t="e">
        <f t="shared" si="8"/>
        <v>#DIV/0!</v>
      </c>
      <c r="H133" s="4" t="e">
        <f t="shared" si="9"/>
        <v>#DIV/0!</v>
      </c>
      <c r="I133" s="4">
        <f t="shared" si="10"/>
        <v>0</v>
      </c>
      <c r="J133" s="4" t="str">
        <f t="shared" si="11"/>
        <v>OK</v>
      </c>
    </row>
    <row r="134" spans="7:10" x14ac:dyDescent="0.3">
      <c r="G134" s="4" t="e">
        <f t="shared" si="8"/>
        <v>#DIV/0!</v>
      </c>
      <c r="H134" s="4" t="e">
        <f t="shared" si="9"/>
        <v>#DIV/0!</v>
      </c>
      <c r="I134" s="4">
        <f t="shared" si="10"/>
        <v>0</v>
      </c>
      <c r="J134" s="4" t="str">
        <f t="shared" si="11"/>
        <v>OK</v>
      </c>
    </row>
    <row r="135" spans="7:10" x14ac:dyDescent="0.3">
      <c r="G135" s="4" t="e">
        <f t="shared" si="8"/>
        <v>#DIV/0!</v>
      </c>
      <c r="H135" s="4" t="e">
        <f t="shared" si="9"/>
        <v>#DIV/0!</v>
      </c>
      <c r="I135" s="4">
        <f t="shared" si="10"/>
        <v>0</v>
      </c>
      <c r="J135" s="4" t="str">
        <f t="shared" si="11"/>
        <v>OK</v>
      </c>
    </row>
    <row r="136" spans="7:10" x14ac:dyDescent="0.3">
      <c r="G136" s="4" t="e">
        <f t="shared" si="8"/>
        <v>#DIV/0!</v>
      </c>
      <c r="H136" s="4" t="e">
        <f t="shared" si="9"/>
        <v>#DIV/0!</v>
      </c>
      <c r="I136" s="4">
        <f t="shared" si="10"/>
        <v>0</v>
      </c>
      <c r="J136" s="4" t="str">
        <f t="shared" si="11"/>
        <v>OK</v>
      </c>
    </row>
    <row r="137" spans="7:10" x14ac:dyDescent="0.3">
      <c r="G137" s="4" t="e">
        <f t="shared" si="8"/>
        <v>#DIV/0!</v>
      </c>
      <c r="H137" s="4" t="e">
        <f t="shared" si="9"/>
        <v>#DIV/0!</v>
      </c>
      <c r="I137" s="4">
        <f t="shared" si="10"/>
        <v>0</v>
      </c>
      <c r="J137" s="4" t="str">
        <f t="shared" si="11"/>
        <v>OK</v>
      </c>
    </row>
    <row r="138" spans="7:10" x14ac:dyDescent="0.3">
      <c r="G138" s="4" t="e">
        <f t="shared" si="8"/>
        <v>#DIV/0!</v>
      </c>
      <c r="H138" s="4" t="e">
        <f t="shared" si="9"/>
        <v>#DIV/0!</v>
      </c>
      <c r="I138" s="4">
        <f t="shared" si="10"/>
        <v>0</v>
      </c>
      <c r="J138" s="4" t="str">
        <f t="shared" si="11"/>
        <v>OK</v>
      </c>
    </row>
    <row r="139" spans="7:10" x14ac:dyDescent="0.3">
      <c r="G139" s="4" t="e">
        <f t="shared" si="8"/>
        <v>#DIV/0!</v>
      </c>
      <c r="H139" s="4" t="e">
        <f t="shared" si="9"/>
        <v>#DIV/0!</v>
      </c>
      <c r="I139" s="4">
        <f t="shared" si="10"/>
        <v>0</v>
      </c>
      <c r="J139" s="4" t="str">
        <f t="shared" si="11"/>
        <v>OK</v>
      </c>
    </row>
    <row r="140" spans="7:10" x14ac:dyDescent="0.3">
      <c r="G140" s="4" t="e">
        <f t="shared" si="8"/>
        <v>#DIV/0!</v>
      </c>
      <c r="H140" s="4" t="e">
        <f t="shared" si="9"/>
        <v>#DIV/0!</v>
      </c>
      <c r="I140" s="4">
        <f t="shared" si="10"/>
        <v>0</v>
      </c>
      <c r="J140" s="4" t="str">
        <f t="shared" si="11"/>
        <v>OK</v>
      </c>
    </row>
    <row r="141" spans="7:10" x14ac:dyDescent="0.3">
      <c r="G141" s="4" t="e">
        <f t="shared" si="8"/>
        <v>#DIV/0!</v>
      </c>
      <c r="H141" s="4" t="e">
        <f t="shared" si="9"/>
        <v>#DIV/0!</v>
      </c>
      <c r="I141" s="4">
        <f t="shared" si="10"/>
        <v>0</v>
      </c>
      <c r="J141" s="4" t="str">
        <f t="shared" si="11"/>
        <v>OK</v>
      </c>
    </row>
    <row r="142" spans="7:10" x14ac:dyDescent="0.3">
      <c r="G142" s="4" t="e">
        <f t="shared" si="8"/>
        <v>#DIV/0!</v>
      </c>
      <c r="H142" s="4" t="e">
        <f t="shared" si="9"/>
        <v>#DIV/0!</v>
      </c>
      <c r="I142" s="4">
        <f t="shared" si="10"/>
        <v>0</v>
      </c>
      <c r="J142" s="4" t="str">
        <f t="shared" si="11"/>
        <v>OK</v>
      </c>
    </row>
    <row r="143" spans="7:10" x14ac:dyDescent="0.3">
      <c r="G143" s="4" t="e">
        <f t="shared" si="8"/>
        <v>#DIV/0!</v>
      </c>
      <c r="H143" s="4" t="e">
        <f t="shared" si="9"/>
        <v>#DIV/0!</v>
      </c>
      <c r="I143" s="4">
        <f t="shared" si="10"/>
        <v>0</v>
      </c>
      <c r="J143" s="4" t="str">
        <f t="shared" si="11"/>
        <v>OK</v>
      </c>
    </row>
    <row r="144" spans="7:10" x14ac:dyDescent="0.3">
      <c r="G144" s="4" t="e">
        <f t="shared" si="8"/>
        <v>#DIV/0!</v>
      </c>
      <c r="H144" s="4" t="e">
        <f t="shared" si="9"/>
        <v>#DIV/0!</v>
      </c>
      <c r="I144" s="4">
        <f t="shared" si="10"/>
        <v>0</v>
      </c>
      <c r="J144" s="4" t="str">
        <f t="shared" si="11"/>
        <v>OK</v>
      </c>
    </row>
    <row r="145" spans="7:10" x14ac:dyDescent="0.3">
      <c r="G145" s="4" t="e">
        <f t="shared" si="8"/>
        <v>#DIV/0!</v>
      </c>
      <c r="H145" s="4" t="e">
        <f t="shared" si="9"/>
        <v>#DIV/0!</v>
      </c>
      <c r="I145" s="4">
        <f t="shared" si="10"/>
        <v>0</v>
      </c>
      <c r="J145" s="4" t="str">
        <f t="shared" si="11"/>
        <v>OK</v>
      </c>
    </row>
    <row r="146" spans="7:10" x14ac:dyDescent="0.3">
      <c r="G146" s="4" t="e">
        <f t="shared" si="8"/>
        <v>#DIV/0!</v>
      </c>
      <c r="H146" s="4" t="e">
        <f t="shared" si="9"/>
        <v>#DIV/0!</v>
      </c>
      <c r="I146" s="4">
        <f t="shared" si="10"/>
        <v>0</v>
      </c>
      <c r="J146" s="4" t="str">
        <f t="shared" si="11"/>
        <v>OK</v>
      </c>
    </row>
    <row r="147" spans="7:10" x14ac:dyDescent="0.3">
      <c r="G147" s="4" t="e">
        <f t="shared" si="8"/>
        <v>#DIV/0!</v>
      </c>
      <c r="H147" s="4" t="e">
        <f t="shared" si="9"/>
        <v>#DIV/0!</v>
      </c>
      <c r="I147" s="4">
        <f t="shared" si="10"/>
        <v>0</v>
      </c>
      <c r="J147" s="4" t="str">
        <f t="shared" si="11"/>
        <v>OK</v>
      </c>
    </row>
    <row r="148" spans="7:10" x14ac:dyDescent="0.3">
      <c r="G148" s="4" t="e">
        <f t="shared" si="8"/>
        <v>#DIV/0!</v>
      </c>
      <c r="H148" s="4" t="e">
        <f t="shared" si="9"/>
        <v>#DIV/0!</v>
      </c>
      <c r="I148" s="4">
        <f t="shared" si="10"/>
        <v>0</v>
      </c>
      <c r="J148" s="4" t="str">
        <f t="shared" si="11"/>
        <v>OK</v>
      </c>
    </row>
    <row r="149" spans="7:10" x14ac:dyDescent="0.3">
      <c r="G149" s="4" t="e">
        <f t="shared" si="8"/>
        <v>#DIV/0!</v>
      </c>
      <c r="H149" s="4" t="e">
        <f t="shared" si="9"/>
        <v>#DIV/0!</v>
      </c>
      <c r="I149" s="4">
        <f t="shared" si="10"/>
        <v>0</v>
      </c>
      <c r="J149" s="4" t="str">
        <f t="shared" si="11"/>
        <v>OK</v>
      </c>
    </row>
    <row r="150" spans="7:10" x14ac:dyDescent="0.3">
      <c r="G150" s="4" t="e">
        <f t="shared" si="8"/>
        <v>#DIV/0!</v>
      </c>
      <c r="H150" s="4" t="e">
        <f t="shared" si="9"/>
        <v>#DIV/0!</v>
      </c>
      <c r="I150" s="4">
        <f t="shared" si="10"/>
        <v>0</v>
      </c>
      <c r="J150" s="4" t="str">
        <f t="shared" si="11"/>
        <v>OK</v>
      </c>
    </row>
    <row r="151" spans="7:10" x14ac:dyDescent="0.3">
      <c r="G151" s="4" t="e">
        <f t="shared" si="8"/>
        <v>#DIV/0!</v>
      </c>
      <c r="H151" s="4" t="e">
        <f t="shared" si="9"/>
        <v>#DIV/0!</v>
      </c>
      <c r="I151" s="4">
        <f t="shared" si="10"/>
        <v>0</v>
      </c>
      <c r="J151" s="4" t="str">
        <f t="shared" si="11"/>
        <v>OK</v>
      </c>
    </row>
    <row r="152" spans="7:10" x14ac:dyDescent="0.3">
      <c r="G152" s="4" t="e">
        <f t="shared" si="8"/>
        <v>#DIV/0!</v>
      </c>
      <c r="H152" s="4" t="e">
        <f t="shared" si="9"/>
        <v>#DIV/0!</v>
      </c>
      <c r="I152" s="4">
        <f t="shared" si="10"/>
        <v>0</v>
      </c>
      <c r="J152" s="4" t="str">
        <f t="shared" si="11"/>
        <v>OK</v>
      </c>
    </row>
    <row r="153" spans="7:10" x14ac:dyDescent="0.3">
      <c r="G153" s="4" t="e">
        <f t="shared" si="8"/>
        <v>#DIV/0!</v>
      </c>
      <c r="H153" s="4" t="e">
        <f t="shared" si="9"/>
        <v>#DIV/0!</v>
      </c>
      <c r="I153" s="4">
        <f t="shared" si="10"/>
        <v>0</v>
      </c>
      <c r="J153" s="4" t="str">
        <f t="shared" si="11"/>
        <v>OK</v>
      </c>
    </row>
    <row r="154" spans="7:10" x14ac:dyDescent="0.3">
      <c r="G154" s="4" t="e">
        <f t="shared" si="8"/>
        <v>#DIV/0!</v>
      </c>
      <c r="H154" s="4" t="e">
        <f t="shared" si="9"/>
        <v>#DIV/0!</v>
      </c>
      <c r="I154" s="4">
        <f t="shared" si="10"/>
        <v>0</v>
      </c>
      <c r="J154" s="4" t="str">
        <f t="shared" si="11"/>
        <v>OK</v>
      </c>
    </row>
    <row r="155" spans="7:10" x14ac:dyDescent="0.3">
      <c r="G155" s="4" t="e">
        <f t="shared" si="8"/>
        <v>#DIV/0!</v>
      </c>
      <c r="H155" s="4" t="e">
        <f t="shared" si="9"/>
        <v>#DIV/0!</v>
      </c>
      <c r="I155" s="4">
        <f t="shared" si="10"/>
        <v>0</v>
      </c>
      <c r="J155" s="4" t="str">
        <f t="shared" si="11"/>
        <v>OK</v>
      </c>
    </row>
    <row r="156" spans="7:10" x14ac:dyDescent="0.3">
      <c r="G156" s="4" t="e">
        <f t="shared" si="8"/>
        <v>#DIV/0!</v>
      </c>
      <c r="H156" s="4" t="e">
        <f t="shared" si="9"/>
        <v>#DIV/0!</v>
      </c>
      <c r="I156" s="4">
        <f t="shared" si="10"/>
        <v>0</v>
      </c>
      <c r="J156" s="4" t="str">
        <f t="shared" si="11"/>
        <v>OK</v>
      </c>
    </row>
    <row r="157" spans="7:10" x14ac:dyDescent="0.3">
      <c r="G157" s="4" t="e">
        <f t="shared" si="8"/>
        <v>#DIV/0!</v>
      </c>
      <c r="H157" s="4" t="e">
        <f t="shared" si="9"/>
        <v>#DIV/0!</v>
      </c>
      <c r="I157" s="4">
        <f t="shared" si="10"/>
        <v>0</v>
      </c>
      <c r="J157" s="4" t="str">
        <f t="shared" si="11"/>
        <v>OK</v>
      </c>
    </row>
    <row r="158" spans="7:10" x14ac:dyDescent="0.3">
      <c r="G158" s="4" t="e">
        <f t="shared" si="8"/>
        <v>#DIV/0!</v>
      </c>
      <c r="H158" s="4" t="e">
        <f t="shared" si="9"/>
        <v>#DIV/0!</v>
      </c>
      <c r="I158" s="4">
        <f t="shared" si="10"/>
        <v>0</v>
      </c>
      <c r="J158" s="4" t="str">
        <f t="shared" si="11"/>
        <v>OK</v>
      </c>
    </row>
    <row r="159" spans="7:10" x14ac:dyDescent="0.3">
      <c r="G159" s="4" t="e">
        <f t="shared" si="8"/>
        <v>#DIV/0!</v>
      </c>
      <c r="H159" s="4" t="e">
        <f t="shared" si="9"/>
        <v>#DIV/0!</v>
      </c>
      <c r="I159" s="4">
        <f t="shared" si="10"/>
        <v>0</v>
      </c>
      <c r="J159" s="4" t="str">
        <f t="shared" si="11"/>
        <v>OK</v>
      </c>
    </row>
    <row r="160" spans="7:10" x14ac:dyDescent="0.3">
      <c r="G160" s="4" t="e">
        <f t="shared" si="8"/>
        <v>#DIV/0!</v>
      </c>
      <c r="H160" s="4" t="e">
        <f t="shared" si="9"/>
        <v>#DIV/0!</v>
      </c>
      <c r="I160" s="4">
        <f t="shared" si="10"/>
        <v>0</v>
      </c>
      <c r="J160" s="4" t="str">
        <f t="shared" si="11"/>
        <v>OK</v>
      </c>
    </row>
    <row r="161" spans="7:10" x14ac:dyDescent="0.3">
      <c r="G161" s="4" t="e">
        <f t="shared" si="8"/>
        <v>#DIV/0!</v>
      </c>
      <c r="H161" s="4" t="e">
        <f t="shared" si="9"/>
        <v>#DIV/0!</v>
      </c>
      <c r="I161" s="4">
        <f t="shared" si="10"/>
        <v>0</v>
      </c>
      <c r="J161" s="4" t="str">
        <f t="shared" si="11"/>
        <v>OK</v>
      </c>
    </row>
    <row r="162" spans="7:10" x14ac:dyDescent="0.3">
      <c r="G162" s="4" t="e">
        <f t="shared" si="8"/>
        <v>#DIV/0!</v>
      </c>
      <c r="H162" s="4" t="e">
        <f t="shared" si="9"/>
        <v>#DIV/0!</v>
      </c>
      <c r="I162" s="4">
        <f t="shared" si="10"/>
        <v>0</v>
      </c>
      <c r="J162" s="4" t="str">
        <f t="shared" si="11"/>
        <v>OK</v>
      </c>
    </row>
    <row r="163" spans="7:10" x14ac:dyDescent="0.3">
      <c r="G163" s="4" t="e">
        <f t="shared" si="8"/>
        <v>#DIV/0!</v>
      </c>
      <c r="H163" s="4" t="e">
        <f t="shared" si="9"/>
        <v>#DIV/0!</v>
      </c>
      <c r="I163" s="4">
        <f t="shared" si="10"/>
        <v>0</v>
      </c>
      <c r="J163" s="4" t="str">
        <f t="shared" si="11"/>
        <v>OK</v>
      </c>
    </row>
    <row r="164" spans="7:10" x14ac:dyDescent="0.3">
      <c r="G164" s="4" t="e">
        <f t="shared" si="8"/>
        <v>#DIV/0!</v>
      </c>
      <c r="H164" s="4" t="e">
        <f t="shared" si="9"/>
        <v>#DIV/0!</v>
      </c>
      <c r="I164" s="4">
        <f t="shared" si="10"/>
        <v>0</v>
      </c>
      <c r="J164" s="4" t="str">
        <f t="shared" si="11"/>
        <v>OK</v>
      </c>
    </row>
    <row r="165" spans="7:10" x14ac:dyDescent="0.3">
      <c r="G165" s="4" t="e">
        <f t="shared" si="8"/>
        <v>#DIV/0!</v>
      </c>
      <c r="H165" s="4" t="e">
        <f t="shared" si="9"/>
        <v>#DIV/0!</v>
      </c>
      <c r="I165" s="4">
        <f t="shared" si="10"/>
        <v>0</v>
      </c>
      <c r="J165" s="4" t="str">
        <f t="shared" si="11"/>
        <v>OK</v>
      </c>
    </row>
    <row r="166" spans="7:10" x14ac:dyDescent="0.3">
      <c r="G166" s="4" t="e">
        <f t="shared" si="8"/>
        <v>#DIV/0!</v>
      </c>
      <c r="H166" s="4" t="e">
        <f t="shared" si="9"/>
        <v>#DIV/0!</v>
      </c>
      <c r="I166" s="4">
        <f t="shared" si="10"/>
        <v>0</v>
      </c>
      <c r="J166" s="4" t="str">
        <f t="shared" si="11"/>
        <v>OK</v>
      </c>
    </row>
    <row r="167" spans="7:10" x14ac:dyDescent="0.3">
      <c r="G167" s="4" t="e">
        <f t="shared" si="8"/>
        <v>#DIV/0!</v>
      </c>
      <c r="H167" s="4" t="e">
        <f t="shared" si="9"/>
        <v>#DIV/0!</v>
      </c>
      <c r="I167" s="4">
        <f t="shared" si="10"/>
        <v>0</v>
      </c>
      <c r="J167" s="4" t="str">
        <f t="shared" si="11"/>
        <v>OK</v>
      </c>
    </row>
    <row r="168" spans="7:10" x14ac:dyDescent="0.3">
      <c r="G168" s="4" t="e">
        <f t="shared" si="8"/>
        <v>#DIV/0!</v>
      </c>
      <c r="H168" s="4" t="e">
        <f t="shared" si="9"/>
        <v>#DIV/0!</v>
      </c>
      <c r="I168" s="4">
        <f t="shared" si="10"/>
        <v>0</v>
      </c>
      <c r="J168" s="4" t="str">
        <f t="shared" si="11"/>
        <v>OK</v>
      </c>
    </row>
    <row r="169" spans="7:10" x14ac:dyDescent="0.3">
      <c r="G169" s="4" t="e">
        <f t="shared" si="8"/>
        <v>#DIV/0!</v>
      </c>
      <c r="H169" s="4" t="e">
        <f t="shared" si="9"/>
        <v>#DIV/0!</v>
      </c>
      <c r="I169" s="4">
        <f t="shared" si="10"/>
        <v>0</v>
      </c>
      <c r="J169" s="4" t="str">
        <f t="shared" si="11"/>
        <v>OK</v>
      </c>
    </row>
    <row r="170" spans="7:10" x14ac:dyDescent="0.3">
      <c r="G170" s="4" t="e">
        <f t="shared" si="8"/>
        <v>#DIV/0!</v>
      </c>
      <c r="H170" s="4" t="e">
        <f t="shared" si="9"/>
        <v>#DIV/0!</v>
      </c>
      <c r="I170" s="4">
        <f t="shared" si="10"/>
        <v>0</v>
      </c>
      <c r="J170" s="4" t="str">
        <f t="shared" si="11"/>
        <v>OK</v>
      </c>
    </row>
    <row r="171" spans="7:10" x14ac:dyDescent="0.3">
      <c r="G171" s="4" t="e">
        <f t="shared" si="8"/>
        <v>#DIV/0!</v>
      </c>
      <c r="H171" s="4" t="e">
        <f t="shared" si="9"/>
        <v>#DIV/0!</v>
      </c>
      <c r="I171" s="4">
        <f t="shared" si="10"/>
        <v>0</v>
      </c>
      <c r="J171" s="4" t="str">
        <f t="shared" si="11"/>
        <v>OK</v>
      </c>
    </row>
    <row r="172" spans="7:10" x14ac:dyDescent="0.3">
      <c r="G172" s="4" t="e">
        <f t="shared" si="8"/>
        <v>#DIV/0!</v>
      </c>
      <c r="H172" s="4" t="e">
        <f t="shared" si="9"/>
        <v>#DIV/0!</v>
      </c>
      <c r="I172" s="4">
        <f t="shared" si="10"/>
        <v>0</v>
      </c>
      <c r="J172" s="4" t="str">
        <f t="shared" si="11"/>
        <v>OK</v>
      </c>
    </row>
    <row r="173" spans="7:10" x14ac:dyDescent="0.3">
      <c r="G173" s="4" t="e">
        <f t="shared" si="8"/>
        <v>#DIV/0!</v>
      </c>
      <c r="H173" s="4" t="e">
        <f t="shared" si="9"/>
        <v>#DIV/0!</v>
      </c>
      <c r="I173" s="4">
        <f t="shared" si="10"/>
        <v>0</v>
      </c>
      <c r="J173" s="4" t="str">
        <f t="shared" si="11"/>
        <v>OK</v>
      </c>
    </row>
    <row r="174" spans="7:10" x14ac:dyDescent="0.3">
      <c r="G174" s="4" t="e">
        <f t="shared" si="8"/>
        <v>#DIV/0!</v>
      </c>
      <c r="H174" s="4" t="e">
        <f t="shared" si="9"/>
        <v>#DIV/0!</v>
      </c>
      <c r="I174" s="4">
        <f t="shared" si="10"/>
        <v>0</v>
      </c>
      <c r="J174" s="4" t="str">
        <f t="shared" si="11"/>
        <v>OK</v>
      </c>
    </row>
    <row r="175" spans="7:10" x14ac:dyDescent="0.3">
      <c r="G175" s="4" t="e">
        <f t="shared" si="8"/>
        <v>#DIV/0!</v>
      </c>
      <c r="H175" s="4" t="e">
        <f t="shared" si="9"/>
        <v>#DIV/0!</v>
      </c>
      <c r="I175" s="4">
        <f t="shared" si="10"/>
        <v>0</v>
      </c>
      <c r="J175" s="4" t="str">
        <f t="shared" si="11"/>
        <v>OK</v>
      </c>
    </row>
    <row r="176" spans="7:10" x14ac:dyDescent="0.3">
      <c r="G176" s="4" t="e">
        <f t="shared" si="8"/>
        <v>#DIV/0!</v>
      </c>
      <c r="H176" s="4" t="e">
        <f t="shared" si="9"/>
        <v>#DIV/0!</v>
      </c>
      <c r="I176" s="4">
        <f t="shared" si="10"/>
        <v>0</v>
      </c>
      <c r="J176" s="4" t="str">
        <f t="shared" si="11"/>
        <v>OK</v>
      </c>
    </row>
    <row r="177" spans="7:10" x14ac:dyDescent="0.3">
      <c r="G177" s="4" t="e">
        <f t="shared" si="8"/>
        <v>#DIV/0!</v>
      </c>
      <c r="H177" s="4" t="e">
        <f t="shared" si="9"/>
        <v>#DIV/0!</v>
      </c>
      <c r="I177" s="4">
        <f t="shared" si="10"/>
        <v>0</v>
      </c>
      <c r="J177" s="4" t="str">
        <f t="shared" si="11"/>
        <v>OK</v>
      </c>
    </row>
    <row r="178" spans="7:10" x14ac:dyDescent="0.3">
      <c r="G178" s="4" t="e">
        <f t="shared" si="8"/>
        <v>#DIV/0!</v>
      </c>
      <c r="H178" s="4" t="e">
        <f t="shared" si="9"/>
        <v>#DIV/0!</v>
      </c>
      <c r="I178" s="4">
        <f t="shared" si="10"/>
        <v>0</v>
      </c>
      <c r="J178" s="4" t="str">
        <f t="shared" si="11"/>
        <v>OK</v>
      </c>
    </row>
    <row r="179" spans="7:10" x14ac:dyDescent="0.3">
      <c r="G179" s="4" t="e">
        <f t="shared" si="8"/>
        <v>#DIV/0!</v>
      </c>
      <c r="H179" s="4" t="e">
        <f t="shared" si="9"/>
        <v>#DIV/0!</v>
      </c>
      <c r="I179" s="4">
        <f t="shared" si="10"/>
        <v>0</v>
      </c>
      <c r="J179" s="4" t="str">
        <f t="shared" si="11"/>
        <v>OK</v>
      </c>
    </row>
    <row r="180" spans="7:10" x14ac:dyDescent="0.3">
      <c r="G180" s="4" t="e">
        <f t="shared" si="8"/>
        <v>#DIV/0!</v>
      </c>
      <c r="H180" s="4" t="e">
        <f t="shared" si="9"/>
        <v>#DIV/0!</v>
      </c>
      <c r="I180" s="4">
        <f t="shared" si="10"/>
        <v>0</v>
      </c>
      <c r="J180" s="4" t="str">
        <f t="shared" si="11"/>
        <v>OK</v>
      </c>
    </row>
    <row r="181" spans="7:10" x14ac:dyDescent="0.3">
      <c r="G181" s="4" t="e">
        <f t="shared" si="8"/>
        <v>#DIV/0!</v>
      </c>
      <c r="H181" s="4" t="e">
        <f t="shared" si="9"/>
        <v>#DIV/0!</v>
      </c>
      <c r="I181" s="4">
        <f t="shared" si="10"/>
        <v>0</v>
      </c>
      <c r="J181" s="4" t="str">
        <f t="shared" si="11"/>
        <v>OK</v>
      </c>
    </row>
    <row r="182" spans="7:10" x14ac:dyDescent="0.3">
      <c r="G182" s="4" t="e">
        <f t="shared" si="8"/>
        <v>#DIV/0!</v>
      </c>
      <c r="H182" s="4" t="e">
        <f t="shared" si="9"/>
        <v>#DIV/0!</v>
      </c>
      <c r="I182" s="4">
        <f t="shared" si="10"/>
        <v>0</v>
      </c>
      <c r="J182" s="4" t="str">
        <f t="shared" si="11"/>
        <v>OK</v>
      </c>
    </row>
    <row r="183" spans="7:10" x14ac:dyDescent="0.3">
      <c r="G183" s="4" t="e">
        <f t="shared" si="8"/>
        <v>#DIV/0!</v>
      </c>
      <c r="H183" s="4" t="e">
        <f t="shared" si="9"/>
        <v>#DIV/0!</v>
      </c>
      <c r="I183" s="4">
        <f t="shared" si="10"/>
        <v>0</v>
      </c>
      <c r="J183" s="4" t="str">
        <f t="shared" si="11"/>
        <v>OK</v>
      </c>
    </row>
    <row r="184" spans="7:10" x14ac:dyDescent="0.3">
      <c r="G184" s="4" t="e">
        <f t="shared" si="8"/>
        <v>#DIV/0!</v>
      </c>
      <c r="H184" s="4" t="e">
        <f t="shared" si="9"/>
        <v>#DIV/0!</v>
      </c>
      <c r="I184" s="4">
        <f t="shared" si="10"/>
        <v>0</v>
      </c>
      <c r="J184" s="4" t="str">
        <f t="shared" si="11"/>
        <v>OK</v>
      </c>
    </row>
    <row r="185" spans="7:10" x14ac:dyDescent="0.3">
      <c r="G185" s="4" t="e">
        <f t="shared" si="8"/>
        <v>#DIV/0!</v>
      </c>
      <c r="H185" s="4" t="e">
        <f t="shared" si="9"/>
        <v>#DIV/0!</v>
      </c>
      <c r="I185" s="4">
        <f t="shared" si="10"/>
        <v>0</v>
      </c>
      <c r="J185" s="4" t="str">
        <f t="shared" si="11"/>
        <v>OK</v>
      </c>
    </row>
    <row r="186" spans="7:10" x14ac:dyDescent="0.3">
      <c r="G186" s="4" t="e">
        <f t="shared" si="8"/>
        <v>#DIV/0!</v>
      </c>
      <c r="H186" s="4" t="e">
        <f t="shared" si="9"/>
        <v>#DIV/0!</v>
      </c>
      <c r="I186" s="4">
        <f t="shared" si="10"/>
        <v>0</v>
      </c>
      <c r="J186" s="4" t="str">
        <f t="shared" si="11"/>
        <v>OK</v>
      </c>
    </row>
    <row r="187" spans="7:10" x14ac:dyDescent="0.3">
      <c r="G187" s="4" t="e">
        <f t="shared" si="8"/>
        <v>#DIV/0!</v>
      </c>
      <c r="H187" s="4" t="e">
        <f t="shared" si="9"/>
        <v>#DIV/0!</v>
      </c>
      <c r="I187" s="4">
        <f t="shared" si="10"/>
        <v>0</v>
      </c>
      <c r="J187" s="4" t="str">
        <f t="shared" si="11"/>
        <v>OK</v>
      </c>
    </row>
    <row r="188" spans="7:10" x14ac:dyDescent="0.3">
      <c r="G188" s="4" t="e">
        <f t="shared" si="8"/>
        <v>#DIV/0!</v>
      </c>
      <c r="H188" s="4" t="e">
        <f t="shared" si="9"/>
        <v>#DIV/0!</v>
      </c>
      <c r="I188" s="4">
        <f t="shared" si="10"/>
        <v>0</v>
      </c>
      <c r="J188" s="4" t="str">
        <f t="shared" si="11"/>
        <v>OK</v>
      </c>
    </row>
    <row r="189" spans="7:10" x14ac:dyDescent="0.3">
      <c r="G189" s="4" t="e">
        <f t="shared" si="8"/>
        <v>#DIV/0!</v>
      </c>
      <c r="H189" s="4" t="e">
        <f t="shared" si="9"/>
        <v>#DIV/0!</v>
      </c>
      <c r="I189" s="4">
        <f t="shared" si="10"/>
        <v>0</v>
      </c>
      <c r="J189" s="4" t="str">
        <f t="shared" si="11"/>
        <v>OK</v>
      </c>
    </row>
    <row r="190" spans="7:10" x14ac:dyDescent="0.3">
      <c r="G190" s="4" t="e">
        <f t="shared" si="8"/>
        <v>#DIV/0!</v>
      </c>
      <c r="H190" s="4" t="e">
        <f t="shared" si="9"/>
        <v>#DIV/0!</v>
      </c>
      <c r="I190" s="4">
        <f t="shared" si="10"/>
        <v>0</v>
      </c>
      <c r="J190" s="4" t="str">
        <f t="shared" si="11"/>
        <v>OK</v>
      </c>
    </row>
    <row r="191" spans="7:10" x14ac:dyDescent="0.3">
      <c r="G191" s="4" t="e">
        <f t="shared" si="8"/>
        <v>#DIV/0!</v>
      </c>
      <c r="H191" s="4" t="e">
        <f t="shared" si="9"/>
        <v>#DIV/0!</v>
      </c>
      <c r="I191" s="4">
        <f t="shared" si="10"/>
        <v>0</v>
      </c>
      <c r="J191" s="4" t="str">
        <f t="shared" si="11"/>
        <v>OK</v>
      </c>
    </row>
    <row r="192" spans="7:10" x14ac:dyDescent="0.3">
      <c r="G192" s="4" t="e">
        <f t="shared" si="8"/>
        <v>#DIV/0!</v>
      </c>
      <c r="H192" s="4" t="e">
        <f t="shared" si="9"/>
        <v>#DIV/0!</v>
      </c>
      <c r="I192" s="4">
        <f t="shared" si="10"/>
        <v>0</v>
      </c>
      <c r="J192" s="4" t="str">
        <f t="shared" si="11"/>
        <v>OK</v>
      </c>
    </row>
    <row r="193" spans="7:10" x14ac:dyDescent="0.3">
      <c r="G193" s="4" t="e">
        <f t="shared" si="8"/>
        <v>#DIV/0!</v>
      </c>
      <c r="H193" s="4" t="e">
        <f t="shared" si="9"/>
        <v>#DIV/0!</v>
      </c>
      <c r="I193" s="4">
        <f t="shared" si="10"/>
        <v>0</v>
      </c>
      <c r="J193" s="4" t="str">
        <f t="shared" si="11"/>
        <v>OK</v>
      </c>
    </row>
    <row r="194" spans="7:10" x14ac:dyDescent="0.3">
      <c r="G194" s="4" t="e">
        <f t="shared" si="8"/>
        <v>#DIV/0!</v>
      </c>
      <c r="H194" s="4" t="e">
        <f t="shared" si="9"/>
        <v>#DIV/0!</v>
      </c>
      <c r="I194" s="4">
        <f t="shared" si="10"/>
        <v>0</v>
      </c>
      <c r="J194" s="4" t="str">
        <f t="shared" si="11"/>
        <v>OK</v>
      </c>
    </row>
    <row r="195" spans="7:10" x14ac:dyDescent="0.3">
      <c r="G195" s="4" t="e">
        <f t="shared" ref="G195:G258" si="12">D195/E195</f>
        <v>#DIV/0!</v>
      </c>
      <c r="H195" s="4" t="e">
        <f t="shared" ref="H195:H258" si="13">B195/G195</f>
        <v>#DIV/0!</v>
      </c>
      <c r="I195" s="4">
        <f t="shared" ref="I195:I258" si="14">2*PI()*A195*B195*0.000001</f>
        <v>0</v>
      </c>
      <c r="J195" s="4" t="str">
        <f t="shared" ref="J195:J258" si="15">IF(I195&lt;$M$2,"OK","NO OK")</f>
        <v>OK</v>
      </c>
    </row>
    <row r="196" spans="7:10" x14ac:dyDescent="0.3">
      <c r="G196" s="4" t="e">
        <f t="shared" si="12"/>
        <v>#DIV/0!</v>
      </c>
      <c r="H196" s="4" t="e">
        <f t="shared" si="13"/>
        <v>#DIV/0!</v>
      </c>
      <c r="I196" s="4">
        <f t="shared" si="14"/>
        <v>0</v>
      </c>
      <c r="J196" s="4" t="str">
        <f t="shared" si="15"/>
        <v>OK</v>
      </c>
    </row>
    <row r="197" spans="7:10" x14ac:dyDescent="0.3">
      <c r="G197" s="4" t="e">
        <f t="shared" si="12"/>
        <v>#DIV/0!</v>
      </c>
      <c r="H197" s="4" t="e">
        <f t="shared" si="13"/>
        <v>#DIV/0!</v>
      </c>
      <c r="I197" s="4">
        <f t="shared" si="14"/>
        <v>0</v>
      </c>
      <c r="J197" s="4" t="str">
        <f t="shared" si="15"/>
        <v>OK</v>
      </c>
    </row>
    <row r="198" spans="7:10" x14ac:dyDescent="0.3">
      <c r="G198" s="4" t="e">
        <f t="shared" si="12"/>
        <v>#DIV/0!</v>
      </c>
      <c r="H198" s="4" t="e">
        <f t="shared" si="13"/>
        <v>#DIV/0!</v>
      </c>
      <c r="I198" s="4">
        <f t="shared" si="14"/>
        <v>0</v>
      </c>
      <c r="J198" s="4" t="str">
        <f t="shared" si="15"/>
        <v>OK</v>
      </c>
    </row>
    <row r="199" spans="7:10" x14ac:dyDescent="0.3">
      <c r="G199" s="4" t="e">
        <f t="shared" si="12"/>
        <v>#DIV/0!</v>
      </c>
      <c r="H199" s="4" t="e">
        <f t="shared" si="13"/>
        <v>#DIV/0!</v>
      </c>
      <c r="I199" s="4">
        <f t="shared" si="14"/>
        <v>0</v>
      </c>
      <c r="J199" s="4" t="str">
        <f t="shared" si="15"/>
        <v>OK</v>
      </c>
    </row>
    <row r="200" spans="7:10" x14ac:dyDescent="0.3">
      <c r="G200" s="4" t="e">
        <f t="shared" si="12"/>
        <v>#DIV/0!</v>
      </c>
      <c r="H200" s="4" t="e">
        <f t="shared" si="13"/>
        <v>#DIV/0!</v>
      </c>
      <c r="I200" s="4">
        <f t="shared" si="14"/>
        <v>0</v>
      </c>
      <c r="J200" s="4" t="str">
        <f t="shared" si="15"/>
        <v>OK</v>
      </c>
    </row>
    <row r="201" spans="7:10" x14ac:dyDescent="0.3">
      <c r="G201" s="4" t="e">
        <f t="shared" si="12"/>
        <v>#DIV/0!</v>
      </c>
      <c r="H201" s="4" t="e">
        <f t="shared" si="13"/>
        <v>#DIV/0!</v>
      </c>
      <c r="I201" s="4">
        <f t="shared" si="14"/>
        <v>0</v>
      </c>
      <c r="J201" s="4" t="str">
        <f t="shared" si="15"/>
        <v>OK</v>
      </c>
    </row>
    <row r="202" spans="7:10" x14ac:dyDescent="0.3">
      <c r="G202" s="4" t="e">
        <f t="shared" si="12"/>
        <v>#DIV/0!</v>
      </c>
      <c r="H202" s="4" t="e">
        <f t="shared" si="13"/>
        <v>#DIV/0!</v>
      </c>
      <c r="I202" s="4">
        <f t="shared" si="14"/>
        <v>0</v>
      </c>
      <c r="J202" s="4" t="str">
        <f t="shared" si="15"/>
        <v>OK</v>
      </c>
    </row>
    <row r="203" spans="7:10" x14ac:dyDescent="0.3">
      <c r="G203" s="4" t="e">
        <f t="shared" si="12"/>
        <v>#DIV/0!</v>
      </c>
      <c r="H203" s="4" t="e">
        <f t="shared" si="13"/>
        <v>#DIV/0!</v>
      </c>
      <c r="I203" s="4">
        <f t="shared" si="14"/>
        <v>0</v>
      </c>
      <c r="J203" s="4" t="str">
        <f t="shared" si="15"/>
        <v>OK</v>
      </c>
    </row>
    <row r="204" spans="7:10" x14ac:dyDescent="0.3">
      <c r="G204" s="4" t="e">
        <f t="shared" si="12"/>
        <v>#DIV/0!</v>
      </c>
      <c r="H204" s="4" t="e">
        <f t="shared" si="13"/>
        <v>#DIV/0!</v>
      </c>
      <c r="I204" s="4">
        <f t="shared" si="14"/>
        <v>0</v>
      </c>
      <c r="J204" s="4" t="str">
        <f t="shared" si="15"/>
        <v>OK</v>
      </c>
    </row>
    <row r="205" spans="7:10" x14ac:dyDescent="0.3">
      <c r="G205" s="4" t="e">
        <f t="shared" si="12"/>
        <v>#DIV/0!</v>
      </c>
      <c r="H205" s="4" t="e">
        <f t="shared" si="13"/>
        <v>#DIV/0!</v>
      </c>
      <c r="I205" s="4">
        <f t="shared" si="14"/>
        <v>0</v>
      </c>
      <c r="J205" s="4" t="str">
        <f t="shared" si="15"/>
        <v>OK</v>
      </c>
    </row>
    <row r="206" spans="7:10" x14ac:dyDescent="0.3">
      <c r="G206" s="4" t="e">
        <f t="shared" si="12"/>
        <v>#DIV/0!</v>
      </c>
      <c r="H206" s="4" t="e">
        <f t="shared" si="13"/>
        <v>#DIV/0!</v>
      </c>
      <c r="I206" s="4">
        <f t="shared" si="14"/>
        <v>0</v>
      </c>
      <c r="J206" s="4" t="str">
        <f t="shared" si="15"/>
        <v>OK</v>
      </c>
    </row>
    <row r="207" spans="7:10" x14ac:dyDescent="0.3">
      <c r="G207" s="4" t="e">
        <f t="shared" si="12"/>
        <v>#DIV/0!</v>
      </c>
      <c r="H207" s="4" t="e">
        <f t="shared" si="13"/>
        <v>#DIV/0!</v>
      </c>
      <c r="I207" s="4">
        <f t="shared" si="14"/>
        <v>0</v>
      </c>
      <c r="J207" s="4" t="str">
        <f t="shared" si="15"/>
        <v>OK</v>
      </c>
    </row>
    <row r="208" spans="7:10" x14ac:dyDescent="0.3">
      <c r="G208" s="4" t="e">
        <f t="shared" si="12"/>
        <v>#DIV/0!</v>
      </c>
      <c r="H208" s="4" t="e">
        <f t="shared" si="13"/>
        <v>#DIV/0!</v>
      </c>
      <c r="I208" s="4">
        <f t="shared" si="14"/>
        <v>0</v>
      </c>
      <c r="J208" s="4" t="str">
        <f t="shared" si="15"/>
        <v>OK</v>
      </c>
    </row>
    <row r="209" spans="7:10" x14ac:dyDescent="0.3">
      <c r="G209" s="4" t="e">
        <f t="shared" si="12"/>
        <v>#DIV/0!</v>
      </c>
      <c r="H209" s="4" t="e">
        <f t="shared" si="13"/>
        <v>#DIV/0!</v>
      </c>
      <c r="I209" s="4">
        <f t="shared" si="14"/>
        <v>0</v>
      </c>
      <c r="J209" s="4" t="str">
        <f t="shared" si="15"/>
        <v>OK</v>
      </c>
    </row>
    <row r="210" spans="7:10" x14ac:dyDescent="0.3">
      <c r="G210" s="4" t="e">
        <f t="shared" si="12"/>
        <v>#DIV/0!</v>
      </c>
      <c r="H210" s="4" t="e">
        <f t="shared" si="13"/>
        <v>#DIV/0!</v>
      </c>
      <c r="I210" s="4">
        <f t="shared" si="14"/>
        <v>0</v>
      </c>
      <c r="J210" s="4" t="str">
        <f t="shared" si="15"/>
        <v>OK</v>
      </c>
    </row>
    <row r="211" spans="7:10" x14ac:dyDescent="0.3">
      <c r="G211" s="4" t="e">
        <f t="shared" si="12"/>
        <v>#DIV/0!</v>
      </c>
      <c r="H211" s="4" t="e">
        <f t="shared" si="13"/>
        <v>#DIV/0!</v>
      </c>
      <c r="I211" s="4">
        <f t="shared" si="14"/>
        <v>0</v>
      </c>
      <c r="J211" s="4" t="str">
        <f t="shared" si="15"/>
        <v>OK</v>
      </c>
    </row>
    <row r="212" spans="7:10" x14ac:dyDescent="0.3">
      <c r="G212" s="4" t="e">
        <f t="shared" si="12"/>
        <v>#DIV/0!</v>
      </c>
      <c r="H212" s="4" t="e">
        <f t="shared" si="13"/>
        <v>#DIV/0!</v>
      </c>
      <c r="I212" s="4">
        <f t="shared" si="14"/>
        <v>0</v>
      </c>
      <c r="J212" s="4" t="str">
        <f t="shared" si="15"/>
        <v>OK</v>
      </c>
    </row>
    <row r="213" spans="7:10" x14ac:dyDescent="0.3">
      <c r="G213" s="4" t="e">
        <f t="shared" si="12"/>
        <v>#DIV/0!</v>
      </c>
      <c r="H213" s="4" t="e">
        <f t="shared" si="13"/>
        <v>#DIV/0!</v>
      </c>
      <c r="I213" s="4">
        <f t="shared" si="14"/>
        <v>0</v>
      </c>
      <c r="J213" s="4" t="str">
        <f t="shared" si="15"/>
        <v>OK</v>
      </c>
    </row>
    <row r="214" spans="7:10" x14ac:dyDescent="0.3">
      <c r="G214" s="4" t="e">
        <f t="shared" si="12"/>
        <v>#DIV/0!</v>
      </c>
      <c r="H214" s="4" t="e">
        <f t="shared" si="13"/>
        <v>#DIV/0!</v>
      </c>
      <c r="I214" s="4">
        <f t="shared" si="14"/>
        <v>0</v>
      </c>
      <c r="J214" s="4" t="str">
        <f t="shared" si="15"/>
        <v>OK</v>
      </c>
    </row>
    <row r="215" spans="7:10" x14ac:dyDescent="0.3">
      <c r="G215" s="4" t="e">
        <f t="shared" si="12"/>
        <v>#DIV/0!</v>
      </c>
      <c r="H215" s="4" t="e">
        <f t="shared" si="13"/>
        <v>#DIV/0!</v>
      </c>
      <c r="I215" s="4">
        <f t="shared" si="14"/>
        <v>0</v>
      </c>
      <c r="J215" s="4" t="str">
        <f t="shared" si="15"/>
        <v>OK</v>
      </c>
    </row>
    <row r="216" spans="7:10" x14ac:dyDescent="0.3">
      <c r="G216" s="4" t="e">
        <f t="shared" si="12"/>
        <v>#DIV/0!</v>
      </c>
      <c r="H216" s="4" t="e">
        <f t="shared" si="13"/>
        <v>#DIV/0!</v>
      </c>
      <c r="I216" s="4">
        <f t="shared" si="14"/>
        <v>0</v>
      </c>
      <c r="J216" s="4" t="str">
        <f t="shared" si="15"/>
        <v>OK</v>
      </c>
    </row>
    <row r="217" spans="7:10" x14ac:dyDescent="0.3">
      <c r="G217" s="4" t="e">
        <f t="shared" si="12"/>
        <v>#DIV/0!</v>
      </c>
      <c r="H217" s="4" t="e">
        <f t="shared" si="13"/>
        <v>#DIV/0!</v>
      </c>
      <c r="I217" s="4">
        <f t="shared" si="14"/>
        <v>0</v>
      </c>
      <c r="J217" s="4" t="str">
        <f t="shared" si="15"/>
        <v>OK</v>
      </c>
    </row>
    <row r="218" spans="7:10" x14ac:dyDescent="0.3">
      <c r="G218" s="4" t="e">
        <f t="shared" si="12"/>
        <v>#DIV/0!</v>
      </c>
      <c r="H218" s="4" t="e">
        <f t="shared" si="13"/>
        <v>#DIV/0!</v>
      </c>
      <c r="I218" s="4">
        <f t="shared" si="14"/>
        <v>0</v>
      </c>
      <c r="J218" s="4" t="str">
        <f t="shared" si="15"/>
        <v>OK</v>
      </c>
    </row>
    <row r="219" spans="7:10" x14ac:dyDescent="0.3">
      <c r="G219" s="4" t="e">
        <f t="shared" si="12"/>
        <v>#DIV/0!</v>
      </c>
      <c r="H219" s="4" t="e">
        <f t="shared" si="13"/>
        <v>#DIV/0!</v>
      </c>
      <c r="I219" s="4">
        <f t="shared" si="14"/>
        <v>0</v>
      </c>
      <c r="J219" s="4" t="str">
        <f t="shared" si="15"/>
        <v>OK</v>
      </c>
    </row>
    <row r="220" spans="7:10" x14ac:dyDescent="0.3">
      <c r="G220" s="4" t="e">
        <f t="shared" si="12"/>
        <v>#DIV/0!</v>
      </c>
      <c r="H220" s="4" t="e">
        <f t="shared" si="13"/>
        <v>#DIV/0!</v>
      </c>
      <c r="I220" s="4">
        <f t="shared" si="14"/>
        <v>0</v>
      </c>
      <c r="J220" s="4" t="str">
        <f t="shared" si="15"/>
        <v>OK</v>
      </c>
    </row>
    <row r="221" spans="7:10" x14ac:dyDescent="0.3">
      <c r="G221" s="4" t="e">
        <f t="shared" si="12"/>
        <v>#DIV/0!</v>
      </c>
      <c r="H221" s="4" t="e">
        <f t="shared" si="13"/>
        <v>#DIV/0!</v>
      </c>
      <c r="I221" s="4">
        <f t="shared" si="14"/>
        <v>0</v>
      </c>
      <c r="J221" s="4" t="str">
        <f t="shared" si="15"/>
        <v>OK</v>
      </c>
    </row>
    <row r="222" spans="7:10" x14ac:dyDescent="0.3">
      <c r="G222" s="4" t="e">
        <f t="shared" si="12"/>
        <v>#DIV/0!</v>
      </c>
      <c r="H222" s="4" t="e">
        <f t="shared" si="13"/>
        <v>#DIV/0!</v>
      </c>
      <c r="I222" s="4">
        <f t="shared" si="14"/>
        <v>0</v>
      </c>
      <c r="J222" s="4" t="str">
        <f t="shared" si="15"/>
        <v>OK</v>
      </c>
    </row>
    <row r="223" spans="7:10" x14ac:dyDescent="0.3">
      <c r="G223" s="4" t="e">
        <f t="shared" si="12"/>
        <v>#DIV/0!</v>
      </c>
      <c r="H223" s="4" t="e">
        <f t="shared" si="13"/>
        <v>#DIV/0!</v>
      </c>
      <c r="I223" s="4">
        <f t="shared" si="14"/>
        <v>0</v>
      </c>
      <c r="J223" s="4" t="str">
        <f t="shared" si="15"/>
        <v>OK</v>
      </c>
    </row>
    <row r="224" spans="7:10" x14ac:dyDescent="0.3">
      <c r="G224" s="4" t="e">
        <f t="shared" si="12"/>
        <v>#DIV/0!</v>
      </c>
      <c r="H224" s="4" t="e">
        <f t="shared" si="13"/>
        <v>#DIV/0!</v>
      </c>
      <c r="I224" s="4">
        <f t="shared" si="14"/>
        <v>0</v>
      </c>
      <c r="J224" s="4" t="str">
        <f t="shared" si="15"/>
        <v>OK</v>
      </c>
    </row>
    <row r="225" spans="7:10" x14ac:dyDescent="0.3">
      <c r="G225" s="4" t="e">
        <f t="shared" si="12"/>
        <v>#DIV/0!</v>
      </c>
      <c r="H225" s="4" t="e">
        <f t="shared" si="13"/>
        <v>#DIV/0!</v>
      </c>
      <c r="I225" s="4">
        <f t="shared" si="14"/>
        <v>0</v>
      </c>
      <c r="J225" s="4" t="str">
        <f t="shared" si="15"/>
        <v>OK</v>
      </c>
    </row>
    <row r="226" spans="7:10" x14ac:dyDescent="0.3">
      <c r="G226" s="4" t="e">
        <f t="shared" si="12"/>
        <v>#DIV/0!</v>
      </c>
      <c r="H226" s="4" t="e">
        <f t="shared" si="13"/>
        <v>#DIV/0!</v>
      </c>
      <c r="I226" s="4">
        <f t="shared" si="14"/>
        <v>0</v>
      </c>
      <c r="J226" s="4" t="str">
        <f t="shared" si="15"/>
        <v>OK</v>
      </c>
    </row>
    <row r="227" spans="7:10" x14ac:dyDescent="0.3">
      <c r="G227" s="4" t="e">
        <f t="shared" si="12"/>
        <v>#DIV/0!</v>
      </c>
      <c r="H227" s="4" t="e">
        <f t="shared" si="13"/>
        <v>#DIV/0!</v>
      </c>
      <c r="I227" s="4">
        <f t="shared" si="14"/>
        <v>0</v>
      </c>
      <c r="J227" s="4" t="str">
        <f t="shared" si="15"/>
        <v>OK</v>
      </c>
    </row>
    <row r="228" spans="7:10" x14ac:dyDescent="0.3">
      <c r="G228" s="4" t="e">
        <f t="shared" si="12"/>
        <v>#DIV/0!</v>
      </c>
      <c r="H228" s="4" t="e">
        <f t="shared" si="13"/>
        <v>#DIV/0!</v>
      </c>
      <c r="I228" s="4">
        <f t="shared" si="14"/>
        <v>0</v>
      </c>
      <c r="J228" s="4" t="str">
        <f t="shared" si="15"/>
        <v>OK</v>
      </c>
    </row>
    <row r="229" spans="7:10" x14ac:dyDescent="0.3">
      <c r="G229" s="4" t="e">
        <f t="shared" si="12"/>
        <v>#DIV/0!</v>
      </c>
      <c r="H229" s="4" t="e">
        <f t="shared" si="13"/>
        <v>#DIV/0!</v>
      </c>
      <c r="I229" s="4">
        <f t="shared" si="14"/>
        <v>0</v>
      </c>
      <c r="J229" s="4" t="str">
        <f t="shared" si="15"/>
        <v>OK</v>
      </c>
    </row>
    <row r="230" spans="7:10" x14ac:dyDescent="0.3">
      <c r="G230" s="4" t="e">
        <f t="shared" si="12"/>
        <v>#DIV/0!</v>
      </c>
      <c r="H230" s="4" t="e">
        <f t="shared" si="13"/>
        <v>#DIV/0!</v>
      </c>
      <c r="I230" s="4">
        <f t="shared" si="14"/>
        <v>0</v>
      </c>
      <c r="J230" s="4" t="str">
        <f t="shared" si="15"/>
        <v>OK</v>
      </c>
    </row>
    <row r="231" spans="7:10" x14ac:dyDescent="0.3">
      <c r="G231" s="4" t="e">
        <f t="shared" si="12"/>
        <v>#DIV/0!</v>
      </c>
      <c r="H231" s="4" t="e">
        <f t="shared" si="13"/>
        <v>#DIV/0!</v>
      </c>
      <c r="I231" s="4">
        <f t="shared" si="14"/>
        <v>0</v>
      </c>
      <c r="J231" s="4" t="str">
        <f t="shared" si="15"/>
        <v>OK</v>
      </c>
    </row>
    <row r="232" spans="7:10" x14ac:dyDescent="0.3">
      <c r="G232" s="4" t="e">
        <f t="shared" si="12"/>
        <v>#DIV/0!</v>
      </c>
      <c r="H232" s="4" t="e">
        <f t="shared" si="13"/>
        <v>#DIV/0!</v>
      </c>
      <c r="I232" s="4">
        <f t="shared" si="14"/>
        <v>0</v>
      </c>
      <c r="J232" s="4" t="str">
        <f t="shared" si="15"/>
        <v>OK</v>
      </c>
    </row>
    <row r="233" spans="7:10" x14ac:dyDescent="0.3">
      <c r="G233" s="4" t="e">
        <f t="shared" si="12"/>
        <v>#DIV/0!</v>
      </c>
      <c r="H233" s="4" t="e">
        <f t="shared" si="13"/>
        <v>#DIV/0!</v>
      </c>
      <c r="I233" s="4">
        <f t="shared" si="14"/>
        <v>0</v>
      </c>
      <c r="J233" s="4" t="str">
        <f t="shared" si="15"/>
        <v>OK</v>
      </c>
    </row>
    <row r="234" spans="7:10" x14ac:dyDescent="0.3">
      <c r="G234" s="4" t="e">
        <f t="shared" si="12"/>
        <v>#DIV/0!</v>
      </c>
      <c r="H234" s="4" t="e">
        <f t="shared" si="13"/>
        <v>#DIV/0!</v>
      </c>
      <c r="I234" s="4">
        <f t="shared" si="14"/>
        <v>0</v>
      </c>
      <c r="J234" s="4" t="str">
        <f t="shared" si="15"/>
        <v>OK</v>
      </c>
    </row>
    <row r="235" spans="7:10" x14ac:dyDescent="0.3">
      <c r="G235" s="4" t="e">
        <f t="shared" si="12"/>
        <v>#DIV/0!</v>
      </c>
      <c r="H235" s="4" t="e">
        <f t="shared" si="13"/>
        <v>#DIV/0!</v>
      </c>
      <c r="I235" s="4">
        <f t="shared" si="14"/>
        <v>0</v>
      </c>
      <c r="J235" s="4" t="str">
        <f t="shared" si="15"/>
        <v>OK</v>
      </c>
    </row>
    <row r="236" spans="7:10" x14ac:dyDescent="0.3">
      <c r="G236" s="4" t="e">
        <f t="shared" si="12"/>
        <v>#DIV/0!</v>
      </c>
      <c r="H236" s="4" t="e">
        <f t="shared" si="13"/>
        <v>#DIV/0!</v>
      </c>
      <c r="I236" s="4">
        <f t="shared" si="14"/>
        <v>0</v>
      </c>
      <c r="J236" s="4" t="str">
        <f t="shared" si="15"/>
        <v>OK</v>
      </c>
    </row>
    <row r="237" spans="7:10" x14ac:dyDescent="0.3">
      <c r="G237" s="4" t="e">
        <f t="shared" si="12"/>
        <v>#DIV/0!</v>
      </c>
      <c r="H237" s="4" t="e">
        <f t="shared" si="13"/>
        <v>#DIV/0!</v>
      </c>
      <c r="I237" s="4">
        <f t="shared" si="14"/>
        <v>0</v>
      </c>
      <c r="J237" s="4" t="str">
        <f t="shared" si="15"/>
        <v>OK</v>
      </c>
    </row>
    <row r="238" spans="7:10" x14ac:dyDescent="0.3">
      <c r="G238" s="4" t="e">
        <f t="shared" si="12"/>
        <v>#DIV/0!</v>
      </c>
      <c r="H238" s="4" t="e">
        <f t="shared" si="13"/>
        <v>#DIV/0!</v>
      </c>
      <c r="I238" s="4">
        <f t="shared" si="14"/>
        <v>0</v>
      </c>
      <c r="J238" s="4" t="str">
        <f t="shared" si="15"/>
        <v>OK</v>
      </c>
    </row>
    <row r="239" spans="7:10" x14ac:dyDescent="0.3">
      <c r="G239" s="4" t="e">
        <f t="shared" si="12"/>
        <v>#DIV/0!</v>
      </c>
      <c r="H239" s="4" t="e">
        <f t="shared" si="13"/>
        <v>#DIV/0!</v>
      </c>
      <c r="I239" s="4">
        <f t="shared" si="14"/>
        <v>0</v>
      </c>
      <c r="J239" s="4" t="str">
        <f t="shared" si="15"/>
        <v>OK</v>
      </c>
    </row>
    <row r="240" spans="7:10" x14ac:dyDescent="0.3">
      <c r="G240" s="4" t="e">
        <f t="shared" si="12"/>
        <v>#DIV/0!</v>
      </c>
      <c r="H240" s="4" t="e">
        <f t="shared" si="13"/>
        <v>#DIV/0!</v>
      </c>
      <c r="I240" s="4">
        <f t="shared" si="14"/>
        <v>0</v>
      </c>
      <c r="J240" s="4" t="str">
        <f t="shared" si="15"/>
        <v>OK</v>
      </c>
    </row>
    <row r="241" spans="7:10" x14ac:dyDescent="0.3">
      <c r="G241" s="4" t="e">
        <f t="shared" si="12"/>
        <v>#DIV/0!</v>
      </c>
      <c r="H241" s="4" t="e">
        <f t="shared" si="13"/>
        <v>#DIV/0!</v>
      </c>
      <c r="I241" s="4">
        <f t="shared" si="14"/>
        <v>0</v>
      </c>
      <c r="J241" s="4" t="str">
        <f t="shared" si="15"/>
        <v>OK</v>
      </c>
    </row>
    <row r="242" spans="7:10" x14ac:dyDescent="0.3">
      <c r="G242" s="4" t="e">
        <f t="shared" si="12"/>
        <v>#DIV/0!</v>
      </c>
      <c r="H242" s="4" t="e">
        <f t="shared" si="13"/>
        <v>#DIV/0!</v>
      </c>
      <c r="I242" s="4">
        <f t="shared" si="14"/>
        <v>0</v>
      </c>
      <c r="J242" s="4" t="str">
        <f t="shared" si="15"/>
        <v>OK</v>
      </c>
    </row>
    <row r="243" spans="7:10" x14ac:dyDescent="0.3">
      <c r="G243" s="4" t="e">
        <f t="shared" si="12"/>
        <v>#DIV/0!</v>
      </c>
      <c r="H243" s="4" t="e">
        <f t="shared" si="13"/>
        <v>#DIV/0!</v>
      </c>
      <c r="I243" s="4">
        <f t="shared" si="14"/>
        <v>0</v>
      </c>
      <c r="J243" s="4" t="str">
        <f t="shared" si="15"/>
        <v>OK</v>
      </c>
    </row>
    <row r="244" spans="7:10" x14ac:dyDescent="0.3">
      <c r="G244" s="4" t="e">
        <f t="shared" si="12"/>
        <v>#DIV/0!</v>
      </c>
      <c r="H244" s="4" t="e">
        <f t="shared" si="13"/>
        <v>#DIV/0!</v>
      </c>
      <c r="I244" s="4">
        <f t="shared" si="14"/>
        <v>0</v>
      </c>
      <c r="J244" s="4" t="str">
        <f t="shared" si="15"/>
        <v>OK</v>
      </c>
    </row>
    <row r="245" spans="7:10" x14ac:dyDescent="0.3">
      <c r="G245" s="4" t="e">
        <f t="shared" si="12"/>
        <v>#DIV/0!</v>
      </c>
      <c r="H245" s="4" t="e">
        <f t="shared" si="13"/>
        <v>#DIV/0!</v>
      </c>
      <c r="I245" s="4">
        <f t="shared" si="14"/>
        <v>0</v>
      </c>
      <c r="J245" s="4" t="str">
        <f t="shared" si="15"/>
        <v>OK</v>
      </c>
    </row>
    <row r="246" spans="7:10" x14ac:dyDescent="0.3">
      <c r="G246" s="4" t="e">
        <f t="shared" si="12"/>
        <v>#DIV/0!</v>
      </c>
      <c r="H246" s="4" t="e">
        <f t="shared" si="13"/>
        <v>#DIV/0!</v>
      </c>
      <c r="I246" s="4">
        <f t="shared" si="14"/>
        <v>0</v>
      </c>
      <c r="J246" s="4" t="str">
        <f t="shared" si="15"/>
        <v>OK</v>
      </c>
    </row>
    <row r="247" spans="7:10" x14ac:dyDescent="0.3">
      <c r="G247" s="4" t="e">
        <f t="shared" si="12"/>
        <v>#DIV/0!</v>
      </c>
      <c r="H247" s="4" t="e">
        <f t="shared" si="13"/>
        <v>#DIV/0!</v>
      </c>
      <c r="I247" s="4">
        <f t="shared" si="14"/>
        <v>0</v>
      </c>
      <c r="J247" s="4" t="str">
        <f t="shared" si="15"/>
        <v>OK</v>
      </c>
    </row>
    <row r="248" spans="7:10" x14ac:dyDescent="0.3">
      <c r="G248" s="4" t="e">
        <f t="shared" si="12"/>
        <v>#DIV/0!</v>
      </c>
      <c r="H248" s="4" t="e">
        <f t="shared" si="13"/>
        <v>#DIV/0!</v>
      </c>
      <c r="I248" s="4">
        <f t="shared" si="14"/>
        <v>0</v>
      </c>
      <c r="J248" s="4" t="str">
        <f t="shared" si="15"/>
        <v>OK</v>
      </c>
    </row>
    <row r="249" spans="7:10" x14ac:dyDescent="0.3">
      <c r="G249" s="4" t="e">
        <f t="shared" si="12"/>
        <v>#DIV/0!</v>
      </c>
      <c r="H249" s="4" t="e">
        <f t="shared" si="13"/>
        <v>#DIV/0!</v>
      </c>
      <c r="I249" s="4">
        <f t="shared" si="14"/>
        <v>0</v>
      </c>
      <c r="J249" s="4" t="str">
        <f t="shared" si="15"/>
        <v>OK</v>
      </c>
    </row>
    <row r="250" spans="7:10" x14ac:dyDescent="0.3">
      <c r="G250" s="4" t="e">
        <f t="shared" si="12"/>
        <v>#DIV/0!</v>
      </c>
      <c r="H250" s="4" t="e">
        <f t="shared" si="13"/>
        <v>#DIV/0!</v>
      </c>
      <c r="I250" s="4">
        <f t="shared" si="14"/>
        <v>0</v>
      </c>
      <c r="J250" s="4" t="str">
        <f t="shared" si="15"/>
        <v>OK</v>
      </c>
    </row>
    <row r="251" spans="7:10" x14ac:dyDescent="0.3">
      <c r="G251" s="4" t="e">
        <f t="shared" si="12"/>
        <v>#DIV/0!</v>
      </c>
      <c r="H251" s="4" t="e">
        <f t="shared" si="13"/>
        <v>#DIV/0!</v>
      </c>
      <c r="I251" s="4">
        <f t="shared" si="14"/>
        <v>0</v>
      </c>
      <c r="J251" s="4" t="str">
        <f t="shared" si="15"/>
        <v>OK</v>
      </c>
    </row>
    <row r="252" spans="7:10" x14ac:dyDescent="0.3">
      <c r="G252" s="4" t="e">
        <f t="shared" si="12"/>
        <v>#DIV/0!</v>
      </c>
      <c r="H252" s="4" t="e">
        <f t="shared" si="13"/>
        <v>#DIV/0!</v>
      </c>
      <c r="I252" s="4">
        <f t="shared" si="14"/>
        <v>0</v>
      </c>
      <c r="J252" s="4" t="str">
        <f t="shared" si="15"/>
        <v>OK</v>
      </c>
    </row>
    <row r="253" spans="7:10" x14ac:dyDescent="0.3">
      <c r="G253" s="4" t="e">
        <f t="shared" si="12"/>
        <v>#DIV/0!</v>
      </c>
      <c r="H253" s="4" t="e">
        <f t="shared" si="13"/>
        <v>#DIV/0!</v>
      </c>
      <c r="I253" s="4">
        <f t="shared" si="14"/>
        <v>0</v>
      </c>
      <c r="J253" s="4" t="str">
        <f t="shared" si="15"/>
        <v>OK</v>
      </c>
    </row>
    <row r="254" spans="7:10" x14ac:dyDescent="0.3">
      <c r="G254" s="4" t="e">
        <f t="shared" si="12"/>
        <v>#DIV/0!</v>
      </c>
      <c r="H254" s="4" t="e">
        <f t="shared" si="13"/>
        <v>#DIV/0!</v>
      </c>
      <c r="I254" s="4">
        <f t="shared" si="14"/>
        <v>0</v>
      </c>
      <c r="J254" s="4" t="str">
        <f t="shared" si="15"/>
        <v>OK</v>
      </c>
    </row>
    <row r="255" spans="7:10" x14ac:dyDescent="0.3">
      <c r="G255" s="4" t="e">
        <f t="shared" si="12"/>
        <v>#DIV/0!</v>
      </c>
      <c r="H255" s="4" t="e">
        <f t="shared" si="13"/>
        <v>#DIV/0!</v>
      </c>
      <c r="I255" s="4">
        <f t="shared" si="14"/>
        <v>0</v>
      </c>
      <c r="J255" s="4" t="str">
        <f t="shared" si="15"/>
        <v>OK</v>
      </c>
    </row>
    <row r="256" spans="7:10" x14ac:dyDescent="0.3">
      <c r="G256" s="4" t="e">
        <f t="shared" si="12"/>
        <v>#DIV/0!</v>
      </c>
      <c r="H256" s="4" t="e">
        <f t="shared" si="13"/>
        <v>#DIV/0!</v>
      </c>
      <c r="I256" s="4">
        <f t="shared" si="14"/>
        <v>0</v>
      </c>
      <c r="J256" s="4" t="str">
        <f t="shared" si="15"/>
        <v>OK</v>
      </c>
    </row>
    <row r="257" spans="7:10" x14ac:dyDescent="0.3">
      <c r="G257" s="4" t="e">
        <f t="shared" si="12"/>
        <v>#DIV/0!</v>
      </c>
      <c r="H257" s="4" t="e">
        <f t="shared" si="13"/>
        <v>#DIV/0!</v>
      </c>
      <c r="I257" s="4">
        <f t="shared" si="14"/>
        <v>0</v>
      </c>
      <c r="J257" s="4" t="str">
        <f t="shared" si="15"/>
        <v>OK</v>
      </c>
    </row>
    <row r="258" spans="7:10" x14ac:dyDescent="0.3">
      <c r="G258" s="4" t="e">
        <f t="shared" si="12"/>
        <v>#DIV/0!</v>
      </c>
      <c r="H258" s="4" t="e">
        <f t="shared" si="13"/>
        <v>#DIV/0!</v>
      </c>
      <c r="I258" s="4">
        <f t="shared" si="14"/>
        <v>0</v>
      </c>
      <c r="J258" s="4" t="str">
        <f t="shared" si="15"/>
        <v>OK</v>
      </c>
    </row>
    <row r="259" spans="7:10" x14ac:dyDescent="0.3">
      <c r="G259" s="4" t="e">
        <f t="shared" ref="G259:G322" si="16">D259/E259</f>
        <v>#DIV/0!</v>
      </c>
      <c r="H259" s="4" t="e">
        <f t="shared" ref="H259:H322" si="17">B259/G259</f>
        <v>#DIV/0!</v>
      </c>
      <c r="I259" s="4">
        <f t="shared" ref="I259:I322" si="18">2*PI()*A259*B259*0.000001</f>
        <v>0</v>
      </c>
      <c r="J259" s="4" t="str">
        <f t="shared" ref="J259:J322" si="19">IF(I259&lt;$M$2,"OK","NO OK")</f>
        <v>OK</v>
      </c>
    </row>
    <row r="260" spans="7:10" x14ac:dyDescent="0.3">
      <c r="G260" s="4" t="e">
        <f t="shared" si="16"/>
        <v>#DIV/0!</v>
      </c>
      <c r="H260" s="4" t="e">
        <f t="shared" si="17"/>
        <v>#DIV/0!</v>
      </c>
      <c r="I260" s="4">
        <f t="shared" si="18"/>
        <v>0</v>
      </c>
      <c r="J260" s="4" t="str">
        <f t="shared" si="19"/>
        <v>OK</v>
      </c>
    </row>
    <row r="261" spans="7:10" x14ac:dyDescent="0.3">
      <c r="G261" s="4" t="e">
        <f t="shared" si="16"/>
        <v>#DIV/0!</v>
      </c>
      <c r="H261" s="4" t="e">
        <f t="shared" si="17"/>
        <v>#DIV/0!</v>
      </c>
      <c r="I261" s="4">
        <f t="shared" si="18"/>
        <v>0</v>
      </c>
      <c r="J261" s="4" t="str">
        <f t="shared" si="19"/>
        <v>OK</v>
      </c>
    </row>
    <row r="262" spans="7:10" x14ac:dyDescent="0.3">
      <c r="G262" s="4" t="e">
        <f t="shared" si="16"/>
        <v>#DIV/0!</v>
      </c>
      <c r="H262" s="4" t="e">
        <f t="shared" si="17"/>
        <v>#DIV/0!</v>
      </c>
      <c r="I262" s="4">
        <f t="shared" si="18"/>
        <v>0</v>
      </c>
      <c r="J262" s="4" t="str">
        <f t="shared" si="19"/>
        <v>OK</v>
      </c>
    </row>
    <row r="263" spans="7:10" x14ac:dyDescent="0.3">
      <c r="G263" s="4" t="e">
        <f t="shared" si="16"/>
        <v>#DIV/0!</v>
      </c>
      <c r="H263" s="4" t="e">
        <f t="shared" si="17"/>
        <v>#DIV/0!</v>
      </c>
      <c r="I263" s="4">
        <f t="shared" si="18"/>
        <v>0</v>
      </c>
      <c r="J263" s="4" t="str">
        <f t="shared" si="19"/>
        <v>OK</v>
      </c>
    </row>
    <row r="264" spans="7:10" x14ac:dyDescent="0.3">
      <c r="G264" s="4" t="e">
        <f t="shared" si="16"/>
        <v>#DIV/0!</v>
      </c>
      <c r="H264" s="4" t="e">
        <f t="shared" si="17"/>
        <v>#DIV/0!</v>
      </c>
      <c r="I264" s="4">
        <f t="shared" si="18"/>
        <v>0</v>
      </c>
      <c r="J264" s="4" t="str">
        <f t="shared" si="19"/>
        <v>OK</v>
      </c>
    </row>
    <row r="265" spans="7:10" x14ac:dyDescent="0.3">
      <c r="G265" s="4" t="e">
        <f t="shared" si="16"/>
        <v>#DIV/0!</v>
      </c>
      <c r="H265" s="4" t="e">
        <f t="shared" si="17"/>
        <v>#DIV/0!</v>
      </c>
      <c r="I265" s="4">
        <f t="shared" si="18"/>
        <v>0</v>
      </c>
      <c r="J265" s="4" t="str">
        <f t="shared" si="19"/>
        <v>OK</v>
      </c>
    </row>
    <row r="266" spans="7:10" x14ac:dyDescent="0.3">
      <c r="G266" s="4" t="e">
        <f t="shared" si="16"/>
        <v>#DIV/0!</v>
      </c>
      <c r="H266" s="4" t="e">
        <f t="shared" si="17"/>
        <v>#DIV/0!</v>
      </c>
      <c r="I266" s="4">
        <f t="shared" si="18"/>
        <v>0</v>
      </c>
      <c r="J266" s="4" t="str">
        <f t="shared" si="19"/>
        <v>OK</v>
      </c>
    </row>
    <row r="267" spans="7:10" x14ac:dyDescent="0.3">
      <c r="G267" s="4" t="e">
        <f t="shared" si="16"/>
        <v>#DIV/0!</v>
      </c>
      <c r="H267" s="4" t="e">
        <f t="shared" si="17"/>
        <v>#DIV/0!</v>
      </c>
      <c r="I267" s="4">
        <f t="shared" si="18"/>
        <v>0</v>
      </c>
      <c r="J267" s="4" t="str">
        <f t="shared" si="19"/>
        <v>OK</v>
      </c>
    </row>
    <row r="268" spans="7:10" x14ac:dyDescent="0.3">
      <c r="G268" s="4" t="e">
        <f t="shared" si="16"/>
        <v>#DIV/0!</v>
      </c>
      <c r="H268" s="4" t="e">
        <f t="shared" si="17"/>
        <v>#DIV/0!</v>
      </c>
      <c r="I268" s="4">
        <f t="shared" si="18"/>
        <v>0</v>
      </c>
      <c r="J268" s="4" t="str">
        <f t="shared" si="19"/>
        <v>OK</v>
      </c>
    </row>
    <row r="269" spans="7:10" x14ac:dyDescent="0.3">
      <c r="G269" s="4" t="e">
        <f t="shared" si="16"/>
        <v>#DIV/0!</v>
      </c>
      <c r="H269" s="4" t="e">
        <f t="shared" si="17"/>
        <v>#DIV/0!</v>
      </c>
      <c r="I269" s="4">
        <f t="shared" si="18"/>
        <v>0</v>
      </c>
      <c r="J269" s="4" t="str">
        <f t="shared" si="19"/>
        <v>OK</v>
      </c>
    </row>
    <row r="270" spans="7:10" x14ac:dyDescent="0.3">
      <c r="G270" s="4" t="e">
        <f t="shared" si="16"/>
        <v>#DIV/0!</v>
      </c>
      <c r="H270" s="4" t="e">
        <f t="shared" si="17"/>
        <v>#DIV/0!</v>
      </c>
      <c r="I270" s="4">
        <f t="shared" si="18"/>
        <v>0</v>
      </c>
      <c r="J270" s="4" t="str">
        <f t="shared" si="19"/>
        <v>OK</v>
      </c>
    </row>
    <row r="271" spans="7:10" x14ac:dyDescent="0.3">
      <c r="G271" s="4" t="e">
        <f t="shared" si="16"/>
        <v>#DIV/0!</v>
      </c>
      <c r="H271" s="4" t="e">
        <f t="shared" si="17"/>
        <v>#DIV/0!</v>
      </c>
      <c r="I271" s="4">
        <f t="shared" si="18"/>
        <v>0</v>
      </c>
      <c r="J271" s="4" t="str">
        <f t="shared" si="19"/>
        <v>OK</v>
      </c>
    </row>
    <row r="272" spans="7:10" x14ac:dyDescent="0.3">
      <c r="G272" s="4" t="e">
        <f t="shared" si="16"/>
        <v>#DIV/0!</v>
      </c>
      <c r="H272" s="4" t="e">
        <f t="shared" si="17"/>
        <v>#DIV/0!</v>
      </c>
      <c r="I272" s="4">
        <f t="shared" si="18"/>
        <v>0</v>
      </c>
      <c r="J272" s="4" t="str">
        <f t="shared" si="19"/>
        <v>OK</v>
      </c>
    </row>
    <row r="273" spans="7:10" x14ac:dyDescent="0.3">
      <c r="G273" s="4" t="e">
        <f t="shared" si="16"/>
        <v>#DIV/0!</v>
      </c>
      <c r="H273" s="4" t="e">
        <f t="shared" si="17"/>
        <v>#DIV/0!</v>
      </c>
      <c r="I273" s="4">
        <f t="shared" si="18"/>
        <v>0</v>
      </c>
      <c r="J273" s="4" t="str">
        <f t="shared" si="19"/>
        <v>OK</v>
      </c>
    </row>
    <row r="274" spans="7:10" x14ac:dyDescent="0.3">
      <c r="G274" s="4" t="e">
        <f t="shared" si="16"/>
        <v>#DIV/0!</v>
      </c>
      <c r="H274" s="4" t="e">
        <f t="shared" si="17"/>
        <v>#DIV/0!</v>
      </c>
      <c r="I274" s="4">
        <f t="shared" si="18"/>
        <v>0</v>
      </c>
      <c r="J274" s="4" t="str">
        <f t="shared" si="19"/>
        <v>OK</v>
      </c>
    </row>
    <row r="275" spans="7:10" x14ac:dyDescent="0.3">
      <c r="G275" s="4" t="e">
        <f t="shared" si="16"/>
        <v>#DIV/0!</v>
      </c>
      <c r="H275" s="4" t="e">
        <f t="shared" si="17"/>
        <v>#DIV/0!</v>
      </c>
      <c r="I275" s="4">
        <f t="shared" si="18"/>
        <v>0</v>
      </c>
      <c r="J275" s="4" t="str">
        <f t="shared" si="19"/>
        <v>OK</v>
      </c>
    </row>
    <row r="276" spans="7:10" x14ac:dyDescent="0.3">
      <c r="G276" s="4" t="e">
        <f t="shared" si="16"/>
        <v>#DIV/0!</v>
      </c>
      <c r="H276" s="4" t="e">
        <f t="shared" si="17"/>
        <v>#DIV/0!</v>
      </c>
      <c r="I276" s="4">
        <f t="shared" si="18"/>
        <v>0</v>
      </c>
      <c r="J276" s="4" t="str">
        <f t="shared" si="19"/>
        <v>OK</v>
      </c>
    </row>
    <row r="277" spans="7:10" x14ac:dyDescent="0.3">
      <c r="G277" s="4" t="e">
        <f t="shared" si="16"/>
        <v>#DIV/0!</v>
      </c>
      <c r="H277" s="4" t="e">
        <f t="shared" si="17"/>
        <v>#DIV/0!</v>
      </c>
      <c r="I277" s="4">
        <f t="shared" si="18"/>
        <v>0</v>
      </c>
      <c r="J277" s="4" t="str">
        <f t="shared" si="19"/>
        <v>OK</v>
      </c>
    </row>
    <row r="278" spans="7:10" x14ac:dyDescent="0.3">
      <c r="G278" s="4" t="e">
        <f t="shared" si="16"/>
        <v>#DIV/0!</v>
      </c>
      <c r="H278" s="4" t="e">
        <f t="shared" si="17"/>
        <v>#DIV/0!</v>
      </c>
      <c r="I278" s="4">
        <f t="shared" si="18"/>
        <v>0</v>
      </c>
      <c r="J278" s="4" t="str">
        <f t="shared" si="19"/>
        <v>OK</v>
      </c>
    </row>
    <row r="279" spans="7:10" x14ac:dyDescent="0.3">
      <c r="G279" s="4" t="e">
        <f t="shared" si="16"/>
        <v>#DIV/0!</v>
      </c>
      <c r="H279" s="4" t="e">
        <f t="shared" si="17"/>
        <v>#DIV/0!</v>
      </c>
      <c r="I279" s="4">
        <f t="shared" si="18"/>
        <v>0</v>
      </c>
      <c r="J279" s="4" t="str">
        <f t="shared" si="19"/>
        <v>OK</v>
      </c>
    </row>
    <row r="280" spans="7:10" x14ac:dyDescent="0.3">
      <c r="G280" s="4" t="e">
        <f t="shared" si="16"/>
        <v>#DIV/0!</v>
      </c>
      <c r="H280" s="4" t="e">
        <f t="shared" si="17"/>
        <v>#DIV/0!</v>
      </c>
      <c r="I280" s="4">
        <f t="shared" si="18"/>
        <v>0</v>
      </c>
      <c r="J280" s="4" t="str">
        <f t="shared" si="19"/>
        <v>OK</v>
      </c>
    </row>
    <row r="281" spans="7:10" x14ac:dyDescent="0.3">
      <c r="G281" s="4" t="e">
        <f t="shared" si="16"/>
        <v>#DIV/0!</v>
      </c>
      <c r="H281" s="4" t="e">
        <f t="shared" si="17"/>
        <v>#DIV/0!</v>
      </c>
      <c r="I281" s="4">
        <f t="shared" si="18"/>
        <v>0</v>
      </c>
      <c r="J281" s="4" t="str">
        <f t="shared" si="19"/>
        <v>OK</v>
      </c>
    </row>
    <row r="282" spans="7:10" x14ac:dyDescent="0.3">
      <c r="G282" s="4" t="e">
        <f t="shared" si="16"/>
        <v>#DIV/0!</v>
      </c>
      <c r="H282" s="4" t="e">
        <f t="shared" si="17"/>
        <v>#DIV/0!</v>
      </c>
      <c r="I282" s="4">
        <f t="shared" si="18"/>
        <v>0</v>
      </c>
      <c r="J282" s="4" t="str">
        <f t="shared" si="19"/>
        <v>OK</v>
      </c>
    </row>
    <row r="283" spans="7:10" x14ac:dyDescent="0.3">
      <c r="G283" s="4" t="e">
        <f t="shared" si="16"/>
        <v>#DIV/0!</v>
      </c>
      <c r="H283" s="4" t="e">
        <f t="shared" si="17"/>
        <v>#DIV/0!</v>
      </c>
      <c r="I283" s="4">
        <f t="shared" si="18"/>
        <v>0</v>
      </c>
      <c r="J283" s="4" t="str">
        <f t="shared" si="19"/>
        <v>OK</v>
      </c>
    </row>
    <row r="284" spans="7:10" x14ac:dyDescent="0.3">
      <c r="G284" s="4" t="e">
        <f t="shared" si="16"/>
        <v>#DIV/0!</v>
      </c>
      <c r="H284" s="4" t="e">
        <f t="shared" si="17"/>
        <v>#DIV/0!</v>
      </c>
      <c r="I284" s="4">
        <f t="shared" si="18"/>
        <v>0</v>
      </c>
      <c r="J284" s="4" t="str">
        <f t="shared" si="19"/>
        <v>OK</v>
      </c>
    </row>
    <row r="285" spans="7:10" x14ac:dyDescent="0.3">
      <c r="G285" s="4" t="e">
        <f t="shared" si="16"/>
        <v>#DIV/0!</v>
      </c>
      <c r="H285" s="4" t="e">
        <f t="shared" si="17"/>
        <v>#DIV/0!</v>
      </c>
      <c r="I285" s="4">
        <f t="shared" si="18"/>
        <v>0</v>
      </c>
      <c r="J285" s="4" t="str">
        <f t="shared" si="19"/>
        <v>OK</v>
      </c>
    </row>
    <row r="286" spans="7:10" x14ac:dyDescent="0.3">
      <c r="G286" s="4" t="e">
        <f t="shared" si="16"/>
        <v>#DIV/0!</v>
      </c>
      <c r="H286" s="4" t="e">
        <f t="shared" si="17"/>
        <v>#DIV/0!</v>
      </c>
      <c r="I286" s="4">
        <f t="shared" si="18"/>
        <v>0</v>
      </c>
      <c r="J286" s="4" t="str">
        <f t="shared" si="19"/>
        <v>OK</v>
      </c>
    </row>
    <row r="287" spans="7:10" x14ac:dyDescent="0.3">
      <c r="G287" s="4" t="e">
        <f t="shared" si="16"/>
        <v>#DIV/0!</v>
      </c>
      <c r="H287" s="4" t="e">
        <f t="shared" si="17"/>
        <v>#DIV/0!</v>
      </c>
      <c r="I287" s="4">
        <f t="shared" si="18"/>
        <v>0</v>
      </c>
      <c r="J287" s="4" t="str">
        <f t="shared" si="19"/>
        <v>OK</v>
      </c>
    </row>
    <row r="288" spans="7:10" x14ac:dyDescent="0.3">
      <c r="G288" s="4" t="e">
        <f t="shared" si="16"/>
        <v>#DIV/0!</v>
      </c>
      <c r="H288" s="4" t="e">
        <f t="shared" si="17"/>
        <v>#DIV/0!</v>
      </c>
      <c r="I288" s="4">
        <f t="shared" si="18"/>
        <v>0</v>
      </c>
      <c r="J288" s="4" t="str">
        <f t="shared" si="19"/>
        <v>OK</v>
      </c>
    </row>
    <row r="289" spans="7:10" x14ac:dyDescent="0.3">
      <c r="G289" s="4" t="e">
        <f t="shared" si="16"/>
        <v>#DIV/0!</v>
      </c>
      <c r="H289" s="4" t="e">
        <f t="shared" si="17"/>
        <v>#DIV/0!</v>
      </c>
      <c r="I289" s="4">
        <f t="shared" si="18"/>
        <v>0</v>
      </c>
      <c r="J289" s="4" t="str">
        <f t="shared" si="19"/>
        <v>OK</v>
      </c>
    </row>
    <row r="290" spans="7:10" x14ac:dyDescent="0.3">
      <c r="G290" s="4" t="e">
        <f t="shared" si="16"/>
        <v>#DIV/0!</v>
      </c>
      <c r="H290" s="4" t="e">
        <f t="shared" si="17"/>
        <v>#DIV/0!</v>
      </c>
      <c r="I290" s="4">
        <f t="shared" si="18"/>
        <v>0</v>
      </c>
      <c r="J290" s="4" t="str">
        <f t="shared" si="19"/>
        <v>OK</v>
      </c>
    </row>
    <row r="291" spans="7:10" x14ac:dyDescent="0.3">
      <c r="G291" s="4" t="e">
        <f t="shared" si="16"/>
        <v>#DIV/0!</v>
      </c>
      <c r="H291" s="4" t="e">
        <f t="shared" si="17"/>
        <v>#DIV/0!</v>
      </c>
      <c r="I291" s="4">
        <f t="shared" si="18"/>
        <v>0</v>
      </c>
      <c r="J291" s="4" t="str">
        <f t="shared" si="19"/>
        <v>OK</v>
      </c>
    </row>
    <row r="292" spans="7:10" x14ac:dyDescent="0.3">
      <c r="G292" s="4" t="e">
        <f t="shared" si="16"/>
        <v>#DIV/0!</v>
      </c>
      <c r="H292" s="4" t="e">
        <f t="shared" si="17"/>
        <v>#DIV/0!</v>
      </c>
      <c r="I292" s="4">
        <f t="shared" si="18"/>
        <v>0</v>
      </c>
      <c r="J292" s="4" t="str">
        <f t="shared" si="19"/>
        <v>OK</v>
      </c>
    </row>
    <row r="293" spans="7:10" x14ac:dyDescent="0.3">
      <c r="G293" s="4" t="e">
        <f t="shared" si="16"/>
        <v>#DIV/0!</v>
      </c>
      <c r="H293" s="4" t="e">
        <f t="shared" si="17"/>
        <v>#DIV/0!</v>
      </c>
      <c r="I293" s="4">
        <f t="shared" si="18"/>
        <v>0</v>
      </c>
      <c r="J293" s="4" t="str">
        <f t="shared" si="19"/>
        <v>OK</v>
      </c>
    </row>
    <row r="294" spans="7:10" x14ac:dyDescent="0.3">
      <c r="G294" s="4" t="e">
        <f t="shared" si="16"/>
        <v>#DIV/0!</v>
      </c>
      <c r="H294" s="4" t="e">
        <f t="shared" si="17"/>
        <v>#DIV/0!</v>
      </c>
      <c r="I294" s="4">
        <f t="shared" si="18"/>
        <v>0</v>
      </c>
      <c r="J294" s="4" t="str">
        <f t="shared" si="19"/>
        <v>OK</v>
      </c>
    </row>
    <row r="295" spans="7:10" x14ac:dyDescent="0.3">
      <c r="G295" s="4" t="e">
        <f t="shared" si="16"/>
        <v>#DIV/0!</v>
      </c>
      <c r="H295" s="4" t="e">
        <f t="shared" si="17"/>
        <v>#DIV/0!</v>
      </c>
      <c r="I295" s="4">
        <f t="shared" si="18"/>
        <v>0</v>
      </c>
      <c r="J295" s="4" t="str">
        <f t="shared" si="19"/>
        <v>OK</v>
      </c>
    </row>
    <row r="296" spans="7:10" x14ac:dyDescent="0.3">
      <c r="G296" s="4" t="e">
        <f t="shared" si="16"/>
        <v>#DIV/0!</v>
      </c>
      <c r="H296" s="4" t="e">
        <f t="shared" si="17"/>
        <v>#DIV/0!</v>
      </c>
      <c r="I296" s="4">
        <f t="shared" si="18"/>
        <v>0</v>
      </c>
      <c r="J296" s="4" t="str">
        <f t="shared" si="19"/>
        <v>OK</v>
      </c>
    </row>
    <row r="297" spans="7:10" x14ac:dyDescent="0.3">
      <c r="G297" s="4" t="e">
        <f t="shared" si="16"/>
        <v>#DIV/0!</v>
      </c>
      <c r="H297" s="4" t="e">
        <f t="shared" si="17"/>
        <v>#DIV/0!</v>
      </c>
      <c r="I297" s="4">
        <f t="shared" si="18"/>
        <v>0</v>
      </c>
      <c r="J297" s="4" t="str">
        <f t="shared" si="19"/>
        <v>OK</v>
      </c>
    </row>
    <row r="298" spans="7:10" x14ac:dyDescent="0.3">
      <c r="G298" s="4" t="e">
        <f t="shared" si="16"/>
        <v>#DIV/0!</v>
      </c>
      <c r="H298" s="4" t="e">
        <f t="shared" si="17"/>
        <v>#DIV/0!</v>
      </c>
      <c r="I298" s="4">
        <f t="shared" si="18"/>
        <v>0</v>
      </c>
      <c r="J298" s="4" t="str">
        <f t="shared" si="19"/>
        <v>OK</v>
      </c>
    </row>
    <row r="299" spans="7:10" x14ac:dyDescent="0.3">
      <c r="G299" s="4" t="e">
        <f t="shared" si="16"/>
        <v>#DIV/0!</v>
      </c>
      <c r="H299" s="4" t="e">
        <f t="shared" si="17"/>
        <v>#DIV/0!</v>
      </c>
      <c r="I299" s="4">
        <f t="shared" si="18"/>
        <v>0</v>
      </c>
      <c r="J299" s="4" t="str">
        <f t="shared" si="19"/>
        <v>OK</v>
      </c>
    </row>
    <row r="300" spans="7:10" x14ac:dyDescent="0.3">
      <c r="G300" s="4" t="e">
        <f t="shared" si="16"/>
        <v>#DIV/0!</v>
      </c>
      <c r="H300" s="4" t="e">
        <f t="shared" si="17"/>
        <v>#DIV/0!</v>
      </c>
      <c r="I300" s="4">
        <f t="shared" si="18"/>
        <v>0</v>
      </c>
      <c r="J300" s="4" t="str">
        <f t="shared" si="19"/>
        <v>OK</v>
      </c>
    </row>
    <row r="301" spans="7:10" x14ac:dyDescent="0.3">
      <c r="G301" s="4" t="e">
        <f t="shared" si="16"/>
        <v>#DIV/0!</v>
      </c>
      <c r="H301" s="4" t="e">
        <f t="shared" si="17"/>
        <v>#DIV/0!</v>
      </c>
      <c r="I301" s="4">
        <f t="shared" si="18"/>
        <v>0</v>
      </c>
      <c r="J301" s="4" t="str">
        <f t="shared" si="19"/>
        <v>OK</v>
      </c>
    </row>
    <row r="302" spans="7:10" x14ac:dyDescent="0.3">
      <c r="G302" s="4" t="e">
        <f t="shared" si="16"/>
        <v>#DIV/0!</v>
      </c>
      <c r="H302" s="4" t="e">
        <f t="shared" si="17"/>
        <v>#DIV/0!</v>
      </c>
      <c r="I302" s="4">
        <f t="shared" si="18"/>
        <v>0</v>
      </c>
      <c r="J302" s="4" t="str">
        <f t="shared" si="19"/>
        <v>OK</v>
      </c>
    </row>
    <row r="303" spans="7:10" x14ac:dyDescent="0.3">
      <c r="G303" s="4" t="e">
        <f t="shared" si="16"/>
        <v>#DIV/0!</v>
      </c>
      <c r="H303" s="4" t="e">
        <f t="shared" si="17"/>
        <v>#DIV/0!</v>
      </c>
      <c r="I303" s="4">
        <f t="shared" si="18"/>
        <v>0</v>
      </c>
      <c r="J303" s="4" t="str">
        <f t="shared" si="19"/>
        <v>OK</v>
      </c>
    </row>
    <row r="304" spans="7:10" x14ac:dyDescent="0.3">
      <c r="G304" s="4" t="e">
        <f t="shared" si="16"/>
        <v>#DIV/0!</v>
      </c>
      <c r="H304" s="4" t="e">
        <f t="shared" si="17"/>
        <v>#DIV/0!</v>
      </c>
      <c r="I304" s="4">
        <f t="shared" si="18"/>
        <v>0</v>
      </c>
      <c r="J304" s="4" t="str">
        <f t="shared" si="19"/>
        <v>OK</v>
      </c>
    </row>
    <row r="305" spans="7:10" x14ac:dyDescent="0.3">
      <c r="G305" s="4" t="e">
        <f t="shared" si="16"/>
        <v>#DIV/0!</v>
      </c>
      <c r="H305" s="4" t="e">
        <f t="shared" si="17"/>
        <v>#DIV/0!</v>
      </c>
      <c r="I305" s="4">
        <f t="shared" si="18"/>
        <v>0</v>
      </c>
      <c r="J305" s="4" t="str">
        <f t="shared" si="19"/>
        <v>OK</v>
      </c>
    </row>
    <row r="306" spans="7:10" x14ac:dyDescent="0.3">
      <c r="G306" s="4" t="e">
        <f t="shared" si="16"/>
        <v>#DIV/0!</v>
      </c>
      <c r="H306" s="4" t="e">
        <f t="shared" si="17"/>
        <v>#DIV/0!</v>
      </c>
      <c r="I306" s="4">
        <f t="shared" si="18"/>
        <v>0</v>
      </c>
      <c r="J306" s="4" t="str">
        <f t="shared" si="19"/>
        <v>OK</v>
      </c>
    </row>
    <row r="307" spans="7:10" x14ac:dyDescent="0.3">
      <c r="G307" s="4" t="e">
        <f t="shared" si="16"/>
        <v>#DIV/0!</v>
      </c>
      <c r="H307" s="4" t="e">
        <f t="shared" si="17"/>
        <v>#DIV/0!</v>
      </c>
      <c r="I307" s="4">
        <f t="shared" si="18"/>
        <v>0</v>
      </c>
      <c r="J307" s="4" t="str">
        <f t="shared" si="19"/>
        <v>OK</v>
      </c>
    </row>
    <row r="308" spans="7:10" x14ac:dyDescent="0.3">
      <c r="G308" s="4" t="e">
        <f t="shared" si="16"/>
        <v>#DIV/0!</v>
      </c>
      <c r="H308" s="4" t="e">
        <f t="shared" si="17"/>
        <v>#DIV/0!</v>
      </c>
      <c r="I308" s="4">
        <f t="shared" si="18"/>
        <v>0</v>
      </c>
      <c r="J308" s="4" t="str">
        <f t="shared" si="19"/>
        <v>OK</v>
      </c>
    </row>
    <row r="309" spans="7:10" x14ac:dyDescent="0.3">
      <c r="G309" s="4" t="e">
        <f t="shared" si="16"/>
        <v>#DIV/0!</v>
      </c>
      <c r="H309" s="4" t="e">
        <f t="shared" si="17"/>
        <v>#DIV/0!</v>
      </c>
      <c r="I309" s="4">
        <f t="shared" si="18"/>
        <v>0</v>
      </c>
      <c r="J309" s="4" t="str">
        <f t="shared" si="19"/>
        <v>OK</v>
      </c>
    </row>
    <row r="310" spans="7:10" x14ac:dyDescent="0.3">
      <c r="G310" s="4" t="e">
        <f t="shared" si="16"/>
        <v>#DIV/0!</v>
      </c>
      <c r="H310" s="4" t="e">
        <f t="shared" si="17"/>
        <v>#DIV/0!</v>
      </c>
      <c r="I310" s="4">
        <f t="shared" si="18"/>
        <v>0</v>
      </c>
      <c r="J310" s="4" t="str">
        <f t="shared" si="19"/>
        <v>OK</v>
      </c>
    </row>
    <row r="311" spans="7:10" x14ac:dyDescent="0.3">
      <c r="G311" s="4" t="e">
        <f t="shared" si="16"/>
        <v>#DIV/0!</v>
      </c>
      <c r="H311" s="4" t="e">
        <f t="shared" si="17"/>
        <v>#DIV/0!</v>
      </c>
      <c r="I311" s="4">
        <f t="shared" si="18"/>
        <v>0</v>
      </c>
      <c r="J311" s="4" t="str">
        <f t="shared" si="19"/>
        <v>OK</v>
      </c>
    </row>
    <row r="312" spans="7:10" x14ac:dyDescent="0.3">
      <c r="G312" s="4" t="e">
        <f t="shared" si="16"/>
        <v>#DIV/0!</v>
      </c>
      <c r="H312" s="4" t="e">
        <f t="shared" si="17"/>
        <v>#DIV/0!</v>
      </c>
      <c r="I312" s="4">
        <f t="shared" si="18"/>
        <v>0</v>
      </c>
      <c r="J312" s="4" t="str">
        <f t="shared" si="19"/>
        <v>OK</v>
      </c>
    </row>
    <row r="313" spans="7:10" x14ac:dyDescent="0.3">
      <c r="G313" s="4" t="e">
        <f t="shared" si="16"/>
        <v>#DIV/0!</v>
      </c>
      <c r="H313" s="4" t="e">
        <f t="shared" si="17"/>
        <v>#DIV/0!</v>
      </c>
      <c r="I313" s="4">
        <f t="shared" si="18"/>
        <v>0</v>
      </c>
      <c r="J313" s="4" t="str">
        <f t="shared" si="19"/>
        <v>OK</v>
      </c>
    </row>
    <row r="314" spans="7:10" x14ac:dyDescent="0.3">
      <c r="G314" s="4" t="e">
        <f t="shared" si="16"/>
        <v>#DIV/0!</v>
      </c>
      <c r="H314" s="4" t="e">
        <f t="shared" si="17"/>
        <v>#DIV/0!</v>
      </c>
      <c r="I314" s="4">
        <f t="shared" si="18"/>
        <v>0</v>
      </c>
      <c r="J314" s="4" t="str">
        <f t="shared" si="19"/>
        <v>OK</v>
      </c>
    </row>
    <row r="315" spans="7:10" x14ac:dyDescent="0.3">
      <c r="G315" s="4" t="e">
        <f t="shared" si="16"/>
        <v>#DIV/0!</v>
      </c>
      <c r="H315" s="4" t="e">
        <f t="shared" si="17"/>
        <v>#DIV/0!</v>
      </c>
      <c r="I315" s="4">
        <f t="shared" si="18"/>
        <v>0</v>
      </c>
      <c r="J315" s="4" t="str">
        <f t="shared" si="19"/>
        <v>OK</v>
      </c>
    </row>
    <row r="316" spans="7:10" x14ac:dyDescent="0.3">
      <c r="G316" s="4" t="e">
        <f t="shared" si="16"/>
        <v>#DIV/0!</v>
      </c>
      <c r="H316" s="4" t="e">
        <f t="shared" si="17"/>
        <v>#DIV/0!</v>
      </c>
      <c r="I316" s="4">
        <f t="shared" si="18"/>
        <v>0</v>
      </c>
      <c r="J316" s="4" t="str">
        <f t="shared" si="19"/>
        <v>OK</v>
      </c>
    </row>
    <row r="317" spans="7:10" x14ac:dyDescent="0.3">
      <c r="G317" s="4" t="e">
        <f t="shared" si="16"/>
        <v>#DIV/0!</v>
      </c>
      <c r="H317" s="4" t="e">
        <f t="shared" si="17"/>
        <v>#DIV/0!</v>
      </c>
      <c r="I317" s="4">
        <f t="shared" si="18"/>
        <v>0</v>
      </c>
      <c r="J317" s="4" t="str">
        <f t="shared" si="19"/>
        <v>OK</v>
      </c>
    </row>
    <row r="318" spans="7:10" x14ac:dyDescent="0.3">
      <c r="G318" s="4" t="e">
        <f t="shared" si="16"/>
        <v>#DIV/0!</v>
      </c>
      <c r="H318" s="4" t="e">
        <f t="shared" si="17"/>
        <v>#DIV/0!</v>
      </c>
      <c r="I318" s="4">
        <f t="shared" si="18"/>
        <v>0</v>
      </c>
      <c r="J318" s="4" t="str">
        <f t="shared" si="19"/>
        <v>OK</v>
      </c>
    </row>
    <row r="319" spans="7:10" x14ac:dyDescent="0.3">
      <c r="G319" s="4" t="e">
        <f t="shared" si="16"/>
        <v>#DIV/0!</v>
      </c>
      <c r="H319" s="4" t="e">
        <f t="shared" si="17"/>
        <v>#DIV/0!</v>
      </c>
      <c r="I319" s="4">
        <f t="shared" si="18"/>
        <v>0</v>
      </c>
      <c r="J319" s="4" t="str">
        <f t="shared" si="19"/>
        <v>OK</v>
      </c>
    </row>
    <row r="320" spans="7:10" x14ac:dyDescent="0.3">
      <c r="G320" s="4" t="e">
        <f t="shared" si="16"/>
        <v>#DIV/0!</v>
      </c>
      <c r="H320" s="4" t="e">
        <f t="shared" si="17"/>
        <v>#DIV/0!</v>
      </c>
      <c r="I320" s="4">
        <f t="shared" si="18"/>
        <v>0</v>
      </c>
      <c r="J320" s="4" t="str">
        <f t="shared" si="19"/>
        <v>OK</v>
      </c>
    </row>
    <row r="321" spans="7:10" x14ac:dyDescent="0.3">
      <c r="G321" s="4" t="e">
        <f t="shared" si="16"/>
        <v>#DIV/0!</v>
      </c>
      <c r="H321" s="4" t="e">
        <f t="shared" si="17"/>
        <v>#DIV/0!</v>
      </c>
      <c r="I321" s="4">
        <f t="shared" si="18"/>
        <v>0</v>
      </c>
      <c r="J321" s="4" t="str">
        <f t="shared" si="19"/>
        <v>OK</v>
      </c>
    </row>
    <row r="322" spans="7:10" x14ac:dyDescent="0.3">
      <c r="G322" s="4" t="e">
        <f t="shared" si="16"/>
        <v>#DIV/0!</v>
      </c>
      <c r="H322" s="4" t="e">
        <f t="shared" si="17"/>
        <v>#DIV/0!</v>
      </c>
      <c r="I322" s="4">
        <f t="shared" si="18"/>
        <v>0</v>
      </c>
      <c r="J322" s="4" t="str">
        <f t="shared" si="19"/>
        <v>OK</v>
      </c>
    </row>
    <row r="323" spans="7:10" x14ac:dyDescent="0.3">
      <c r="G323" s="4" t="e">
        <f t="shared" ref="G323:G386" si="20">D323/E323</f>
        <v>#DIV/0!</v>
      </c>
      <c r="H323" s="4" t="e">
        <f t="shared" ref="H323:H386" si="21">B323/G323</f>
        <v>#DIV/0!</v>
      </c>
      <c r="I323" s="4">
        <f t="shared" ref="I323:I386" si="22">2*PI()*A323*B323*0.000001</f>
        <v>0</v>
      </c>
      <c r="J323" s="4" t="str">
        <f t="shared" ref="J323:J386" si="23">IF(I323&lt;$M$2,"OK","NO OK")</f>
        <v>OK</v>
      </c>
    </row>
    <row r="324" spans="7:10" x14ac:dyDescent="0.3">
      <c r="G324" s="4" t="e">
        <f t="shared" si="20"/>
        <v>#DIV/0!</v>
      </c>
      <c r="H324" s="4" t="e">
        <f t="shared" si="21"/>
        <v>#DIV/0!</v>
      </c>
      <c r="I324" s="4">
        <f t="shared" si="22"/>
        <v>0</v>
      </c>
      <c r="J324" s="4" t="str">
        <f t="shared" si="23"/>
        <v>OK</v>
      </c>
    </row>
    <row r="325" spans="7:10" x14ac:dyDescent="0.3">
      <c r="G325" s="4" t="e">
        <f t="shared" si="20"/>
        <v>#DIV/0!</v>
      </c>
      <c r="H325" s="4" t="e">
        <f t="shared" si="21"/>
        <v>#DIV/0!</v>
      </c>
      <c r="I325" s="4">
        <f t="shared" si="22"/>
        <v>0</v>
      </c>
      <c r="J325" s="4" t="str">
        <f t="shared" si="23"/>
        <v>OK</v>
      </c>
    </row>
    <row r="326" spans="7:10" x14ac:dyDescent="0.3">
      <c r="G326" s="4" t="e">
        <f t="shared" si="20"/>
        <v>#DIV/0!</v>
      </c>
      <c r="H326" s="4" t="e">
        <f t="shared" si="21"/>
        <v>#DIV/0!</v>
      </c>
      <c r="I326" s="4">
        <f t="shared" si="22"/>
        <v>0</v>
      </c>
      <c r="J326" s="4" t="str">
        <f t="shared" si="23"/>
        <v>OK</v>
      </c>
    </row>
    <row r="327" spans="7:10" x14ac:dyDescent="0.3">
      <c r="G327" s="4" t="e">
        <f t="shared" si="20"/>
        <v>#DIV/0!</v>
      </c>
      <c r="H327" s="4" t="e">
        <f t="shared" si="21"/>
        <v>#DIV/0!</v>
      </c>
      <c r="I327" s="4">
        <f t="shared" si="22"/>
        <v>0</v>
      </c>
      <c r="J327" s="4" t="str">
        <f t="shared" si="23"/>
        <v>OK</v>
      </c>
    </row>
    <row r="328" spans="7:10" x14ac:dyDescent="0.3">
      <c r="G328" s="4" t="e">
        <f t="shared" si="20"/>
        <v>#DIV/0!</v>
      </c>
      <c r="H328" s="4" t="e">
        <f t="shared" si="21"/>
        <v>#DIV/0!</v>
      </c>
      <c r="I328" s="4">
        <f t="shared" si="22"/>
        <v>0</v>
      </c>
      <c r="J328" s="4" t="str">
        <f t="shared" si="23"/>
        <v>OK</v>
      </c>
    </row>
    <row r="329" spans="7:10" x14ac:dyDescent="0.3">
      <c r="G329" s="4" t="e">
        <f t="shared" si="20"/>
        <v>#DIV/0!</v>
      </c>
      <c r="H329" s="4" t="e">
        <f t="shared" si="21"/>
        <v>#DIV/0!</v>
      </c>
      <c r="I329" s="4">
        <f t="shared" si="22"/>
        <v>0</v>
      </c>
      <c r="J329" s="4" t="str">
        <f t="shared" si="23"/>
        <v>OK</v>
      </c>
    </row>
    <row r="330" spans="7:10" x14ac:dyDescent="0.3">
      <c r="G330" s="4" t="e">
        <f t="shared" si="20"/>
        <v>#DIV/0!</v>
      </c>
      <c r="H330" s="4" t="e">
        <f t="shared" si="21"/>
        <v>#DIV/0!</v>
      </c>
      <c r="I330" s="4">
        <f t="shared" si="22"/>
        <v>0</v>
      </c>
      <c r="J330" s="4" t="str">
        <f t="shared" si="23"/>
        <v>OK</v>
      </c>
    </row>
    <row r="331" spans="7:10" x14ac:dyDescent="0.3">
      <c r="G331" s="4" t="e">
        <f t="shared" si="20"/>
        <v>#DIV/0!</v>
      </c>
      <c r="H331" s="4" t="e">
        <f t="shared" si="21"/>
        <v>#DIV/0!</v>
      </c>
      <c r="I331" s="4">
        <f t="shared" si="22"/>
        <v>0</v>
      </c>
      <c r="J331" s="4" t="str">
        <f t="shared" si="23"/>
        <v>OK</v>
      </c>
    </row>
    <row r="332" spans="7:10" x14ac:dyDescent="0.3">
      <c r="G332" s="4" t="e">
        <f t="shared" si="20"/>
        <v>#DIV/0!</v>
      </c>
      <c r="H332" s="4" t="e">
        <f t="shared" si="21"/>
        <v>#DIV/0!</v>
      </c>
      <c r="I332" s="4">
        <f t="shared" si="22"/>
        <v>0</v>
      </c>
      <c r="J332" s="4" t="str">
        <f t="shared" si="23"/>
        <v>OK</v>
      </c>
    </row>
    <row r="333" spans="7:10" x14ac:dyDescent="0.3">
      <c r="G333" s="4" t="e">
        <f t="shared" si="20"/>
        <v>#DIV/0!</v>
      </c>
      <c r="H333" s="4" t="e">
        <f t="shared" si="21"/>
        <v>#DIV/0!</v>
      </c>
      <c r="I333" s="4">
        <f t="shared" si="22"/>
        <v>0</v>
      </c>
      <c r="J333" s="4" t="str">
        <f t="shared" si="23"/>
        <v>OK</v>
      </c>
    </row>
    <row r="334" spans="7:10" x14ac:dyDescent="0.3">
      <c r="G334" s="4" t="e">
        <f t="shared" si="20"/>
        <v>#DIV/0!</v>
      </c>
      <c r="H334" s="4" t="e">
        <f t="shared" si="21"/>
        <v>#DIV/0!</v>
      </c>
      <c r="I334" s="4">
        <f t="shared" si="22"/>
        <v>0</v>
      </c>
      <c r="J334" s="4" t="str">
        <f t="shared" si="23"/>
        <v>OK</v>
      </c>
    </row>
    <row r="335" spans="7:10" x14ac:dyDescent="0.3">
      <c r="G335" s="4" t="e">
        <f t="shared" si="20"/>
        <v>#DIV/0!</v>
      </c>
      <c r="H335" s="4" t="e">
        <f t="shared" si="21"/>
        <v>#DIV/0!</v>
      </c>
      <c r="I335" s="4">
        <f t="shared" si="22"/>
        <v>0</v>
      </c>
      <c r="J335" s="4" t="str">
        <f t="shared" si="23"/>
        <v>OK</v>
      </c>
    </row>
    <row r="336" spans="7:10" x14ac:dyDescent="0.3">
      <c r="G336" s="4" t="e">
        <f t="shared" si="20"/>
        <v>#DIV/0!</v>
      </c>
      <c r="H336" s="4" t="e">
        <f t="shared" si="21"/>
        <v>#DIV/0!</v>
      </c>
      <c r="I336" s="4">
        <f t="shared" si="22"/>
        <v>0</v>
      </c>
      <c r="J336" s="4" t="str">
        <f t="shared" si="23"/>
        <v>OK</v>
      </c>
    </row>
    <row r="337" spans="7:10" x14ac:dyDescent="0.3">
      <c r="G337" s="4" t="e">
        <f t="shared" si="20"/>
        <v>#DIV/0!</v>
      </c>
      <c r="H337" s="4" t="e">
        <f t="shared" si="21"/>
        <v>#DIV/0!</v>
      </c>
      <c r="I337" s="4">
        <f t="shared" si="22"/>
        <v>0</v>
      </c>
      <c r="J337" s="4" t="str">
        <f t="shared" si="23"/>
        <v>OK</v>
      </c>
    </row>
    <row r="338" spans="7:10" x14ac:dyDescent="0.3">
      <c r="G338" s="4" t="e">
        <f t="shared" si="20"/>
        <v>#DIV/0!</v>
      </c>
      <c r="H338" s="4" t="e">
        <f t="shared" si="21"/>
        <v>#DIV/0!</v>
      </c>
      <c r="I338" s="4">
        <f t="shared" si="22"/>
        <v>0</v>
      </c>
      <c r="J338" s="4" t="str">
        <f t="shared" si="23"/>
        <v>OK</v>
      </c>
    </row>
    <row r="339" spans="7:10" x14ac:dyDescent="0.3">
      <c r="G339" s="4" t="e">
        <f t="shared" si="20"/>
        <v>#DIV/0!</v>
      </c>
      <c r="H339" s="4" t="e">
        <f t="shared" si="21"/>
        <v>#DIV/0!</v>
      </c>
      <c r="I339" s="4">
        <f t="shared" si="22"/>
        <v>0</v>
      </c>
      <c r="J339" s="4" t="str">
        <f t="shared" si="23"/>
        <v>OK</v>
      </c>
    </row>
    <row r="340" spans="7:10" x14ac:dyDescent="0.3">
      <c r="G340" s="4" t="e">
        <f t="shared" si="20"/>
        <v>#DIV/0!</v>
      </c>
      <c r="H340" s="4" t="e">
        <f t="shared" si="21"/>
        <v>#DIV/0!</v>
      </c>
      <c r="I340" s="4">
        <f t="shared" si="22"/>
        <v>0</v>
      </c>
      <c r="J340" s="4" t="str">
        <f t="shared" si="23"/>
        <v>OK</v>
      </c>
    </row>
    <row r="341" spans="7:10" x14ac:dyDescent="0.3">
      <c r="G341" s="4" t="e">
        <f t="shared" si="20"/>
        <v>#DIV/0!</v>
      </c>
      <c r="H341" s="4" t="e">
        <f t="shared" si="21"/>
        <v>#DIV/0!</v>
      </c>
      <c r="I341" s="4">
        <f t="shared" si="22"/>
        <v>0</v>
      </c>
      <c r="J341" s="4" t="str">
        <f t="shared" si="23"/>
        <v>OK</v>
      </c>
    </row>
    <row r="342" spans="7:10" x14ac:dyDescent="0.3">
      <c r="G342" s="4" t="e">
        <f t="shared" si="20"/>
        <v>#DIV/0!</v>
      </c>
      <c r="H342" s="4" t="e">
        <f t="shared" si="21"/>
        <v>#DIV/0!</v>
      </c>
      <c r="I342" s="4">
        <f t="shared" si="22"/>
        <v>0</v>
      </c>
      <c r="J342" s="4" t="str">
        <f t="shared" si="23"/>
        <v>OK</v>
      </c>
    </row>
    <row r="343" spans="7:10" x14ac:dyDescent="0.3">
      <c r="G343" s="4" t="e">
        <f t="shared" si="20"/>
        <v>#DIV/0!</v>
      </c>
      <c r="H343" s="4" t="e">
        <f t="shared" si="21"/>
        <v>#DIV/0!</v>
      </c>
      <c r="I343" s="4">
        <f t="shared" si="22"/>
        <v>0</v>
      </c>
      <c r="J343" s="4" t="str">
        <f t="shared" si="23"/>
        <v>OK</v>
      </c>
    </row>
    <row r="344" spans="7:10" x14ac:dyDescent="0.3">
      <c r="G344" s="4" t="e">
        <f t="shared" si="20"/>
        <v>#DIV/0!</v>
      </c>
      <c r="H344" s="4" t="e">
        <f t="shared" si="21"/>
        <v>#DIV/0!</v>
      </c>
      <c r="I344" s="4">
        <f t="shared" si="22"/>
        <v>0</v>
      </c>
      <c r="J344" s="4" t="str">
        <f t="shared" si="23"/>
        <v>OK</v>
      </c>
    </row>
    <row r="345" spans="7:10" x14ac:dyDescent="0.3">
      <c r="G345" s="4" t="e">
        <f t="shared" si="20"/>
        <v>#DIV/0!</v>
      </c>
      <c r="H345" s="4" t="e">
        <f t="shared" si="21"/>
        <v>#DIV/0!</v>
      </c>
      <c r="I345" s="4">
        <f t="shared" si="22"/>
        <v>0</v>
      </c>
      <c r="J345" s="4" t="str">
        <f t="shared" si="23"/>
        <v>OK</v>
      </c>
    </row>
    <row r="346" spans="7:10" x14ac:dyDescent="0.3">
      <c r="G346" s="4" t="e">
        <f t="shared" si="20"/>
        <v>#DIV/0!</v>
      </c>
      <c r="H346" s="4" t="e">
        <f t="shared" si="21"/>
        <v>#DIV/0!</v>
      </c>
      <c r="I346" s="4">
        <f t="shared" si="22"/>
        <v>0</v>
      </c>
      <c r="J346" s="4" t="str">
        <f t="shared" si="23"/>
        <v>OK</v>
      </c>
    </row>
    <row r="347" spans="7:10" x14ac:dyDescent="0.3">
      <c r="G347" s="4" t="e">
        <f t="shared" si="20"/>
        <v>#DIV/0!</v>
      </c>
      <c r="H347" s="4" t="e">
        <f t="shared" si="21"/>
        <v>#DIV/0!</v>
      </c>
      <c r="I347" s="4">
        <f t="shared" si="22"/>
        <v>0</v>
      </c>
      <c r="J347" s="4" t="str">
        <f t="shared" si="23"/>
        <v>OK</v>
      </c>
    </row>
    <row r="348" spans="7:10" x14ac:dyDescent="0.3">
      <c r="G348" s="4" t="e">
        <f t="shared" si="20"/>
        <v>#DIV/0!</v>
      </c>
      <c r="H348" s="4" t="e">
        <f t="shared" si="21"/>
        <v>#DIV/0!</v>
      </c>
      <c r="I348" s="4">
        <f t="shared" si="22"/>
        <v>0</v>
      </c>
      <c r="J348" s="4" t="str">
        <f t="shared" si="23"/>
        <v>OK</v>
      </c>
    </row>
    <row r="349" spans="7:10" x14ac:dyDescent="0.3">
      <c r="G349" s="4" t="e">
        <f t="shared" si="20"/>
        <v>#DIV/0!</v>
      </c>
      <c r="H349" s="4" t="e">
        <f t="shared" si="21"/>
        <v>#DIV/0!</v>
      </c>
      <c r="I349" s="4">
        <f t="shared" si="22"/>
        <v>0</v>
      </c>
      <c r="J349" s="4" t="str">
        <f t="shared" si="23"/>
        <v>OK</v>
      </c>
    </row>
    <row r="350" spans="7:10" x14ac:dyDescent="0.3">
      <c r="G350" s="4" t="e">
        <f t="shared" si="20"/>
        <v>#DIV/0!</v>
      </c>
      <c r="H350" s="4" t="e">
        <f t="shared" si="21"/>
        <v>#DIV/0!</v>
      </c>
      <c r="I350" s="4">
        <f t="shared" si="22"/>
        <v>0</v>
      </c>
      <c r="J350" s="4" t="str">
        <f t="shared" si="23"/>
        <v>OK</v>
      </c>
    </row>
    <row r="351" spans="7:10" x14ac:dyDescent="0.3">
      <c r="G351" s="4" t="e">
        <f t="shared" si="20"/>
        <v>#DIV/0!</v>
      </c>
      <c r="H351" s="4" t="e">
        <f t="shared" si="21"/>
        <v>#DIV/0!</v>
      </c>
      <c r="I351" s="4">
        <f t="shared" si="22"/>
        <v>0</v>
      </c>
      <c r="J351" s="4" t="str">
        <f t="shared" si="23"/>
        <v>OK</v>
      </c>
    </row>
    <row r="352" spans="7:10" x14ac:dyDescent="0.3">
      <c r="G352" s="4" t="e">
        <f t="shared" si="20"/>
        <v>#DIV/0!</v>
      </c>
      <c r="H352" s="4" t="e">
        <f t="shared" si="21"/>
        <v>#DIV/0!</v>
      </c>
      <c r="I352" s="4">
        <f t="shared" si="22"/>
        <v>0</v>
      </c>
      <c r="J352" s="4" t="str">
        <f t="shared" si="23"/>
        <v>OK</v>
      </c>
    </row>
    <row r="353" spans="7:10" x14ac:dyDescent="0.3">
      <c r="G353" s="4" t="e">
        <f t="shared" si="20"/>
        <v>#DIV/0!</v>
      </c>
      <c r="H353" s="4" t="e">
        <f t="shared" si="21"/>
        <v>#DIV/0!</v>
      </c>
      <c r="I353" s="4">
        <f t="shared" si="22"/>
        <v>0</v>
      </c>
      <c r="J353" s="4" t="str">
        <f t="shared" si="23"/>
        <v>OK</v>
      </c>
    </row>
    <row r="354" spans="7:10" x14ac:dyDescent="0.3">
      <c r="G354" s="4" t="e">
        <f t="shared" si="20"/>
        <v>#DIV/0!</v>
      </c>
      <c r="H354" s="4" t="e">
        <f t="shared" si="21"/>
        <v>#DIV/0!</v>
      </c>
      <c r="I354" s="4">
        <f t="shared" si="22"/>
        <v>0</v>
      </c>
      <c r="J354" s="4" t="str">
        <f t="shared" si="23"/>
        <v>OK</v>
      </c>
    </row>
    <row r="355" spans="7:10" x14ac:dyDescent="0.3">
      <c r="G355" s="4" t="e">
        <f t="shared" si="20"/>
        <v>#DIV/0!</v>
      </c>
      <c r="H355" s="4" t="e">
        <f t="shared" si="21"/>
        <v>#DIV/0!</v>
      </c>
      <c r="I355" s="4">
        <f t="shared" si="22"/>
        <v>0</v>
      </c>
      <c r="J355" s="4" t="str">
        <f t="shared" si="23"/>
        <v>OK</v>
      </c>
    </row>
    <row r="356" spans="7:10" x14ac:dyDescent="0.3">
      <c r="G356" s="4" t="e">
        <f t="shared" si="20"/>
        <v>#DIV/0!</v>
      </c>
      <c r="H356" s="4" t="e">
        <f t="shared" si="21"/>
        <v>#DIV/0!</v>
      </c>
      <c r="I356" s="4">
        <f t="shared" si="22"/>
        <v>0</v>
      </c>
      <c r="J356" s="4" t="str">
        <f t="shared" si="23"/>
        <v>OK</v>
      </c>
    </row>
    <row r="357" spans="7:10" x14ac:dyDescent="0.3">
      <c r="G357" s="4" t="e">
        <f t="shared" si="20"/>
        <v>#DIV/0!</v>
      </c>
      <c r="H357" s="4" t="e">
        <f t="shared" si="21"/>
        <v>#DIV/0!</v>
      </c>
      <c r="I357" s="4">
        <f t="shared" si="22"/>
        <v>0</v>
      </c>
      <c r="J357" s="4" t="str">
        <f t="shared" si="23"/>
        <v>OK</v>
      </c>
    </row>
    <row r="358" spans="7:10" x14ac:dyDescent="0.3">
      <c r="G358" s="4" t="e">
        <f t="shared" si="20"/>
        <v>#DIV/0!</v>
      </c>
      <c r="H358" s="4" t="e">
        <f t="shared" si="21"/>
        <v>#DIV/0!</v>
      </c>
      <c r="I358" s="4">
        <f t="shared" si="22"/>
        <v>0</v>
      </c>
      <c r="J358" s="4" t="str">
        <f t="shared" si="23"/>
        <v>OK</v>
      </c>
    </row>
    <row r="359" spans="7:10" x14ac:dyDescent="0.3">
      <c r="G359" s="4" t="e">
        <f t="shared" si="20"/>
        <v>#DIV/0!</v>
      </c>
      <c r="H359" s="4" t="e">
        <f t="shared" si="21"/>
        <v>#DIV/0!</v>
      </c>
      <c r="I359" s="4">
        <f t="shared" si="22"/>
        <v>0</v>
      </c>
      <c r="J359" s="4" t="str">
        <f t="shared" si="23"/>
        <v>OK</v>
      </c>
    </row>
    <row r="360" spans="7:10" x14ac:dyDescent="0.3">
      <c r="G360" s="4" t="e">
        <f t="shared" si="20"/>
        <v>#DIV/0!</v>
      </c>
      <c r="H360" s="4" t="e">
        <f t="shared" si="21"/>
        <v>#DIV/0!</v>
      </c>
      <c r="I360" s="4">
        <f t="shared" si="22"/>
        <v>0</v>
      </c>
      <c r="J360" s="4" t="str">
        <f t="shared" si="23"/>
        <v>OK</v>
      </c>
    </row>
    <row r="361" spans="7:10" x14ac:dyDescent="0.3">
      <c r="G361" s="4" t="e">
        <f t="shared" si="20"/>
        <v>#DIV/0!</v>
      </c>
      <c r="H361" s="4" t="e">
        <f t="shared" si="21"/>
        <v>#DIV/0!</v>
      </c>
      <c r="I361" s="4">
        <f t="shared" si="22"/>
        <v>0</v>
      </c>
      <c r="J361" s="4" t="str">
        <f t="shared" si="23"/>
        <v>OK</v>
      </c>
    </row>
    <row r="362" spans="7:10" x14ac:dyDescent="0.3">
      <c r="G362" s="4" t="e">
        <f t="shared" si="20"/>
        <v>#DIV/0!</v>
      </c>
      <c r="H362" s="4" t="e">
        <f t="shared" si="21"/>
        <v>#DIV/0!</v>
      </c>
      <c r="I362" s="4">
        <f t="shared" si="22"/>
        <v>0</v>
      </c>
      <c r="J362" s="4" t="str">
        <f t="shared" si="23"/>
        <v>OK</v>
      </c>
    </row>
    <row r="363" spans="7:10" x14ac:dyDescent="0.3">
      <c r="G363" s="4" t="e">
        <f t="shared" si="20"/>
        <v>#DIV/0!</v>
      </c>
      <c r="H363" s="4" t="e">
        <f t="shared" si="21"/>
        <v>#DIV/0!</v>
      </c>
      <c r="I363" s="4">
        <f t="shared" si="22"/>
        <v>0</v>
      </c>
      <c r="J363" s="4" t="str">
        <f t="shared" si="23"/>
        <v>OK</v>
      </c>
    </row>
    <row r="364" spans="7:10" x14ac:dyDescent="0.3">
      <c r="G364" s="4" t="e">
        <f t="shared" si="20"/>
        <v>#DIV/0!</v>
      </c>
      <c r="H364" s="4" t="e">
        <f t="shared" si="21"/>
        <v>#DIV/0!</v>
      </c>
      <c r="I364" s="4">
        <f t="shared" si="22"/>
        <v>0</v>
      </c>
      <c r="J364" s="4" t="str">
        <f t="shared" si="23"/>
        <v>OK</v>
      </c>
    </row>
    <row r="365" spans="7:10" x14ac:dyDescent="0.3">
      <c r="G365" s="4" t="e">
        <f t="shared" si="20"/>
        <v>#DIV/0!</v>
      </c>
      <c r="H365" s="4" t="e">
        <f t="shared" si="21"/>
        <v>#DIV/0!</v>
      </c>
      <c r="I365" s="4">
        <f t="shared" si="22"/>
        <v>0</v>
      </c>
      <c r="J365" s="4" t="str">
        <f t="shared" si="23"/>
        <v>OK</v>
      </c>
    </row>
    <row r="366" spans="7:10" x14ac:dyDescent="0.3">
      <c r="G366" s="4" t="e">
        <f t="shared" si="20"/>
        <v>#DIV/0!</v>
      </c>
      <c r="H366" s="4" t="e">
        <f t="shared" si="21"/>
        <v>#DIV/0!</v>
      </c>
      <c r="I366" s="4">
        <f t="shared" si="22"/>
        <v>0</v>
      </c>
      <c r="J366" s="4" t="str">
        <f t="shared" si="23"/>
        <v>OK</v>
      </c>
    </row>
    <row r="367" spans="7:10" x14ac:dyDescent="0.3">
      <c r="G367" s="4" t="e">
        <f t="shared" si="20"/>
        <v>#DIV/0!</v>
      </c>
      <c r="H367" s="4" t="e">
        <f t="shared" si="21"/>
        <v>#DIV/0!</v>
      </c>
      <c r="I367" s="4">
        <f t="shared" si="22"/>
        <v>0</v>
      </c>
      <c r="J367" s="4" t="str">
        <f t="shared" si="23"/>
        <v>OK</v>
      </c>
    </row>
    <row r="368" spans="7:10" x14ac:dyDescent="0.3">
      <c r="G368" s="4" t="e">
        <f t="shared" si="20"/>
        <v>#DIV/0!</v>
      </c>
      <c r="H368" s="4" t="e">
        <f t="shared" si="21"/>
        <v>#DIV/0!</v>
      </c>
      <c r="I368" s="4">
        <f t="shared" si="22"/>
        <v>0</v>
      </c>
      <c r="J368" s="4" t="str">
        <f t="shared" si="23"/>
        <v>OK</v>
      </c>
    </row>
    <row r="369" spans="7:10" x14ac:dyDescent="0.3">
      <c r="G369" s="4" t="e">
        <f t="shared" si="20"/>
        <v>#DIV/0!</v>
      </c>
      <c r="H369" s="4" t="e">
        <f t="shared" si="21"/>
        <v>#DIV/0!</v>
      </c>
      <c r="I369" s="4">
        <f t="shared" si="22"/>
        <v>0</v>
      </c>
      <c r="J369" s="4" t="str">
        <f t="shared" si="23"/>
        <v>OK</v>
      </c>
    </row>
    <row r="370" spans="7:10" x14ac:dyDescent="0.3">
      <c r="G370" s="4" t="e">
        <f t="shared" si="20"/>
        <v>#DIV/0!</v>
      </c>
      <c r="H370" s="4" t="e">
        <f t="shared" si="21"/>
        <v>#DIV/0!</v>
      </c>
      <c r="I370" s="4">
        <f t="shared" si="22"/>
        <v>0</v>
      </c>
      <c r="J370" s="4" t="str">
        <f t="shared" si="23"/>
        <v>OK</v>
      </c>
    </row>
    <row r="371" spans="7:10" x14ac:dyDescent="0.3">
      <c r="G371" s="4" t="e">
        <f t="shared" si="20"/>
        <v>#DIV/0!</v>
      </c>
      <c r="H371" s="4" t="e">
        <f t="shared" si="21"/>
        <v>#DIV/0!</v>
      </c>
      <c r="I371" s="4">
        <f t="shared" si="22"/>
        <v>0</v>
      </c>
      <c r="J371" s="4" t="str">
        <f t="shared" si="23"/>
        <v>OK</v>
      </c>
    </row>
    <row r="372" spans="7:10" x14ac:dyDescent="0.3">
      <c r="G372" s="4" t="e">
        <f t="shared" si="20"/>
        <v>#DIV/0!</v>
      </c>
      <c r="H372" s="4" t="e">
        <f t="shared" si="21"/>
        <v>#DIV/0!</v>
      </c>
      <c r="I372" s="4">
        <f t="shared" si="22"/>
        <v>0</v>
      </c>
      <c r="J372" s="4" t="str">
        <f t="shared" si="23"/>
        <v>OK</v>
      </c>
    </row>
    <row r="373" spans="7:10" x14ac:dyDescent="0.3">
      <c r="G373" s="4" t="e">
        <f t="shared" si="20"/>
        <v>#DIV/0!</v>
      </c>
      <c r="H373" s="4" t="e">
        <f t="shared" si="21"/>
        <v>#DIV/0!</v>
      </c>
      <c r="I373" s="4">
        <f t="shared" si="22"/>
        <v>0</v>
      </c>
      <c r="J373" s="4" t="str">
        <f t="shared" si="23"/>
        <v>OK</v>
      </c>
    </row>
    <row r="374" spans="7:10" x14ac:dyDescent="0.3">
      <c r="G374" s="4" t="e">
        <f t="shared" si="20"/>
        <v>#DIV/0!</v>
      </c>
      <c r="H374" s="4" t="e">
        <f t="shared" si="21"/>
        <v>#DIV/0!</v>
      </c>
      <c r="I374" s="4">
        <f t="shared" si="22"/>
        <v>0</v>
      </c>
      <c r="J374" s="4" t="str">
        <f t="shared" si="23"/>
        <v>OK</v>
      </c>
    </row>
    <row r="375" spans="7:10" x14ac:dyDescent="0.3">
      <c r="G375" s="4" t="e">
        <f t="shared" si="20"/>
        <v>#DIV/0!</v>
      </c>
      <c r="H375" s="4" t="e">
        <f t="shared" si="21"/>
        <v>#DIV/0!</v>
      </c>
      <c r="I375" s="4">
        <f t="shared" si="22"/>
        <v>0</v>
      </c>
      <c r="J375" s="4" t="str">
        <f t="shared" si="23"/>
        <v>OK</v>
      </c>
    </row>
    <row r="376" spans="7:10" x14ac:dyDescent="0.3">
      <c r="G376" s="4" t="e">
        <f t="shared" si="20"/>
        <v>#DIV/0!</v>
      </c>
      <c r="H376" s="4" t="e">
        <f t="shared" si="21"/>
        <v>#DIV/0!</v>
      </c>
      <c r="I376" s="4">
        <f t="shared" si="22"/>
        <v>0</v>
      </c>
      <c r="J376" s="4" t="str">
        <f t="shared" si="23"/>
        <v>OK</v>
      </c>
    </row>
    <row r="377" spans="7:10" x14ac:dyDescent="0.3">
      <c r="G377" s="4" t="e">
        <f t="shared" si="20"/>
        <v>#DIV/0!</v>
      </c>
      <c r="H377" s="4" t="e">
        <f t="shared" si="21"/>
        <v>#DIV/0!</v>
      </c>
      <c r="I377" s="4">
        <f t="shared" si="22"/>
        <v>0</v>
      </c>
      <c r="J377" s="4" t="str">
        <f t="shared" si="23"/>
        <v>OK</v>
      </c>
    </row>
    <row r="378" spans="7:10" x14ac:dyDescent="0.3">
      <c r="G378" s="4" t="e">
        <f t="shared" si="20"/>
        <v>#DIV/0!</v>
      </c>
      <c r="H378" s="4" t="e">
        <f t="shared" si="21"/>
        <v>#DIV/0!</v>
      </c>
      <c r="I378" s="4">
        <f t="shared" si="22"/>
        <v>0</v>
      </c>
      <c r="J378" s="4" t="str">
        <f t="shared" si="23"/>
        <v>OK</v>
      </c>
    </row>
    <row r="379" spans="7:10" x14ac:dyDescent="0.3">
      <c r="G379" s="4" t="e">
        <f t="shared" si="20"/>
        <v>#DIV/0!</v>
      </c>
      <c r="H379" s="4" t="e">
        <f t="shared" si="21"/>
        <v>#DIV/0!</v>
      </c>
      <c r="I379" s="4">
        <f t="shared" si="22"/>
        <v>0</v>
      </c>
      <c r="J379" s="4" t="str">
        <f t="shared" si="23"/>
        <v>OK</v>
      </c>
    </row>
    <row r="380" spans="7:10" x14ac:dyDescent="0.3">
      <c r="G380" s="4" t="e">
        <f t="shared" si="20"/>
        <v>#DIV/0!</v>
      </c>
      <c r="H380" s="4" t="e">
        <f t="shared" si="21"/>
        <v>#DIV/0!</v>
      </c>
      <c r="I380" s="4">
        <f t="shared" si="22"/>
        <v>0</v>
      </c>
      <c r="J380" s="4" t="str">
        <f t="shared" si="23"/>
        <v>OK</v>
      </c>
    </row>
    <row r="381" spans="7:10" x14ac:dyDescent="0.3">
      <c r="G381" s="4" t="e">
        <f t="shared" si="20"/>
        <v>#DIV/0!</v>
      </c>
      <c r="H381" s="4" t="e">
        <f t="shared" si="21"/>
        <v>#DIV/0!</v>
      </c>
      <c r="I381" s="4">
        <f t="shared" si="22"/>
        <v>0</v>
      </c>
      <c r="J381" s="4" t="str">
        <f t="shared" si="23"/>
        <v>OK</v>
      </c>
    </row>
    <row r="382" spans="7:10" x14ac:dyDescent="0.3">
      <c r="G382" s="4" t="e">
        <f t="shared" si="20"/>
        <v>#DIV/0!</v>
      </c>
      <c r="H382" s="4" t="e">
        <f t="shared" si="21"/>
        <v>#DIV/0!</v>
      </c>
      <c r="I382" s="4">
        <f t="shared" si="22"/>
        <v>0</v>
      </c>
      <c r="J382" s="4" t="str">
        <f t="shared" si="23"/>
        <v>OK</v>
      </c>
    </row>
    <row r="383" spans="7:10" x14ac:dyDescent="0.3">
      <c r="G383" s="4" t="e">
        <f t="shared" si="20"/>
        <v>#DIV/0!</v>
      </c>
      <c r="H383" s="4" t="e">
        <f t="shared" si="21"/>
        <v>#DIV/0!</v>
      </c>
      <c r="I383" s="4">
        <f t="shared" si="22"/>
        <v>0</v>
      </c>
      <c r="J383" s="4" t="str">
        <f t="shared" si="23"/>
        <v>OK</v>
      </c>
    </row>
    <row r="384" spans="7:10" x14ac:dyDescent="0.3">
      <c r="G384" s="4" t="e">
        <f t="shared" si="20"/>
        <v>#DIV/0!</v>
      </c>
      <c r="H384" s="4" t="e">
        <f t="shared" si="21"/>
        <v>#DIV/0!</v>
      </c>
      <c r="I384" s="4">
        <f t="shared" si="22"/>
        <v>0</v>
      </c>
      <c r="J384" s="4" t="str">
        <f t="shared" si="23"/>
        <v>OK</v>
      </c>
    </row>
    <row r="385" spans="7:10" x14ac:dyDescent="0.3">
      <c r="G385" s="4" t="e">
        <f t="shared" si="20"/>
        <v>#DIV/0!</v>
      </c>
      <c r="H385" s="4" t="e">
        <f t="shared" si="21"/>
        <v>#DIV/0!</v>
      </c>
      <c r="I385" s="4">
        <f t="shared" si="22"/>
        <v>0</v>
      </c>
      <c r="J385" s="4" t="str">
        <f t="shared" si="23"/>
        <v>OK</v>
      </c>
    </row>
    <row r="386" spans="7:10" x14ac:dyDescent="0.3">
      <c r="G386" s="4" t="e">
        <f t="shared" si="20"/>
        <v>#DIV/0!</v>
      </c>
      <c r="H386" s="4" t="e">
        <f t="shared" si="21"/>
        <v>#DIV/0!</v>
      </c>
      <c r="I386" s="4">
        <f t="shared" si="22"/>
        <v>0</v>
      </c>
      <c r="J386" s="4" t="str">
        <f t="shared" si="23"/>
        <v>OK</v>
      </c>
    </row>
    <row r="387" spans="7:10" x14ac:dyDescent="0.3">
      <c r="G387" s="4" t="e">
        <f t="shared" ref="G387:G398" si="24">D387/E387</f>
        <v>#DIV/0!</v>
      </c>
      <c r="H387" s="4" t="e">
        <f t="shared" ref="H387:H450" si="25">B387/G387</f>
        <v>#DIV/0!</v>
      </c>
      <c r="I387" s="4">
        <f t="shared" ref="I387:I450" si="26">2*PI()*A387*B387*0.000001</f>
        <v>0</v>
      </c>
      <c r="J387" s="4" t="str">
        <f t="shared" ref="J387:J450" si="27">IF(I387&lt;$M$2,"OK","NO OK")</f>
        <v>OK</v>
      </c>
    </row>
    <row r="388" spans="7:10" x14ac:dyDescent="0.3">
      <c r="G388" s="4" t="e">
        <f t="shared" si="24"/>
        <v>#DIV/0!</v>
      </c>
      <c r="H388" s="4" t="e">
        <f t="shared" si="25"/>
        <v>#DIV/0!</v>
      </c>
      <c r="I388" s="4">
        <f t="shared" si="26"/>
        <v>0</v>
      </c>
      <c r="J388" s="4" t="str">
        <f t="shared" si="27"/>
        <v>OK</v>
      </c>
    </row>
    <row r="389" spans="7:10" x14ac:dyDescent="0.3">
      <c r="G389" s="4" t="e">
        <f t="shared" si="24"/>
        <v>#DIV/0!</v>
      </c>
      <c r="H389" s="4" t="e">
        <f t="shared" si="25"/>
        <v>#DIV/0!</v>
      </c>
      <c r="I389" s="4">
        <f t="shared" si="26"/>
        <v>0</v>
      </c>
      <c r="J389" s="4" t="str">
        <f t="shared" si="27"/>
        <v>OK</v>
      </c>
    </row>
    <row r="390" spans="7:10" x14ac:dyDescent="0.3">
      <c r="G390" s="4" t="e">
        <f t="shared" si="24"/>
        <v>#DIV/0!</v>
      </c>
      <c r="H390" s="4" t="e">
        <f t="shared" si="25"/>
        <v>#DIV/0!</v>
      </c>
      <c r="I390" s="4">
        <f t="shared" si="26"/>
        <v>0</v>
      </c>
      <c r="J390" s="4" t="str">
        <f t="shared" si="27"/>
        <v>OK</v>
      </c>
    </row>
    <row r="391" spans="7:10" x14ac:dyDescent="0.3">
      <c r="G391" s="4" t="e">
        <f t="shared" si="24"/>
        <v>#DIV/0!</v>
      </c>
      <c r="H391" s="4" t="e">
        <f t="shared" si="25"/>
        <v>#DIV/0!</v>
      </c>
      <c r="I391" s="4">
        <f t="shared" si="26"/>
        <v>0</v>
      </c>
      <c r="J391" s="4" t="str">
        <f t="shared" si="27"/>
        <v>OK</v>
      </c>
    </row>
    <row r="392" spans="7:10" x14ac:dyDescent="0.3">
      <c r="G392" s="4" t="e">
        <f t="shared" si="24"/>
        <v>#DIV/0!</v>
      </c>
      <c r="H392" s="4" t="e">
        <f t="shared" si="25"/>
        <v>#DIV/0!</v>
      </c>
      <c r="I392" s="4">
        <f t="shared" si="26"/>
        <v>0</v>
      </c>
      <c r="J392" s="4" t="str">
        <f t="shared" si="27"/>
        <v>OK</v>
      </c>
    </row>
    <row r="393" spans="7:10" x14ac:dyDescent="0.3">
      <c r="G393" s="4" t="e">
        <f t="shared" si="24"/>
        <v>#DIV/0!</v>
      </c>
      <c r="H393" s="4" t="e">
        <f t="shared" si="25"/>
        <v>#DIV/0!</v>
      </c>
      <c r="I393" s="4">
        <f t="shared" si="26"/>
        <v>0</v>
      </c>
      <c r="J393" s="4" t="str">
        <f t="shared" si="27"/>
        <v>OK</v>
      </c>
    </row>
    <row r="394" spans="7:10" x14ac:dyDescent="0.3">
      <c r="G394" s="4" t="e">
        <f t="shared" si="24"/>
        <v>#DIV/0!</v>
      </c>
      <c r="H394" s="4" t="e">
        <f t="shared" si="25"/>
        <v>#DIV/0!</v>
      </c>
      <c r="I394" s="4">
        <f t="shared" si="26"/>
        <v>0</v>
      </c>
      <c r="J394" s="4" t="str">
        <f t="shared" si="27"/>
        <v>OK</v>
      </c>
    </row>
    <row r="395" spans="7:10" x14ac:dyDescent="0.3">
      <c r="G395" s="4" t="e">
        <f t="shared" si="24"/>
        <v>#DIV/0!</v>
      </c>
      <c r="H395" s="4" t="e">
        <f t="shared" si="25"/>
        <v>#DIV/0!</v>
      </c>
      <c r="I395" s="4">
        <f t="shared" si="26"/>
        <v>0</v>
      </c>
      <c r="J395" s="4" t="str">
        <f t="shared" si="27"/>
        <v>OK</v>
      </c>
    </row>
    <row r="396" spans="7:10" x14ac:dyDescent="0.3">
      <c r="G396" s="4" t="e">
        <f t="shared" si="24"/>
        <v>#DIV/0!</v>
      </c>
      <c r="H396" s="4" t="e">
        <f t="shared" si="25"/>
        <v>#DIV/0!</v>
      </c>
      <c r="I396" s="4">
        <f t="shared" si="26"/>
        <v>0</v>
      </c>
      <c r="J396" s="4" t="str">
        <f t="shared" si="27"/>
        <v>OK</v>
      </c>
    </row>
    <row r="397" spans="7:10" x14ac:dyDescent="0.3">
      <c r="G397" s="4" t="e">
        <f t="shared" si="24"/>
        <v>#DIV/0!</v>
      </c>
      <c r="H397" s="4" t="e">
        <f t="shared" si="25"/>
        <v>#DIV/0!</v>
      </c>
      <c r="I397" s="4">
        <f t="shared" si="26"/>
        <v>0</v>
      </c>
      <c r="J397" s="4" t="str">
        <f t="shared" si="27"/>
        <v>OK</v>
      </c>
    </row>
    <row r="398" spans="7:10" x14ac:dyDescent="0.3">
      <c r="G398" s="4" t="e">
        <f t="shared" si="24"/>
        <v>#DIV/0!</v>
      </c>
      <c r="H398" s="4" t="e">
        <f t="shared" si="25"/>
        <v>#DIV/0!</v>
      </c>
      <c r="I398" s="4">
        <f t="shared" si="26"/>
        <v>0</v>
      </c>
      <c r="J398" s="4" t="str">
        <f t="shared" si="27"/>
        <v>OK</v>
      </c>
    </row>
    <row r="399" spans="7:10" x14ac:dyDescent="0.3">
      <c r="H399" s="4" t="e">
        <f t="shared" si="25"/>
        <v>#DIV/0!</v>
      </c>
      <c r="I399" s="4">
        <f t="shared" si="26"/>
        <v>0</v>
      </c>
      <c r="J399" s="4" t="str">
        <f t="shared" si="27"/>
        <v>OK</v>
      </c>
    </row>
    <row r="400" spans="7:10" x14ac:dyDescent="0.3">
      <c r="H400" s="4" t="e">
        <f t="shared" si="25"/>
        <v>#DIV/0!</v>
      </c>
      <c r="I400" s="4">
        <f t="shared" si="26"/>
        <v>0</v>
      </c>
      <c r="J400" s="4" t="str">
        <f t="shared" si="27"/>
        <v>OK</v>
      </c>
    </row>
    <row r="401" spans="8:10" x14ac:dyDescent="0.3">
      <c r="H401" s="4" t="e">
        <f t="shared" si="25"/>
        <v>#DIV/0!</v>
      </c>
      <c r="I401" s="4">
        <f t="shared" si="26"/>
        <v>0</v>
      </c>
      <c r="J401" s="4" t="str">
        <f t="shared" si="27"/>
        <v>OK</v>
      </c>
    </row>
    <row r="402" spans="8:10" x14ac:dyDescent="0.3">
      <c r="H402" s="4" t="e">
        <f t="shared" si="25"/>
        <v>#DIV/0!</v>
      </c>
      <c r="I402" s="4">
        <f t="shared" si="26"/>
        <v>0</v>
      </c>
      <c r="J402" s="4" t="str">
        <f t="shared" si="27"/>
        <v>OK</v>
      </c>
    </row>
    <row r="403" spans="8:10" x14ac:dyDescent="0.3">
      <c r="H403" s="4" t="e">
        <f t="shared" si="25"/>
        <v>#DIV/0!</v>
      </c>
      <c r="I403" s="4">
        <f t="shared" si="26"/>
        <v>0</v>
      </c>
      <c r="J403" s="4" t="str">
        <f t="shared" si="27"/>
        <v>OK</v>
      </c>
    </row>
    <row r="404" spans="8:10" x14ac:dyDescent="0.3">
      <c r="H404" s="4" t="e">
        <f t="shared" si="25"/>
        <v>#DIV/0!</v>
      </c>
      <c r="I404" s="4">
        <f t="shared" si="26"/>
        <v>0</v>
      </c>
      <c r="J404" s="4" t="str">
        <f t="shared" si="27"/>
        <v>OK</v>
      </c>
    </row>
    <row r="405" spans="8:10" x14ac:dyDescent="0.3">
      <c r="H405" s="4" t="e">
        <f t="shared" si="25"/>
        <v>#DIV/0!</v>
      </c>
      <c r="I405" s="4">
        <f t="shared" si="26"/>
        <v>0</v>
      </c>
      <c r="J405" s="4" t="str">
        <f t="shared" si="27"/>
        <v>OK</v>
      </c>
    </row>
    <row r="406" spans="8:10" x14ac:dyDescent="0.3">
      <c r="H406" s="4" t="e">
        <f t="shared" si="25"/>
        <v>#DIV/0!</v>
      </c>
      <c r="I406" s="4">
        <f t="shared" si="26"/>
        <v>0</v>
      </c>
      <c r="J406" s="4" t="str">
        <f t="shared" si="27"/>
        <v>OK</v>
      </c>
    </row>
    <row r="407" spans="8:10" x14ac:dyDescent="0.3">
      <c r="H407" s="4" t="e">
        <f t="shared" si="25"/>
        <v>#DIV/0!</v>
      </c>
      <c r="I407" s="4">
        <f t="shared" si="26"/>
        <v>0</v>
      </c>
      <c r="J407" s="4" t="str">
        <f t="shared" si="27"/>
        <v>OK</v>
      </c>
    </row>
    <row r="408" spans="8:10" x14ac:dyDescent="0.3">
      <c r="H408" s="4" t="e">
        <f t="shared" si="25"/>
        <v>#DIV/0!</v>
      </c>
      <c r="I408" s="4">
        <f t="shared" si="26"/>
        <v>0</v>
      </c>
      <c r="J408" s="4" t="str">
        <f t="shared" si="27"/>
        <v>OK</v>
      </c>
    </row>
    <row r="409" spans="8:10" x14ac:dyDescent="0.3">
      <c r="H409" s="4" t="e">
        <f t="shared" si="25"/>
        <v>#DIV/0!</v>
      </c>
      <c r="I409" s="4">
        <f t="shared" si="26"/>
        <v>0</v>
      </c>
      <c r="J409" s="4" t="str">
        <f t="shared" si="27"/>
        <v>OK</v>
      </c>
    </row>
    <row r="410" spans="8:10" x14ac:dyDescent="0.3">
      <c r="H410" s="4" t="e">
        <f t="shared" si="25"/>
        <v>#DIV/0!</v>
      </c>
      <c r="I410" s="4">
        <f t="shared" si="26"/>
        <v>0</v>
      </c>
      <c r="J410" s="4" t="str">
        <f t="shared" si="27"/>
        <v>OK</v>
      </c>
    </row>
    <row r="411" spans="8:10" x14ac:dyDescent="0.3">
      <c r="H411" s="4" t="e">
        <f t="shared" si="25"/>
        <v>#DIV/0!</v>
      </c>
      <c r="I411" s="4">
        <f t="shared" si="26"/>
        <v>0</v>
      </c>
      <c r="J411" s="4" t="str">
        <f t="shared" si="27"/>
        <v>OK</v>
      </c>
    </row>
    <row r="412" spans="8:10" x14ac:dyDescent="0.3">
      <c r="H412" s="4" t="e">
        <f t="shared" si="25"/>
        <v>#DIV/0!</v>
      </c>
      <c r="I412" s="4">
        <f t="shared" si="26"/>
        <v>0</v>
      </c>
      <c r="J412" s="4" t="str">
        <f t="shared" si="27"/>
        <v>OK</v>
      </c>
    </row>
    <row r="413" spans="8:10" x14ac:dyDescent="0.3">
      <c r="H413" s="4" t="e">
        <f t="shared" si="25"/>
        <v>#DIV/0!</v>
      </c>
      <c r="I413" s="4">
        <f t="shared" si="26"/>
        <v>0</v>
      </c>
      <c r="J413" s="4" t="str">
        <f t="shared" si="27"/>
        <v>OK</v>
      </c>
    </row>
    <row r="414" spans="8:10" x14ac:dyDescent="0.3">
      <c r="H414" s="4" t="e">
        <f t="shared" si="25"/>
        <v>#DIV/0!</v>
      </c>
      <c r="I414" s="4">
        <f t="shared" si="26"/>
        <v>0</v>
      </c>
      <c r="J414" s="4" t="str">
        <f t="shared" si="27"/>
        <v>OK</v>
      </c>
    </row>
    <row r="415" spans="8:10" x14ac:dyDescent="0.3">
      <c r="H415" s="4" t="e">
        <f t="shared" si="25"/>
        <v>#DIV/0!</v>
      </c>
      <c r="I415" s="4">
        <f t="shared" si="26"/>
        <v>0</v>
      </c>
      <c r="J415" s="4" t="str">
        <f t="shared" si="27"/>
        <v>OK</v>
      </c>
    </row>
    <row r="416" spans="8:10" x14ac:dyDescent="0.3">
      <c r="H416" s="4" t="e">
        <f t="shared" si="25"/>
        <v>#DIV/0!</v>
      </c>
      <c r="I416" s="4">
        <f t="shared" si="26"/>
        <v>0</v>
      </c>
      <c r="J416" s="4" t="str">
        <f t="shared" si="27"/>
        <v>OK</v>
      </c>
    </row>
    <row r="417" spans="8:10" x14ac:dyDescent="0.3">
      <c r="H417" s="4" t="e">
        <f t="shared" si="25"/>
        <v>#DIV/0!</v>
      </c>
      <c r="I417" s="4">
        <f t="shared" si="26"/>
        <v>0</v>
      </c>
      <c r="J417" s="4" t="str">
        <f t="shared" si="27"/>
        <v>OK</v>
      </c>
    </row>
    <row r="418" spans="8:10" x14ac:dyDescent="0.3">
      <c r="H418" s="4" t="e">
        <f t="shared" si="25"/>
        <v>#DIV/0!</v>
      </c>
      <c r="I418" s="4">
        <f t="shared" si="26"/>
        <v>0</v>
      </c>
      <c r="J418" s="4" t="str">
        <f t="shared" si="27"/>
        <v>OK</v>
      </c>
    </row>
    <row r="419" spans="8:10" x14ac:dyDescent="0.3">
      <c r="H419" s="4" t="e">
        <f t="shared" si="25"/>
        <v>#DIV/0!</v>
      </c>
      <c r="I419" s="4">
        <f t="shared" si="26"/>
        <v>0</v>
      </c>
      <c r="J419" s="4" t="str">
        <f t="shared" si="27"/>
        <v>OK</v>
      </c>
    </row>
    <row r="420" spans="8:10" x14ac:dyDescent="0.3">
      <c r="H420" s="4" t="e">
        <f t="shared" si="25"/>
        <v>#DIV/0!</v>
      </c>
      <c r="I420" s="4">
        <f t="shared" si="26"/>
        <v>0</v>
      </c>
      <c r="J420" s="4" t="str">
        <f t="shared" si="27"/>
        <v>OK</v>
      </c>
    </row>
    <row r="421" spans="8:10" x14ac:dyDescent="0.3">
      <c r="H421" s="4" t="e">
        <f t="shared" si="25"/>
        <v>#DIV/0!</v>
      </c>
      <c r="I421" s="4">
        <f t="shared" si="26"/>
        <v>0</v>
      </c>
      <c r="J421" s="4" t="str">
        <f t="shared" si="27"/>
        <v>OK</v>
      </c>
    </row>
    <row r="422" spans="8:10" x14ac:dyDescent="0.3">
      <c r="H422" s="4" t="e">
        <f t="shared" si="25"/>
        <v>#DIV/0!</v>
      </c>
      <c r="I422" s="4">
        <f t="shared" si="26"/>
        <v>0</v>
      </c>
      <c r="J422" s="4" t="str">
        <f t="shared" si="27"/>
        <v>OK</v>
      </c>
    </row>
    <row r="423" spans="8:10" x14ac:dyDescent="0.3">
      <c r="H423" s="4" t="e">
        <f t="shared" si="25"/>
        <v>#DIV/0!</v>
      </c>
      <c r="I423" s="4">
        <f t="shared" si="26"/>
        <v>0</v>
      </c>
      <c r="J423" s="4" t="str">
        <f t="shared" si="27"/>
        <v>OK</v>
      </c>
    </row>
    <row r="424" spans="8:10" x14ac:dyDescent="0.3">
      <c r="H424" s="4" t="e">
        <f t="shared" si="25"/>
        <v>#DIV/0!</v>
      </c>
      <c r="I424" s="4">
        <f t="shared" si="26"/>
        <v>0</v>
      </c>
      <c r="J424" s="4" t="str">
        <f t="shared" si="27"/>
        <v>OK</v>
      </c>
    </row>
    <row r="425" spans="8:10" x14ac:dyDescent="0.3">
      <c r="H425" s="4" t="e">
        <f t="shared" si="25"/>
        <v>#DIV/0!</v>
      </c>
      <c r="I425" s="4">
        <f t="shared" si="26"/>
        <v>0</v>
      </c>
      <c r="J425" s="4" t="str">
        <f t="shared" si="27"/>
        <v>OK</v>
      </c>
    </row>
    <row r="426" spans="8:10" x14ac:dyDescent="0.3">
      <c r="H426" s="4" t="e">
        <f t="shared" si="25"/>
        <v>#DIV/0!</v>
      </c>
      <c r="I426" s="4">
        <f t="shared" si="26"/>
        <v>0</v>
      </c>
      <c r="J426" s="4" t="str">
        <f t="shared" si="27"/>
        <v>OK</v>
      </c>
    </row>
    <row r="427" spans="8:10" x14ac:dyDescent="0.3">
      <c r="H427" s="4" t="e">
        <f t="shared" si="25"/>
        <v>#DIV/0!</v>
      </c>
      <c r="I427" s="4">
        <f t="shared" si="26"/>
        <v>0</v>
      </c>
      <c r="J427" s="4" t="str">
        <f t="shared" si="27"/>
        <v>OK</v>
      </c>
    </row>
    <row r="428" spans="8:10" x14ac:dyDescent="0.3">
      <c r="H428" s="4" t="e">
        <f t="shared" si="25"/>
        <v>#DIV/0!</v>
      </c>
      <c r="I428" s="4">
        <f t="shared" si="26"/>
        <v>0</v>
      </c>
      <c r="J428" s="4" t="str">
        <f t="shared" si="27"/>
        <v>OK</v>
      </c>
    </row>
    <row r="429" spans="8:10" x14ac:dyDescent="0.3">
      <c r="H429" s="4" t="e">
        <f t="shared" si="25"/>
        <v>#DIV/0!</v>
      </c>
      <c r="I429" s="4">
        <f t="shared" si="26"/>
        <v>0</v>
      </c>
      <c r="J429" s="4" t="str">
        <f t="shared" si="27"/>
        <v>OK</v>
      </c>
    </row>
    <row r="430" spans="8:10" x14ac:dyDescent="0.3">
      <c r="H430" s="4" t="e">
        <f t="shared" si="25"/>
        <v>#DIV/0!</v>
      </c>
      <c r="I430" s="4">
        <f t="shared" si="26"/>
        <v>0</v>
      </c>
      <c r="J430" s="4" t="str">
        <f t="shared" si="27"/>
        <v>OK</v>
      </c>
    </row>
    <row r="431" spans="8:10" x14ac:dyDescent="0.3">
      <c r="H431" s="4" t="e">
        <f t="shared" si="25"/>
        <v>#DIV/0!</v>
      </c>
      <c r="I431" s="4">
        <f t="shared" si="26"/>
        <v>0</v>
      </c>
      <c r="J431" s="4" t="str">
        <f t="shared" si="27"/>
        <v>OK</v>
      </c>
    </row>
    <row r="432" spans="8:10" x14ac:dyDescent="0.3">
      <c r="H432" s="4" t="e">
        <f t="shared" si="25"/>
        <v>#DIV/0!</v>
      </c>
      <c r="I432" s="4">
        <f t="shared" si="26"/>
        <v>0</v>
      </c>
      <c r="J432" s="4" t="str">
        <f t="shared" si="27"/>
        <v>OK</v>
      </c>
    </row>
    <row r="433" spans="8:10" x14ac:dyDescent="0.3">
      <c r="H433" s="4" t="e">
        <f t="shared" si="25"/>
        <v>#DIV/0!</v>
      </c>
      <c r="I433" s="4">
        <f t="shared" si="26"/>
        <v>0</v>
      </c>
      <c r="J433" s="4" t="str">
        <f t="shared" si="27"/>
        <v>OK</v>
      </c>
    </row>
    <row r="434" spans="8:10" x14ac:dyDescent="0.3">
      <c r="H434" s="4" t="e">
        <f t="shared" si="25"/>
        <v>#DIV/0!</v>
      </c>
      <c r="I434" s="4">
        <f t="shared" si="26"/>
        <v>0</v>
      </c>
      <c r="J434" s="4" t="str">
        <f t="shared" si="27"/>
        <v>OK</v>
      </c>
    </row>
    <row r="435" spans="8:10" x14ac:dyDescent="0.3">
      <c r="H435" s="4" t="e">
        <f t="shared" si="25"/>
        <v>#DIV/0!</v>
      </c>
      <c r="I435" s="4">
        <f t="shared" si="26"/>
        <v>0</v>
      </c>
      <c r="J435" s="4" t="str">
        <f t="shared" si="27"/>
        <v>OK</v>
      </c>
    </row>
    <row r="436" spans="8:10" x14ac:dyDescent="0.3">
      <c r="H436" s="4" t="e">
        <f t="shared" si="25"/>
        <v>#DIV/0!</v>
      </c>
      <c r="I436" s="4">
        <f t="shared" si="26"/>
        <v>0</v>
      </c>
      <c r="J436" s="4" t="str">
        <f t="shared" si="27"/>
        <v>OK</v>
      </c>
    </row>
    <row r="437" spans="8:10" x14ac:dyDescent="0.3">
      <c r="H437" s="4" t="e">
        <f t="shared" si="25"/>
        <v>#DIV/0!</v>
      </c>
      <c r="I437" s="4">
        <f t="shared" si="26"/>
        <v>0</v>
      </c>
      <c r="J437" s="4" t="str">
        <f t="shared" si="27"/>
        <v>OK</v>
      </c>
    </row>
    <row r="438" spans="8:10" x14ac:dyDescent="0.3">
      <c r="H438" s="4" t="e">
        <f t="shared" si="25"/>
        <v>#DIV/0!</v>
      </c>
      <c r="I438" s="4">
        <f t="shared" si="26"/>
        <v>0</v>
      </c>
      <c r="J438" s="4" t="str">
        <f t="shared" si="27"/>
        <v>OK</v>
      </c>
    </row>
    <row r="439" spans="8:10" x14ac:dyDescent="0.3">
      <c r="H439" s="4" t="e">
        <f t="shared" si="25"/>
        <v>#DIV/0!</v>
      </c>
      <c r="I439" s="4">
        <f t="shared" si="26"/>
        <v>0</v>
      </c>
      <c r="J439" s="4" t="str">
        <f t="shared" si="27"/>
        <v>OK</v>
      </c>
    </row>
    <row r="440" spans="8:10" x14ac:dyDescent="0.3">
      <c r="H440" s="4" t="e">
        <f t="shared" si="25"/>
        <v>#DIV/0!</v>
      </c>
      <c r="I440" s="4">
        <f t="shared" si="26"/>
        <v>0</v>
      </c>
      <c r="J440" s="4" t="str">
        <f t="shared" si="27"/>
        <v>OK</v>
      </c>
    </row>
    <row r="441" spans="8:10" x14ac:dyDescent="0.3">
      <c r="H441" s="4" t="e">
        <f t="shared" si="25"/>
        <v>#DIV/0!</v>
      </c>
      <c r="I441" s="4">
        <f t="shared" si="26"/>
        <v>0</v>
      </c>
      <c r="J441" s="4" t="str">
        <f t="shared" si="27"/>
        <v>OK</v>
      </c>
    </row>
    <row r="442" spans="8:10" x14ac:dyDescent="0.3">
      <c r="H442" s="4" t="e">
        <f t="shared" si="25"/>
        <v>#DIV/0!</v>
      </c>
      <c r="I442" s="4">
        <f t="shared" si="26"/>
        <v>0</v>
      </c>
      <c r="J442" s="4" t="str">
        <f t="shared" si="27"/>
        <v>OK</v>
      </c>
    </row>
    <row r="443" spans="8:10" x14ac:dyDescent="0.3">
      <c r="H443" s="4" t="e">
        <f t="shared" si="25"/>
        <v>#DIV/0!</v>
      </c>
      <c r="I443" s="4">
        <f t="shared" si="26"/>
        <v>0</v>
      </c>
      <c r="J443" s="4" t="str">
        <f t="shared" si="27"/>
        <v>OK</v>
      </c>
    </row>
    <row r="444" spans="8:10" x14ac:dyDescent="0.3">
      <c r="H444" s="4" t="e">
        <f t="shared" si="25"/>
        <v>#DIV/0!</v>
      </c>
      <c r="I444" s="4">
        <f t="shared" si="26"/>
        <v>0</v>
      </c>
      <c r="J444" s="4" t="str">
        <f t="shared" si="27"/>
        <v>OK</v>
      </c>
    </row>
    <row r="445" spans="8:10" x14ac:dyDescent="0.3">
      <c r="H445" s="4" t="e">
        <f t="shared" si="25"/>
        <v>#DIV/0!</v>
      </c>
      <c r="I445" s="4">
        <f t="shared" si="26"/>
        <v>0</v>
      </c>
      <c r="J445" s="4" t="str">
        <f t="shared" si="27"/>
        <v>OK</v>
      </c>
    </row>
    <row r="446" spans="8:10" x14ac:dyDescent="0.3">
      <c r="H446" s="4" t="e">
        <f t="shared" si="25"/>
        <v>#DIV/0!</v>
      </c>
      <c r="I446" s="4">
        <f t="shared" si="26"/>
        <v>0</v>
      </c>
      <c r="J446" s="4" t="str">
        <f t="shared" si="27"/>
        <v>OK</v>
      </c>
    </row>
    <row r="447" spans="8:10" x14ac:dyDescent="0.3">
      <c r="H447" s="4" t="e">
        <f t="shared" si="25"/>
        <v>#DIV/0!</v>
      </c>
      <c r="I447" s="4">
        <f t="shared" si="26"/>
        <v>0</v>
      </c>
      <c r="J447" s="4" t="str">
        <f t="shared" si="27"/>
        <v>OK</v>
      </c>
    </row>
    <row r="448" spans="8:10" x14ac:dyDescent="0.3">
      <c r="H448" s="4" t="e">
        <f t="shared" si="25"/>
        <v>#DIV/0!</v>
      </c>
      <c r="I448" s="4">
        <f t="shared" si="26"/>
        <v>0</v>
      </c>
      <c r="J448" s="4" t="str">
        <f t="shared" si="27"/>
        <v>OK</v>
      </c>
    </row>
    <row r="449" spans="8:10" x14ac:dyDescent="0.3">
      <c r="H449" s="4" t="e">
        <f t="shared" si="25"/>
        <v>#DIV/0!</v>
      </c>
      <c r="I449" s="4">
        <f t="shared" si="26"/>
        <v>0</v>
      </c>
      <c r="J449" s="4" t="str">
        <f t="shared" si="27"/>
        <v>OK</v>
      </c>
    </row>
    <row r="450" spans="8:10" x14ac:dyDescent="0.3">
      <c r="H450" s="4" t="e">
        <f t="shared" si="25"/>
        <v>#DIV/0!</v>
      </c>
      <c r="I450" s="4">
        <f t="shared" si="26"/>
        <v>0</v>
      </c>
      <c r="J450" s="4" t="str">
        <f t="shared" si="27"/>
        <v>OK</v>
      </c>
    </row>
    <row r="451" spans="8:10" x14ac:dyDescent="0.3">
      <c r="H451" s="4" t="e">
        <f t="shared" ref="H451:H514" si="28">B451/G451</f>
        <v>#DIV/0!</v>
      </c>
      <c r="I451" s="4">
        <f t="shared" ref="I451:I514" si="29">2*PI()*A451*B451*0.000001</f>
        <v>0</v>
      </c>
      <c r="J451" s="4" t="str">
        <f t="shared" ref="J451:J514" si="30">IF(I451&lt;$M$2,"OK","NO OK")</f>
        <v>OK</v>
      </c>
    </row>
    <row r="452" spans="8:10" x14ac:dyDescent="0.3">
      <c r="H452" s="4" t="e">
        <f t="shared" si="28"/>
        <v>#DIV/0!</v>
      </c>
      <c r="I452" s="4">
        <f t="shared" si="29"/>
        <v>0</v>
      </c>
      <c r="J452" s="4" t="str">
        <f t="shared" si="30"/>
        <v>OK</v>
      </c>
    </row>
    <row r="453" spans="8:10" x14ac:dyDescent="0.3">
      <c r="H453" s="4" t="e">
        <f t="shared" si="28"/>
        <v>#DIV/0!</v>
      </c>
      <c r="I453" s="4">
        <f t="shared" si="29"/>
        <v>0</v>
      </c>
      <c r="J453" s="4" t="str">
        <f t="shared" si="30"/>
        <v>OK</v>
      </c>
    </row>
    <row r="454" spans="8:10" x14ac:dyDescent="0.3">
      <c r="H454" s="4" t="e">
        <f t="shared" si="28"/>
        <v>#DIV/0!</v>
      </c>
      <c r="I454" s="4">
        <f t="shared" si="29"/>
        <v>0</v>
      </c>
      <c r="J454" s="4" t="str">
        <f t="shared" si="30"/>
        <v>OK</v>
      </c>
    </row>
    <row r="455" spans="8:10" x14ac:dyDescent="0.3">
      <c r="H455" s="4" t="e">
        <f t="shared" si="28"/>
        <v>#DIV/0!</v>
      </c>
      <c r="I455" s="4">
        <f t="shared" si="29"/>
        <v>0</v>
      </c>
      <c r="J455" s="4" t="str">
        <f t="shared" si="30"/>
        <v>OK</v>
      </c>
    </row>
    <row r="456" spans="8:10" x14ac:dyDescent="0.3">
      <c r="H456" s="4" t="e">
        <f t="shared" si="28"/>
        <v>#DIV/0!</v>
      </c>
      <c r="I456" s="4">
        <f t="shared" si="29"/>
        <v>0</v>
      </c>
      <c r="J456" s="4" t="str">
        <f t="shared" si="30"/>
        <v>OK</v>
      </c>
    </row>
    <row r="457" spans="8:10" x14ac:dyDescent="0.3">
      <c r="H457" s="4" t="e">
        <f t="shared" si="28"/>
        <v>#DIV/0!</v>
      </c>
      <c r="I457" s="4">
        <f t="shared" si="29"/>
        <v>0</v>
      </c>
      <c r="J457" s="4" t="str">
        <f t="shared" si="30"/>
        <v>OK</v>
      </c>
    </row>
    <row r="458" spans="8:10" x14ac:dyDescent="0.3">
      <c r="H458" s="4" t="e">
        <f t="shared" si="28"/>
        <v>#DIV/0!</v>
      </c>
      <c r="I458" s="4">
        <f t="shared" si="29"/>
        <v>0</v>
      </c>
      <c r="J458" s="4" t="str">
        <f t="shared" si="30"/>
        <v>OK</v>
      </c>
    </row>
    <row r="459" spans="8:10" x14ac:dyDescent="0.3">
      <c r="H459" s="4" t="e">
        <f t="shared" si="28"/>
        <v>#DIV/0!</v>
      </c>
      <c r="I459" s="4">
        <f t="shared" si="29"/>
        <v>0</v>
      </c>
      <c r="J459" s="4" t="str">
        <f t="shared" si="30"/>
        <v>OK</v>
      </c>
    </row>
    <row r="460" spans="8:10" x14ac:dyDescent="0.3">
      <c r="H460" s="4" t="e">
        <f t="shared" si="28"/>
        <v>#DIV/0!</v>
      </c>
      <c r="I460" s="4">
        <f t="shared" si="29"/>
        <v>0</v>
      </c>
      <c r="J460" s="4" t="str">
        <f t="shared" si="30"/>
        <v>OK</v>
      </c>
    </row>
    <row r="461" spans="8:10" x14ac:dyDescent="0.3">
      <c r="H461" s="4" t="e">
        <f t="shared" si="28"/>
        <v>#DIV/0!</v>
      </c>
      <c r="I461" s="4">
        <f t="shared" si="29"/>
        <v>0</v>
      </c>
      <c r="J461" s="4" t="str">
        <f t="shared" si="30"/>
        <v>OK</v>
      </c>
    </row>
    <row r="462" spans="8:10" x14ac:dyDescent="0.3">
      <c r="H462" s="4" t="e">
        <f t="shared" si="28"/>
        <v>#DIV/0!</v>
      </c>
      <c r="I462" s="4">
        <f t="shared" si="29"/>
        <v>0</v>
      </c>
      <c r="J462" s="4" t="str">
        <f t="shared" si="30"/>
        <v>OK</v>
      </c>
    </row>
    <row r="463" spans="8:10" x14ac:dyDescent="0.3">
      <c r="H463" s="4" t="e">
        <f t="shared" si="28"/>
        <v>#DIV/0!</v>
      </c>
      <c r="I463" s="4">
        <f t="shared" si="29"/>
        <v>0</v>
      </c>
      <c r="J463" s="4" t="str">
        <f t="shared" si="30"/>
        <v>OK</v>
      </c>
    </row>
    <row r="464" spans="8:10" x14ac:dyDescent="0.3">
      <c r="H464" s="4" t="e">
        <f t="shared" si="28"/>
        <v>#DIV/0!</v>
      </c>
      <c r="I464" s="4">
        <f t="shared" si="29"/>
        <v>0</v>
      </c>
      <c r="J464" s="4" t="str">
        <f t="shared" si="30"/>
        <v>OK</v>
      </c>
    </row>
    <row r="465" spans="8:10" x14ac:dyDescent="0.3">
      <c r="H465" s="4" t="e">
        <f t="shared" si="28"/>
        <v>#DIV/0!</v>
      </c>
      <c r="I465" s="4">
        <f t="shared" si="29"/>
        <v>0</v>
      </c>
      <c r="J465" s="4" t="str">
        <f t="shared" si="30"/>
        <v>OK</v>
      </c>
    </row>
    <row r="466" spans="8:10" x14ac:dyDescent="0.3">
      <c r="H466" s="4" t="e">
        <f t="shared" si="28"/>
        <v>#DIV/0!</v>
      </c>
      <c r="I466" s="4">
        <f t="shared" si="29"/>
        <v>0</v>
      </c>
      <c r="J466" s="4" t="str">
        <f t="shared" si="30"/>
        <v>OK</v>
      </c>
    </row>
    <row r="467" spans="8:10" x14ac:dyDescent="0.3">
      <c r="H467" s="4" t="e">
        <f t="shared" si="28"/>
        <v>#DIV/0!</v>
      </c>
      <c r="I467" s="4">
        <f t="shared" si="29"/>
        <v>0</v>
      </c>
      <c r="J467" s="4" t="str">
        <f t="shared" si="30"/>
        <v>OK</v>
      </c>
    </row>
    <row r="468" spans="8:10" x14ac:dyDescent="0.3">
      <c r="H468" s="4" t="e">
        <f t="shared" si="28"/>
        <v>#DIV/0!</v>
      </c>
      <c r="I468" s="4">
        <f t="shared" si="29"/>
        <v>0</v>
      </c>
      <c r="J468" s="4" t="str">
        <f t="shared" si="30"/>
        <v>OK</v>
      </c>
    </row>
    <row r="469" spans="8:10" x14ac:dyDescent="0.3">
      <c r="H469" s="4" t="e">
        <f t="shared" si="28"/>
        <v>#DIV/0!</v>
      </c>
      <c r="I469" s="4">
        <f t="shared" si="29"/>
        <v>0</v>
      </c>
      <c r="J469" s="4" t="str">
        <f t="shared" si="30"/>
        <v>OK</v>
      </c>
    </row>
    <row r="470" spans="8:10" x14ac:dyDescent="0.3">
      <c r="H470" s="4" t="e">
        <f t="shared" si="28"/>
        <v>#DIV/0!</v>
      </c>
      <c r="I470" s="4">
        <f t="shared" si="29"/>
        <v>0</v>
      </c>
      <c r="J470" s="4" t="str">
        <f t="shared" si="30"/>
        <v>OK</v>
      </c>
    </row>
    <row r="471" spans="8:10" x14ac:dyDescent="0.3">
      <c r="H471" s="4" t="e">
        <f t="shared" si="28"/>
        <v>#DIV/0!</v>
      </c>
      <c r="I471" s="4">
        <f t="shared" si="29"/>
        <v>0</v>
      </c>
      <c r="J471" s="4" t="str">
        <f t="shared" si="30"/>
        <v>OK</v>
      </c>
    </row>
    <row r="472" spans="8:10" x14ac:dyDescent="0.3">
      <c r="H472" s="4" t="e">
        <f t="shared" si="28"/>
        <v>#DIV/0!</v>
      </c>
      <c r="I472" s="4">
        <f t="shared" si="29"/>
        <v>0</v>
      </c>
      <c r="J472" s="4" t="str">
        <f t="shared" si="30"/>
        <v>OK</v>
      </c>
    </row>
    <row r="473" spans="8:10" x14ac:dyDescent="0.3">
      <c r="H473" s="4" t="e">
        <f t="shared" si="28"/>
        <v>#DIV/0!</v>
      </c>
      <c r="I473" s="4">
        <f t="shared" si="29"/>
        <v>0</v>
      </c>
      <c r="J473" s="4" t="str">
        <f t="shared" si="30"/>
        <v>OK</v>
      </c>
    </row>
    <row r="474" spans="8:10" x14ac:dyDescent="0.3">
      <c r="H474" s="4" t="e">
        <f t="shared" si="28"/>
        <v>#DIV/0!</v>
      </c>
      <c r="I474" s="4">
        <f t="shared" si="29"/>
        <v>0</v>
      </c>
      <c r="J474" s="4" t="str">
        <f t="shared" si="30"/>
        <v>OK</v>
      </c>
    </row>
    <row r="475" spans="8:10" x14ac:dyDescent="0.3">
      <c r="H475" s="4" t="e">
        <f t="shared" si="28"/>
        <v>#DIV/0!</v>
      </c>
      <c r="I475" s="4">
        <f t="shared" si="29"/>
        <v>0</v>
      </c>
      <c r="J475" s="4" t="str">
        <f t="shared" si="30"/>
        <v>OK</v>
      </c>
    </row>
    <row r="476" spans="8:10" x14ac:dyDescent="0.3">
      <c r="H476" s="4" t="e">
        <f t="shared" si="28"/>
        <v>#DIV/0!</v>
      </c>
      <c r="I476" s="4">
        <f t="shared" si="29"/>
        <v>0</v>
      </c>
      <c r="J476" s="4" t="str">
        <f t="shared" si="30"/>
        <v>OK</v>
      </c>
    </row>
    <row r="477" spans="8:10" x14ac:dyDescent="0.3">
      <c r="H477" s="4" t="e">
        <f t="shared" si="28"/>
        <v>#DIV/0!</v>
      </c>
      <c r="I477" s="4">
        <f t="shared" si="29"/>
        <v>0</v>
      </c>
      <c r="J477" s="4" t="str">
        <f t="shared" si="30"/>
        <v>OK</v>
      </c>
    </row>
    <row r="478" spans="8:10" x14ac:dyDescent="0.3">
      <c r="H478" s="4" t="e">
        <f t="shared" si="28"/>
        <v>#DIV/0!</v>
      </c>
      <c r="I478" s="4">
        <f t="shared" si="29"/>
        <v>0</v>
      </c>
      <c r="J478" s="4" t="str">
        <f t="shared" si="30"/>
        <v>OK</v>
      </c>
    </row>
    <row r="479" spans="8:10" x14ac:dyDescent="0.3">
      <c r="H479" s="4" t="e">
        <f t="shared" si="28"/>
        <v>#DIV/0!</v>
      </c>
      <c r="I479" s="4">
        <f t="shared" si="29"/>
        <v>0</v>
      </c>
      <c r="J479" s="4" t="str">
        <f t="shared" si="30"/>
        <v>OK</v>
      </c>
    </row>
    <row r="480" spans="8:10" x14ac:dyDescent="0.3">
      <c r="H480" s="4" t="e">
        <f t="shared" si="28"/>
        <v>#DIV/0!</v>
      </c>
      <c r="I480" s="4">
        <f t="shared" si="29"/>
        <v>0</v>
      </c>
      <c r="J480" s="4" t="str">
        <f t="shared" si="30"/>
        <v>OK</v>
      </c>
    </row>
    <row r="481" spans="8:10" x14ac:dyDescent="0.3">
      <c r="H481" s="4" t="e">
        <f t="shared" si="28"/>
        <v>#DIV/0!</v>
      </c>
      <c r="I481" s="4">
        <f t="shared" si="29"/>
        <v>0</v>
      </c>
      <c r="J481" s="4" t="str">
        <f t="shared" si="30"/>
        <v>OK</v>
      </c>
    </row>
    <row r="482" spans="8:10" x14ac:dyDescent="0.3">
      <c r="H482" s="4" t="e">
        <f t="shared" si="28"/>
        <v>#DIV/0!</v>
      </c>
      <c r="I482" s="4">
        <f t="shared" si="29"/>
        <v>0</v>
      </c>
      <c r="J482" s="4" t="str">
        <f t="shared" si="30"/>
        <v>OK</v>
      </c>
    </row>
    <row r="483" spans="8:10" x14ac:dyDescent="0.3">
      <c r="H483" s="4" t="e">
        <f t="shared" si="28"/>
        <v>#DIV/0!</v>
      </c>
      <c r="I483" s="4">
        <f t="shared" si="29"/>
        <v>0</v>
      </c>
      <c r="J483" s="4" t="str">
        <f t="shared" si="30"/>
        <v>OK</v>
      </c>
    </row>
    <row r="484" spans="8:10" x14ac:dyDescent="0.3">
      <c r="H484" s="4" t="e">
        <f t="shared" si="28"/>
        <v>#DIV/0!</v>
      </c>
      <c r="I484" s="4">
        <f t="shared" si="29"/>
        <v>0</v>
      </c>
      <c r="J484" s="4" t="str">
        <f t="shared" si="30"/>
        <v>OK</v>
      </c>
    </row>
    <row r="485" spans="8:10" x14ac:dyDescent="0.3">
      <c r="H485" s="4" t="e">
        <f t="shared" si="28"/>
        <v>#DIV/0!</v>
      </c>
      <c r="I485" s="4">
        <f t="shared" si="29"/>
        <v>0</v>
      </c>
      <c r="J485" s="4" t="str">
        <f t="shared" si="30"/>
        <v>OK</v>
      </c>
    </row>
    <row r="486" spans="8:10" x14ac:dyDescent="0.3">
      <c r="H486" s="4" t="e">
        <f t="shared" si="28"/>
        <v>#DIV/0!</v>
      </c>
      <c r="I486" s="4">
        <f t="shared" si="29"/>
        <v>0</v>
      </c>
      <c r="J486" s="4" t="str">
        <f t="shared" si="30"/>
        <v>OK</v>
      </c>
    </row>
    <row r="487" spans="8:10" x14ac:dyDescent="0.3">
      <c r="H487" s="4" t="e">
        <f t="shared" si="28"/>
        <v>#DIV/0!</v>
      </c>
      <c r="I487" s="4">
        <f t="shared" si="29"/>
        <v>0</v>
      </c>
      <c r="J487" s="4" t="str">
        <f t="shared" si="30"/>
        <v>OK</v>
      </c>
    </row>
    <row r="488" spans="8:10" x14ac:dyDescent="0.3">
      <c r="H488" s="4" t="e">
        <f t="shared" si="28"/>
        <v>#DIV/0!</v>
      </c>
      <c r="I488" s="4">
        <f t="shared" si="29"/>
        <v>0</v>
      </c>
      <c r="J488" s="4" t="str">
        <f t="shared" si="30"/>
        <v>OK</v>
      </c>
    </row>
    <row r="489" spans="8:10" x14ac:dyDescent="0.3">
      <c r="H489" s="4" t="e">
        <f t="shared" si="28"/>
        <v>#DIV/0!</v>
      </c>
      <c r="I489" s="4">
        <f t="shared" si="29"/>
        <v>0</v>
      </c>
      <c r="J489" s="4" t="str">
        <f t="shared" si="30"/>
        <v>OK</v>
      </c>
    </row>
    <row r="490" spans="8:10" x14ac:dyDescent="0.3">
      <c r="H490" s="4" t="e">
        <f t="shared" si="28"/>
        <v>#DIV/0!</v>
      </c>
      <c r="I490" s="4">
        <f t="shared" si="29"/>
        <v>0</v>
      </c>
      <c r="J490" s="4" t="str">
        <f t="shared" si="30"/>
        <v>OK</v>
      </c>
    </row>
    <row r="491" spans="8:10" x14ac:dyDescent="0.3">
      <c r="H491" s="4" t="e">
        <f t="shared" si="28"/>
        <v>#DIV/0!</v>
      </c>
      <c r="I491" s="4">
        <f t="shared" si="29"/>
        <v>0</v>
      </c>
      <c r="J491" s="4" t="str">
        <f t="shared" si="30"/>
        <v>OK</v>
      </c>
    </row>
    <row r="492" spans="8:10" x14ac:dyDescent="0.3">
      <c r="H492" s="4" t="e">
        <f t="shared" si="28"/>
        <v>#DIV/0!</v>
      </c>
      <c r="I492" s="4">
        <f t="shared" si="29"/>
        <v>0</v>
      </c>
      <c r="J492" s="4" t="str">
        <f t="shared" si="30"/>
        <v>OK</v>
      </c>
    </row>
    <row r="493" spans="8:10" x14ac:dyDescent="0.3">
      <c r="H493" s="4" t="e">
        <f t="shared" si="28"/>
        <v>#DIV/0!</v>
      </c>
      <c r="I493" s="4">
        <f t="shared" si="29"/>
        <v>0</v>
      </c>
      <c r="J493" s="4" t="str">
        <f t="shared" si="30"/>
        <v>OK</v>
      </c>
    </row>
    <row r="494" spans="8:10" x14ac:dyDescent="0.3">
      <c r="H494" s="4" t="e">
        <f t="shared" si="28"/>
        <v>#DIV/0!</v>
      </c>
      <c r="I494" s="4">
        <f t="shared" si="29"/>
        <v>0</v>
      </c>
      <c r="J494" s="4" t="str">
        <f t="shared" si="30"/>
        <v>OK</v>
      </c>
    </row>
    <row r="495" spans="8:10" x14ac:dyDescent="0.3">
      <c r="H495" s="4" t="e">
        <f t="shared" si="28"/>
        <v>#DIV/0!</v>
      </c>
      <c r="I495" s="4">
        <f t="shared" si="29"/>
        <v>0</v>
      </c>
      <c r="J495" s="4" t="str">
        <f t="shared" si="30"/>
        <v>OK</v>
      </c>
    </row>
    <row r="496" spans="8:10" x14ac:dyDescent="0.3">
      <c r="H496" s="4" t="e">
        <f t="shared" si="28"/>
        <v>#DIV/0!</v>
      </c>
      <c r="I496" s="4">
        <f t="shared" si="29"/>
        <v>0</v>
      </c>
      <c r="J496" s="4" t="str">
        <f t="shared" si="30"/>
        <v>OK</v>
      </c>
    </row>
    <row r="497" spans="8:10" x14ac:dyDescent="0.3">
      <c r="H497" s="4" t="e">
        <f t="shared" si="28"/>
        <v>#DIV/0!</v>
      </c>
      <c r="I497" s="4">
        <f t="shared" si="29"/>
        <v>0</v>
      </c>
      <c r="J497" s="4" t="str">
        <f t="shared" si="30"/>
        <v>OK</v>
      </c>
    </row>
    <row r="498" spans="8:10" x14ac:dyDescent="0.3">
      <c r="H498" s="4" t="e">
        <f t="shared" si="28"/>
        <v>#DIV/0!</v>
      </c>
      <c r="I498" s="4">
        <f t="shared" si="29"/>
        <v>0</v>
      </c>
      <c r="J498" s="4" t="str">
        <f t="shared" si="30"/>
        <v>OK</v>
      </c>
    </row>
    <row r="499" spans="8:10" x14ac:dyDescent="0.3">
      <c r="H499" s="4" t="e">
        <f t="shared" si="28"/>
        <v>#DIV/0!</v>
      </c>
      <c r="I499" s="4">
        <f t="shared" si="29"/>
        <v>0</v>
      </c>
      <c r="J499" s="4" t="str">
        <f t="shared" si="30"/>
        <v>OK</v>
      </c>
    </row>
    <row r="500" spans="8:10" x14ac:dyDescent="0.3">
      <c r="H500" s="4" t="e">
        <f t="shared" si="28"/>
        <v>#DIV/0!</v>
      </c>
      <c r="I500" s="4">
        <f t="shared" si="29"/>
        <v>0</v>
      </c>
      <c r="J500" s="4" t="str">
        <f t="shared" si="30"/>
        <v>OK</v>
      </c>
    </row>
    <row r="501" spans="8:10" x14ac:dyDescent="0.3">
      <c r="H501" s="4" t="e">
        <f t="shared" si="28"/>
        <v>#DIV/0!</v>
      </c>
      <c r="I501" s="4">
        <f t="shared" si="29"/>
        <v>0</v>
      </c>
      <c r="J501" s="4" t="str">
        <f t="shared" si="30"/>
        <v>OK</v>
      </c>
    </row>
    <row r="502" spans="8:10" x14ac:dyDescent="0.3">
      <c r="H502" s="4" t="e">
        <f t="shared" si="28"/>
        <v>#DIV/0!</v>
      </c>
      <c r="I502" s="4">
        <f t="shared" si="29"/>
        <v>0</v>
      </c>
      <c r="J502" s="4" t="str">
        <f t="shared" si="30"/>
        <v>OK</v>
      </c>
    </row>
    <row r="503" spans="8:10" x14ac:dyDescent="0.3">
      <c r="H503" s="4" t="e">
        <f t="shared" si="28"/>
        <v>#DIV/0!</v>
      </c>
      <c r="I503" s="4">
        <f t="shared" si="29"/>
        <v>0</v>
      </c>
      <c r="J503" s="4" t="str">
        <f t="shared" si="30"/>
        <v>OK</v>
      </c>
    </row>
    <row r="504" spans="8:10" x14ac:dyDescent="0.3">
      <c r="H504" s="4" t="e">
        <f t="shared" si="28"/>
        <v>#DIV/0!</v>
      </c>
      <c r="I504" s="4">
        <f t="shared" si="29"/>
        <v>0</v>
      </c>
      <c r="J504" s="4" t="str">
        <f t="shared" si="30"/>
        <v>OK</v>
      </c>
    </row>
    <row r="505" spans="8:10" x14ac:dyDescent="0.3">
      <c r="H505" s="4" t="e">
        <f t="shared" si="28"/>
        <v>#DIV/0!</v>
      </c>
      <c r="I505" s="4">
        <f t="shared" si="29"/>
        <v>0</v>
      </c>
      <c r="J505" s="4" t="str">
        <f t="shared" si="30"/>
        <v>OK</v>
      </c>
    </row>
    <row r="506" spans="8:10" x14ac:dyDescent="0.3">
      <c r="H506" s="4" t="e">
        <f t="shared" si="28"/>
        <v>#DIV/0!</v>
      </c>
      <c r="I506" s="4">
        <f t="shared" si="29"/>
        <v>0</v>
      </c>
      <c r="J506" s="4" t="str">
        <f t="shared" si="30"/>
        <v>OK</v>
      </c>
    </row>
    <row r="507" spans="8:10" x14ac:dyDescent="0.3">
      <c r="H507" s="4" t="e">
        <f t="shared" si="28"/>
        <v>#DIV/0!</v>
      </c>
      <c r="I507" s="4">
        <f t="shared" si="29"/>
        <v>0</v>
      </c>
      <c r="J507" s="4" t="str">
        <f t="shared" si="30"/>
        <v>OK</v>
      </c>
    </row>
    <row r="508" spans="8:10" x14ac:dyDescent="0.3">
      <c r="H508" s="4" t="e">
        <f t="shared" si="28"/>
        <v>#DIV/0!</v>
      </c>
      <c r="I508" s="4">
        <f t="shared" si="29"/>
        <v>0</v>
      </c>
      <c r="J508" s="4" t="str">
        <f t="shared" si="30"/>
        <v>OK</v>
      </c>
    </row>
    <row r="509" spans="8:10" x14ac:dyDescent="0.3">
      <c r="H509" s="4" t="e">
        <f t="shared" si="28"/>
        <v>#DIV/0!</v>
      </c>
      <c r="I509" s="4">
        <f t="shared" si="29"/>
        <v>0</v>
      </c>
      <c r="J509" s="4" t="str">
        <f t="shared" si="30"/>
        <v>OK</v>
      </c>
    </row>
    <row r="510" spans="8:10" x14ac:dyDescent="0.3">
      <c r="H510" s="4" t="e">
        <f t="shared" si="28"/>
        <v>#DIV/0!</v>
      </c>
      <c r="I510" s="4">
        <f t="shared" si="29"/>
        <v>0</v>
      </c>
      <c r="J510" s="4" t="str">
        <f t="shared" si="30"/>
        <v>OK</v>
      </c>
    </row>
    <row r="511" spans="8:10" x14ac:dyDescent="0.3">
      <c r="H511" s="4" t="e">
        <f t="shared" si="28"/>
        <v>#DIV/0!</v>
      </c>
      <c r="I511" s="4">
        <f t="shared" si="29"/>
        <v>0</v>
      </c>
      <c r="J511" s="4" t="str">
        <f t="shared" si="30"/>
        <v>OK</v>
      </c>
    </row>
    <row r="512" spans="8:10" x14ac:dyDescent="0.3">
      <c r="H512" s="4" t="e">
        <f t="shared" si="28"/>
        <v>#DIV/0!</v>
      </c>
      <c r="I512" s="4">
        <f t="shared" si="29"/>
        <v>0</v>
      </c>
      <c r="J512" s="4" t="str">
        <f t="shared" si="30"/>
        <v>OK</v>
      </c>
    </row>
    <row r="513" spans="8:10" x14ac:dyDescent="0.3">
      <c r="H513" s="4" t="e">
        <f t="shared" si="28"/>
        <v>#DIV/0!</v>
      </c>
      <c r="I513" s="4">
        <f t="shared" si="29"/>
        <v>0</v>
      </c>
      <c r="J513" s="4" t="str">
        <f t="shared" si="30"/>
        <v>OK</v>
      </c>
    </row>
    <row r="514" spans="8:10" x14ac:dyDescent="0.3">
      <c r="H514" s="4" t="e">
        <f t="shared" si="28"/>
        <v>#DIV/0!</v>
      </c>
      <c r="I514" s="4">
        <f t="shared" si="29"/>
        <v>0</v>
      </c>
      <c r="J514" s="4" t="str">
        <f t="shared" si="30"/>
        <v>OK</v>
      </c>
    </row>
    <row r="515" spans="8:10" x14ac:dyDescent="0.3">
      <c r="H515" s="4" t="e">
        <f t="shared" ref="H515:H578" si="31">B515/G515</f>
        <v>#DIV/0!</v>
      </c>
      <c r="I515" s="4">
        <f t="shared" ref="I515:I556" si="32">2*PI()*A515*B515*0.000001</f>
        <v>0</v>
      </c>
      <c r="J515" s="4" t="str">
        <f t="shared" ref="J515:J578" si="33">IF(I515&lt;$M$2,"OK","NO OK")</f>
        <v>OK</v>
      </c>
    </row>
    <row r="516" spans="8:10" x14ac:dyDescent="0.3">
      <c r="H516" s="4" t="e">
        <f t="shared" si="31"/>
        <v>#DIV/0!</v>
      </c>
      <c r="I516" s="4">
        <f t="shared" si="32"/>
        <v>0</v>
      </c>
      <c r="J516" s="4" t="str">
        <f t="shared" si="33"/>
        <v>OK</v>
      </c>
    </row>
    <row r="517" spans="8:10" x14ac:dyDescent="0.3">
      <c r="H517" s="4" t="e">
        <f t="shared" si="31"/>
        <v>#DIV/0!</v>
      </c>
      <c r="I517" s="4">
        <f t="shared" si="32"/>
        <v>0</v>
      </c>
      <c r="J517" s="4" t="str">
        <f t="shared" si="33"/>
        <v>OK</v>
      </c>
    </row>
    <row r="518" spans="8:10" x14ac:dyDescent="0.3">
      <c r="H518" s="4" t="e">
        <f t="shared" si="31"/>
        <v>#DIV/0!</v>
      </c>
      <c r="I518" s="4">
        <f t="shared" si="32"/>
        <v>0</v>
      </c>
      <c r="J518" s="4" t="str">
        <f t="shared" si="33"/>
        <v>OK</v>
      </c>
    </row>
    <row r="519" spans="8:10" x14ac:dyDescent="0.3">
      <c r="H519" s="4" t="e">
        <f t="shared" si="31"/>
        <v>#DIV/0!</v>
      </c>
      <c r="I519" s="4">
        <f t="shared" si="32"/>
        <v>0</v>
      </c>
      <c r="J519" s="4" t="str">
        <f t="shared" si="33"/>
        <v>OK</v>
      </c>
    </row>
    <row r="520" spans="8:10" x14ac:dyDescent="0.3">
      <c r="H520" s="4" t="e">
        <f t="shared" si="31"/>
        <v>#DIV/0!</v>
      </c>
      <c r="I520" s="4">
        <f t="shared" si="32"/>
        <v>0</v>
      </c>
      <c r="J520" s="4" t="str">
        <f t="shared" si="33"/>
        <v>OK</v>
      </c>
    </row>
    <row r="521" spans="8:10" x14ac:dyDescent="0.3">
      <c r="H521" s="4" t="e">
        <f t="shared" si="31"/>
        <v>#DIV/0!</v>
      </c>
      <c r="I521" s="4">
        <f t="shared" si="32"/>
        <v>0</v>
      </c>
      <c r="J521" s="4" t="str">
        <f t="shared" si="33"/>
        <v>OK</v>
      </c>
    </row>
    <row r="522" spans="8:10" x14ac:dyDescent="0.3">
      <c r="H522" s="4" t="e">
        <f t="shared" si="31"/>
        <v>#DIV/0!</v>
      </c>
      <c r="I522" s="4">
        <f t="shared" si="32"/>
        <v>0</v>
      </c>
      <c r="J522" s="4" t="str">
        <f t="shared" si="33"/>
        <v>OK</v>
      </c>
    </row>
    <row r="523" spans="8:10" x14ac:dyDescent="0.3">
      <c r="H523" s="4" t="e">
        <f t="shared" si="31"/>
        <v>#DIV/0!</v>
      </c>
      <c r="I523" s="4">
        <f t="shared" si="32"/>
        <v>0</v>
      </c>
      <c r="J523" s="4" t="str">
        <f t="shared" si="33"/>
        <v>OK</v>
      </c>
    </row>
    <row r="524" spans="8:10" x14ac:dyDescent="0.3">
      <c r="H524" s="4" t="e">
        <f t="shared" si="31"/>
        <v>#DIV/0!</v>
      </c>
      <c r="I524" s="4">
        <f t="shared" si="32"/>
        <v>0</v>
      </c>
      <c r="J524" s="4" t="str">
        <f t="shared" si="33"/>
        <v>OK</v>
      </c>
    </row>
    <row r="525" spans="8:10" x14ac:dyDescent="0.3">
      <c r="H525" s="4" t="e">
        <f t="shared" si="31"/>
        <v>#DIV/0!</v>
      </c>
      <c r="I525" s="4">
        <f t="shared" si="32"/>
        <v>0</v>
      </c>
      <c r="J525" s="4" t="str">
        <f t="shared" si="33"/>
        <v>OK</v>
      </c>
    </row>
    <row r="526" spans="8:10" x14ac:dyDescent="0.3">
      <c r="H526" s="4" t="e">
        <f t="shared" si="31"/>
        <v>#DIV/0!</v>
      </c>
      <c r="I526" s="4">
        <f t="shared" si="32"/>
        <v>0</v>
      </c>
      <c r="J526" s="4" t="str">
        <f t="shared" si="33"/>
        <v>OK</v>
      </c>
    </row>
    <row r="527" spans="8:10" x14ac:dyDescent="0.3">
      <c r="H527" s="4" t="e">
        <f t="shared" si="31"/>
        <v>#DIV/0!</v>
      </c>
      <c r="I527" s="4">
        <f t="shared" si="32"/>
        <v>0</v>
      </c>
      <c r="J527" s="4" t="str">
        <f t="shared" si="33"/>
        <v>OK</v>
      </c>
    </row>
    <row r="528" spans="8:10" x14ac:dyDescent="0.3">
      <c r="H528" s="4" t="e">
        <f t="shared" si="31"/>
        <v>#DIV/0!</v>
      </c>
      <c r="I528" s="4">
        <f t="shared" si="32"/>
        <v>0</v>
      </c>
      <c r="J528" s="4" t="str">
        <f t="shared" si="33"/>
        <v>OK</v>
      </c>
    </row>
    <row r="529" spans="8:10" x14ac:dyDescent="0.3">
      <c r="H529" s="4" t="e">
        <f t="shared" si="31"/>
        <v>#DIV/0!</v>
      </c>
      <c r="I529" s="4">
        <f t="shared" si="32"/>
        <v>0</v>
      </c>
      <c r="J529" s="4" t="str">
        <f t="shared" si="33"/>
        <v>OK</v>
      </c>
    </row>
    <row r="530" spans="8:10" x14ac:dyDescent="0.3">
      <c r="H530" s="4" t="e">
        <f t="shared" si="31"/>
        <v>#DIV/0!</v>
      </c>
      <c r="I530" s="4">
        <f t="shared" si="32"/>
        <v>0</v>
      </c>
      <c r="J530" s="4" t="str">
        <f t="shared" si="33"/>
        <v>OK</v>
      </c>
    </row>
    <row r="531" spans="8:10" x14ac:dyDescent="0.3">
      <c r="H531" s="4" t="e">
        <f t="shared" si="31"/>
        <v>#DIV/0!</v>
      </c>
      <c r="I531" s="4">
        <f t="shared" si="32"/>
        <v>0</v>
      </c>
      <c r="J531" s="4" t="str">
        <f t="shared" si="33"/>
        <v>OK</v>
      </c>
    </row>
    <row r="532" spans="8:10" x14ac:dyDescent="0.3">
      <c r="H532" s="4" t="e">
        <f t="shared" si="31"/>
        <v>#DIV/0!</v>
      </c>
      <c r="I532" s="4">
        <f t="shared" si="32"/>
        <v>0</v>
      </c>
      <c r="J532" s="4" t="str">
        <f t="shared" si="33"/>
        <v>OK</v>
      </c>
    </row>
    <row r="533" spans="8:10" x14ac:dyDescent="0.3">
      <c r="H533" s="4" t="e">
        <f t="shared" si="31"/>
        <v>#DIV/0!</v>
      </c>
      <c r="I533" s="4">
        <f t="shared" si="32"/>
        <v>0</v>
      </c>
      <c r="J533" s="4" t="str">
        <f t="shared" si="33"/>
        <v>OK</v>
      </c>
    </row>
    <row r="534" spans="8:10" x14ac:dyDescent="0.3">
      <c r="H534" s="4" t="e">
        <f t="shared" si="31"/>
        <v>#DIV/0!</v>
      </c>
      <c r="I534" s="4">
        <f t="shared" si="32"/>
        <v>0</v>
      </c>
      <c r="J534" s="4" t="str">
        <f t="shared" si="33"/>
        <v>OK</v>
      </c>
    </row>
    <row r="535" spans="8:10" x14ac:dyDescent="0.3">
      <c r="H535" s="4" t="e">
        <f t="shared" si="31"/>
        <v>#DIV/0!</v>
      </c>
      <c r="I535" s="4">
        <f t="shared" si="32"/>
        <v>0</v>
      </c>
      <c r="J535" s="4" t="str">
        <f t="shared" si="33"/>
        <v>OK</v>
      </c>
    </row>
    <row r="536" spans="8:10" x14ac:dyDescent="0.3">
      <c r="H536" s="4" t="e">
        <f t="shared" si="31"/>
        <v>#DIV/0!</v>
      </c>
      <c r="I536" s="4">
        <f t="shared" si="32"/>
        <v>0</v>
      </c>
      <c r="J536" s="4" t="str">
        <f t="shared" si="33"/>
        <v>OK</v>
      </c>
    </row>
    <row r="537" spans="8:10" x14ac:dyDescent="0.3">
      <c r="H537" s="4" t="e">
        <f t="shared" si="31"/>
        <v>#DIV/0!</v>
      </c>
      <c r="I537" s="4">
        <f t="shared" si="32"/>
        <v>0</v>
      </c>
      <c r="J537" s="4" t="str">
        <f t="shared" si="33"/>
        <v>OK</v>
      </c>
    </row>
    <row r="538" spans="8:10" x14ac:dyDescent="0.3">
      <c r="H538" s="4" t="e">
        <f t="shared" si="31"/>
        <v>#DIV/0!</v>
      </c>
      <c r="I538" s="4">
        <f t="shared" si="32"/>
        <v>0</v>
      </c>
      <c r="J538" s="4" t="str">
        <f t="shared" si="33"/>
        <v>OK</v>
      </c>
    </row>
    <row r="539" spans="8:10" x14ac:dyDescent="0.3">
      <c r="H539" s="4" t="e">
        <f t="shared" si="31"/>
        <v>#DIV/0!</v>
      </c>
      <c r="I539" s="4">
        <f t="shared" si="32"/>
        <v>0</v>
      </c>
      <c r="J539" s="4" t="str">
        <f t="shared" si="33"/>
        <v>OK</v>
      </c>
    </row>
    <row r="540" spans="8:10" x14ac:dyDescent="0.3">
      <c r="H540" s="4" t="e">
        <f t="shared" si="31"/>
        <v>#DIV/0!</v>
      </c>
      <c r="I540" s="4">
        <f t="shared" si="32"/>
        <v>0</v>
      </c>
      <c r="J540" s="4" t="str">
        <f t="shared" si="33"/>
        <v>OK</v>
      </c>
    </row>
    <row r="541" spans="8:10" x14ac:dyDescent="0.3">
      <c r="H541" s="4" t="e">
        <f t="shared" si="31"/>
        <v>#DIV/0!</v>
      </c>
      <c r="I541" s="4">
        <f t="shared" si="32"/>
        <v>0</v>
      </c>
      <c r="J541" s="4" t="str">
        <f t="shared" si="33"/>
        <v>OK</v>
      </c>
    </row>
    <row r="542" spans="8:10" x14ac:dyDescent="0.3">
      <c r="H542" s="4" t="e">
        <f t="shared" si="31"/>
        <v>#DIV/0!</v>
      </c>
      <c r="I542" s="4">
        <f t="shared" si="32"/>
        <v>0</v>
      </c>
      <c r="J542" s="4" t="str">
        <f t="shared" si="33"/>
        <v>OK</v>
      </c>
    </row>
    <row r="543" spans="8:10" x14ac:dyDescent="0.3">
      <c r="H543" s="4" t="e">
        <f t="shared" si="31"/>
        <v>#DIV/0!</v>
      </c>
      <c r="I543" s="4">
        <f t="shared" si="32"/>
        <v>0</v>
      </c>
      <c r="J543" s="4" t="str">
        <f t="shared" si="33"/>
        <v>OK</v>
      </c>
    </row>
    <row r="544" spans="8:10" x14ac:dyDescent="0.3">
      <c r="H544" s="4" t="e">
        <f t="shared" si="31"/>
        <v>#DIV/0!</v>
      </c>
      <c r="I544" s="4">
        <f t="shared" si="32"/>
        <v>0</v>
      </c>
      <c r="J544" s="4" t="str">
        <f t="shared" si="33"/>
        <v>OK</v>
      </c>
    </row>
    <row r="545" spans="8:10" x14ac:dyDescent="0.3">
      <c r="H545" s="4" t="e">
        <f t="shared" si="31"/>
        <v>#DIV/0!</v>
      </c>
      <c r="I545" s="4">
        <f t="shared" si="32"/>
        <v>0</v>
      </c>
      <c r="J545" s="4" t="str">
        <f t="shared" si="33"/>
        <v>OK</v>
      </c>
    </row>
    <row r="546" spans="8:10" x14ac:dyDescent="0.3">
      <c r="H546" s="4" t="e">
        <f t="shared" si="31"/>
        <v>#DIV/0!</v>
      </c>
      <c r="I546" s="4">
        <f t="shared" si="32"/>
        <v>0</v>
      </c>
      <c r="J546" s="4" t="str">
        <f t="shared" si="33"/>
        <v>OK</v>
      </c>
    </row>
    <row r="547" spans="8:10" x14ac:dyDescent="0.3">
      <c r="H547" s="4" t="e">
        <f t="shared" si="31"/>
        <v>#DIV/0!</v>
      </c>
      <c r="I547" s="4">
        <f t="shared" si="32"/>
        <v>0</v>
      </c>
      <c r="J547" s="4" t="str">
        <f t="shared" si="33"/>
        <v>OK</v>
      </c>
    </row>
    <row r="548" spans="8:10" x14ac:dyDescent="0.3">
      <c r="H548" s="4" t="e">
        <f t="shared" si="31"/>
        <v>#DIV/0!</v>
      </c>
      <c r="I548" s="4">
        <f t="shared" si="32"/>
        <v>0</v>
      </c>
      <c r="J548" s="4" t="str">
        <f t="shared" si="33"/>
        <v>OK</v>
      </c>
    </row>
    <row r="549" spans="8:10" x14ac:dyDescent="0.3">
      <c r="H549" s="4" t="e">
        <f t="shared" si="31"/>
        <v>#DIV/0!</v>
      </c>
      <c r="I549" s="4">
        <f t="shared" si="32"/>
        <v>0</v>
      </c>
      <c r="J549" s="4" t="str">
        <f t="shared" si="33"/>
        <v>OK</v>
      </c>
    </row>
    <row r="550" spans="8:10" x14ac:dyDescent="0.3">
      <c r="H550" s="4" t="e">
        <f t="shared" si="31"/>
        <v>#DIV/0!</v>
      </c>
      <c r="I550" s="4">
        <f t="shared" si="32"/>
        <v>0</v>
      </c>
      <c r="J550" s="4" t="str">
        <f t="shared" si="33"/>
        <v>OK</v>
      </c>
    </row>
    <row r="551" spans="8:10" x14ac:dyDescent="0.3">
      <c r="I551" s="4">
        <f t="shared" si="32"/>
        <v>0</v>
      </c>
      <c r="J551" s="4" t="str">
        <f t="shared" si="33"/>
        <v>OK</v>
      </c>
    </row>
    <row r="552" spans="8:10" x14ac:dyDescent="0.3">
      <c r="I552" s="4">
        <f t="shared" si="32"/>
        <v>0</v>
      </c>
      <c r="J552" s="4" t="str">
        <f t="shared" si="33"/>
        <v>OK</v>
      </c>
    </row>
    <row r="553" spans="8:10" x14ac:dyDescent="0.3">
      <c r="I553" s="4">
        <f t="shared" si="32"/>
        <v>0</v>
      </c>
      <c r="J553" s="4" t="str">
        <f t="shared" si="33"/>
        <v>OK</v>
      </c>
    </row>
    <row r="554" spans="8:10" x14ac:dyDescent="0.3">
      <c r="I554" s="4">
        <f t="shared" si="32"/>
        <v>0</v>
      </c>
      <c r="J554" s="4" t="str">
        <f t="shared" si="33"/>
        <v>OK</v>
      </c>
    </row>
    <row r="555" spans="8:10" x14ac:dyDescent="0.3">
      <c r="I555" s="4">
        <f t="shared" si="32"/>
        <v>0</v>
      </c>
      <c r="J555" s="4" t="str">
        <f t="shared" si="33"/>
        <v>OK</v>
      </c>
    </row>
    <row r="556" spans="8:10" x14ac:dyDescent="0.3">
      <c r="I556" s="4">
        <f t="shared" si="32"/>
        <v>0</v>
      </c>
    </row>
  </sheetData>
  <sortState xmlns:xlrd2="http://schemas.microsoft.com/office/spreadsheetml/2017/richdata2" ref="A3:J556">
    <sortCondition ref="A3"/>
  </sortState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EB1A-B5B0-4570-81C2-69F582E4F969}">
  <dimension ref="A1:Q556"/>
  <sheetViews>
    <sheetView zoomScale="85" zoomScaleNormal="85" workbookViewId="0">
      <selection activeCell="F38" sqref="F38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17" x14ac:dyDescent="0.3">
      <c r="A2" s="1" t="s">
        <v>0</v>
      </c>
      <c r="B2" s="2" t="s">
        <v>17</v>
      </c>
      <c r="C2" s="2" t="s">
        <v>18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4">
        <v>0.66400000000000003</v>
      </c>
      <c r="C3" s="4">
        <v>1.2</v>
      </c>
      <c r="D3" s="4">
        <v>27000</v>
      </c>
      <c r="E3" s="4">
        <v>1</v>
      </c>
      <c r="F3" s="4">
        <f>C3/D3</f>
        <v>4.444444444444444E-5</v>
      </c>
      <c r="G3" s="4">
        <f>B3/F3</f>
        <v>14940.000000000002</v>
      </c>
      <c r="H3" s="4">
        <f t="shared" ref="H3:H66" si="0">2*PI()*A3*B3*0.000001</f>
        <v>4.1720350439672449E-6</v>
      </c>
      <c r="I3" s="4" t="str">
        <f t="shared" ref="I3:I66" si="1">IF(H3&lt;$L$2,"OK","NO OK")</f>
        <v>OK</v>
      </c>
    </row>
    <row r="4" spans="1:17" x14ac:dyDescent="0.3">
      <c r="A4" s="3">
        <v>5</v>
      </c>
      <c r="B4" s="4">
        <v>0.69699999999999995</v>
      </c>
      <c r="C4" s="4">
        <v>1.27</v>
      </c>
      <c r="D4" s="4">
        <v>27000</v>
      </c>
      <c r="E4" s="4">
        <v>0</v>
      </c>
      <c r="F4" s="4">
        <f t="shared" ref="F4:F67" si="2">C4/D4</f>
        <v>4.7037037037037036E-5</v>
      </c>
      <c r="G4" s="4">
        <f t="shared" ref="G4:G67" si="3">B4/F4</f>
        <v>14818.110236220471</v>
      </c>
      <c r="H4" s="4">
        <f t="shared" si="0"/>
        <v>2.1896900795520856E-5</v>
      </c>
      <c r="I4" s="4" t="str">
        <f t="shared" si="1"/>
        <v>OK</v>
      </c>
    </row>
    <row r="5" spans="1:17" x14ac:dyDescent="0.3">
      <c r="A5" s="3">
        <v>10</v>
      </c>
      <c r="B5" s="4">
        <v>0.69699999999999995</v>
      </c>
      <c r="C5" s="4">
        <v>1.27</v>
      </c>
      <c r="D5" s="4">
        <v>27000</v>
      </c>
      <c r="E5" s="4">
        <v>-0.5</v>
      </c>
      <c r="F5" s="4">
        <f t="shared" si="2"/>
        <v>4.7037037037037036E-5</v>
      </c>
      <c r="G5" s="4">
        <f t="shared" si="3"/>
        <v>14818.110236220471</v>
      </c>
      <c r="H5" s="4">
        <f t="shared" si="0"/>
        <v>4.3793801591041712E-5</v>
      </c>
      <c r="I5" s="4" t="str">
        <f t="shared" si="1"/>
        <v>OK</v>
      </c>
    </row>
    <row r="6" spans="1:17" x14ac:dyDescent="0.3">
      <c r="A6" s="3">
        <v>50</v>
      </c>
      <c r="B6" s="4">
        <v>0.69699999999999995</v>
      </c>
      <c r="C6" s="4">
        <v>1.27</v>
      </c>
      <c r="D6" s="4">
        <v>27000</v>
      </c>
      <c r="E6" s="4">
        <v>0</v>
      </c>
      <c r="F6" s="4">
        <f t="shared" si="2"/>
        <v>4.7037037037037036E-5</v>
      </c>
      <c r="G6" s="4">
        <f t="shared" si="3"/>
        <v>14818.110236220471</v>
      </c>
      <c r="H6" s="4">
        <f t="shared" si="0"/>
        <v>2.1896900795520858E-4</v>
      </c>
      <c r="I6" s="4" t="str">
        <f t="shared" si="1"/>
        <v>OK</v>
      </c>
    </row>
    <row r="7" spans="1:17" x14ac:dyDescent="0.3">
      <c r="A7" s="3">
        <v>75</v>
      </c>
      <c r="B7" s="4">
        <v>0.69799999999999995</v>
      </c>
      <c r="C7" s="4">
        <v>1.27</v>
      </c>
      <c r="D7" s="4">
        <v>27000</v>
      </c>
      <c r="E7" s="4">
        <v>-0.1</v>
      </c>
      <c r="F7" s="4">
        <f t="shared" si="2"/>
        <v>4.7037037037037036E-5</v>
      </c>
      <c r="G7" s="4">
        <f t="shared" si="3"/>
        <v>14839.370078740158</v>
      </c>
      <c r="H7" s="4">
        <f t="shared" si="0"/>
        <v>3.2892475083085135E-4</v>
      </c>
      <c r="I7" s="4" t="str">
        <f t="shared" si="1"/>
        <v>OK</v>
      </c>
      <c r="Q7" s="5"/>
    </row>
    <row r="8" spans="1:17" x14ac:dyDescent="0.3">
      <c r="A8" s="3">
        <v>100</v>
      </c>
      <c r="B8" s="4">
        <v>0.69799999999999995</v>
      </c>
      <c r="C8" s="4">
        <v>1.27</v>
      </c>
      <c r="D8" s="4">
        <v>27000</v>
      </c>
      <c r="E8" s="4">
        <v>0</v>
      </c>
      <c r="F8" s="4">
        <f t="shared" si="2"/>
        <v>4.7037037037037036E-5</v>
      </c>
      <c r="G8" s="4">
        <f t="shared" si="3"/>
        <v>14839.370078740158</v>
      </c>
      <c r="H8" s="4">
        <f t="shared" si="0"/>
        <v>4.3856633444113509E-4</v>
      </c>
      <c r="I8" s="4" t="str">
        <f t="shared" si="1"/>
        <v>OK</v>
      </c>
    </row>
    <row r="9" spans="1:17" x14ac:dyDescent="0.3">
      <c r="A9" s="3">
        <v>500</v>
      </c>
      <c r="B9" s="4">
        <v>0.69099999999999995</v>
      </c>
      <c r="C9" s="4">
        <v>1.264</v>
      </c>
      <c r="D9" s="4">
        <v>27000</v>
      </c>
      <c r="E9" s="4">
        <v>0</v>
      </c>
      <c r="F9" s="4">
        <f t="shared" si="2"/>
        <v>4.6814814814814819E-5</v>
      </c>
      <c r="G9" s="4">
        <f t="shared" si="3"/>
        <v>14760.284810126581</v>
      </c>
      <c r="H9" s="4">
        <f t="shared" si="0"/>
        <v>2.1708405236305463E-3</v>
      </c>
      <c r="I9" s="4" t="str">
        <f t="shared" si="1"/>
        <v>OK</v>
      </c>
    </row>
    <row r="10" spans="1:17" x14ac:dyDescent="0.3">
      <c r="A10" s="3">
        <v>750</v>
      </c>
      <c r="B10" s="4">
        <v>0.69079999999999997</v>
      </c>
      <c r="C10" s="4">
        <v>1.27</v>
      </c>
      <c r="D10" s="4">
        <v>27000</v>
      </c>
      <c r="E10" s="4">
        <v>-0.61</v>
      </c>
      <c r="F10" s="4">
        <f t="shared" si="2"/>
        <v>4.7037037037037036E-5</v>
      </c>
      <c r="G10" s="4">
        <f t="shared" si="3"/>
        <v>14686.299212598426</v>
      </c>
      <c r="H10" s="4">
        <f t="shared" si="0"/>
        <v>3.2553183076497435E-3</v>
      </c>
      <c r="I10" s="4" t="str">
        <f t="shared" si="1"/>
        <v>OK</v>
      </c>
    </row>
    <row r="11" spans="1:17" x14ac:dyDescent="0.3">
      <c r="A11" s="3">
        <v>1000</v>
      </c>
      <c r="B11" s="4">
        <v>0.69</v>
      </c>
      <c r="C11" s="4">
        <v>1.27</v>
      </c>
      <c r="D11" s="4">
        <v>27000</v>
      </c>
      <c r="E11" s="4">
        <v>-0.01</v>
      </c>
      <c r="F11" s="4">
        <f t="shared" si="2"/>
        <v>4.7037037037037036E-5</v>
      </c>
      <c r="G11" s="4">
        <f t="shared" si="3"/>
        <v>14669.291338582676</v>
      </c>
      <c r="H11" s="4">
        <f t="shared" si="0"/>
        <v>4.335397861953914E-3</v>
      </c>
      <c r="I11" s="4" t="str">
        <f t="shared" si="1"/>
        <v>OK</v>
      </c>
    </row>
    <row r="12" spans="1:17" x14ac:dyDescent="0.3">
      <c r="A12" s="3">
        <v>10000</v>
      </c>
      <c r="B12" s="4">
        <v>0.68400000000000005</v>
      </c>
      <c r="C12" s="4">
        <v>1.278</v>
      </c>
      <c r="D12" s="4">
        <v>27000</v>
      </c>
      <c r="E12" s="4">
        <v>-0.12</v>
      </c>
      <c r="F12" s="4">
        <f t="shared" si="2"/>
        <v>4.7333333333333336E-5</v>
      </c>
      <c r="G12" s="4">
        <f t="shared" si="3"/>
        <v>14450.704225352112</v>
      </c>
      <c r="H12" s="4">
        <f t="shared" si="0"/>
        <v>4.2976987501108371E-2</v>
      </c>
      <c r="I12" s="4" t="str">
        <f t="shared" si="1"/>
        <v>OK</v>
      </c>
    </row>
    <row r="13" spans="1:17" x14ac:dyDescent="0.3">
      <c r="A13" s="3">
        <v>50000</v>
      </c>
      <c r="B13" s="4">
        <v>0.69799999999999995</v>
      </c>
      <c r="C13" s="4">
        <v>1.31</v>
      </c>
      <c r="D13" s="4">
        <v>27000</v>
      </c>
      <c r="E13" s="4">
        <v>-2.7</v>
      </c>
      <c r="F13" s="4">
        <f t="shared" si="2"/>
        <v>4.8518518518518519E-5</v>
      </c>
      <c r="G13" s="4">
        <f t="shared" si="3"/>
        <v>14386.259541984731</v>
      </c>
      <c r="H13" s="4">
        <f t="shared" si="0"/>
        <v>0.21928316722056751</v>
      </c>
      <c r="I13" s="4" t="str">
        <f t="shared" si="1"/>
        <v>OK</v>
      </c>
    </row>
    <row r="14" spans="1:17" x14ac:dyDescent="0.3">
      <c r="A14" s="3">
        <v>90000</v>
      </c>
      <c r="D14" s="4">
        <v>27000</v>
      </c>
      <c r="F14" s="4">
        <f t="shared" si="2"/>
        <v>0</v>
      </c>
      <c r="G14" s="4" t="e">
        <f t="shared" si="3"/>
        <v>#DIV/0!</v>
      </c>
      <c r="H14" s="4">
        <f t="shared" si="0"/>
        <v>0</v>
      </c>
      <c r="I14" s="4" t="str">
        <f t="shared" si="1"/>
        <v>OK</v>
      </c>
    </row>
    <row r="15" spans="1:17" x14ac:dyDescent="0.3">
      <c r="A15" s="3">
        <v>100000</v>
      </c>
      <c r="B15" s="4">
        <v>0.71</v>
      </c>
      <c r="C15" s="4">
        <v>1.3</v>
      </c>
      <c r="D15" s="4">
        <v>27000</v>
      </c>
      <c r="E15" s="8">
        <v>-5.19</v>
      </c>
      <c r="F15" s="4">
        <f t="shared" si="2"/>
        <v>4.8148148148148148E-5</v>
      </c>
      <c r="G15" s="4">
        <f t="shared" si="3"/>
        <v>14746.153846153846</v>
      </c>
      <c r="H15" s="4">
        <f t="shared" si="0"/>
        <v>0.44610615680975058</v>
      </c>
      <c r="I15" s="4" t="str">
        <f t="shared" si="1"/>
        <v>OK</v>
      </c>
    </row>
    <row r="16" spans="1:17" x14ac:dyDescent="0.3">
      <c r="A16" s="3">
        <v>120000</v>
      </c>
      <c r="D16" s="4">
        <v>27000</v>
      </c>
      <c r="F16" s="4">
        <f t="shared" si="2"/>
        <v>0</v>
      </c>
      <c r="G16" s="4" t="e">
        <f t="shared" si="3"/>
        <v>#DIV/0!</v>
      </c>
      <c r="H16" s="4">
        <f t="shared" si="0"/>
        <v>0</v>
      </c>
      <c r="I16" s="4" t="str">
        <f t="shared" si="1"/>
        <v>OK</v>
      </c>
    </row>
    <row r="17" spans="1:9" x14ac:dyDescent="0.3">
      <c r="A17" s="3">
        <v>600000</v>
      </c>
      <c r="B17" s="4">
        <v>0.44800000000000001</v>
      </c>
      <c r="C17" s="4">
        <v>0.55600000000000005</v>
      </c>
      <c r="D17" s="4">
        <v>27000</v>
      </c>
      <c r="E17" s="4">
        <v>12.26</v>
      </c>
      <c r="F17" s="4">
        <f t="shared" si="2"/>
        <v>2.0592592592592593E-5</v>
      </c>
      <c r="G17" s="4">
        <f t="shared" si="3"/>
        <v>21755.395683453236</v>
      </c>
      <c r="H17" s="4">
        <f t="shared" si="0"/>
        <v>1.6889202105698726</v>
      </c>
      <c r="I17" s="4" t="str">
        <f t="shared" si="1"/>
        <v>NO OK</v>
      </c>
    </row>
    <row r="18" spans="1:9" x14ac:dyDescent="0.3">
      <c r="A18" s="3">
        <v>200000</v>
      </c>
      <c r="B18" s="4">
        <v>0.37</v>
      </c>
      <c r="C18" s="4">
        <v>0.62</v>
      </c>
      <c r="D18" s="4">
        <v>27000</v>
      </c>
      <c r="E18" s="4">
        <v>-7.73</v>
      </c>
      <c r="F18" s="4">
        <f t="shared" si="2"/>
        <v>2.2962962962962962E-5</v>
      </c>
      <c r="G18" s="4">
        <f t="shared" si="3"/>
        <v>16112.903225806453</v>
      </c>
      <c r="H18" s="4">
        <f t="shared" si="0"/>
        <v>0.46495571273128933</v>
      </c>
      <c r="I18" s="4" t="str">
        <f t="shared" si="1"/>
        <v>OK</v>
      </c>
    </row>
    <row r="19" spans="1:9" x14ac:dyDescent="0.3">
      <c r="A19" s="3">
        <v>500000</v>
      </c>
      <c r="B19" s="4">
        <v>0.44600000000000001</v>
      </c>
      <c r="C19" s="4">
        <v>0.55200000000000005</v>
      </c>
      <c r="D19" s="4">
        <v>27000</v>
      </c>
      <c r="E19" s="4">
        <v>6.01</v>
      </c>
      <c r="F19" s="4">
        <f t="shared" si="2"/>
        <v>2.0444444444444446E-5</v>
      </c>
      <c r="G19" s="4">
        <f t="shared" si="3"/>
        <v>21815.217391304348</v>
      </c>
      <c r="H19" s="4">
        <f t="shared" si="0"/>
        <v>1.4011503235010476</v>
      </c>
      <c r="I19" s="4" t="str">
        <f t="shared" si="1"/>
        <v>NO OK</v>
      </c>
    </row>
    <row r="20" spans="1:9" x14ac:dyDescent="0.3">
      <c r="A20" s="3">
        <v>300000</v>
      </c>
      <c r="B20" s="4">
        <v>0.40799999999999997</v>
      </c>
      <c r="C20" s="4">
        <v>0.58399999999999996</v>
      </c>
      <c r="D20" s="4">
        <v>27000</v>
      </c>
      <c r="E20" s="4">
        <v>-6.2</v>
      </c>
      <c r="F20" s="4">
        <f t="shared" si="2"/>
        <v>2.1629629629629629E-5</v>
      </c>
      <c r="G20" s="4">
        <f t="shared" si="3"/>
        <v>18863.013698630137</v>
      </c>
      <c r="H20" s="4">
        <f t="shared" si="0"/>
        <v>0.76906188159878131</v>
      </c>
      <c r="I20" s="4" t="str">
        <f t="shared" si="1"/>
        <v>NO OK</v>
      </c>
    </row>
    <row r="21" spans="1:9" x14ac:dyDescent="0.3">
      <c r="A21" s="3">
        <v>400000</v>
      </c>
      <c r="B21" s="4">
        <v>0.435</v>
      </c>
      <c r="C21" s="4">
        <v>0.56000000000000005</v>
      </c>
      <c r="D21" s="4">
        <v>27000</v>
      </c>
      <c r="E21" s="4">
        <v>-0.3</v>
      </c>
      <c r="F21" s="4">
        <f t="shared" si="2"/>
        <v>2.0740740740740743E-5</v>
      </c>
      <c r="G21" s="4">
        <f t="shared" si="3"/>
        <v>20973.214285714283</v>
      </c>
      <c r="H21" s="4">
        <f t="shared" si="0"/>
        <v>1.093274243449248</v>
      </c>
      <c r="I21" s="4" t="str">
        <f t="shared" si="1"/>
        <v>NO OK</v>
      </c>
    </row>
    <row r="22" spans="1:9" x14ac:dyDescent="0.3">
      <c r="A22" s="3">
        <v>1000000</v>
      </c>
      <c r="B22" s="4">
        <v>0.432</v>
      </c>
      <c r="C22" s="4">
        <v>0.6</v>
      </c>
      <c r="D22" s="4">
        <v>27000</v>
      </c>
      <c r="E22" s="4">
        <v>29.5</v>
      </c>
      <c r="F22" s="4">
        <f t="shared" si="2"/>
        <v>2.222222222222222E-5</v>
      </c>
      <c r="G22" s="4">
        <f t="shared" si="3"/>
        <v>19440</v>
      </c>
      <c r="H22" s="4">
        <f t="shared" si="0"/>
        <v>2.7143360527015812</v>
      </c>
      <c r="I22" s="4" t="str">
        <f t="shared" si="1"/>
        <v>NO OK</v>
      </c>
    </row>
    <row r="23" spans="1:9" x14ac:dyDescent="0.3">
      <c r="A23" s="3">
        <v>1200000</v>
      </c>
      <c r="B23" s="4">
        <v>0.41799999999999998</v>
      </c>
      <c r="C23" s="4">
        <v>0.628</v>
      </c>
      <c r="D23" s="4">
        <v>27000</v>
      </c>
      <c r="E23" s="4">
        <v>34.89</v>
      </c>
      <c r="F23" s="4">
        <f t="shared" si="2"/>
        <v>2.3259259259259259E-5</v>
      </c>
      <c r="G23" s="4">
        <f t="shared" si="3"/>
        <v>17971.337579617833</v>
      </c>
      <c r="H23" s="4">
        <f t="shared" si="0"/>
        <v>3.15164575008128</v>
      </c>
      <c r="I23" s="4" t="str">
        <f t="shared" si="1"/>
        <v>NO OK</v>
      </c>
    </row>
    <row r="24" spans="1:9" x14ac:dyDescent="0.3">
      <c r="A24" s="3">
        <v>500000</v>
      </c>
      <c r="D24" s="4">
        <v>27000</v>
      </c>
      <c r="F24" s="4">
        <f t="shared" si="2"/>
        <v>0</v>
      </c>
      <c r="G24" s="4" t="e">
        <f t="shared" si="3"/>
        <v>#DIV/0!</v>
      </c>
      <c r="H24" s="4">
        <f t="shared" si="0"/>
        <v>0</v>
      </c>
      <c r="I24" s="4" t="str">
        <f t="shared" si="1"/>
        <v>OK</v>
      </c>
    </row>
    <row r="25" spans="1:9" x14ac:dyDescent="0.3">
      <c r="A25" s="3">
        <v>600000</v>
      </c>
      <c r="D25" s="4">
        <v>27000</v>
      </c>
      <c r="F25" s="4">
        <f t="shared" si="2"/>
        <v>0</v>
      </c>
      <c r="G25" s="4" t="e">
        <f t="shared" si="3"/>
        <v>#DIV/0!</v>
      </c>
      <c r="H25" s="4">
        <f t="shared" si="0"/>
        <v>0</v>
      </c>
      <c r="I25" s="4" t="str">
        <f t="shared" si="1"/>
        <v>OK</v>
      </c>
    </row>
    <row r="26" spans="1:9" x14ac:dyDescent="0.3">
      <c r="A26" s="3">
        <v>700000</v>
      </c>
      <c r="D26" s="4">
        <v>27000</v>
      </c>
      <c r="F26" s="4">
        <f t="shared" si="2"/>
        <v>0</v>
      </c>
      <c r="G26" s="4" t="e">
        <f t="shared" si="3"/>
        <v>#DIV/0!</v>
      </c>
      <c r="H26" s="4">
        <f t="shared" si="0"/>
        <v>0</v>
      </c>
      <c r="I26" s="4" t="str">
        <f t="shared" si="1"/>
        <v>OK</v>
      </c>
    </row>
    <row r="27" spans="1:9" x14ac:dyDescent="0.3">
      <c r="A27" s="3">
        <v>800000</v>
      </c>
      <c r="D27" s="4">
        <v>27000</v>
      </c>
      <c r="F27" s="4">
        <f t="shared" si="2"/>
        <v>0</v>
      </c>
      <c r="G27" s="4" t="e">
        <f t="shared" si="3"/>
        <v>#DIV/0!</v>
      </c>
      <c r="H27" s="4">
        <f t="shared" si="0"/>
        <v>0</v>
      </c>
      <c r="I27" s="4" t="str">
        <f t="shared" si="1"/>
        <v>OK</v>
      </c>
    </row>
    <row r="28" spans="1:9" x14ac:dyDescent="0.3">
      <c r="A28" s="3">
        <v>900000</v>
      </c>
      <c r="D28" s="4">
        <v>27000</v>
      </c>
      <c r="F28" s="4">
        <f t="shared" si="2"/>
        <v>0</v>
      </c>
      <c r="G28" s="4" t="e">
        <f t="shared" si="3"/>
        <v>#DIV/0!</v>
      </c>
      <c r="H28" s="4">
        <f t="shared" si="0"/>
        <v>0</v>
      </c>
      <c r="I28" s="4" t="str">
        <f t="shared" si="1"/>
        <v>OK</v>
      </c>
    </row>
    <row r="29" spans="1:9" x14ac:dyDescent="0.3">
      <c r="A29" s="3">
        <v>1500000</v>
      </c>
      <c r="B29" s="4">
        <v>0.39600000000000002</v>
      </c>
      <c r="C29" s="4">
        <v>0.67</v>
      </c>
      <c r="D29" s="4">
        <v>27000</v>
      </c>
      <c r="E29" s="4">
        <v>41.67</v>
      </c>
      <c r="F29" s="4">
        <f t="shared" si="2"/>
        <v>2.4814814814814816E-5</v>
      </c>
      <c r="G29" s="4">
        <f t="shared" si="3"/>
        <v>15958.208955223881</v>
      </c>
      <c r="H29" s="4">
        <f t="shared" si="0"/>
        <v>3.7322120724646739</v>
      </c>
      <c r="I29" s="4" t="str">
        <f t="shared" si="1"/>
        <v>NO OK</v>
      </c>
    </row>
    <row r="30" spans="1:9" x14ac:dyDescent="0.3">
      <c r="A30" s="3">
        <v>5000000</v>
      </c>
      <c r="D30" s="4">
        <v>27000</v>
      </c>
      <c r="F30" s="4">
        <f t="shared" si="2"/>
        <v>0</v>
      </c>
      <c r="G30" s="4" t="e">
        <f t="shared" si="3"/>
        <v>#DIV/0!</v>
      </c>
      <c r="H30" s="4">
        <f t="shared" si="0"/>
        <v>0</v>
      </c>
      <c r="I30" s="4" t="str">
        <f t="shared" si="1"/>
        <v>OK</v>
      </c>
    </row>
    <row r="31" spans="1:9" x14ac:dyDescent="0.3">
      <c r="A31" s="3">
        <v>10000000</v>
      </c>
      <c r="D31" s="4">
        <v>27000</v>
      </c>
      <c r="F31" s="4">
        <f t="shared" si="2"/>
        <v>0</v>
      </c>
      <c r="G31" s="4" t="e">
        <f t="shared" si="3"/>
        <v>#DIV/0!</v>
      </c>
      <c r="H31" s="4">
        <f t="shared" si="0"/>
        <v>0</v>
      </c>
      <c r="I31" s="4" t="str">
        <f t="shared" si="1"/>
        <v>OK</v>
      </c>
    </row>
    <row r="32" spans="1:9" x14ac:dyDescent="0.3">
      <c r="A32" s="3">
        <v>7500000</v>
      </c>
      <c r="D32" s="4">
        <v>27000</v>
      </c>
      <c r="F32" s="4">
        <f t="shared" si="2"/>
        <v>0</v>
      </c>
      <c r="G32" s="4" t="e">
        <f t="shared" si="3"/>
        <v>#DIV/0!</v>
      </c>
      <c r="H32" s="4">
        <f t="shared" si="0"/>
        <v>0</v>
      </c>
      <c r="I32" s="4" t="str">
        <f t="shared" si="1"/>
        <v>OK</v>
      </c>
    </row>
    <row r="33" spans="1:9" x14ac:dyDescent="0.3">
      <c r="A33" s="3">
        <v>3000000</v>
      </c>
      <c r="D33" s="4">
        <v>27000</v>
      </c>
      <c r="F33" s="4">
        <f t="shared" si="2"/>
        <v>0</v>
      </c>
      <c r="G33" s="4" t="e">
        <f t="shared" si="3"/>
        <v>#DIV/0!</v>
      </c>
      <c r="H33" s="4">
        <f t="shared" si="0"/>
        <v>0</v>
      </c>
      <c r="I33" s="4" t="str">
        <f t="shared" si="1"/>
        <v>OK</v>
      </c>
    </row>
    <row r="34" spans="1:9" x14ac:dyDescent="0.3">
      <c r="A34" s="3">
        <v>4000000</v>
      </c>
      <c r="D34" s="4">
        <v>27000</v>
      </c>
      <c r="F34" s="4">
        <f t="shared" si="2"/>
        <v>0</v>
      </c>
      <c r="G34" s="4" t="e">
        <f t="shared" si="3"/>
        <v>#DIV/0!</v>
      </c>
      <c r="H34" s="4">
        <f t="shared" si="0"/>
        <v>0</v>
      </c>
      <c r="I34" s="4" t="str">
        <f t="shared" si="1"/>
        <v>OK</v>
      </c>
    </row>
    <row r="35" spans="1:9" x14ac:dyDescent="0.3">
      <c r="A35" s="3">
        <v>7000000</v>
      </c>
      <c r="D35" s="4">
        <v>27000</v>
      </c>
      <c r="F35" s="4">
        <f t="shared" si="2"/>
        <v>0</v>
      </c>
      <c r="G35" s="4" t="e">
        <f t="shared" si="3"/>
        <v>#DIV/0!</v>
      </c>
      <c r="H35" s="4">
        <f t="shared" si="0"/>
        <v>0</v>
      </c>
      <c r="I35" s="4" t="str">
        <f t="shared" si="1"/>
        <v>OK</v>
      </c>
    </row>
    <row r="36" spans="1:9" x14ac:dyDescent="0.3">
      <c r="A36" s="3">
        <v>15000</v>
      </c>
      <c r="D36" s="4">
        <v>27000</v>
      </c>
      <c r="F36" s="4">
        <f t="shared" si="2"/>
        <v>0</v>
      </c>
      <c r="G36" s="4" t="e">
        <f t="shared" si="3"/>
        <v>#DIV/0!</v>
      </c>
      <c r="H36" s="4">
        <f t="shared" si="0"/>
        <v>0</v>
      </c>
      <c r="I36" s="4" t="str">
        <f t="shared" si="1"/>
        <v>OK</v>
      </c>
    </row>
    <row r="37" spans="1:9" x14ac:dyDescent="0.3">
      <c r="A37" s="3">
        <v>20000</v>
      </c>
      <c r="D37" s="4">
        <v>27000</v>
      </c>
      <c r="F37" s="4">
        <f t="shared" si="2"/>
        <v>0</v>
      </c>
      <c r="G37" s="4" t="e">
        <f t="shared" si="3"/>
        <v>#DIV/0!</v>
      </c>
      <c r="H37" s="4">
        <f t="shared" si="0"/>
        <v>0</v>
      </c>
      <c r="I37" s="4" t="str">
        <f t="shared" si="1"/>
        <v>OK</v>
      </c>
    </row>
    <row r="38" spans="1:9" x14ac:dyDescent="0.3">
      <c r="A38" s="3">
        <v>10000000</v>
      </c>
      <c r="B38" s="4">
        <v>0.113</v>
      </c>
      <c r="C38" s="4">
        <v>0.92200000000000004</v>
      </c>
      <c r="D38" s="4">
        <v>27000</v>
      </c>
      <c r="E38" s="4">
        <v>60</v>
      </c>
      <c r="F38" s="4">
        <f t="shared" si="2"/>
        <v>3.4148148148148147E-5</v>
      </c>
      <c r="G38" s="4">
        <f t="shared" si="3"/>
        <v>3309.1106290672456</v>
      </c>
      <c r="H38" s="4">
        <f t="shared" si="0"/>
        <v>7.0999993971129323</v>
      </c>
      <c r="I38" s="4" t="str">
        <f t="shared" si="1"/>
        <v>NO OK</v>
      </c>
    </row>
    <row r="39" spans="1:9" x14ac:dyDescent="0.3">
      <c r="A39" s="3">
        <v>5000000</v>
      </c>
      <c r="B39" s="4">
        <v>0.21199999999999999</v>
      </c>
      <c r="C39" s="4">
        <v>0.88500000000000001</v>
      </c>
      <c r="D39" s="4">
        <v>27000</v>
      </c>
      <c r="E39" s="4">
        <v>63.87</v>
      </c>
      <c r="F39" s="4">
        <f t="shared" si="2"/>
        <v>3.2777777777777779E-5</v>
      </c>
      <c r="G39" s="4">
        <f t="shared" si="3"/>
        <v>6467.796610169491</v>
      </c>
      <c r="H39" s="4">
        <f t="shared" si="0"/>
        <v>6.6601764256103611</v>
      </c>
      <c r="I39" s="4" t="str">
        <f t="shared" si="1"/>
        <v>NO OK</v>
      </c>
    </row>
    <row r="40" spans="1:9" x14ac:dyDescent="0.3">
      <c r="A40" s="3">
        <v>2000000</v>
      </c>
      <c r="B40" s="4">
        <v>0.35899999999999999</v>
      </c>
      <c r="C40" s="4">
        <v>0.72699999999999998</v>
      </c>
      <c r="D40" s="4">
        <v>27000</v>
      </c>
      <c r="E40" s="4">
        <v>49.02</v>
      </c>
      <c r="F40" s="4">
        <f t="shared" si="2"/>
        <v>2.6925925925925925E-5</v>
      </c>
      <c r="G40" s="4">
        <f t="shared" si="3"/>
        <v>13332.874828060523</v>
      </c>
      <c r="H40" s="4">
        <f t="shared" si="0"/>
        <v>4.5113270505549421</v>
      </c>
      <c r="I40" s="4" t="str">
        <f t="shared" si="1"/>
        <v>NO OK</v>
      </c>
    </row>
    <row r="41" spans="1:9" x14ac:dyDescent="0.3">
      <c r="A41" s="3">
        <v>700000</v>
      </c>
      <c r="B41" s="4">
        <v>0.44700000000000001</v>
      </c>
      <c r="C41" s="4">
        <v>0.56100000000000005</v>
      </c>
      <c r="D41" s="4">
        <v>27000</v>
      </c>
      <c r="E41" s="4">
        <v>17.97</v>
      </c>
      <c r="F41" s="4">
        <f t="shared" si="2"/>
        <v>2.0777777777777778E-5</v>
      </c>
      <c r="G41" s="4">
        <f t="shared" si="3"/>
        <v>21513.368983957218</v>
      </c>
      <c r="H41" s="4">
        <f t="shared" si="0"/>
        <v>1.9660086826164922</v>
      </c>
      <c r="I41" s="4" t="str">
        <f t="shared" si="1"/>
        <v>NO OK</v>
      </c>
    </row>
    <row r="42" spans="1:9" x14ac:dyDescent="0.3">
      <c r="A42" s="3">
        <v>800000</v>
      </c>
      <c r="B42" s="4">
        <v>0.443</v>
      </c>
      <c r="C42" s="4">
        <v>0.57299999999999995</v>
      </c>
      <c r="D42" s="4">
        <v>27000</v>
      </c>
      <c r="E42" s="4">
        <v>21.998000000000001</v>
      </c>
      <c r="F42" s="4">
        <f t="shared" si="2"/>
        <v>2.1222222222222219E-5</v>
      </c>
      <c r="G42" s="4">
        <f t="shared" si="3"/>
        <v>20874.345549738224</v>
      </c>
      <c r="H42" s="4">
        <f t="shared" si="0"/>
        <v>2.2267608728644452</v>
      </c>
      <c r="I42" s="4" t="str">
        <f t="shared" si="1"/>
        <v>NO OK</v>
      </c>
    </row>
    <row r="43" spans="1:9" x14ac:dyDescent="0.3">
      <c r="A43" s="3">
        <v>900000</v>
      </c>
      <c r="B43" s="4">
        <v>0.438</v>
      </c>
      <c r="C43" s="4">
        <v>0.58699999999999997</v>
      </c>
      <c r="D43" s="4">
        <v>27000</v>
      </c>
      <c r="E43" s="4">
        <v>25.77</v>
      </c>
      <c r="F43" s="4">
        <f t="shared" si="2"/>
        <v>2.1740740740740741E-5</v>
      </c>
      <c r="G43" s="4">
        <f t="shared" si="3"/>
        <v>20146.507666098809</v>
      </c>
      <c r="H43" s="4">
        <f t="shared" si="0"/>
        <v>2.4768316480901924</v>
      </c>
      <c r="I43" s="4" t="str">
        <f t="shared" si="1"/>
        <v>NO OK</v>
      </c>
    </row>
    <row r="44" spans="1:9" x14ac:dyDescent="0.3">
      <c r="D44" s="4">
        <v>27000</v>
      </c>
      <c r="F44" s="4">
        <f t="shared" si="2"/>
        <v>0</v>
      </c>
      <c r="G44" s="4" t="e">
        <f t="shared" si="3"/>
        <v>#DIV/0!</v>
      </c>
      <c r="H44" s="4">
        <f t="shared" si="0"/>
        <v>0</v>
      </c>
      <c r="I44" s="4" t="str">
        <f t="shared" si="1"/>
        <v>OK</v>
      </c>
    </row>
    <row r="45" spans="1:9" x14ac:dyDescent="0.3">
      <c r="D45" s="4">
        <v>27000</v>
      </c>
      <c r="F45" s="4">
        <f t="shared" si="2"/>
        <v>0</v>
      </c>
      <c r="G45" s="4" t="e">
        <f t="shared" si="3"/>
        <v>#DIV/0!</v>
      </c>
      <c r="H45" s="4">
        <f t="shared" si="0"/>
        <v>0</v>
      </c>
      <c r="I45" s="4" t="str">
        <f t="shared" si="1"/>
        <v>OK</v>
      </c>
    </row>
    <row r="46" spans="1:9" x14ac:dyDescent="0.3">
      <c r="D46" s="4">
        <v>27000</v>
      </c>
      <c r="F46" s="4">
        <f t="shared" si="2"/>
        <v>0</v>
      </c>
      <c r="G46" s="4" t="e">
        <f t="shared" si="3"/>
        <v>#DIV/0!</v>
      </c>
      <c r="H46" s="4">
        <f t="shared" si="0"/>
        <v>0</v>
      </c>
      <c r="I46" s="4" t="str">
        <f t="shared" si="1"/>
        <v>OK</v>
      </c>
    </row>
    <row r="47" spans="1:9" x14ac:dyDescent="0.3">
      <c r="D47" s="4">
        <v>27000</v>
      </c>
      <c r="F47" s="4">
        <f t="shared" si="2"/>
        <v>0</v>
      </c>
      <c r="G47" s="4" t="e">
        <f t="shared" si="3"/>
        <v>#DIV/0!</v>
      </c>
      <c r="H47" s="4">
        <f t="shared" si="0"/>
        <v>0</v>
      </c>
      <c r="I47" s="4" t="str">
        <f t="shared" si="1"/>
        <v>OK</v>
      </c>
    </row>
    <row r="48" spans="1:9" x14ac:dyDescent="0.3">
      <c r="D48" s="4">
        <v>27000</v>
      </c>
      <c r="F48" s="4">
        <f t="shared" si="2"/>
        <v>0</v>
      </c>
      <c r="G48" s="4" t="e">
        <f t="shared" si="3"/>
        <v>#DIV/0!</v>
      </c>
      <c r="H48" s="4">
        <f t="shared" si="0"/>
        <v>0</v>
      </c>
      <c r="I48" s="4" t="str">
        <f t="shared" si="1"/>
        <v>OK</v>
      </c>
    </row>
    <row r="49" spans="4:9" x14ac:dyDescent="0.3">
      <c r="D49" s="4">
        <v>27000</v>
      </c>
      <c r="F49" s="4">
        <f t="shared" si="2"/>
        <v>0</v>
      </c>
      <c r="G49" s="4" t="e">
        <f t="shared" si="3"/>
        <v>#DIV/0!</v>
      </c>
      <c r="H49" s="4">
        <f t="shared" si="0"/>
        <v>0</v>
      </c>
      <c r="I49" s="4" t="str">
        <f t="shared" si="1"/>
        <v>OK</v>
      </c>
    </row>
    <row r="50" spans="4:9" x14ac:dyDescent="0.3">
      <c r="D50" s="4">
        <v>27000</v>
      </c>
      <c r="F50" s="4">
        <f t="shared" si="2"/>
        <v>0</v>
      </c>
      <c r="G50" s="4" t="e">
        <f t="shared" si="3"/>
        <v>#DIV/0!</v>
      </c>
      <c r="H50" s="4">
        <f t="shared" si="0"/>
        <v>0</v>
      </c>
      <c r="I50" s="4" t="str">
        <f t="shared" si="1"/>
        <v>OK</v>
      </c>
    </row>
    <row r="51" spans="4:9" x14ac:dyDescent="0.3">
      <c r="D51" s="4">
        <v>27000</v>
      </c>
      <c r="F51" s="4">
        <f t="shared" si="2"/>
        <v>0</v>
      </c>
      <c r="G51" s="4" t="e">
        <f t="shared" si="3"/>
        <v>#DIV/0!</v>
      </c>
      <c r="H51" s="4">
        <f t="shared" si="0"/>
        <v>0</v>
      </c>
      <c r="I51" s="4" t="str">
        <f t="shared" si="1"/>
        <v>OK</v>
      </c>
    </row>
    <row r="52" spans="4:9" x14ac:dyDescent="0.3">
      <c r="D52" s="4">
        <v>27000</v>
      </c>
      <c r="F52" s="4">
        <f t="shared" si="2"/>
        <v>0</v>
      </c>
      <c r="G52" s="4" t="e">
        <f t="shared" si="3"/>
        <v>#DIV/0!</v>
      </c>
      <c r="H52" s="4">
        <f t="shared" si="0"/>
        <v>0</v>
      </c>
      <c r="I52" s="4" t="str">
        <f t="shared" si="1"/>
        <v>OK</v>
      </c>
    </row>
    <row r="53" spans="4:9" x14ac:dyDescent="0.3">
      <c r="D53" s="4">
        <v>27000</v>
      </c>
      <c r="F53" s="4">
        <f t="shared" si="2"/>
        <v>0</v>
      </c>
      <c r="G53" s="4" t="e">
        <f t="shared" si="3"/>
        <v>#DIV/0!</v>
      </c>
      <c r="H53" s="4">
        <f t="shared" si="0"/>
        <v>0</v>
      </c>
      <c r="I53" s="4" t="str">
        <f t="shared" si="1"/>
        <v>OK</v>
      </c>
    </row>
    <row r="54" spans="4:9" x14ac:dyDescent="0.3">
      <c r="D54" s="4">
        <v>27000</v>
      </c>
      <c r="F54" s="4">
        <f t="shared" si="2"/>
        <v>0</v>
      </c>
      <c r="G54" s="4" t="e">
        <f t="shared" si="3"/>
        <v>#DIV/0!</v>
      </c>
      <c r="H54" s="4">
        <f t="shared" si="0"/>
        <v>0</v>
      </c>
      <c r="I54" s="4" t="str">
        <f t="shared" si="1"/>
        <v>OK</v>
      </c>
    </row>
    <row r="55" spans="4:9" x14ac:dyDescent="0.3">
      <c r="D55" s="4">
        <v>27000</v>
      </c>
      <c r="F55" s="4">
        <f t="shared" si="2"/>
        <v>0</v>
      </c>
      <c r="G55" s="4" t="e">
        <f t="shared" si="3"/>
        <v>#DIV/0!</v>
      </c>
      <c r="H55" s="4">
        <f t="shared" si="0"/>
        <v>0</v>
      </c>
      <c r="I55" s="4" t="str">
        <f t="shared" si="1"/>
        <v>OK</v>
      </c>
    </row>
    <row r="56" spans="4:9" x14ac:dyDescent="0.3">
      <c r="D56" s="4">
        <v>27000</v>
      </c>
      <c r="F56" s="4">
        <f t="shared" si="2"/>
        <v>0</v>
      </c>
      <c r="G56" s="4" t="e">
        <f t="shared" si="3"/>
        <v>#DIV/0!</v>
      </c>
      <c r="H56" s="4">
        <f t="shared" si="0"/>
        <v>0</v>
      </c>
      <c r="I56" s="4" t="str">
        <f t="shared" si="1"/>
        <v>OK</v>
      </c>
    </row>
    <row r="57" spans="4:9" x14ac:dyDescent="0.3">
      <c r="D57" s="4">
        <v>27000</v>
      </c>
      <c r="F57" s="4">
        <f t="shared" si="2"/>
        <v>0</v>
      </c>
      <c r="G57" s="4" t="e">
        <f t="shared" si="3"/>
        <v>#DIV/0!</v>
      </c>
      <c r="H57" s="4">
        <f t="shared" si="0"/>
        <v>0</v>
      </c>
      <c r="I57" s="4" t="str">
        <f t="shared" si="1"/>
        <v>OK</v>
      </c>
    </row>
    <row r="58" spans="4:9" x14ac:dyDescent="0.3">
      <c r="D58" s="4">
        <v>27000</v>
      </c>
      <c r="F58" s="4">
        <f t="shared" si="2"/>
        <v>0</v>
      </c>
      <c r="G58" s="4" t="e">
        <f t="shared" si="3"/>
        <v>#DIV/0!</v>
      </c>
      <c r="H58" s="4">
        <f t="shared" si="0"/>
        <v>0</v>
      </c>
      <c r="I58" s="4" t="str">
        <f t="shared" si="1"/>
        <v>OK</v>
      </c>
    </row>
    <row r="59" spans="4:9" x14ac:dyDescent="0.3">
      <c r="D59" s="4">
        <v>27000</v>
      </c>
      <c r="F59" s="4">
        <f t="shared" si="2"/>
        <v>0</v>
      </c>
      <c r="G59" s="4" t="e">
        <f t="shared" si="3"/>
        <v>#DIV/0!</v>
      </c>
      <c r="H59" s="4">
        <f t="shared" si="0"/>
        <v>0</v>
      </c>
      <c r="I59" s="4" t="str">
        <f t="shared" si="1"/>
        <v>OK</v>
      </c>
    </row>
    <row r="60" spans="4:9" x14ac:dyDescent="0.3">
      <c r="D60" s="4">
        <v>27000</v>
      </c>
      <c r="F60" s="4">
        <f t="shared" si="2"/>
        <v>0</v>
      </c>
      <c r="G60" s="4" t="e">
        <f t="shared" si="3"/>
        <v>#DIV/0!</v>
      </c>
      <c r="H60" s="4">
        <f t="shared" si="0"/>
        <v>0</v>
      </c>
      <c r="I60" s="4" t="str">
        <f t="shared" si="1"/>
        <v>OK</v>
      </c>
    </row>
    <row r="61" spans="4:9" x14ac:dyDescent="0.3">
      <c r="D61" s="4">
        <v>27000</v>
      </c>
      <c r="F61" s="4">
        <f t="shared" si="2"/>
        <v>0</v>
      </c>
      <c r="G61" s="4" t="e">
        <f t="shared" si="3"/>
        <v>#DIV/0!</v>
      </c>
      <c r="H61" s="4">
        <f t="shared" si="0"/>
        <v>0</v>
      </c>
      <c r="I61" s="4" t="str">
        <f t="shared" si="1"/>
        <v>OK</v>
      </c>
    </row>
    <row r="62" spans="4:9" x14ac:dyDescent="0.3">
      <c r="D62" s="4">
        <v>27000</v>
      </c>
      <c r="F62" s="4">
        <f t="shared" si="2"/>
        <v>0</v>
      </c>
      <c r="G62" s="4" t="e">
        <f t="shared" si="3"/>
        <v>#DIV/0!</v>
      </c>
      <c r="H62" s="4">
        <f t="shared" si="0"/>
        <v>0</v>
      </c>
      <c r="I62" s="4" t="str">
        <f t="shared" si="1"/>
        <v>OK</v>
      </c>
    </row>
    <row r="63" spans="4:9" x14ac:dyDescent="0.3">
      <c r="D63" s="4">
        <v>27000</v>
      </c>
      <c r="F63" s="4">
        <f t="shared" si="2"/>
        <v>0</v>
      </c>
      <c r="G63" s="4" t="e">
        <f t="shared" si="3"/>
        <v>#DIV/0!</v>
      </c>
      <c r="H63" s="4">
        <f t="shared" si="0"/>
        <v>0</v>
      </c>
      <c r="I63" s="4" t="str">
        <f t="shared" si="1"/>
        <v>OK</v>
      </c>
    </row>
    <row r="64" spans="4:9" x14ac:dyDescent="0.3">
      <c r="D64" s="4">
        <v>27000</v>
      </c>
      <c r="F64" s="4">
        <f t="shared" si="2"/>
        <v>0</v>
      </c>
      <c r="G64" s="4" t="e">
        <f t="shared" si="3"/>
        <v>#DIV/0!</v>
      </c>
      <c r="H64" s="4">
        <f t="shared" si="0"/>
        <v>0</v>
      </c>
      <c r="I64" s="4" t="str">
        <f t="shared" si="1"/>
        <v>OK</v>
      </c>
    </row>
    <row r="65" spans="4:9" x14ac:dyDescent="0.3">
      <c r="D65" s="4">
        <v>27000</v>
      </c>
      <c r="F65" s="4">
        <f t="shared" si="2"/>
        <v>0</v>
      </c>
      <c r="G65" s="4" t="e">
        <f t="shared" si="3"/>
        <v>#DIV/0!</v>
      </c>
      <c r="H65" s="4">
        <f t="shared" si="0"/>
        <v>0</v>
      </c>
      <c r="I65" s="4" t="str">
        <f t="shared" si="1"/>
        <v>OK</v>
      </c>
    </row>
    <row r="66" spans="4:9" x14ac:dyDescent="0.3">
      <c r="D66" s="4">
        <v>27000</v>
      </c>
      <c r="F66" s="4">
        <f t="shared" si="2"/>
        <v>0</v>
      </c>
      <c r="G66" s="4" t="e">
        <f t="shared" si="3"/>
        <v>#DIV/0!</v>
      </c>
      <c r="H66" s="4">
        <f t="shared" si="0"/>
        <v>0</v>
      </c>
      <c r="I66" s="4" t="str">
        <f t="shared" si="1"/>
        <v>OK</v>
      </c>
    </row>
    <row r="67" spans="4:9" x14ac:dyDescent="0.3">
      <c r="D67" s="4">
        <v>27000</v>
      </c>
      <c r="F67" s="4">
        <f t="shared" si="2"/>
        <v>0</v>
      </c>
      <c r="G67" s="4" t="e">
        <f t="shared" si="3"/>
        <v>#DIV/0!</v>
      </c>
      <c r="H67" s="4">
        <f t="shared" ref="H67:H130" si="4">2*PI()*A67*B67*0.000001</f>
        <v>0</v>
      </c>
      <c r="I67" s="4" t="str">
        <f t="shared" ref="I67:I130" si="5">IF(H67&lt;$L$2,"OK","NO OK")</f>
        <v>OK</v>
      </c>
    </row>
    <row r="68" spans="4:9" x14ac:dyDescent="0.3">
      <c r="D68" s="4">
        <v>27000</v>
      </c>
      <c r="F68" s="4">
        <f t="shared" ref="F68:F131" si="6">C68/D68</f>
        <v>0</v>
      </c>
      <c r="G68" s="4" t="e">
        <f t="shared" ref="G68:G131" si="7">B68/F68</f>
        <v>#DIV/0!</v>
      </c>
      <c r="H68" s="4">
        <f t="shared" si="4"/>
        <v>0</v>
      </c>
      <c r="I68" s="4" t="str">
        <f t="shared" si="5"/>
        <v>OK</v>
      </c>
    </row>
    <row r="69" spans="4:9" x14ac:dyDescent="0.3">
      <c r="D69" s="4">
        <v>27000</v>
      </c>
      <c r="F69" s="4">
        <f t="shared" si="6"/>
        <v>0</v>
      </c>
      <c r="G69" s="4" t="e">
        <f t="shared" si="7"/>
        <v>#DIV/0!</v>
      </c>
      <c r="H69" s="4">
        <f t="shared" si="4"/>
        <v>0</v>
      </c>
      <c r="I69" s="4" t="str">
        <f t="shared" si="5"/>
        <v>OK</v>
      </c>
    </row>
    <row r="70" spans="4:9" x14ac:dyDescent="0.3">
      <c r="D70" s="4">
        <v>27000</v>
      </c>
      <c r="F70" s="4">
        <f t="shared" si="6"/>
        <v>0</v>
      </c>
      <c r="G70" s="4" t="e">
        <f t="shared" si="7"/>
        <v>#DIV/0!</v>
      </c>
      <c r="H70" s="4">
        <f t="shared" si="4"/>
        <v>0</v>
      </c>
      <c r="I70" s="4" t="str">
        <f t="shared" si="5"/>
        <v>OK</v>
      </c>
    </row>
    <row r="71" spans="4:9" x14ac:dyDescent="0.3">
      <c r="D71" s="4">
        <v>27000</v>
      </c>
      <c r="F71" s="4">
        <f t="shared" si="6"/>
        <v>0</v>
      </c>
      <c r="G71" s="4" t="e">
        <f t="shared" si="7"/>
        <v>#DIV/0!</v>
      </c>
      <c r="H71" s="4">
        <f t="shared" si="4"/>
        <v>0</v>
      </c>
      <c r="I71" s="4" t="str">
        <f t="shared" si="5"/>
        <v>OK</v>
      </c>
    </row>
    <row r="72" spans="4:9" x14ac:dyDescent="0.3">
      <c r="D72" s="4">
        <v>27000</v>
      </c>
      <c r="F72" s="4">
        <f t="shared" si="6"/>
        <v>0</v>
      </c>
      <c r="G72" s="4" t="e">
        <f t="shared" si="7"/>
        <v>#DIV/0!</v>
      </c>
      <c r="H72" s="4">
        <f t="shared" si="4"/>
        <v>0</v>
      </c>
      <c r="I72" s="4" t="str">
        <f t="shared" si="5"/>
        <v>OK</v>
      </c>
    </row>
    <row r="73" spans="4:9" x14ac:dyDescent="0.3">
      <c r="D73" s="4">
        <v>27000</v>
      </c>
      <c r="F73" s="4">
        <f t="shared" si="6"/>
        <v>0</v>
      </c>
      <c r="G73" s="4" t="e">
        <f t="shared" si="7"/>
        <v>#DIV/0!</v>
      </c>
      <c r="H73" s="4">
        <f t="shared" si="4"/>
        <v>0</v>
      </c>
      <c r="I73" s="4" t="str">
        <f t="shared" si="5"/>
        <v>OK</v>
      </c>
    </row>
    <row r="74" spans="4:9" x14ac:dyDescent="0.3">
      <c r="D74" s="4">
        <v>27000</v>
      </c>
      <c r="F74" s="4">
        <f t="shared" si="6"/>
        <v>0</v>
      </c>
      <c r="G74" s="4" t="e">
        <f t="shared" si="7"/>
        <v>#DIV/0!</v>
      </c>
      <c r="H74" s="4">
        <f t="shared" si="4"/>
        <v>0</v>
      </c>
      <c r="I74" s="4" t="str">
        <f t="shared" si="5"/>
        <v>OK</v>
      </c>
    </row>
    <row r="75" spans="4:9" x14ac:dyDescent="0.3">
      <c r="D75" s="4">
        <v>27000</v>
      </c>
      <c r="F75" s="4">
        <f t="shared" si="6"/>
        <v>0</v>
      </c>
      <c r="G75" s="4" t="e">
        <f t="shared" si="7"/>
        <v>#DIV/0!</v>
      </c>
      <c r="H75" s="4">
        <f t="shared" si="4"/>
        <v>0</v>
      </c>
      <c r="I75" s="4" t="str">
        <f t="shared" si="5"/>
        <v>OK</v>
      </c>
    </row>
    <row r="76" spans="4:9" x14ac:dyDescent="0.3">
      <c r="D76" s="4">
        <v>27000</v>
      </c>
      <c r="F76" s="4">
        <f t="shared" si="6"/>
        <v>0</v>
      </c>
      <c r="G76" s="4" t="e">
        <f t="shared" si="7"/>
        <v>#DIV/0!</v>
      </c>
      <c r="H76" s="4">
        <f t="shared" si="4"/>
        <v>0</v>
      </c>
      <c r="I76" s="4" t="str">
        <f t="shared" si="5"/>
        <v>OK</v>
      </c>
    </row>
    <row r="77" spans="4:9" x14ac:dyDescent="0.3">
      <c r="D77" s="4">
        <v>27000</v>
      </c>
      <c r="F77" s="4">
        <f t="shared" si="6"/>
        <v>0</v>
      </c>
      <c r="G77" s="4" t="e">
        <f t="shared" si="7"/>
        <v>#DIV/0!</v>
      </c>
      <c r="H77" s="4">
        <f t="shared" si="4"/>
        <v>0</v>
      </c>
      <c r="I77" s="4" t="str">
        <f t="shared" si="5"/>
        <v>OK</v>
      </c>
    </row>
    <row r="78" spans="4:9" x14ac:dyDescent="0.3">
      <c r="D78" s="4">
        <v>27000</v>
      </c>
      <c r="F78" s="4">
        <f t="shared" si="6"/>
        <v>0</v>
      </c>
      <c r="G78" s="4" t="e">
        <f t="shared" si="7"/>
        <v>#DIV/0!</v>
      </c>
      <c r="H78" s="4">
        <f t="shared" si="4"/>
        <v>0</v>
      </c>
      <c r="I78" s="4" t="str">
        <f t="shared" si="5"/>
        <v>OK</v>
      </c>
    </row>
    <row r="79" spans="4:9" x14ac:dyDescent="0.3">
      <c r="D79" s="4">
        <v>27000</v>
      </c>
      <c r="F79" s="4">
        <f t="shared" si="6"/>
        <v>0</v>
      </c>
      <c r="G79" s="4" t="e">
        <f t="shared" si="7"/>
        <v>#DIV/0!</v>
      </c>
      <c r="H79" s="4">
        <f t="shared" si="4"/>
        <v>0</v>
      </c>
      <c r="I79" s="4" t="str">
        <f t="shared" si="5"/>
        <v>OK</v>
      </c>
    </row>
    <row r="80" spans="4:9" x14ac:dyDescent="0.3">
      <c r="D80" s="4">
        <v>27000</v>
      </c>
      <c r="F80" s="4">
        <f t="shared" si="6"/>
        <v>0</v>
      </c>
      <c r="G80" s="4" t="e">
        <f t="shared" si="7"/>
        <v>#DIV/0!</v>
      </c>
      <c r="H80" s="4">
        <f t="shared" si="4"/>
        <v>0</v>
      </c>
      <c r="I80" s="4" t="str">
        <f t="shared" si="5"/>
        <v>OK</v>
      </c>
    </row>
    <row r="81" spans="4:9" x14ac:dyDescent="0.3">
      <c r="D81" s="4">
        <v>27000</v>
      </c>
      <c r="F81" s="4">
        <f t="shared" si="6"/>
        <v>0</v>
      </c>
      <c r="G81" s="4" t="e">
        <f t="shared" si="7"/>
        <v>#DIV/0!</v>
      </c>
      <c r="H81" s="4">
        <f t="shared" si="4"/>
        <v>0</v>
      </c>
      <c r="I81" s="4" t="str">
        <f t="shared" si="5"/>
        <v>OK</v>
      </c>
    </row>
    <row r="82" spans="4:9" x14ac:dyDescent="0.3">
      <c r="D82" s="4">
        <v>27000</v>
      </c>
      <c r="F82" s="4">
        <f t="shared" si="6"/>
        <v>0</v>
      </c>
      <c r="G82" s="4" t="e">
        <f t="shared" si="7"/>
        <v>#DIV/0!</v>
      </c>
      <c r="H82" s="4">
        <f t="shared" si="4"/>
        <v>0</v>
      </c>
      <c r="I82" s="4" t="str">
        <f t="shared" si="5"/>
        <v>OK</v>
      </c>
    </row>
    <row r="83" spans="4:9" x14ac:dyDescent="0.3">
      <c r="D83" s="4">
        <v>27000</v>
      </c>
      <c r="F83" s="4">
        <f t="shared" si="6"/>
        <v>0</v>
      </c>
      <c r="G83" s="4" t="e">
        <f t="shared" si="7"/>
        <v>#DIV/0!</v>
      </c>
      <c r="H83" s="4">
        <f t="shared" si="4"/>
        <v>0</v>
      </c>
      <c r="I83" s="4" t="str">
        <f t="shared" si="5"/>
        <v>OK</v>
      </c>
    </row>
    <row r="84" spans="4:9" x14ac:dyDescent="0.3">
      <c r="D84" s="4">
        <v>27000</v>
      </c>
      <c r="F84" s="4">
        <f t="shared" si="6"/>
        <v>0</v>
      </c>
      <c r="G84" s="4" t="e">
        <f t="shared" si="7"/>
        <v>#DIV/0!</v>
      </c>
      <c r="H84" s="4">
        <f t="shared" si="4"/>
        <v>0</v>
      </c>
      <c r="I84" s="4" t="str">
        <f t="shared" si="5"/>
        <v>OK</v>
      </c>
    </row>
    <row r="85" spans="4:9" x14ac:dyDescent="0.3">
      <c r="D85" s="4">
        <v>27000</v>
      </c>
      <c r="F85" s="4">
        <f t="shared" si="6"/>
        <v>0</v>
      </c>
      <c r="G85" s="4" t="e">
        <f t="shared" si="7"/>
        <v>#DIV/0!</v>
      </c>
      <c r="H85" s="4">
        <f t="shared" si="4"/>
        <v>0</v>
      </c>
      <c r="I85" s="4" t="str">
        <f t="shared" si="5"/>
        <v>OK</v>
      </c>
    </row>
    <row r="86" spans="4:9" x14ac:dyDescent="0.3">
      <c r="D86" s="4">
        <v>27000</v>
      </c>
      <c r="F86" s="4">
        <f t="shared" si="6"/>
        <v>0</v>
      </c>
      <c r="G86" s="4" t="e">
        <f t="shared" si="7"/>
        <v>#DIV/0!</v>
      </c>
      <c r="H86" s="4">
        <f t="shared" si="4"/>
        <v>0</v>
      </c>
      <c r="I86" s="4" t="str">
        <f t="shared" si="5"/>
        <v>OK</v>
      </c>
    </row>
    <row r="87" spans="4:9" x14ac:dyDescent="0.3">
      <c r="D87" s="4">
        <v>27000</v>
      </c>
      <c r="F87" s="4">
        <f t="shared" si="6"/>
        <v>0</v>
      </c>
      <c r="G87" s="4" t="e">
        <f t="shared" si="7"/>
        <v>#DIV/0!</v>
      </c>
      <c r="H87" s="4">
        <f t="shared" si="4"/>
        <v>0</v>
      </c>
      <c r="I87" s="4" t="str">
        <f t="shared" si="5"/>
        <v>OK</v>
      </c>
    </row>
    <row r="88" spans="4:9" x14ac:dyDescent="0.3">
      <c r="D88" s="4">
        <v>27000</v>
      </c>
      <c r="F88" s="4">
        <f t="shared" si="6"/>
        <v>0</v>
      </c>
      <c r="G88" s="4" t="e">
        <f t="shared" si="7"/>
        <v>#DIV/0!</v>
      </c>
      <c r="H88" s="4">
        <f t="shared" si="4"/>
        <v>0</v>
      </c>
      <c r="I88" s="4" t="str">
        <f t="shared" si="5"/>
        <v>OK</v>
      </c>
    </row>
    <row r="89" spans="4:9" x14ac:dyDescent="0.3">
      <c r="D89" s="4">
        <v>27000</v>
      </c>
      <c r="F89" s="4">
        <f t="shared" si="6"/>
        <v>0</v>
      </c>
      <c r="G89" s="4" t="e">
        <f t="shared" si="7"/>
        <v>#DIV/0!</v>
      </c>
      <c r="H89" s="4">
        <f t="shared" si="4"/>
        <v>0</v>
      </c>
      <c r="I89" s="4" t="str">
        <f t="shared" si="5"/>
        <v>OK</v>
      </c>
    </row>
    <row r="90" spans="4:9" x14ac:dyDescent="0.3">
      <c r="D90" s="4">
        <v>27000</v>
      </c>
      <c r="F90" s="4">
        <f t="shared" si="6"/>
        <v>0</v>
      </c>
      <c r="G90" s="4" t="e">
        <f t="shared" si="7"/>
        <v>#DIV/0!</v>
      </c>
      <c r="H90" s="4">
        <f t="shared" si="4"/>
        <v>0</v>
      </c>
      <c r="I90" s="4" t="str">
        <f t="shared" si="5"/>
        <v>OK</v>
      </c>
    </row>
    <row r="91" spans="4:9" x14ac:dyDescent="0.3">
      <c r="D91" s="4">
        <v>27000</v>
      </c>
      <c r="F91" s="4">
        <f t="shared" si="6"/>
        <v>0</v>
      </c>
      <c r="G91" s="4" t="e">
        <f t="shared" si="7"/>
        <v>#DIV/0!</v>
      </c>
      <c r="H91" s="4">
        <f t="shared" si="4"/>
        <v>0</v>
      </c>
      <c r="I91" s="4" t="str">
        <f t="shared" si="5"/>
        <v>OK</v>
      </c>
    </row>
    <row r="92" spans="4:9" x14ac:dyDescent="0.3">
      <c r="D92" s="4">
        <v>27000</v>
      </c>
      <c r="F92" s="4">
        <f t="shared" si="6"/>
        <v>0</v>
      </c>
      <c r="G92" s="4" t="e">
        <f t="shared" si="7"/>
        <v>#DIV/0!</v>
      </c>
      <c r="H92" s="4">
        <f t="shared" si="4"/>
        <v>0</v>
      </c>
      <c r="I92" s="4" t="str">
        <f t="shared" si="5"/>
        <v>OK</v>
      </c>
    </row>
    <row r="93" spans="4:9" x14ac:dyDescent="0.3">
      <c r="D93" s="4">
        <v>27000</v>
      </c>
      <c r="F93" s="4">
        <f t="shared" si="6"/>
        <v>0</v>
      </c>
      <c r="G93" s="4" t="e">
        <f t="shared" si="7"/>
        <v>#DIV/0!</v>
      </c>
      <c r="H93" s="4">
        <f t="shared" si="4"/>
        <v>0</v>
      </c>
      <c r="I93" s="4" t="str">
        <f t="shared" si="5"/>
        <v>OK</v>
      </c>
    </row>
    <row r="94" spans="4:9" x14ac:dyDescent="0.3">
      <c r="D94" s="4">
        <v>27000</v>
      </c>
      <c r="F94" s="4">
        <f t="shared" si="6"/>
        <v>0</v>
      </c>
      <c r="G94" s="4" t="e">
        <f t="shared" si="7"/>
        <v>#DIV/0!</v>
      </c>
      <c r="H94" s="4">
        <f t="shared" si="4"/>
        <v>0</v>
      </c>
      <c r="I94" s="4" t="str">
        <f t="shared" si="5"/>
        <v>OK</v>
      </c>
    </row>
    <row r="95" spans="4:9" x14ac:dyDescent="0.3">
      <c r="D95" s="4">
        <v>27000</v>
      </c>
      <c r="F95" s="4">
        <f t="shared" si="6"/>
        <v>0</v>
      </c>
      <c r="G95" s="4" t="e">
        <f t="shared" si="7"/>
        <v>#DIV/0!</v>
      </c>
      <c r="H95" s="4">
        <f t="shared" si="4"/>
        <v>0</v>
      </c>
      <c r="I95" s="4" t="str">
        <f t="shared" si="5"/>
        <v>OK</v>
      </c>
    </row>
    <row r="96" spans="4:9" x14ac:dyDescent="0.3">
      <c r="D96" s="4">
        <v>27000</v>
      </c>
      <c r="F96" s="4">
        <f t="shared" si="6"/>
        <v>0</v>
      </c>
      <c r="G96" s="4" t="e">
        <f t="shared" si="7"/>
        <v>#DIV/0!</v>
      </c>
      <c r="H96" s="4">
        <f t="shared" si="4"/>
        <v>0</v>
      </c>
      <c r="I96" s="4" t="str">
        <f t="shared" si="5"/>
        <v>OK</v>
      </c>
    </row>
    <row r="97" spans="4:9" x14ac:dyDescent="0.3">
      <c r="D97" s="4">
        <v>27000</v>
      </c>
      <c r="F97" s="4">
        <f t="shared" si="6"/>
        <v>0</v>
      </c>
      <c r="G97" s="4" t="e">
        <f t="shared" si="7"/>
        <v>#DIV/0!</v>
      </c>
      <c r="H97" s="4">
        <f t="shared" si="4"/>
        <v>0</v>
      </c>
      <c r="I97" s="4" t="str">
        <f t="shared" si="5"/>
        <v>OK</v>
      </c>
    </row>
    <row r="98" spans="4:9" x14ac:dyDescent="0.3">
      <c r="D98" s="4">
        <v>27000</v>
      </c>
      <c r="F98" s="4">
        <f t="shared" si="6"/>
        <v>0</v>
      </c>
      <c r="G98" s="4" t="e">
        <f t="shared" si="7"/>
        <v>#DIV/0!</v>
      </c>
      <c r="H98" s="4">
        <f t="shared" si="4"/>
        <v>0</v>
      </c>
      <c r="I98" s="4" t="str">
        <f t="shared" si="5"/>
        <v>OK</v>
      </c>
    </row>
    <row r="99" spans="4:9" x14ac:dyDescent="0.3">
      <c r="D99" s="4">
        <v>27000</v>
      </c>
      <c r="F99" s="4">
        <f t="shared" si="6"/>
        <v>0</v>
      </c>
      <c r="G99" s="4" t="e">
        <f t="shared" si="7"/>
        <v>#DIV/0!</v>
      </c>
      <c r="H99" s="4">
        <f t="shared" si="4"/>
        <v>0</v>
      </c>
      <c r="I99" s="4" t="str">
        <f t="shared" si="5"/>
        <v>OK</v>
      </c>
    </row>
    <row r="100" spans="4:9" x14ac:dyDescent="0.3">
      <c r="D100" s="4">
        <v>27000</v>
      </c>
      <c r="F100" s="4">
        <f t="shared" si="6"/>
        <v>0</v>
      </c>
      <c r="G100" s="4" t="e">
        <f t="shared" si="7"/>
        <v>#DIV/0!</v>
      </c>
      <c r="H100" s="4">
        <f t="shared" si="4"/>
        <v>0</v>
      </c>
      <c r="I100" s="4" t="str">
        <f t="shared" si="5"/>
        <v>OK</v>
      </c>
    </row>
    <row r="101" spans="4:9" x14ac:dyDescent="0.3">
      <c r="F101" s="4" t="e">
        <f t="shared" si="6"/>
        <v>#DIV/0!</v>
      </c>
      <c r="G101" s="4" t="e">
        <f t="shared" si="7"/>
        <v>#DIV/0!</v>
      </c>
      <c r="H101" s="4">
        <f t="shared" si="4"/>
        <v>0</v>
      </c>
      <c r="I101" s="4" t="str">
        <f t="shared" si="5"/>
        <v>OK</v>
      </c>
    </row>
    <row r="102" spans="4:9" x14ac:dyDescent="0.3">
      <c r="F102" s="4" t="e">
        <f t="shared" si="6"/>
        <v>#DIV/0!</v>
      </c>
      <c r="G102" s="4" t="e">
        <f t="shared" si="7"/>
        <v>#DIV/0!</v>
      </c>
      <c r="H102" s="4">
        <f t="shared" si="4"/>
        <v>0</v>
      </c>
      <c r="I102" s="4" t="str">
        <f t="shared" si="5"/>
        <v>OK</v>
      </c>
    </row>
    <row r="103" spans="4:9" x14ac:dyDescent="0.3">
      <c r="F103" s="4" t="e">
        <f t="shared" si="6"/>
        <v>#DIV/0!</v>
      </c>
      <c r="G103" s="4" t="e">
        <f t="shared" si="7"/>
        <v>#DIV/0!</v>
      </c>
      <c r="H103" s="4">
        <f t="shared" si="4"/>
        <v>0</v>
      </c>
      <c r="I103" s="4" t="str">
        <f t="shared" si="5"/>
        <v>OK</v>
      </c>
    </row>
    <row r="104" spans="4:9" x14ac:dyDescent="0.3">
      <c r="F104" s="4" t="e">
        <f t="shared" si="6"/>
        <v>#DIV/0!</v>
      </c>
      <c r="G104" s="4" t="e">
        <f t="shared" si="7"/>
        <v>#DIV/0!</v>
      </c>
      <c r="H104" s="4">
        <f t="shared" si="4"/>
        <v>0</v>
      </c>
      <c r="I104" s="4" t="str">
        <f t="shared" si="5"/>
        <v>OK</v>
      </c>
    </row>
    <row r="105" spans="4:9" x14ac:dyDescent="0.3">
      <c r="F105" s="4" t="e">
        <f t="shared" si="6"/>
        <v>#DIV/0!</v>
      </c>
      <c r="G105" s="4" t="e">
        <f t="shared" si="7"/>
        <v>#DIV/0!</v>
      </c>
      <c r="H105" s="4">
        <f t="shared" si="4"/>
        <v>0</v>
      </c>
      <c r="I105" s="4" t="str">
        <f t="shared" si="5"/>
        <v>OK</v>
      </c>
    </row>
    <row r="106" spans="4:9" x14ac:dyDescent="0.3">
      <c r="F106" s="4" t="e">
        <f t="shared" si="6"/>
        <v>#DIV/0!</v>
      </c>
      <c r="G106" s="4" t="e">
        <f t="shared" si="7"/>
        <v>#DIV/0!</v>
      </c>
      <c r="H106" s="4">
        <f t="shared" si="4"/>
        <v>0</v>
      </c>
      <c r="I106" s="4" t="str">
        <f t="shared" si="5"/>
        <v>OK</v>
      </c>
    </row>
    <row r="107" spans="4:9" x14ac:dyDescent="0.3">
      <c r="F107" s="4" t="e">
        <f t="shared" si="6"/>
        <v>#DIV/0!</v>
      </c>
      <c r="G107" s="4" t="e">
        <f t="shared" si="7"/>
        <v>#DIV/0!</v>
      </c>
      <c r="H107" s="4">
        <f t="shared" si="4"/>
        <v>0</v>
      </c>
      <c r="I107" s="4" t="str">
        <f t="shared" si="5"/>
        <v>OK</v>
      </c>
    </row>
    <row r="108" spans="4:9" x14ac:dyDescent="0.3">
      <c r="F108" s="4" t="e">
        <f t="shared" si="6"/>
        <v>#DIV/0!</v>
      </c>
      <c r="G108" s="4" t="e">
        <f t="shared" si="7"/>
        <v>#DIV/0!</v>
      </c>
      <c r="H108" s="4">
        <f t="shared" si="4"/>
        <v>0</v>
      </c>
      <c r="I108" s="4" t="str">
        <f t="shared" si="5"/>
        <v>OK</v>
      </c>
    </row>
    <row r="109" spans="4:9" x14ac:dyDescent="0.3">
      <c r="F109" s="4" t="e">
        <f t="shared" si="6"/>
        <v>#DIV/0!</v>
      </c>
      <c r="G109" s="4" t="e">
        <f t="shared" si="7"/>
        <v>#DIV/0!</v>
      </c>
      <c r="H109" s="4">
        <f t="shared" si="4"/>
        <v>0</v>
      </c>
      <c r="I109" s="4" t="str">
        <f t="shared" si="5"/>
        <v>OK</v>
      </c>
    </row>
    <row r="110" spans="4:9" x14ac:dyDescent="0.3">
      <c r="F110" s="4" t="e">
        <f t="shared" si="6"/>
        <v>#DIV/0!</v>
      </c>
      <c r="G110" s="4" t="e">
        <f t="shared" si="7"/>
        <v>#DIV/0!</v>
      </c>
      <c r="H110" s="4">
        <f t="shared" si="4"/>
        <v>0</v>
      </c>
      <c r="I110" s="4" t="str">
        <f t="shared" si="5"/>
        <v>OK</v>
      </c>
    </row>
    <row r="111" spans="4:9" x14ac:dyDescent="0.3">
      <c r="F111" s="4" t="e">
        <f t="shared" si="6"/>
        <v>#DIV/0!</v>
      </c>
      <c r="G111" s="4" t="e">
        <f t="shared" si="7"/>
        <v>#DIV/0!</v>
      </c>
      <c r="H111" s="4">
        <f t="shared" si="4"/>
        <v>0</v>
      </c>
      <c r="I111" s="4" t="str">
        <f t="shared" si="5"/>
        <v>OK</v>
      </c>
    </row>
    <row r="112" spans="4:9" x14ac:dyDescent="0.3">
      <c r="F112" s="4" t="e">
        <f t="shared" si="6"/>
        <v>#DIV/0!</v>
      </c>
      <c r="G112" s="4" t="e">
        <f t="shared" si="7"/>
        <v>#DIV/0!</v>
      </c>
      <c r="H112" s="4">
        <f t="shared" si="4"/>
        <v>0</v>
      </c>
      <c r="I112" s="4" t="str">
        <f t="shared" si="5"/>
        <v>OK</v>
      </c>
    </row>
    <row r="113" spans="6:9" x14ac:dyDescent="0.3">
      <c r="F113" s="4" t="e">
        <f t="shared" si="6"/>
        <v>#DIV/0!</v>
      </c>
      <c r="G113" s="4" t="e">
        <f t="shared" si="7"/>
        <v>#DIV/0!</v>
      </c>
      <c r="H113" s="4">
        <f t="shared" si="4"/>
        <v>0</v>
      </c>
      <c r="I113" s="4" t="str">
        <f t="shared" si="5"/>
        <v>OK</v>
      </c>
    </row>
    <row r="114" spans="6:9" x14ac:dyDescent="0.3">
      <c r="F114" s="4" t="e">
        <f t="shared" si="6"/>
        <v>#DIV/0!</v>
      </c>
      <c r="G114" s="4" t="e">
        <f t="shared" si="7"/>
        <v>#DIV/0!</v>
      </c>
      <c r="H114" s="4">
        <f t="shared" si="4"/>
        <v>0</v>
      </c>
      <c r="I114" s="4" t="str">
        <f t="shared" si="5"/>
        <v>OK</v>
      </c>
    </row>
    <row r="115" spans="6:9" x14ac:dyDescent="0.3">
      <c r="F115" s="4" t="e">
        <f t="shared" si="6"/>
        <v>#DIV/0!</v>
      </c>
      <c r="G115" s="4" t="e">
        <f t="shared" si="7"/>
        <v>#DIV/0!</v>
      </c>
      <c r="H115" s="4">
        <f t="shared" si="4"/>
        <v>0</v>
      </c>
      <c r="I115" s="4" t="str">
        <f t="shared" si="5"/>
        <v>OK</v>
      </c>
    </row>
    <row r="116" spans="6:9" x14ac:dyDescent="0.3">
      <c r="F116" s="4" t="e">
        <f t="shared" si="6"/>
        <v>#DIV/0!</v>
      </c>
      <c r="G116" s="4" t="e">
        <f t="shared" si="7"/>
        <v>#DIV/0!</v>
      </c>
      <c r="H116" s="4">
        <f t="shared" si="4"/>
        <v>0</v>
      </c>
      <c r="I116" s="4" t="str">
        <f t="shared" si="5"/>
        <v>OK</v>
      </c>
    </row>
    <row r="117" spans="6:9" x14ac:dyDescent="0.3">
      <c r="F117" s="4" t="e">
        <f t="shared" si="6"/>
        <v>#DIV/0!</v>
      </c>
      <c r="G117" s="4" t="e">
        <f t="shared" si="7"/>
        <v>#DIV/0!</v>
      </c>
      <c r="H117" s="4">
        <f t="shared" si="4"/>
        <v>0</v>
      </c>
      <c r="I117" s="4" t="str">
        <f t="shared" si="5"/>
        <v>OK</v>
      </c>
    </row>
    <row r="118" spans="6:9" x14ac:dyDescent="0.3">
      <c r="F118" s="4" t="e">
        <f t="shared" si="6"/>
        <v>#DIV/0!</v>
      </c>
      <c r="G118" s="4" t="e">
        <f t="shared" si="7"/>
        <v>#DIV/0!</v>
      </c>
      <c r="H118" s="4">
        <f t="shared" si="4"/>
        <v>0</v>
      </c>
      <c r="I118" s="4" t="str">
        <f t="shared" si="5"/>
        <v>OK</v>
      </c>
    </row>
    <row r="119" spans="6:9" x14ac:dyDescent="0.3">
      <c r="F119" s="4" t="e">
        <f t="shared" si="6"/>
        <v>#DIV/0!</v>
      </c>
      <c r="G119" s="4" t="e">
        <f t="shared" si="7"/>
        <v>#DIV/0!</v>
      </c>
      <c r="H119" s="4">
        <f t="shared" si="4"/>
        <v>0</v>
      </c>
      <c r="I119" s="4" t="str">
        <f t="shared" si="5"/>
        <v>OK</v>
      </c>
    </row>
    <row r="120" spans="6:9" x14ac:dyDescent="0.3">
      <c r="F120" s="4" t="e">
        <f t="shared" si="6"/>
        <v>#DIV/0!</v>
      </c>
      <c r="G120" s="4" t="e">
        <f t="shared" si="7"/>
        <v>#DIV/0!</v>
      </c>
      <c r="H120" s="4">
        <f t="shared" si="4"/>
        <v>0</v>
      </c>
      <c r="I120" s="4" t="str">
        <f t="shared" si="5"/>
        <v>OK</v>
      </c>
    </row>
    <row r="121" spans="6:9" x14ac:dyDescent="0.3">
      <c r="F121" s="4" t="e">
        <f t="shared" si="6"/>
        <v>#DIV/0!</v>
      </c>
      <c r="G121" s="4" t="e">
        <f t="shared" si="7"/>
        <v>#DIV/0!</v>
      </c>
      <c r="H121" s="4">
        <f t="shared" si="4"/>
        <v>0</v>
      </c>
      <c r="I121" s="4" t="str">
        <f t="shared" si="5"/>
        <v>OK</v>
      </c>
    </row>
    <row r="122" spans="6:9" x14ac:dyDescent="0.3">
      <c r="F122" s="4" t="e">
        <f t="shared" si="6"/>
        <v>#DIV/0!</v>
      </c>
      <c r="G122" s="4" t="e">
        <f t="shared" si="7"/>
        <v>#DIV/0!</v>
      </c>
      <c r="H122" s="4">
        <f t="shared" si="4"/>
        <v>0</v>
      </c>
      <c r="I122" s="4" t="str">
        <f t="shared" si="5"/>
        <v>OK</v>
      </c>
    </row>
    <row r="123" spans="6:9" x14ac:dyDescent="0.3">
      <c r="F123" s="4" t="e">
        <f t="shared" si="6"/>
        <v>#DIV/0!</v>
      </c>
      <c r="G123" s="4" t="e">
        <f t="shared" si="7"/>
        <v>#DIV/0!</v>
      </c>
      <c r="H123" s="4">
        <f t="shared" si="4"/>
        <v>0</v>
      </c>
      <c r="I123" s="4" t="str">
        <f t="shared" si="5"/>
        <v>OK</v>
      </c>
    </row>
    <row r="124" spans="6:9" x14ac:dyDescent="0.3">
      <c r="F124" s="4" t="e">
        <f t="shared" si="6"/>
        <v>#DIV/0!</v>
      </c>
      <c r="G124" s="4" t="e">
        <f t="shared" si="7"/>
        <v>#DIV/0!</v>
      </c>
      <c r="H124" s="4">
        <f t="shared" si="4"/>
        <v>0</v>
      </c>
      <c r="I124" s="4" t="str">
        <f t="shared" si="5"/>
        <v>OK</v>
      </c>
    </row>
    <row r="125" spans="6:9" x14ac:dyDescent="0.3">
      <c r="F125" s="4" t="e">
        <f t="shared" si="6"/>
        <v>#DIV/0!</v>
      </c>
      <c r="G125" s="4" t="e">
        <f t="shared" si="7"/>
        <v>#DIV/0!</v>
      </c>
      <c r="H125" s="4">
        <f t="shared" si="4"/>
        <v>0</v>
      </c>
      <c r="I125" s="4" t="str">
        <f t="shared" si="5"/>
        <v>OK</v>
      </c>
    </row>
    <row r="126" spans="6:9" x14ac:dyDescent="0.3">
      <c r="F126" s="4" t="e">
        <f t="shared" si="6"/>
        <v>#DIV/0!</v>
      </c>
      <c r="G126" s="4" t="e">
        <f t="shared" si="7"/>
        <v>#DIV/0!</v>
      </c>
      <c r="H126" s="4">
        <f t="shared" si="4"/>
        <v>0</v>
      </c>
      <c r="I126" s="4" t="str">
        <f t="shared" si="5"/>
        <v>OK</v>
      </c>
    </row>
    <row r="127" spans="6:9" x14ac:dyDescent="0.3">
      <c r="F127" s="4" t="e">
        <f t="shared" si="6"/>
        <v>#DIV/0!</v>
      </c>
      <c r="G127" s="4" t="e">
        <f t="shared" si="7"/>
        <v>#DIV/0!</v>
      </c>
      <c r="H127" s="4">
        <f t="shared" si="4"/>
        <v>0</v>
      </c>
      <c r="I127" s="4" t="str">
        <f t="shared" si="5"/>
        <v>OK</v>
      </c>
    </row>
    <row r="128" spans="6:9" x14ac:dyDescent="0.3">
      <c r="F128" s="4" t="e">
        <f t="shared" si="6"/>
        <v>#DIV/0!</v>
      </c>
      <c r="G128" s="4" t="e">
        <f t="shared" si="7"/>
        <v>#DIV/0!</v>
      </c>
      <c r="H128" s="4">
        <f t="shared" si="4"/>
        <v>0</v>
      </c>
      <c r="I128" s="4" t="str">
        <f t="shared" si="5"/>
        <v>OK</v>
      </c>
    </row>
    <row r="129" spans="6:9" x14ac:dyDescent="0.3">
      <c r="F129" s="4" t="e">
        <f t="shared" si="6"/>
        <v>#DIV/0!</v>
      </c>
      <c r="G129" s="4" t="e">
        <f t="shared" si="7"/>
        <v>#DIV/0!</v>
      </c>
      <c r="H129" s="4">
        <f t="shared" si="4"/>
        <v>0</v>
      </c>
      <c r="I129" s="4" t="str">
        <f t="shared" si="5"/>
        <v>OK</v>
      </c>
    </row>
    <row r="130" spans="6:9" x14ac:dyDescent="0.3">
      <c r="F130" s="4" t="e">
        <f t="shared" si="6"/>
        <v>#DIV/0!</v>
      </c>
      <c r="G130" s="4" t="e">
        <f t="shared" si="7"/>
        <v>#DIV/0!</v>
      </c>
      <c r="H130" s="4">
        <f t="shared" si="4"/>
        <v>0</v>
      </c>
      <c r="I130" s="4" t="str">
        <f t="shared" si="5"/>
        <v>OK</v>
      </c>
    </row>
    <row r="131" spans="6:9" x14ac:dyDescent="0.3">
      <c r="F131" s="4" t="e">
        <f t="shared" si="6"/>
        <v>#DIV/0!</v>
      </c>
      <c r="G131" s="4" t="e">
        <f t="shared" si="7"/>
        <v>#DIV/0!</v>
      </c>
      <c r="H131" s="4">
        <f t="shared" ref="H131:H194" si="8">2*PI()*A131*B131*0.000001</f>
        <v>0</v>
      </c>
      <c r="I131" s="4" t="str">
        <f t="shared" ref="I131:I194" si="9">IF(H131&lt;$L$2,"OK","NO OK")</f>
        <v>OK</v>
      </c>
    </row>
    <row r="132" spans="6:9" x14ac:dyDescent="0.3">
      <c r="F132" s="4" t="e">
        <f t="shared" ref="F132:F195" si="10">C132/D132</f>
        <v>#DIV/0!</v>
      </c>
      <c r="G132" s="4" t="e">
        <f t="shared" ref="G132:G195" si="11">B132/F132</f>
        <v>#DIV/0!</v>
      </c>
      <c r="H132" s="4">
        <f t="shared" si="8"/>
        <v>0</v>
      </c>
      <c r="I132" s="4" t="str">
        <f t="shared" si="9"/>
        <v>OK</v>
      </c>
    </row>
    <row r="133" spans="6:9" x14ac:dyDescent="0.3">
      <c r="F133" s="4" t="e">
        <f t="shared" si="10"/>
        <v>#DIV/0!</v>
      </c>
      <c r="G133" s="4" t="e">
        <f t="shared" si="11"/>
        <v>#DIV/0!</v>
      </c>
      <c r="H133" s="4">
        <f t="shared" si="8"/>
        <v>0</v>
      </c>
      <c r="I133" s="4" t="str">
        <f t="shared" si="9"/>
        <v>OK</v>
      </c>
    </row>
    <row r="134" spans="6:9" x14ac:dyDescent="0.3">
      <c r="F134" s="4" t="e">
        <f t="shared" si="10"/>
        <v>#DIV/0!</v>
      </c>
      <c r="G134" s="4" t="e">
        <f t="shared" si="11"/>
        <v>#DIV/0!</v>
      </c>
      <c r="H134" s="4">
        <f t="shared" si="8"/>
        <v>0</v>
      </c>
      <c r="I134" s="4" t="str">
        <f t="shared" si="9"/>
        <v>OK</v>
      </c>
    </row>
    <row r="135" spans="6:9" x14ac:dyDescent="0.3">
      <c r="F135" s="4" t="e">
        <f t="shared" si="10"/>
        <v>#DIV/0!</v>
      </c>
      <c r="G135" s="4" t="e">
        <f t="shared" si="11"/>
        <v>#DIV/0!</v>
      </c>
      <c r="H135" s="4">
        <f t="shared" si="8"/>
        <v>0</v>
      </c>
      <c r="I135" s="4" t="str">
        <f t="shared" si="9"/>
        <v>OK</v>
      </c>
    </row>
    <row r="136" spans="6:9" x14ac:dyDescent="0.3">
      <c r="F136" s="4" t="e">
        <f t="shared" si="10"/>
        <v>#DIV/0!</v>
      </c>
      <c r="G136" s="4" t="e">
        <f t="shared" si="11"/>
        <v>#DIV/0!</v>
      </c>
      <c r="H136" s="4">
        <f t="shared" si="8"/>
        <v>0</v>
      </c>
      <c r="I136" s="4" t="str">
        <f t="shared" si="9"/>
        <v>OK</v>
      </c>
    </row>
    <row r="137" spans="6:9" x14ac:dyDescent="0.3">
      <c r="F137" s="4" t="e">
        <f t="shared" si="10"/>
        <v>#DIV/0!</v>
      </c>
      <c r="G137" s="4" t="e">
        <f t="shared" si="11"/>
        <v>#DIV/0!</v>
      </c>
      <c r="H137" s="4">
        <f t="shared" si="8"/>
        <v>0</v>
      </c>
      <c r="I137" s="4" t="str">
        <f t="shared" si="9"/>
        <v>OK</v>
      </c>
    </row>
    <row r="138" spans="6:9" x14ac:dyDescent="0.3">
      <c r="F138" s="4" t="e">
        <f t="shared" si="10"/>
        <v>#DIV/0!</v>
      </c>
      <c r="G138" s="4" t="e">
        <f t="shared" si="11"/>
        <v>#DIV/0!</v>
      </c>
      <c r="H138" s="4">
        <f t="shared" si="8"/>
        <v>0</v>
      </c>
      <c r="I138" s="4" t="str">
        <f t="shared" si="9"/>
        <v>OK</v>
      </c>
    </row>
    <row r="139" spans="6:9" x14ac:dyDescent="0.3">
      <c r="F139" s="4" t="e">
        <f t="shared" si="10"/>
        <v>#DIV/0!</v>
      </c>
      <c r="G139" s="4" t="e">
        <f t="shared" si="11"/>
        <v>#DIV/0!</v>
      </c>
      <c r="H139" s="4">
        <f t="shared" si="8"/>
        <v>0</v>
      </c>
      <c r="I139" s="4" t="str">
        <f t="shared" si="9"/>
        <v>OK</v>
      </c>
    </row>
    <row r="140" spans="6:9" x14ac:dyDescent="0.3">
      <c r="F140" s="4" t="e">
        <f t="shared" si="10"/>
        <v>#DIV/0!</v>
      </c>
      <c r="G140" s="4" t="e">
        <f t="shared" si="11"/>
        <v>#DIV/0!</v>
      </c>
      <c r="H140" s="4">
        <f t="shared" si="8"/>
        <v>0</v>
      </c>
      <c r="I140" s="4" t="str">
        <f t="shared" si="9"/>
        <v>OK</v>
      </c>
    </row>
    <row r="141" spans="6:9" x14ac:dyDescent="0.3">
      <c r="F141" s="4" t="e">
        <f t="shared" si="10"/>
        <v>#DIV/0!</v>
      </c>
      <c r="G141" s="4" t="e">
        <f t="shared" si="11"/>
        <v>#DIV/0!</v>
      </c>
      <c r="H141" s="4">
        <f t="shared" si="8"/>
        <v>0</v>
      </c>
      <c r="I141" s="4" t="str">
        <f t="shared" si="9"/>
        <v>OK</v>
      </c>
    </row>
    <row r="142" spans="6:9" x14ac:dyDescent="0.3">
      <c r="F142" s="4" t="e">
        <f t="shared" si="10"/>
        <v>#DIV/0!</v>
      </c>
      <c r="G142" s="4" t="e">
        <f t="shared" si="11"/>
        <v>#DIV/0!</v>
      </c>
      <c r="H142" s="4">
        <f t="shared" si="8"/>
        <v>0</v>
      </c>
      <c r="I142" s="4" t="str">
        <f t="shared" si="9"/>
        <v>OK</v>
      </c>
    </row>
    <row r="143" spans="6:9" x14ac:dyDescent="0.3">
      <c r="F143" s="4" t="e">
        <f t="shared" si="10"/>
        <v>#DIV/0!</v>
      </c>
      <c r="G143" s="4" t="e">
        <f t="shared" si="11"/>
        <v>#DIV/0!</v>
      </c>
      <c r="H143" s="4">
        <f t="shared" si="8"/>
        <v>0</v>
      </c>
      <c r="I143" s="4" t="str">
        <f t="shared" si="9"/>
        <v>OK</v>
      </c>
    </row>
    <row r="144" spans="6:9" x14ac:dyDescent="0.3">
      <c r="F144" s="4" t="e">
        <f t="shared" si="10"/>
        <v>#DIV/0!</v>
      </c>
      <c r="G144" s="4" t="e">
        <f t="shared" si="11"/>
        <v>#DIV/0!</v>
      </c>
      <c r="H144" s="4">
        <f t="shared" si="8"/>
        <v>0</v>
      </c>
      <c r="I144" s="4" t="str">
        <f t="shared" si="9"/>
        <v>OK</v>
      </c>
    </row>
    <row r="145" spans="6:9" x14ac:dyDescent="0.3">
      <c r="F145" s="4" t="e">
        <f t="shared" si="10"/>
        <v>#DIV/0!</v>
      </c>
      <c r="G145" s="4" t="e">
        <f t="shared" si="11"/>
        <v>#DIV/0!</v>
      </c>
      <c r="H145" s="4">
        <f t="shared" si="8"/>
        <v>0</v>
      </c>
      <c r="I145" s="4" t="str">
        <f t="shared" si="9"/>
        <v>OK</v>
      </c>
    </row>
    <row r="146" spans="6:9" x14ac:dyDescent="0.3">
      <c r="F146" s="4" t="e">
        <f t="shared" si="10"/>
        <v>#DIV/0!</v>
      </c>
      <c r="G146" s="4" t="e">
        <f t="shared" si="11"/>
        <v>#DIV/0!</v>
      </c>
      <c r="H146" s="4">
        <f t="shared" si="8"/>
        <v>0</v>
      </c>
      <c r="I146" s="4" t="str">
        <f t="shared" si="9"/>
        <v>OK</v>
      </c>
    </row>
    <row r="147" spans="6:9" x14ac:dyDescent="0.3">
      <c r="F147" s="4" t="e">
        <f t="shared" si="10"/>
        <v>#DIV/0!</v>
      </c>
      <c r="G147" s="4" t="e">
        <f t="shared" si="11"/>
        <v>#DIV/0!</v>
      </c>
      <c r="H147" s="4">
        <f t="shared" si="8"/>
        <v>0</v>
      </c>
      <c r="I147" s="4" t="str">
        <f t="shared" si="9"/>
        <v>OK</v>
      </c>
    </row>
    <row r="148" spans="6:9" x14ac:dyDescent="0.3">
      <c r="F148" s="4" t="e">
        <f t="shared" si="10"/>
        <v>#DIV/0!</v>
      </c>
      <c r="G148" s="4" t="e">
        <f t="shared" si="11"/>
        <v>#DIV/0!</v>
      </c>
      <c r="H148" s="4">
        <f t="shared" si="8"/>
        <v>0</v>
      </c>
      <c r="I148" s="4" t="str">
        <f t="shared" si="9"/>
        <v>OK</v>
      </c>
    </row>
    <row r="149" spans="6:9" x14ac:dyDescent="0.3">
      <c r="F149" s="4" t="e">
        <f t="shared" si="10"/>
        <v>#DIV/0!</v>
      </c>
      <c r="G149" s="4" t="e">
        <f t="shared" si="11"/>
        <v>#DIV/0!</v>
      </c>
      <c r="H149" s="4">
        <f t="shared" si="8"/>
        <v>0</v>
      </c>
      <c r="I149" s="4" t="str">
        <f t="shared" si="9"/>
        <v>OK</v>
      </c>
    </row>
    <row r="150" spans="6:9" x14ac:dyDescent="0.3">
      <c r="F150" s="4" t="e">
        <f t="shared" si="10"/>
        <v>#DIV/0!</v>
      </c>
      <c r="G150" s="4" t="e">
        <f t="shared" si="11"/>
        <v>#DIV/0!</v>
      </c>
      <c r="H150" s="4">
        <f t="shared" si="8"/>
        <v>0</v>
      </c>
      <c r="I150" s="4" t="str">
        <f t="shared" si="9"/>
        <v>OK</v>
      </c>
    </row>
    <row r="151" spans="6:9" x14ac:dyDescent="0.3">
      <c r="F151" s="4" t="e">
        <f t="shared" si="10"/>
        <v>#DIV/0!</v>
      </c>
      <c r="G151" s="4" t="e">
        <f t="shared" si="11"/>
        <v>#DIV/0!</v>
      </c>
      <c r="H151" s="4">
        <f t="shared" si="8"/>
        <v>0</v>
      </c>
      <c r="I151" s="4" t="str">
        <f t="shared" si="9"/>
        <v>OK</v>
      </c>
    </row>
    <row r="152" spans="6:9" x14ac:dyDescent="0.3">
      <c r="F152" s="4" t="e">
        <f t="shared" si="10"/>
        <v>#DIV/0!</v>
      </c>
      <c r="G152" s="4" t="e">
        <f t="shared" si="11"/>
        <v>#DIV/0!</v>
      </c>
      <c r="H152" s="4">
        <f t="shared" si="8"/>
        <v>0</v>
      </c>
      <c r="I152" s="4" t="str">
        <f t="shared" si="9"/>
        <v>OK</v>
      </c>
    </row>
    <row r="153" spans="6:9" x14ac:dyDescent="0.3">
      <c r="F153" s="4" t="e">
        <f t="shared" si="10"/>
        <v>#DIV/0!</v>
      </c>
      <c r="G153" s="4" t="e">
        <f t="shared" si="11"/>
        <v>#DIV/0!</v>
      </c>
      <c r="H153" s="4">
        <f t="shared" si="8"/>
        <v>0</v>
      </c>
      <c r="I153" s="4" t="str">
        <f t="shared" si="9"/>
        <v>OK</v>
      </c>
    </row>
    <row r="154" spans="6:9" x14ac:dyDescent="0.3">
      <c r="F154" s="4" t="e">
        <f t="shared" si="10"/>
        <v>#DIV/0!</v>
      </c>
      <c r="G154" s="4" t="e">
        <f t="shared" si="11"/>
        <v>#DIV/0!</v>
      </c>
      <c r="H154" s="4">
        <f t="shared" si="8"/>
        <v>0</v>
      </c>
      <c r="I154" s="4" t="str">
        <f t="shared" si="9"/>
        <v>OK</v>
      </c>
    </row>
    <row r="155" spans="6:9" x14ac:dyDescent="0.3">
      <c r="F155" s="4" t="e">
        <f t="shared" si="10"/>
        <v>#DIV/0!</v>
      </c>
      <c r="G155" s="4" t="e">
        <f t="shared" si="11"/>
        <v>#DIV/0!</v>
      </c>
      <c r="H155" s="4">
        <f t="shared" si="8"/>
        <v>0</v>
      </c>
      <c r="I155" s="4" t="str">
        <f t="shared" si="9"/>
        <v>OK</v>
      </c>
    </row>
    <row r="156" spans="6:9" x14ac:dyDescent="0.3">
      <c r="F156" s="4" t="e">
        <f t="shared" si="10"/>
        <v>#DIV/0!</v>
      </c>
      <c r="G156" s="4" t="e">
        <f t="shared" si="11"/>
        <v>#DIV/0!</v>
      </c>
      <c r="H156" s="4">
        <f t="shared" si="8"/>
        <v>0</v>
      </c>
      <c r="I156" s="4" t="str">
        <f t="shared" si="9"/>
        <v>OK</v>
      </c>
    </row>
    <row r="157" spans="6:9" x14ac:dyDescent="0.3">
      <c r="F157" s="4" t="e">
        <f t="shared" si="10"/>
        <v>#DIV/0!</v>
      </c>
      <c r="G157" s="4" t="e">
        <f t="shared" si="11"/>
        <v>#DIV/0!</v>
      </c>
      <c r="H157" s="4">
        <f t="shared" si="8"/>
        <v>0</v>
      </c>
      <c r="I157" s="4" t="str">
        <f t="shared" si="9"/>
        <v>OK</v>
      </c>
    </row>
    <row r="158" spans="6:9" x14ac:dyDescent="0.3">
      <c r="F158" s="4" t="e">
        <f t="shared" si="10"/>
        <v>#DIV/0!</v>
      </c>
      <c r="G158" s="4" t="e">
        <f t="shared" si="11"/>
        <v>#DIV/0!</v>
      </c>
      <c r="H158" s="4">
        <f t="shared" si="8"/>
        <v>0</v>
      </c>
      <c r="I158" s="4" t="str">
        <f t="shared" si="9"/>
        <v>OK</v>
      </c>
    </row>
    <row r="159" spans="6:9" x14ac:dyDescent="0.3">
      <c r="F159" s="4" t="e">
        <f t="shared" si="10"/>
        <v>#DIV/0!</v>
      </c>
      <c r="G159" s="4" t="e">
        <f t="shared" si="11"/>
        <v>#DIV/0!</v>
      </c>
      <c r="H159" s="4">
        <f t="shared" si="8"/>
        <v>0</v>
      </c>
      <c r="I159" s="4" t="str">
        <f t="shared" si="9"/>
        <v>OK</v>
      </c>
    </row>
    <row r="160" spans="6:9" x14ac:dyDescent="0.3">
      <c r="F160" s="4" t="e">
        <f t="shared" si="10"/>
        <v>#DIV/0!</v>
      </c>
      <c r="G160" s="4" t="e">
        <f t="shared" si="11"/>
        <v>#DIV/0!</v>
      </c>
      <c r="H160" s="4">
        <f t="shared" si="8"/>
        <v>0</v>
      </c>
      <c r="I160" s="4" t="str">
        <f t="shared" si="9"/>
        <v>OK</v>
      </c>
    </row>
    <row r="161" spans="6:9" x14ac:dyDescent="0.3">
      <c r="F161" s="4" t="e">
        <f t="shared" si="10"/>
        <v>#DIV/0!</v>
      </c>
      <c r="G161" s="4" t="e">
        <f t="shared" si="11"/>
        <v>#DIV/0!</v>
      </c>
      <c r="H161" s="4">
        <f t="shared" si="8"/>
        <v>0</v>
      </c>
      <c r="I161" s="4" t="str">
        <f t="shared" si="9"/>
        <v>OK</v>
      </c>
    </row>
    <row r="162" spans="6:9" x14ac:dyDescent="0.3">
      <c r="F162" s="4" t="e">
        <f t="shared" si="10"/>
        <v>#DIV/0!</v>
      </c>
      <c r="G162" s="4" t="e">
        <f t="shared" si="11"/>
        <v>#DIV/0!</v>
      </c>
      <c r="H162" s="4">
        <f t="shared" si="8"/>
        <v>0</v>
      </c>
      <c r="I162" s="4" t="str">
        <f t="shared" si="9"/>
        <v>OK</v>
      </c>
    </row>
    <row r="163" spans="6:9" x14ac:dyDescent="0.3">
      <c r="F163" s="4" t="e">
        <f t="shared" si="10"/>
        <v>#DIV/0!</v>
      </c>
      <c r="G163" s="4" t="e">
        <f t="shared" si="11"/>
        <v>#DIV/0!</v>
      </c>
      <c r="H163" s="4">
        <f t="shared" si="8"/>
        <v>0</v>
      </c>
      <c r="I163" s="4" t="str">
        <f t="shared" si="9"/>
        <v>OK</v>
      </c>
    </row>
    <row r="164" spans="6:9" x14ac:dyDescent="0.3">
      <c r="F164" s="4" t="e">
        <f t="shared" si="10"/>
        <v>#DIV/0!</v>
      </c>
      <c r="G164" s="4" t="e">
        <f t="shared" si="11"/>
        <v>#DIV/0!</v>
      </c>
      <c r="H164" s="4">
        <f t="shared" si="8"/>
        <v>0</v>
      </c>
      <c r="I164" s="4" t="str">
        <f t="shared" si="9"/>
        <v>OK</v>
      </c>
    </row>
    <row r="165" spans="6:9" x14ac:dyDescent="0.3">
      <c r="F165" s="4" t="e">
        <f t="shared" si="10"/>
        <v>#DIV/0!</v>
      </c>
      <c r="G165" s="4" t="e">
        <f t="shared" si="11"/>
        <v>#DIV/0!</v>
      </c>
      <c r="H165" s="4">
        <f t="shared" si="8"/>
        <v>0</v>
      </c>
      <c r="I165" s="4" t="str">
        <f t="shared" si="9"/>
        <v>OK</v>
      </c>
    </row>
    <row r="166" spans="6:9" x14ac:dyDescent="0.3">
      <c r="F166" s="4" t="e">
        <f t="shared" si="10"/>
        <v>#DIV/0!</v>
      </c>
      <c r="G166" s="4" t="e">
        <f t="shared" si="11"/>
        <v>#DIV/0!</v>
      </c>
      <c r="H166" s="4">
        <f t="shared" si="8"/>
        <v>0</v>
      </c>
      <c r="I166" s="4" t="str">
        <f t="shared" si="9"/>
        <v>OK</v>
      </c>
    </row>
    <row r="167" spans="6:9" x14ac:dyDescent="0.3">
      <c r="F167" s="4" t="e">
        <f t="shared" si="10"/>
        <v>#DIV/0!</v>
      </c>
      <c r="G167" s="4" t="e">
        <f t="shared" si="11"/>
        <v>#DIV/0!</v>
      </c>
      <c r="H167" s="4">
        <f t="shared" si="8"/>
        <v>0</v>
      </c>
      <c r="I167" s="4" t="str">
        <f t="shared" si="9"/>
        <v>OK</v>
      </c>
    </row>
    <row r="168" spans="6:9" x14ac:dyDescent="0.3">
      <c r="F168" s="4" t="e">
        <f t="shared" si="10"/>
        <v>#DIV/0!</v>
      </c>
      <c r="G168" s="4" t="e">
        <f t="shared" si="11"/>
        <v>#DIV/0!</v>
      </c>
      <c r="H168" s="4">
        <f t="shared" si="8"/>
        <v>0</v>
      </c>
      <c r="I168" s="4" t="str">
        <f t="shared" si="9"/>
        <v>OK</v>
      </c>
    </row>
    <row r="169" spans="6:9" x14ac:dyDescent="0.3">
      <c r="F169" s="4" t="e">
        <f t="shared" si="10"/>
        <v>#DIV/0!</v>
      </c>
      <c r="G169" s="4" t="e">
        <f t="shared" si="11"/>
        <v>#DIV/0!</v>
      </c>
      <c r="H169" s="4">
        <f t="shared" si="8"/>
        <v>0</v>
      </c>
      <c r="I169" s="4" t="str">
        <f t="shared" si="9"/>
        <v>OK</v>
      </c>
    </row>
    <row r="170" spans="6:9" x14ac:dyDescent="0.3">
      <c r="F170" s="4" t="e">
        <f t="shared" si="10"/>
        <v>#DIV/0!</v>
      </c>
      <c r="G170" s="4" t="e">
        <f t="shared" si="11"/>
        <v>#DIV/0!</v>
      </c>
      <c r="H170" s="4">
        <f t="shared" si="8"/>
        <v>0</v>
      </c>
      <c r="I170" s="4" t="str">
        <f t="shared" si="9"/>
        <v>OK</v>
      </c>
    </row>
    <row r="171" spans="6:9" x14ac:dyDescent="0.3">
      <c r="F171" s="4" t="e">
        <f t="shared" si="10"/>
        <v>#DIV/0!</v>
      </c>
      <c r="G171" s="4" t="e">
        <f t="shared" si="11"/>
        <v>#DIV/0!</v>
      </c>
      <c r="H171" s="4">
        <f t="shared" si="8"/>
        <v>0</v>
      </c>
      <c r="I171" s="4" t="str">
        <f t="shared" si="9"/>
        <v>OK</v>
      </c>
    </row>
    <row r="172" spans="6:9" x14ac:dyDescent="0.3">
      <c r="F172" s="4" t="e">
        <f t="shared" si="10"/>
        <v>#DIV/0!</v>
      </c>
      <c r="G172" s="4" t="e">
        <f t="shared" si="11"/>
        <v>#DIV/0!</v>
      </c>
      <c r="H172" s="4">
        <f t="shared" si="8"/>
        <v>0</v>
      </c>
      <c r="I172" s="4" t="str">
        <f t="shared" si="9"/>
        <v>OK</v>
      </c>
    </row>
    <row r="173" spans="6:9" x14ac:dyDescent="0.3">
      <c r="F173" s="4" t="e">
        <f t="shared" si="10"/>
        <v>#DIV/0!</v>
      </c>
      <c r="G173" s="4" t="e">
        <f t="shared" si="11"/>
        <v>#DIV/0!</v>
      </c>
      <c r="H173" s="4">
        <f t="shared" si="8"/>
        <v>0</v>
      </c>
      <c r="I173" s="4" t="str">
        <f t="shared" si="9"/>
        <v>OK</v>
      </c>
    </row>
    <row r="174" spans="6:9" x14ac:dyDescent="0.3">
      <c r="F174" s="4" t="e">
        <f t="shared" si="10"/>
        <v>#DIV/0!</v>
      </c>
      <c r="G174" s="4" t="e">
        <f t="shared" si="11"/>
        <v>#DIV/0!</v>
      </c>
      <c r="H174" s="4">
        <f t="shared" si="8"/>
        <v>0</v>
      </c>
      <c r="I174" s="4" t="str">
        <f t="shared" si="9"/>
        <v>OK</v>
      </c>
    </row>
    <row r="175" spans="6:9" x14ac:dyDescent="0.3">
      <c r="F175" s="4" t="e">
        <f t="shared" si="10"/>
        <v>#DIV/0!</v>
      </c>
      <c r="G175" s="4" t="e">
        <f t="shared" si="11"/>
        <v>#DIV/0!</v>
      </c>
      <c r="H175" s="4">
        <f t="shared" si="8"/>
        <v>0</v>
      </c>
      <c r="I175" s="4" t="str">
        <f t="shared" si="9"/>
        <v>OK</v>
      </c>
    </row>
    <row r="176" spans="6:9" x14ac:dyDescent="0.3">
      <c r="F176" s="4" t="e">
        <f t="shared" si="10"/>
        <v>#DIV/0!</v>
      </c>
      <c r="G176" s="4" t="e">
        <f t="shared" si="11"/>
        <v>#DIV/0!</v>
      </c>
      <c r="H176" s="4">
        <f t="shared" si="8"/>
        <v>0</v>
      </c>
      <c r="I176" s="4" t="str">
        <f t="shared" si="9"/>
        <v>OK</v>
      </c>
    </row>
    <row r="177" spans="6:9" x14ac:dyDescent="0.3">
      <c r="F177" s="4" t="e">
        <f t="shared" si="10"/>
        <v>#DIV/0!</v>
      </c>
      <c r="G177" s="4" t="e">
        <f t="shared" si="11"/>
        <v>#DIV/0!</v>
      </c>
      <c r="H177" s="4">
        <f t="shared" si="8"/>
        <v>0</v>
      </c>
      <c r="I177" s="4" t="str">
        <f t="shared" si="9"/>
        <v>OK</v>
      </c>
    </row>
    <row r="178" spans="6:9" x14ac:dyDescent="0.3">
      <c r="F178" s="4" t="e">
        <f t="shared" si="10"/>
        <v>#DIV/0!</v>
      </c>
      <c r="G178" s="4" t="e">
        <f t="shared" si="11"/>
        <v>#DIV/0!</v>
      </c>
      <c r="H178" s="4">
        <f t="shared" si="8"/>
        <v>0</v>
      </c>
      <c r="I178" s="4" t="str">
        <f t="shared" si="9"/>
        <v>OK</v>
      </c>
    </row>
    <row r="179" spans="6:9" x14ac:dyDescent="0.3">
      <c r="F179" s="4" t="e">
        <f t="shared" si="10"/>
        <v>#DIV/0!</v>
      </c>
      <c r="G179" s="4" t="e">
        <f t="shared" si="11"/>
        <v>#DIV/0!</v>
      </c>
      <c r="H179" s="4">
        <f t="shared" si="8"/>
        <v>0</v>
      </c>
      <c r="I179" s="4" t="str">
        <f t="shared" si="9"/>
        <v>OK</v>
      </c>
    </row>
    <row r="180" spans="6:9" x14ac:dyDescent="0.3">
      <c r="F180" s="4" t="e">
        <f t="shared" si="10"/>
        <v>#DIV/0!</v>
      </c>
      <c r="G180" s="4" t="e">
        <f t="shared" si="11"/>
        <v>#DIV/0!</v>
      </c>
      <c r="H180" s="4">
        <f t="shared" si="8"/>
        <v>0</v>
      </c>
      <c r="I180" s="4" t="str">
        <f t="shared" si="9"/>
        <v>OK</v>
      </c>
    </row>
    <row r="181" spans="6:9" x14ac:dyDescent="0.3">
      <c r="F181" s="4" t="e">
        <f t="shared" si="10"/>
        <v>#DIV/0!</v>
      </c>
      <c r="G181" s="4" t="e">
        <f t="shared" si="11"/>
        <v>#DIV/0!</v>
      </c>
      <c r="H181" s="4">
        <f t="shared" si="8"/>
        <v>0</v>
      </c>
      <c r="I181" s="4" t="str">
        <f t="shared" si="9"/>
        <v>OK</v>
      </c>
    </row>
    <row r="182" spans="6:9" x14ac:dyDescent="0.3">
      <c r="F182" s="4" t="e">
        <f t="shared" si="10"/>
        <v>#DIV/0!</v>
      </c>
      <c r="G182" s="4" t="e">
        <f t="shared" si="11"/>
        <v>#DIV/0!</v>
      </c>
      <c r="H182" s="4">
        <f t="shared" si="8"/>
        <v>0</v>
      </c>
      <c r="I182" s="4" t="str">
        <f t="shared" si="9"/>
        <v>OK</v>
      </c>
    </row>
    <row r="183" spans="6:9" x14ac:dyDescent="0.3">
      <c r="F183" s="4" t="e">
        <f t="shared" si="10"/>
        <v>#DIV/0!</v>
      </c>
      <c r="G183" s="4" t="e">
        <f t="shared" si="11"/>
        <v>#DIV/0!</v>
      </c>
      <c r="H183" s="4">
        <f t="shared" si="8"/>
        <v>0</v>
      </c>
      <c r="I183" s="4" t="str">
        <f t="shared" si="9"/>
        <v>OK</v>
      </c>
    </row>
    <row r="184" spans="6:9" x14ac:dyDescent="0.3">
      <c r="F184" s="4" t="e">
        <f t="shared" si="10"/>
        <v>#DIV/0!</v>
      </c>
      <c r="G184" s="4" t="e">
        <f t="shared" si="11"/>
        <v>#DIV/0!</v>
      </c>
      <c r="H184" s="4">
        <f t="shared" si="8"/>
        <v>0</v>
      </c>
      <c r="I184" s="4" t="str">
        <f t="shared" si="9"/>
        <v>OK</v>
      </c>
    </row>
    <row r="185" spans="6:9" x14ac:dyDescent="0.3">
      <c r="F185" s="4" t="e">
        <f t="shared" si="10"/>
        <v>#DIV/0!</v>
      </c>
      <c r="G185" s="4" t="e">
        <f t="shared" si="11"/>
        <v>#DIV/0!</v>
      </c>
      <c r="H185" s="4">
        <f t="shared" si="8"/>
        <v>0</v>
      </c>
      <c r="I185" s="4" t="str">
        <f t="shared" si="9"/>
        <v>OK</v>
      </c>
    </row>
    <row r="186" spans="6:9" x14ac:dyDescent="0.3">
      <c r="F186" s="4" t="e">
        <f t="shared" si="10"/>
        <v>#DIV/0!</v>
      </c>
      <c r="G186" s="4" t="e">
        <f t="shared" si="11"/>
        <v>#DIV/0!</v>
      </c>
      <c r="H186" s="4">
        <f t="shared" si="8"/>
        <v>0</v>
      </c>
      <c r="I186" s="4" t="str">
        <f t="shared" si="9"/>
        <v>OK</v>
      </c>
    </row>
    <row r="187" spans="6:9" x14ac:dyDescent="0.3">
      <c r="F187" s="4" t="e">
        <f t="shared" si="10"/>
        <v>#DIV/0!</v>
      </c>
      <c r="G187" s="4" t="e">
        <f t="shared" si="11"/>
        <v>#DIV/0!</v>
      </c>
      <c r="H187" s="4">
        <f t="shared" si="8"/>
        <v>0</v>
      </c>
      <c r="I187" s="4" t="str">
        <f t="shared" si="9"/>
        <v>OK</v>
      </c>
    </row>
    <row r="188" spans="6:9" x14ac:dyDescent="0.3">
      <c r="F188" s="4" t="e">
        <f t="shared" si="10"/>
        <v>#DIV/0!</v>
      </c>
      <c r="G188" s="4" t="e">
        <f t="shared" si="11"/>
        <v>#DIV/0!</v>
      </c>
      <c r="H188" s="4">
        <f t="shared" si="8"/>
        <v>0</v>
      </c>
      <c r="I188" s="4" t="str">
        <f t="shared" si="9"/>
        <v>OK</v>
      </c>
    </row>
    <row r="189" spans="6:9" x14ac:dyDescent="0.3">
      <c r="F189" s="4" t="e">
        <f t="shared" si="10"/>
        <v>#DIV/0!</v>
      </c>
      <c r="G189" s="4" t="e">
        <f t="shared" si="11"/>
        <v>#DIV/0!</v>
      </c>
      <c r="H189" s="4">
        <f t="shared" si="8"/>
        <v>0</v>
      </c>
      <c r="I189" s="4" t="str">
        <f t="shared" si="9"/>
        <v>OK</v>
      </c>
    </row>
    <row r="190" spans="6:9" x14ac:dyDescent="0.3">
      <c r="F190" s="4" t="e">
        <f t="shared" si="10"/>
        <v>#DIV/0!</v>
      </c>
      <c r="G190" s="4" t="e">
        <f t="shared" si="11"/>
        <v>#DIV/0!</v>
      </c>
      <c r="H190" s="4">
        <f t="shared" si="8"/>
        <v>0</v>
      </c>
      <c r="I190" s="4" t="str">
        <f t="shared" si="9"/>
        <v>OK</v>
      </c>
    </row>
    <row r="191" spans="6:9" x14ac:dyDescent="0.3">
      <c r="F191" s="4" t="e">
        <f t="shared" si="10"/>
        <v>#DIV/0!</v>
      </c>
      <c r="G191" s="4" t="e">
        <f t="shared" si="11"/>
        <v>#DIV/0!</v>
      </c>
      <c r="H191" s="4">
        <f t="shared" si="8"/>
        <v>0</v>
      </c>
      <c r="I191" s="4" t="str">
        <f t="shared" si="9"/>
        <v>OK</v>
      </c>
    </row>
    <row r="192" spans="6:9" x14ac:dyDescent="0.3">
      <c r="F192" s="4" t="e">
        <f t="shared" si="10"/>
        <v>#DIV/0!</v>
      </c>
      <c r="G192" s="4" t="e">
        <f t="shared" si="11"/>
        <v>#DIV/0!</v>
      </c>
      <c r="H192" s="4">
        <f t="shared" si="8"/>
        <v>0</v>
      </c>
      <c r="I192" s="4" t="str">
        <f t="shared" si="9"/>
        <v>OK</v>
      </c>
    </row>
    <row r="193" spans="6:9" x14ac:dyDescent="0.3">
      <c r="F193" s="4" t="e">
        <f t="shared" si="10"/>
        <v>#DIV/0!</v>
      </c>
      <c r="G193" s="4" t="e">
        <f t="shared" si="11"/>
        <v>#DIV/0!</v>
      </c>
      <c r="H193" s="4">
        <f t="shared" si="8"/>
        <v>0</v>
      </c>
      <c r="I193" s="4" t="str">
        <f t="shared" si="9"/>
        <v>OK</v>
      </c>
    </row>
    <row r="194" spans="6:9" x14ac:dyDescent="0.3">
      <c r="F194" s="4" t="e">
        <f t="shared" si="10"/>
        <v>#DIV/0!</v>
      </c>
      <c r="G194" s="4" t="e">
        <f t="shared" si="11"/>
        <v>#DIV/0!</v>
      </c>
      <c r="H194" s="4">
        <f t="shared" si="8"/>
        <v>0</v>
      </c>
      <c r="I194" s="4" t="str">
        <f t="shared" si="9"/>
        <v>OK</v>
      </c>
    </row>
    <row r="195" spans="6:9" x14ac:dyDescent="0.3">
      <c r="F195" s="4" t="e">
        <f t="shared" si="10"/>
        <v>#DIV/0!</v>
      </c>
      <c r="G195" s="4" t="e">
        <f t="shared" si="11"/>
        <v>#DIV/0!</v>
      </c>
      <c r="H195" s="4">
        <f t="shared" ref="H195:H258" si="12">2*PI()*A195*B195*0.000001</f>
        <v>0</v>
      </c>
      <c r="I195" s="4" t="str">
        <f t="shared" ref="I195:I258" si="13">IF(H195&lt;$L$2,"OK","NO OK")</f>
        <v>OK</v>
      </c>
    </row>
    <row r="196" spans="6:9" x14ac:dyDescent="0.3">
      <c r="F196" s="4" t="e">
        <f t="shared" ref="F196:F259" si="14">C196/D196</f>
        <v>#DIV/0!</v>
      </c>
      <c r="G196" s="4" t="e">
        <f t="shared" ref="G196:G259" si="15">B196/F196</f>
        <v>#DIV/0!</v>
      </c>
      <c r="H196" s="4">
        <f t="shared" si="12"/>
        <v>0</v>
      </c>
      <c r="I196" s="4" t="str">
        <f t="shared" si="13"/>
        <v>OK</v>
      </c>
    </row>
    <row r="197" spans="6:9" x14ac:dyDescent="0.3">
      <c r="F197" s="4" t="e">
        <f t="shared" si="14"/>
        <v>#DIV/0!</v>
      </c>
      <c r="G197" s="4" t="e">
        <f t="shared" si="15"/>
        <v>#DIV/0!</v>
      </c>
      <c r="H197" s="4">
        <f t="shared" si="12"/>
        <v>0</v>
      </c>
      <c r="I197" s="4" t="str">
        <f t="shared" si="13"/>
        <v>OK</v>
      </c>
    </row>
    <row r="198" spans="6:9" x14ac:dyDescent="0.3">
      <c r="F198" s="4" t="e">
        <f t="shared" si="14"/>
        <v>#DIV/0!</v>
      </c>
      <c r="G198" s="4" t="e">
        <f t="shared" si="15"/>
        <v>#DIV/0!</v>
      </c>
      <c r="H198" s="4">
        <f t="shared" si="12"/>
        <v>0</v>
      </c>
      <c r="I198" s="4" t="str">
        <f t="shared" si="13"/>
        <v>OK</v>
      </c>
    </row>
    <row r="199" spans="6:9" x14ac:dyDescent="0.3">
      <c r="F199" s="4" t="e">
        <f t="shared" si="14"/>
        <v>#DIV/0!</v>
      </c>
      <c r="G199" s="4" t="e">
        <f t="shared" si="15"/>
        <v>#DIV/0!</v>
      </c>
      <c r="H199" s="4">
        <f t="shared" si="12"/>
        <v>0</v>
      </c>
      <c r="I199" s="4" t="str">
        <f t="shared" si="13"/>
        <v>OK</v>
      </c>
    </row>
    <row r="200" spans="6:9" x14ac:dyDescent="0.3">
      <c r="F200" s="4" t="e">
        <f t="shared" si="14"/>
        <v>#DIV/0!</v>
      </c>
      <c r="G200" s="4" t="e">
        <f t="shared" si="15"/>
        <v>#DIV/0!</v>
      </c>
      <c r="H200" s="4">
        <f t="shared" si="12"/>
        <v>0</v>
      </c>
      <c r="I200" s="4" t="str">
        <f t="shared" si="13"/>
        <v>OK</v>
      </c>
    </row>
    <row r="201" spans="6:9" x14ac:dyDescent="0.3">
      <c r="F201" s="4" t="e">
        <f t="shared" si="14"/>
        <v>#DIV/0!</v>
      </c>
      <c r="G201" s="4" t="e">
        <f t="shared" si="15"/>
        <v>#DIV/0!</v>
      </c>
      <c r="H201" s="4">
        <f t="shared" si="12"/>
        <v>0</v>
      </c>
      <c r="I201" s="4" t="str">
        <f t="shared" si="13"/>
        <v>OK</v>
      </c>
    </row>
    <row r="202" spans="6:9" x14ac:dyDescent="0.3">
      <c r="F202" s="4" t="e">
        <f t="shared" si="14"/>
        <v>#DIV/0!</v>
      </c>
      <c r="G202" s="4" t="e">
        <f t="shared" si="15"/>
        <v>#DIV/0!</v>
      </c>
      <c r="H202" s="4">
        <f t="shared" si="12"/>
        <v>0</v>
      </c>
      <c r="I202" s="4" t="str">
        <f t="shared" si="13"/>
        <v>OK</v>
      </c>
    </row>
    <row r="203" spans="6:9" x14ac:dyDescent="0.3">
      <c r="F203" s="4" t="e">
        <f t="shared" si="14"/>
        <v>#DIV/0!</v>
      </c>
      <c r="G203" s="4" t="e">
        <f t="shared" si="15"/>
        <v>#DIV/0!</v>
      </c>
      <c r="H203" s="4">
        <f t="shared" si="12"/>
        <v>0</v>
      </c>
      <c r="I203" s="4" t="str">
        <f t="shared" si="13"/>
        <v>OK</v>
      </c>
    </row>
    <row r="204" spans="6:9" x14ac:dyDescent="0.3">
      <c r="F204" s="4" t="e">
        <f t="shared" si="14"/>
        <v>#DIV/0!</v>
      </c>
      <c r="G204" s="4" t="e">
        <f t="shared" si="15"/>
        <v>#DIV/0!</v>
      </c>
      <c r="H204" s="4">
        <f t="shared" si="12"/>
        <v>0</v>
      </c>
      <c r="I204" s="4" t="str">
        <f t="shared" si="13"/>
        <v>OK</v>
      </c>
    </row>
    <row r="205" spans="6:9" x14ac:dyDescent="0.3">
      <c r="F205" s="4" t="e">
        <f t="shared" si="14"/>
        <v>#DIV/0!</v>
      </c>
      <c r="G205" s="4" t="e">
        <f t="shared" si="15"/>
        <v>#DIV/0!</v>
      </c>
      <c r="H205" s="4">
        <f t="shared" si="12"/>
        <v>0</v>
      </c>
      <c r="I205" s="4" t="str">
        <f t="shared" si="13"/>
        <v>OK</v>
      </c>
    </row>
    <row r="206" spans="6:9" x14ac:dyDescent="0.3">
      <c r="F206" s="4" t="e">
        <f t="shared" si="14"/>
        <v>#DIV/0!</v>
      </c>
      <c r="G206" s="4" t="e">
        <f t="shared" si="15"/>
        <v>#DIV/0!</v>
      </c>
      <c r="H206" s="4">
        <f t="shared" si="12"/>
        <v>0</v>
      </c>
      <c r="I206" s="4" t="str">
        <f t="shared" si="13"/>
        <v>OK</v>
      </c>
    </row>
    <row r="207" spans="6:9" x14ac:dyDescent="0.3">
      <c r="F207" s="4" t="e">
        <f t="shared" si="14"/>
        <v>#DIV/0!</v>
      </c>
      <c r="G207" s="4" t="e">
        <f t="shared" si="15"/>
        <v>#DIV/0!</v>
      </c>
      <c r="H207" s="4">
        <f t="shared" si="12"/>
        <v>0</v>
      </c>
      <c r="I207" s="4" t="str">
        <f t="shared" si="13"/>
        <v>OK</v>
      </c>
    </row>
    <row r="208" spans="6:9" x14ac:dyDescent="0.3">
      <c r="F208" s="4" t="e">
        <f t="shared" si="14"/>
        <v>#DIV/0!</v>
      </c>
      <c r="G208" s="4" t="e">
        <f t="shared" si="15"/>
        <v>#DIV/0!</v>
      </c>
      <c r="H208" s="4">
        <f t="shared" si="12"/>
        <v>0</v>
      </c>
      <c r="I208" s="4" t="str">
        <f t="shared" si="13"/>
        <v>OK</v>
      </c>
    </row>
    <row r="209" spans="6:9" x14ac:dyDescent="0.3">
      <c r="F209" s="4" t="e">
        <f t="shared" si="14"/>
        <v>#DIV/0!</v>
      </c>
      <c r="G209" s="4" t="e">
        <f t="shared" si="15"/>
        <v>#DIV/0!</v>
      </c>
      <c r="H209" s="4">
        <f t="shared" si="12"/>
        <v>0</v>
      </c>
      <c r="I209" s="4" t="str">
        <f t="shared" si="13"/>
        <v>OK</v>
      </c>
    </row>
    <row r="210" spans="6:9" x14ac:dyDescent="0.3">
      <c r="F210" s="4" t="e">
        <f t="shared" si="14"/>
        <v>#DIV/0!</v>
      </c>
      <c r="G210" s="4" t="e">
        <f t="shared" si="15"/>
        <v>#DIV/0!</v>
      </c>
      <c r="H210" s="4">
        <f t="shared" si="12"/>
        <v>0</v>
      </c>
      <c r="I210" s="4" t="str">
        <f t="shared" si="13"/>
        <v>OK</v>
      </c>
    </row>
    <row r="211" spans="6:9" x14ac:dyDescent="0.3">
      <c r="F211" s="4" t="e">
        <f t="shared" si="14"/>
        <v>#DIV/0!</v>
      </c>
      <c r="G211" s="4" t="e">
        <f t="shared" si="15"/>
        <v>#DIV/0!</v>
      </c>
      <c r="H211" s="4">
        <f t="shared" si="12"/>
        <v>0</v>
      </c>
      <c r="I211" s="4" t="str">
        <f t="shared" si="13"/>
        <v>OK</v>
      </c>
    </row>
    <row r="212" spans="6:9" x14ac:dyDescent="0.3">
      <c r="F212" s="4" t="e">
        <f t="shared" si="14"/>
        <v>#DIV/0!</v>
      </c>
      <c r="G212" s="4" t="e">
        <f t="shared" si="15"/>
        <v>#DIV/0!</v>
      </c>
      <c r="H212" s="4">
        <f t="shared" si="12"/>
        <v>0</v>
      </c>
      <c r="I212" s="4" t="str">
        <f t="shared" si="13"/>
        <v>OK</v>
      </c>
    </row>
    <row r="213" spans="6:9" x14ac:dyDescent="0.3">
      <c r="F213" s="4" t="e">
        <f t="shared" si="14"/>
        <v>#DIV/0!</v>
      </c>
      <c r="G213" s="4" t="e">
        <f t="shared" si="15"/>
        <v>#DIV/0!</v>
      </c>
      <c r="H213" s="4">
        <f t="shared" si="12"/>
        <v>0</v>
      </c>
      <c r="I213" s="4" t="str">
        <f t="shared" si="13"/>
        <v>OK</v>
      </c>
    </row>
    <row r="214" spans="6:9" x14ac:dyDescent="0.3">
      <c r="F214" s="4" t="e">
        <f t="shared" si="14"/>
        <v>#DIV/0!</v>
      </c>
      <c r="G214" s="4" t="e">
        <f t="shared" si="15"/>
        <v>#DIV/0!</v>
      </c>
      <c r="H214" s="4">
        <f t="shared" si="12"/>
        <v>0</v>
      </c>
      <c r="I214" s="4" t="str">
        <f t="shared" si="13"/>
        <v>OK</v>
      </c>
    </row>
    <row r="215" spans="6:9" x14ac:dyDescent="0.3">
      <c r="F215" s="4" t="e">
        <f t="shared" si="14"/>
        <v>#DIV/0!</v>
      </c>
      <c r="G215" s="4" t="e">
        <f t="shared" si="15"/>
        <v>#DIV/0!</v>
      </c>
      <c r="H215" s="4">
        <f t="shared" si="12"/>
        <v>0</v>
      </c>
      <c r="I215" s="4" t="str">
        <f t="shared" si="13"/>
        <v>OK</v>
      </c>
    </row>
    <row r="216" spans="6:9" x14ac:dyDescent="0.3">
      <c r="F216" s="4" t="e">
        <f t="shared" si="14"/>
        <v>#DIV/0!</v>
      </c>
      <c r="G216" s="4" t="e">
        <f t="shared" si="15"/>
        <v>#DIV/0!</v>
      </c>
      <c r="H216" s="4">
        <f t="shared" si="12"/>
        <v>0</v>
      </c>
      <c r="I216" s="4" t="str">
        <f t="shared" si="13"/>
        <v>OK</v>
      </c>
    </row>
    <row r="217" spans="6:9" x14ac:dyDescent="0.3">
      <c r="F217" s="4" t="e">
        <f t="shared" si="14"/>
        <v>#DIV/0!</v>
      </c>
      <c r="G217" s="4" t="e">
        <f t="shared" si="15"/>
        <v>#DIV/0!</v>
      </c>
      <c r="H217" s="4">
        <f t="shared" si="12"/>
        <v>0</v>
      </c>
      <c r="I217" s="4" t="str">
        <f t="shared" si="13"/>
        <v>OK</v>
      </c>
    </row>
    <row r="218" spans="6:9" x14ac:dyDescent="0.3">
      <c r="F218" s="4" t="e">
        <f t="shared" si="14"/>
        <v>#DIV/0!</v>
      </c>
      <c r="G218" s="4" t="e">
        <f t="shared" si="15"/>
        <v>#DIV/0!</v>
      </c>
      <c r="H218" s="4">
        <f t="shared" si="12"/>
        <v>0</v>
      </c>
      <c r="I218" s="4" t="str">
        <f t="shared" si="13"/>
        <v>OK</v>
      </c>
    </row>
    <row r="219" spans="6:9" x14ac:dyDescent="0.3">
      <c r="F219" s="4" t="e">
        <f t="shared" si="14"/>
        <v>#DIV/0!</v>
      </c>
      <c r="G219" s="4" t="e">
        <f t="shared" si="15"/>
        <v>#DIV/0!</v>
      </c>
      <c r="H219" s="4">
        <f t="shared" si="12"/>
        <v>0</v>
      </c>
      <c r="I219" s="4" t="str">
        <f t="shared" si="13"/>
        <v>OK</v>
      </c>
    </row>
    <row r="220" spans="6:9" x14ac:dyDescent="0.3">
      <c r="F220" s="4" t="e">
        <f t="shared" si="14"/>
        <v>#DIV/0!</v>
      </c>
      <c r="G220" s="4" t="e">
        <f t="shared" si="15"/>
        <v>#DIV/0!</v>
      </c>
      <c r="H220" s="4">
        <f t="shared" si="12"/>
        <v>0</v>
      </c>
      <c r="I220" s="4" t="str">
        <f t="shared" si="13"/>
        <v>OK</v>
      </c>
    </row>
    <row r="221" spans="6:9" x14ac:dyDescent="0.3">
      <c r="F221" s="4" t="e">
        <f t="shared" si="14"/>
        <v>#DIV/0!</v>
      </c>
      <c r="G221" s="4" t="e">
        <f t="shared" si="15"/>
        <v>#DIV/0!</v>
      </c>
      <c r="H221" s="4">
        <f t="shared" si="12"/>
        <v>0</v>
      </c>
      <c r="I221" s="4" t="str">
        <f t="shared" si="13"/>
        <v>OK</v>
      </c>
    </row>
    <row r="222" spans="6:9" x14ac:dyDescent="0.3">
      <c r="F222" s="4" t="e">
        <f t="shared" si="14"/>
        <v>#DIV/0!</v>
      </c>
      <c r="G222" s="4" t="e">
        <f t="shared" si="15"/>
        <v>#DIV/0!</v>
      </c>
      <c r="H222" s="4">
        <f t="shared" si="12"/>
        <v>0</v>
      </c>
      <c r="I222" s="4" t="str">
        <f t="shared" si="13"/>
        <v>OK</v>
      </c>
    </row>
    <row r="223" spans="6:9" x14ac:dyDescent="0.3">
      <c r="F223" s="4" t="e">
        <f t="shared" si="14"/>
        <v>#DIV/0!</v>
      </c>
      <c r="G223" s="4" t="e">
        <f t="shared" si="15"/>
        <v>#DIV/0!</v>
      </c>
      <c r="H223" s="4">
        <f t="shared" si="12"/>
        <v>0</v>
      </c>
      <c r="I223" s="4" t="str">
        <f t="shared" si="13"/>
        <v>OK</v>
      </c>
    </row>
    <row r="224" spans="6:9" x14ac:dyDescent="0.3">
      <c r="F224" s="4" t="e">
        <f t="shared" si="14"/>
        <v>#DIV/0!</v>
      </c>
      <c r="G224" s="4" t="e">
        <f t="shared" si="15"/>
        <v>#DIV/0!</v>
      </c>
      <c r="H224" s="4">
        <f t="shared" si="12"/>
        <v>0</v>
      </c>
      <c r="I224" s="4" t="str">
        <f t="shared" si="13"/>
        <v>OK</v>
      </c>
    </row>
    <row r="225" spans="6:9" x14ac:dyDescent="0.3">
      <c r="F225" s="4" t="e">
        <f t="shared" si="14"/>
        <v>#DIV/0!</v>
      </c>
      <c r="G225" s="4" t="e">
        <f t="shared" si="15"/>
        <v>#DIV/0!</v>
      </c>
      <c r="H225" s="4">
        <f t="shared" si="12"/>
        <v>0</v>
      </c>
      <c r="I225" s="4" t="str">
        <f t="shared" si="13"/>
        <v>OK</v>
      </c>
    </row>
    <row r="226" spans="6:9" x14ac:dyDescent="0.3">
      <c r="F226" s="4" t="e">
        <f t="shared" si="14"/>
        <v>#DIV/0!</v>
      </c>
      <c r="G226" s="4" t="e">
        <f t="shared" si="15"/>
        <v>#DIV/0!</v>
      </c>
      <c r="H226" s="4">
        <f t="shared" si="12"/>
        <v>0</v>
      </c>
      <c r="I226" s="4" t="str">
        <f t="shared" si="13"/>
        <v>OK</v>
      </c>
    </row>
    <row r="227" spans="6:9" x14ac:dyDescent="0.3">
      <c r="F227" s="4" t="e">
        <f t="shared" si="14"/>
        <v>#DIV/0!</v>
      </c>
      <c r="G227" s="4" t="e">
        <f t="shared" si="15"/>
        <v>#DIV/0!</v>
      </c>
      <c r="H227" s="4">
        <f t="shared" si="12"/>
        <v>0</v>
      </c>
      <c r="I227" s="4" t="str">
        <f t="shared" si="13"/>
        <v>OK</v>
      </c>
    </row>
    <row r="228" spans="6:9" x14ac:dyDescent="0.3">
      <c r="F228" s="4" t="e">
        <f t="shared" si="14"/>
        <v>#DIV/0!</v>
      </c>
      <c r="G228" s="4" t="e">
        <f t="shared" si="15"/>
        <v>#DIV/0!</v>
      </c>
      <c r="H228" s="4">
        <f t="shared" si="12"/>
        <v>0</v>
      </c>
      <c r="I228" s="4" t="str">
        <f t="shared" si="13"/>
        <v>OK</v>
      </c>
    </row>
    <row r="229" spans="6:9" x14ac:dyDescent="0.3">
      <c r="F229" s="4" t="e">
        <f t="shared" si="14"/>
        <v>#DIV/0!</v>
      </c>
      <c r="G229" s="4" t="e">
        <f t="shared" si="15"/>
        <v>#DIV/0!</v>
      </c>
      <c r="H229" s="4">
        <f t="shared" si="12"/>
        <v>0</v>
      </c>
      <c r="I229" s="4" t="str">
        <f t="shared" si="13"/>
        <v>OK</v>
      </c>
    </row>
    <row r="230" spans="6:9" x14ac:dyDescent="0.3">
      <c r="F230" s="4" t="e">
        <f t="shared" si="14"/>
        <v>#DIV/0!</v>
      </c>
      <c r="G230" s="4" t="e">
        <f t="shared" si="15"/>
        <v>#DIV/0!</v>
      </c>
      <c r="H230" s="4">
        <f t="shared" si="12"/>
        <v>0</v>
      </c>
      <c r="I230" s="4" t="str">
        <f t="shared" si="13"/>
        <v>OK</v>
      </c>
    </row>
    <row r="231" spans="6:9" x14ac:dyDescent="0.3">
      <c r="F231" s="4" t="e">
        <f t="shared" si="14"/>
        <v>#DIV/0!</v>
      </c>
      <c r="G231" s="4" t="e">
        <f t="shared" si="15"/>
        <v>#DIV/0!</v>
      </c>
      <c r="H231" s="4">
        <f t="shared" si="12"/>
        <v>0</v>
      </c>
      <c r="I231" s="4" t="str">
        <f t="shared" si="13"/>
        <v>OK</v>
      </c>
    </row>
    <row r="232" spans="6:9" x14ac:dyDescent="0.3">
      <c r="F232" s="4" t="e">
        <f t="shared" si="14"/>
        <v>#DIV/0!</v>
      </c>
      <c r="G232" s="4" t="e">
        <f t="shared" si="15"/>
        <v>#DIV/0!</v>
      </c>
      <c r="H232" s="4">
        <f t="shared" si="12"/>
        <v>0</v>
      </c>
      <c r="I232" s="4" t="str">
        <f t="shared" si="13"/>
        <v>OK</v>
      </c>
    </row>
    <row r="233" spans="6:9" x14ac:dyDescent="0.3">
      <c r="F233" s="4" t="e">
        <f t="shared" si="14"/>
        <v>#DIV/0!</v>
      </c>
      <c r="G233" s="4" t="e">
        <f t="shared" si="15"/>
        <v>#DIV/0!</v>
      </c>
      <c r="H233" s="4">
        <f t="shared" si="12"/>
        <v>0</v>
      </c>
      <c r="I233" s="4" t="str">
        <f t="shared" si="13"/>
        <v>OK</v>
      </c>
    </row>
    <row r="234" spans="6:9" x14ac:dyDescent="0.3">
      <c r="F234" s="4" t="e">
        <f t="shared" si="14"/>
        <v>#DIV/0!</v>
      </c>
      <c r="G234" s="4" t="e">
        <f t="shared" si="15"/>
        <v>#DIV/0!</v>
      </c>
      <c r="H234" s="4">
        <f t="shared" si="12"/>
        <v>0</v>
      </c>
      <c r="I234" s="4" t="str">
        <f t="shared" si="13"/>
        <v>OK</v>
      </c>
    </row>
    <row r="235" spans="6:9" x14ac:dyDescent="0.3">
      <c r="F235" s="4" t="e">
        <f t="shared" si="14"/>
        <v>#DIV/0!</v>
      </c>
      <c r="G235" s="4" t="e">
        <f t="shared" si="15"/>
        <v>#DIV/0!</v>
      </c>
      <c r="H235" s="4">
        <f t="shared" si="12"/>
        <v>0</v>
      </c>
      <c r="I235" s="4" t="str">
        <f t="shared" si="13"/>
        <v>OK</v>
      </c>
    </row>
    <row r="236" spans="6:9" x14ac:dyDescent="0.3">
      <c r="F236" s="4" t="e">
        <f t="shared" si="14"/>
        <v>#DIV/0!</v>
      </c>
      <c r="G236" s="4" t="e">
        <f t="shared" si="15"/>
        <v>#DIV/0!</v>
      </c>
      <c r="H236" s="4">
        <f t="shared" si="12"/>
        <v>0</v>
      </c>
      <c r="I236" s="4" t="str">
        <f t="shared" si="13"/>
        <v>OK</v>
      </c>
    </row>
    <row r="237" spans="6:9" x14ac:dyDescent="0.3">
      <c r="F237" s="4" t="e">
        <f t="shared" si="14"/>
        <v>#DIV/0!</v>
      </c>
      <c r="G237" s="4" t="e">
        <f t="shared" si="15"/>
        <v>#DIV/0!</v>
      </c>
      <c r="H237" s="4">
        <f t="shared" si="12"/>
        <v>0</v>
      </c>
      <c r="I237" s="4" t="str">
        <f t="shared" si="13"/>
        <v>OK</v>
      </c>
    </row>
    <row r="238" spans="6:9" x14ac:dyDescent="0.3">
      <c r="F238" s="4" t="e">
        <f t="shared" si="14"/>
        <v>#DIV/0!</v>
      </c>
      <c r="G238" s="4" t="e">
        <f t="shared" si="15"/>
        <v>#DIV/0!</v>
      </c>
      <c r="H238" s="4">
        <f t="shared" si="12"/>
        <v>0</v>
      </c>
      <c r="I238" s="4" t="str">
        <f t="shared" si="13"/>
        <v>OK</v>
      </c>
    </row>
    <row r="239" spans="6:9" x14ac:dyDescent="0.3">
      <c r="F239" s="4" t="e">
        <f t="shared" si="14"/>
        <v>#DIV/0!</v>
      </c>
      <c r="G239" s="4" t="e">
        <f t="shared" si="15"/>
        <v>#DIV/0!</v>
      </c>
      <c r="H239" s="4">
        <f t="shared" si="12"/>
        <v>0</v>
      </c>
      <c r="I239" s="4" t="str">
        <f t="shared" si="13"/>
        <v>OK</v>
      </c>
    </row>
    <row r="240" spans="6:9" x14ac:dyDescent="0.3">
      <c r="F240" s="4" t="e">
        <f t="shared" si="14"/>
        <v>#DIV/0!</v>
      </c>
      <c r="G240" s="4" t="e">
        <f t="shared" si="15"/>
        <v>#DIV/0!</v>
      </c>
      <c r="H240" s="4">
        <f t="shared" si="12"/>
        <v>0</v>
      </c>
      <c r="I240" s="4" t="str">
        <f t="shared" si="13"/>
        <v>OK</v>
      </c>
    </row>
    <row r="241" spans="6:9" x14ac:dyDescent="0.3">
      <c r="F241" s="4" t="e">
        <f t="shared" si="14"/>
        <v>#DIV/0!</v>
      </c>
      <c r="G241" s="4" t="e">
        <f t="shared" si="15"/>
        <v>#DIV/0!</v>
      </c>
      <c r="H241" s="4">
        <f t="shared" si="12"/>
        <v>0</v>
      </c>
      <c r="I241" s="4" t="str">
        <f t="shared" si="13"/>
        <v>OK</v>
      </c>
    </row>
    <row r="242" spans="6:9" x14ac:dyDescent="0.3">
      <c r="F242" s="4" t="e">
        <f t="shared" si="14"/>
        <v>#DIV/0!</v>
      </c>
      <c r="G242" s="4" t="e">
        <f t="shared" si="15"/>
        <v>#DIV/0!</v>
      </c>
      <c r="H242" s="4">
        <f t="shared" si="12"/>
        <v>0</v>
      </c>
      <c r="I242" s="4" t="str">
        <f t="shared" si="13"/>
        <v>OK</v>
      </c>
    </row>
    <row r="243" spans="6:9" x14ac:dyDescent="0.3">
      <c r="F243" s="4" t="e">
        <f t="shared" si="14"/>
        <v>#DIV/0!</v>
      </c>
      <c r="G243" s="4" t="e">
        <f t="shared" si="15"/>
        <v>#DIV/0!</v>
      </c>
      <c r="H243" s="4">
        <f t="shared" si="12"/>
        <v>0</v>
      </c>
      <c r="I243" s="4" t="str">
        <f t="shared" si="13"/>
        <v>OK</v>
      </c>
    </row>
    <row r="244" spans="6:9" x14ac:dyDescent="0.3">
      <c r="F244" s="4" t="e">
        <f t="shared" si="14"/>
        <v>#DIV/0!</v>
      </c>
      <c r="G244" s="4" t="e">
        <f t="shared" si="15"/>
        <v>#DIV/0!</v>
      </c>
      <c r="H244" s="4">
        <f t="shared" si="12"/>
        <v>0</v>
      </c>
      <c r="I244" s="4" t="str">
        <f t="shared" si="13"/>
        <v>OK</v>
      </c>
    </row>
    <row r="245" spans="6:9" x14ac:dyDescent="0.3">
      <c r="F245" s="4" t="e">
        <f t="shared" si="14"/>
        <v>#DIV/0!</v>
      </c>
      <c r="G245" s="4" t="e">
        <f t="shared" si="15"/>
        <v>#DIV/0!</v>
      </c>
      <c r="H245" s="4">
        <f t="shared" si="12"/>
        <v>0</v>
      </c>
      <c r="I245" s="4" t="str">
        <f t="shared" si="13"/>
        <v>OK</v>
      </c>
    </row>
    <row r="246" spans="6:9" x14ac:dyDescent="0.3">
      <c r="F246" s="4" t="e">
        <f t="shared" si="14"/>
        <v>#DIV/0!</v>
      </c>
      <c r="G246" s="4" t="e">
        <f t="shared" si="15"/>
        <v>#DIV/0!</v>
      </c>
      <c r="H246" s="4">
        <f t="shared" si="12"/>
        <v>0</v>
      </c>
      <c r="I246" s="4" t="str">
        <f t="shared" si="13"/>
        <v>OK</v>
      </c>
    </row>
    <row r="247" spans="6:9" x14ac:dyDescent="0.3">
      <c r="F247" s="4" t="e">
        <f t="shared" si="14"/>
        <v>#DIV/0!</v>
      </c>
      <c r="G247" s="4" t="e">
        <f t="shared" si="15"/>
        <v>#DIV/0!</v>
      </c>
      <c r="H247" s="4">
        <f t="shared" si="12"/>
        <v>0</v>
      </c>
      <c r="I247" s="4" t="str">
        <f t="shared" si="13"/>
        <v>OK</v>
      </c>
    </row>
    <row r="248" spans="6:9" x14ac:dyDescent="0.3">
      <c r="F248" s="4" t="e">
        <f t="shared" si="14"/>
        <v>#DIV/0!</v>
      </c>
      <c r="G248" s="4" t="e">
        <f t="shared" si="15"/>
        <v>#DIV/0!</v>
      </c>
      <c r="H248" s="4">
        <f t="shared" si="12"/>
        <v>0</v>
      </c>
      <c r="I248" s="4" t="str">
        <f t="shared" si="13"/>
        <v>OK</v>
      </c>
    </row>
    <row r="249" spans="6:9" x14ac:dyDescent="0.3">
      <c r="F249" s="4" t="e">
        <f t="shared" si="14"/>
        <v>#DIV/0!</v>
      </c>
      <c r="G249" s="4" t="e">
        <f t="shared" si="15"/>
        <v>#DIV/0!</v>
      </c>
      <c r="H249" s="4">
        <f t="shared" si="12"/>
        <v>0</v>
      </c>
      <c r="I249" s="4" t="str">
        <f t="shared" si="13"/>
        <v>OK</v>
      </c>
    </row>
    <row r="250" spans="6:9" x14ac:dyDescent="0.3">
      <c r="F250" s="4" t="e">
        <f t="shared" si="14"/>
        <v>#DIV/0!</v>
      </c>
      <c r="G250" s="4" t="e">
        <f t="shared" si="15"/>
        <v>#DIV/0!</v>
      </c>
      <c r="H250" s="4">
        <f t="shared" si="12"/>
        <v>0</v>
      </c>
      <c r="I250" s="4" t="str">
        <f t="shared" si="13"/>
        <v>OK</v>
      </c>
    </row>
    <row r="251" spans="6:9" x14ac:dyDescent="0.3">
      <c r="F251" s="4" t="e">
        <f t="shared" si="14"/>
        <v>#DIV/0!</v>
      </c>
      <c r="G251" s="4" t="e">
        <f t="shared" si="15"/>
        <v>#DIV/0!</v>
      </c>
      <c r="H251" s="4">
        <f t="shared" si="12"/>
        <v>0</v>
      </c>
      <c r="I251" s="4" t="str">
        <f t="shared" si="13"/>
        <v>OK</v>
      </c>
    </row>
    <row r="252" spans="6:9" x14ac:dyDescent="0.3">
      <c r="F252" s="4" t="e">
        <f t="shared" si="14"/>
        <v>#DIV/0!</v>
      </c>
      <c r="G252" s="4" t="e">
        <f t="shared" si="15"/>
        <v>#DIV/0!</v>
      </c>
      <c r="H252" s="4">
        <f t="shared" si="12"/>
        <v>0</v>
      </c>
      <c r="I252" s="4" t="str">
        <f t="shared" si="13"/>
        <v>OK</v>
      </c>
    </row>
    <row r="253" spans="6:9" x14ac:dyDescent="0.3">
      <c r="F253" s="4" t="e">
        <f t="shared" si="14"/>
        <v>#DIV/0!</v>
      </c>
      <c r="G253" s="4" t="e">
        <f t="shared" si="15"/>
        <v>#DIV/0!</v>
      </c>
      <c r="H253" s="4">
        <f t="shared" si="12"/>
        <v>0</v>
      </c>
      <c r="I253" s="4" t="str">
        <f t="shared" si="13"/>
        <v>OK</v>
      </c>
    </row>
    <row r="254" spans="6:9" x14ac:dyDescent="0.3">
      <c r="F254" s="4" t="e">
        <f t="shared" si="14"/>
        <v>#DIV/0!</v>
      </c>
      <c r="G254" s="4" t="e">
        <f t="shared" si="15"/>
        <v>#DIV/0!</v>
      </c>
      <c r="H254" s="4">
        <f t="shared" si="12"/>
        <v>0</v>
      </c>
      <c r="I254" s="4" t="str">
        <f t="shared" si="13"/>
        <v>OK</v>
      </c>
    </row>
    <row r="255" spans="6:9" x14ac:dyDescent="0.3">
      <c r="F255" s="4" t="e">
        <f t="shared" si="14"/>
        <v>#DIV/0!</v>
      </c>
      <c r="G255" s="4" t="e">
        <f t="shared" si="15"/>
        <v>#DIV/0!</v>
      </c>
      <c r="H255" s="4">
        <f t="shared" si="12"/>
        <v>0</v>
      </c>
      <c r="I255" s="4" t="str">
        <f t="shared" si="13"/>
        <v>OK</v>
      </c>
    </row>
    <row r="256" spans="6:9" x14ac:dyDescent="0.3">
      <c r="F256" s="4" t="e">
        <f t="shared" si="14"/>
        <v>#DIV/0!</v>
      </c>
      <c r="G256" s="4" t="e">
        <f t="shared" si="15"/>
        <v>#DIV/0!</v>
      </c>
      <c r="H256" s="4">
        <f t="shared" si="12"/>
        <v>0</v>
      </c>
      <c r="I256" s="4" t="str">
        <f t="shared" si="13"/>
        <v>OK</v>
      </c>
    </row>
    <row r="257" spans="6:9" x14ac:dyDescent="0.3">
      <c r="F257" s="4" t="e">
        <f t="shared" si="14"/>
        <v>#DIV/0!</v>
      </c>
      <c r="G257" s="4" t="e">
        <f t="shared" si="15"/>
        <v>#DIV/0!</v>
      </c>
      <c r="H257" s="4">
        <f t="shared" si="12"/>
        <v>0</v>
      </c>
      <c r="I257" s="4" t="str">
        <f t="shared" si="13"/>
        <v>OK</v>
      </c>
    </row>
    <row r="258" spans="6:9" x14ac:dyDescent="0.3">
      <c r="F258" s="4" t="e">
        <f t="shared" si="14"/>
        <v>#DIV/0!</v>
      </c>
      <c r="G258" s="4" t="e">
        <f t="shared" si="15"/>
        <v>#DIV/0!</v>
      </c>
      <c r="H258" s="4">
        <f t="shared" si="12"/>
        <v>0</v>
      </c>
      <c r="I258" s="4" t="str">
        <f t="shared" si="13"/>
        <v>OK</v>
      </c>
    </row>
    <row r="259" spans="6:9" x14ac:dyDescent="0.3">
      <c r="F259" s="4" t="e">
        <f t="shared" si="14"/>
        <v>#DIV/0!</v>
      </c>
      <c r="G259" s="4" t="e">
        <f t="shared" si="15"/>
        <v>#DIV/0!</v>
      </c>
      <c r="H259" s="4">
        <f t="shared" ref="H259:H322" si="16">2*PI()*A259*B259*0.000001</f>
        <v>0</v>
      </c>
      <c r="I259" s="4" t="str">
        <f t="shared" ref="I259:I322" si="17">IF(H259&lt;$L$2,"OK","NO OK")</f>
        <v>OK</v>
      </c>
    </row>
    <row r="260" spans="6:9" x14ac:dyDescent="0.3">
      <c r="F260" s="4" t="e">
        <f t="shared" ref="F260:F323" si="18">C260/D260</f>
        <v>#DIV/0!</v>
      </c>
      <c r="G260" s="4" t="e">
        <f t="shared" ref="G260:G323" si="19">B260/F260</f>
        <v>#DIV/0!</v>
      </c>
      <c r="H260" s="4">
        <f t="shared" si="16"/>
        <v>0</v>
      </c>
      <c r="I260" s="4" t="str">
        <f t="shared" si="17"/>
        <v>OK</v>
      </c>
    </row>
    <row r="261" spans="6:9" x14ac:dyDescent="0.3">
      <c r="F261" s="4" t="e">
        <f t="shared" si="18"/>
        <v>#DIV/0!</v>
      </c>
      <c r="G261" s="4" t="e">
        <f t="shared" si="19"/>
        <v>#DIV/0!</v>
      </c>
      <c r="H261" s="4">
        <f t="shared" si="16"/>
        <v>0</v>
      </c>
      <c r="I261" s="4" t="str">
        <f t="shared" si="17"/>
        <v>OK</v>
      </c>
    </row>
    <row r="262" spans="6:9" x14ac:dyDescent="0.3">
      <c r="F262" s="4" t="e">
        <f t="shared" si="18"/>
        <v>#DIV/0!</v>
      </c>
      <c r="G262" s="4" t="e">
        <f t="shared" si="19"/>
        <v>#DIV/0!</v>
      </c>
      <c r="H262" s="4">
        <f t="shared" si="16"/>
        <v>0</v>
      </c>
      <c r="I262" s="4" t="str">
        <f t="shared" si="17"/>
        <v>OK</v>
      </c>
    </row>
    <row r="263" spans="6:9" x14ac:dyDescent="0.3">
      <c r="F263" s="4" t="e">
        <f t="shared" si="18"/>
        <v>#DIV/0!</v>
      </c>
      <c r="G263" s="4" t="e">
        <f t="shared" si="19"/>
        <v>#DIV/0!</v>
      </c>
      <c r="H263" s="4">
        <f t="shared" si="16"/>
        <v>0</v>
      </c>
      <c r="I263" s="4" t="str">
        <f t="shared" si="17"/>
        <v>OK</v>
      </c>
    </row>
    <row r="264" spans="6:9" x14ac:dyDescent="0.3">
      <c r="F264" s="4" t="e">
        <f t="shared" si="18"/>
        <v>#DIV/0!</v>
      </c>
      <c r="G264" s="4" t="e">
        <f t="shared" si="19"/>
        <v>#DIV/0!</v>
      </c>
      <c r="H264" s="4">
        <f t="shared" si="16"/>
        <v>0</v>
      </c>
      <c r="I264" s="4" t="str">
        <f t="shared" si="17"/>
        <v>OK</v>
      </c>
    </row>
    <row r="265" spans="6:9" x14ac:dyDescent="0.3">
      <c r="F265" s="4" t="e">
        <f t="shared" si="18"/>
        <v>#DIV/0!</v>
      </c>
      <c r="G265" s="4" t="e">
        <f t="shared" si="19"/>
        <v>#DIV/0!</v>
      </c>
      <c r="H265" s="4">
        <f t="shared" si="16"/>
        <v>0</v>
      </c>
      <c r="I265" s="4" t="str">
        <f t="shared" si="17"/>
        <v>OK</v>
      </c>
    </row>
    <row r="266" spans="6:9" x14ac:dyDescent="0.3">
      <c r="F266" s="4" t="e">
        <f t="shared" si="18"/>
        <v>#DIV/0!</v>
      </c>
      <c r="G266" s="4" t="e">
        <f t="shared" si="19"/>
        <v>#DIV/0!</v>
      </c>
      <c r="H266" s="4">
        <f t="shared" si="16"/>
        <v>0</v>
      </c>
      <c r="I266" s="4" t="str">
        <f t="shared" si="17"/>
        <v>OK</v>
      </c>
    </row>
    <row r="267" spans="6:9" x14ac:dyDescent="0.3">
      <c r="F267" s="4" t="e">
        <f t="shared" si="18"/>
        <v>#DIV/0!</v>
      </c>
      <c r="G267" s="4" t="e">
        <f t="shared" si="19"/>
        <v>#DIV/0!</v>
      </c>
      <c r="H267" s="4">
        <f t="shared" si="16"/>
        <v>0</v>
      </c>
      <c r="I267" s="4" t="str">
        <f t="shared" si="17"/>
        <v>OK</v>
      </c>
    </row>
    <row r="268" spans="6:9" x14ac:dyDescent="0.3">
      <c r="F268" s="4" t="e">
        <f t="shared" si="18"/>
        <v>#DIV/0!</v>
      </c>
      <c r="G268" s="4" t="e">
        <f t="shared" si="19"/>
        <v>#DIV/0!</v>
      </c>
      <c r="H268" s="4">
        <f t="shared" si="16"/>
        <v>0</v>
      </c>
      <c r="I268" s="4" t="str">
        <f t="shared" si="17"/>
        <v>OK</v>
      </c>
    </row>
    <row r="269" spans="6:9" x14ac:dyDescent="0.3">
      <c r="F269" s="4" t="e">
        <f t="shared" si="18"/>
        <v>#DIV/0!</v>
      </c>
      <c r="G269" s="4" t="e">
        <f t="shared" si="19"/>
        <v>#DIV/0!</v>
      </c>
      <c r="H269" s="4">
        <f t="shared" si="16"/>
        <v>0</v>
      </c>
      <c r="I269" s="4" t="str">
        <f t="shared" si="17"/>
        <v>OK</v>
      </c>
    </row>
    <row r="270" spans="6:9" x14ac:dyDescent="0.3">
      <c r="F270" s="4" t="e">
        <f t="shared" si="18"/>
        <v>#DIV/0!</v>
      </c>
      <c r="G270" s="4" t="e">
        <f t="shared" si="19"/>
        <v>#DIV/0!</v>
      </c>
      <c r="H270" s="4">
        <f t="shared" si="16"/>
        <v>0</v>
      </c>
      <c r="I270" s="4" t="str">
        <f t="shared" si="17"/>
        <v>OK</v>
      </c>
    </row>
    <row r="271" spans="6:9" x14ac:dyDescent="0.3">
      <c r="F271" s="4" t="e">
        <f t="shared" si="18"/>
        <v>#DIV/0!</v>
      </c>
      <c r="G271" s="4" t="e">
        <f t="shared" si="19"/>
        <v>#DIV/0!</v>
      </c>
      <c r="H271" s="4">
        <f t="shared" si="16"/>
        <v>0</v>
      </c>
      <c r="I271" s="4" t="str">
        <f t="shared" si="17"/>
        <v>OK</v>
      </c>
    </row>
    <row r="272" spans="6:9" x14ac:dyDescent="0.3">
      <c r="F272" s="4" t="e">
        <f t="shared" si="18"/>
        <v>#DIV/0!</v>
      </c>
      <c r="G272" s="4" t="e">
        <f t="shared" si="19"/>
        <v>#DIV/0!</v>
      </c>
      <c r="H272" s="4">
        <f t="shared" si="16"/>
        <v>0</v>
      </c>
      <c r="I272" s="4" t="str">
        <f t="shared" si="17"/>
        <v>OK</v>
      </c>
    </row>
    <row r="273" spans="6:9" x14ac:dyDescent="0.3">
      <c r="F273" s="4" t="e">
        <f t="shared" si="18"/>
        <v>#DIV/0!</v>
      </c>
      <c r="G273" s="4" t="e">
        <f t="shared" si="19"/>
        <v>#DIV/0!</v>
      </c>
      <c r="H273" s="4">
        <f t="shared" si="16"/>
        <v>0</v>
      </c>
      <c r="I273" s="4" t="str">
        <f t="shared" si="17"/>
        <v>OK</v>
      </c>
    </row>
    <row r="274" spans="6:9" x14ac:dyDescent="0.3">
      <c r="F274" s="4" t="e">
        <f t="shared" si="18"/>
        <v>#DIV/0!</v>
      </c>
      <c r="G274" s="4" t="e">
        <f t="shared" si="19"/>
        <v>#DIV/0!</v>
      </c>
      <c r="H274" s="4">
        <f t="shared" si="16"/>
        <v>0</v>
      </c>
      <c r="I274" s="4" t="str">
        <f t="shared" si="17"/>
        <v>OK</v>
      </c>
    </row>
    <row r="275" spans="6:9" x14ac:dyDescent="0.3">
      <c r="F275" s="4" t="e">
        <f t="shared" si="18"/>
        <v>#DIV/0!</v>
      </c>
      <c r="G275" s="4" t="e">
        <f t="shared" si="19"/>
        <v>#DIV/0!</v>
      </c>
      <c r="H275" s="4">
        <f t="shared" si="16"/>
        <v>0</v>
      </c>
      <c r="I275" s="4" t="str">
        <f t="shared" si="17"/>
        <v>OK</v>
      </c>
    </row>
    <row r="276" spans="6:9" x14ac:dyDescent="0.3">
      <c r="F276" s="4" t="e">
        <f t="shared" si="18"/>
        <v>#DIV/0!</v>
      </c>
      <c r="G276" s="4" t="e">
        <f t="shared" si="19"/>
        <v>#DIV/0!</v>
      </c>
      <c r="H276" s="4">
        <f t="shared" si="16"/>
        <v>0</v>
      </c>
      <c r="I276" s="4" t="str">
        <f t="shared" si="17"/>
        <v>OK</v>
      </c>
    </row>
    <row r="277" spans="6:9" x14ac:dyDescent="0.3">
      <c r="F277" s="4" t="e">
        <f t="shared" si="18"/>
        <v>#DIV/0!</v>
      </c>
      <c r="G277" s="4" t="e">
        <f t="shared" si="19"/>
        <v>#DIV/0!</v>
      </c>
      <c r="H277" s="4">
        <f t="shared" si="16"/>
        <v>0</v>
      </c>
      <c r="I277" s="4" t="str">
        <f t="shared" si="17"/>
        <v>OK</v>
      </c>
    </row>
    <row r="278" spans="6:9" x14ac:dyDescent="0.3">
      <c r="F278" s="4" t="e">
        <f t="shared" si="18"/>
        <v>#DIV/0!</v>
      </c>
      <c r="G278" s="4" t="e">
        <f t="shared" si="19"/>
        <v>#DIV/0!</v>
      </c>
      <c r="H278" s="4">
        <f t="shared" si="16"/>
        <v>0</v>
      </c>
      <c r="I278" s="4" t="str">
        <f t="shared" si="17"/>
        <v>OK</v>
      </c>
    </row>
    <row r="279" spans="6:9" x14ac:dyDescent="0.3">
      <c r="F279" s="4" t="e">
        <f t="shared" si="18"/>
        <v>#DIV/0!</v>
      </c>
      <c r="G279" s="4" t="e">
        <f t="shared" si="19"/>
        <v>#DIV/0!</v>
      </c>
      <c r="H279" s="4">
        <f t="shared" si="16"/>
        <v>0</v>
      </c>
      <c r="I279" s="4" t="str">
        <f t="shared" si="17"/>
        <v>OK</v>
      </c>
    </row>
    <row r="280" spans="6:9" x14ac:dyDescent="0.3">
      <c r="F280" s="4" t="e">
        <f t="shared" si="18"/>
        <v>#DIV/0!</v>
      </c>
      <c r="G280" s="4" t="e">
        <f t="shared" si="19"/>
        <v>#DIV/0!</v>
      </c>
      <c r="H280" s="4">
        <f t="shared" si="16"/>
        <v>0</v>
      </c>
      <c r="I280" s="4" t="str">
        <f t="shared" si="17"/>
        <v>OK</v>
      </c>
    </row>
    <row r="281" spans="6:9" x14ac:dyDescent="0.3">
      <c r="F281" s="4" t="e">
        <f t="shared" si="18"/>
        <v>#DIV/0!</v>
      </c>
      <c r="G281" s="4" t="e">
        <f t="shared" si="19"/>
        <v>#DIV/0!</v>
      </c>
      <c r="H281" s="4">
        <f t="shared" si="16"/>
        <v>0</v>
      </c>
      <c r="I281" s="4" t="str">
        <f t="shared" si="17"/>
        <v>OK</v>
      </c>
    </row>
    <row r="282" spans="6:9" x14ac:dyDescent="0.3">
      <c r="F282" s="4" t="e">
        <f t="shared" si="18"/>
        <v>#DIV/0!</v>
      </c>
      <c r="G282" s="4" t="e">
        <f t="shared" si="19"/>
        <v>#DIV/0!</v>
      </c>
      <c r="H282" s="4">
        <f t="shared" si="16"/>
        <v>0</v>
      </c>
      <c r="I282" s="4" t="str">
        <f t="shared" si="17"/>
        <v>OK</v>
      </c>
    </row>
    <row r="283" spans="6:9" x14ac:dyDescent="0.3">
      <c r="F283" s="4" t="e">
        <f t="shared" si="18"/>
        <v>#DIV/0!</v>
      </c>
      <c r="G283" s="4" t="e">
        <f t="shared" si="19"/>
        <v>#DIV/0!</v>
      </c>
      <c r="H283" s="4">
        <f t="shared" si="16"/>
        <v>0</v>
      </c>
      <c r="I283" s="4" t="str">
        <f t="shared" si="17"/>
        <v>OK</v>
      </c>
    </row>
    <row r="284" spans="6:9" x14ac:dyDescent="0.3">
      <c r="F284" s="4" t="e">
        <f t="shared" si="18"/>
        <v>#DIV/0!</v>
      </c>
      <c r="G284" s="4" t="e">
        <f t="shared" si="19"/>
        <v>#DIV/0!</v>
      </c>
      <c r="H284" s="4">
        <f t="shared" si="16"/>
        <v>0</v>
      </c>
      <c r="I284" s="4" t="str">
        <f t="shared" si="17"/>
        <v>OK</v>
      </c>
    </row>
    <row r="285" spans="6:9" x14ac:dyDescent="0.3">
      <c r="F285" s="4" t="e">
        <f t="shared" si="18"/>
        <v>#DIV/0!</v>
      </c>
      <c r="G285" s="4" t="e">
        <f t="shared" si="19"/>
        <v>#DIV/0!</v>
      </c>
      <c r="H285" s="4">
        <f t="shared" si="16"/>
        <v>0</v>
      </c>
      <c r="I285" s="4" t="str">
        <f t="shared" si="17"/>
        <v>OK</v>
      </c>
    </row>
    <row r="286" spans="6:9" x14ac:dyDescent="0.3">
      <c r="F286" s="4" t="e">
        <f t="shared" si="18"/>
        <v>#DIV/0!</v>
      </c>
      <c r="G286" s="4" t="e">
        <f t="shared" si="19"/>
        <v>#DIV/0!</v>
      </c>
      <c r="H286" s="4">
        <f t="shared" si="16"/>
        <v>0</v>
      </c>
      <c r="I286" s="4" t="str">
        <f t="shared" si="17"/>
        <v>OK</v>
      </c>
    </row>
    <row r="287" spans="6:9" x14ac:dyDescent="0.3">
      <c r="F287" s="4" t="e">
        <f t="shared" si="18"/>
        <v>#DIV/0!</v>
      </c>
      <c r="G287" s="4" t="e">
        <f t="shared" si="19"/>
        <v>#DIV/0!</v>
      </c>
      <c r="H287" s="4">
        <f t="shared" si="16"/>
        <v>0</v>
      </c>
      <c r="I287" s="4" t="str">
        <f t="shared" si="17"/>
        <v>OK</v>
      </c>
    </row>
    <row r="288" spans="6:9" x14ac:dyDescent="0.3">
      <c r="F288" s="4" t="e">
        <f t="shared" si="18"/>
        <v>#DIV/0!</v>
      </c>
      <c r="G288" s="4" t="e">
        <f t="shared" si="19"/>
        <v>#DIV/0!</v>
      </c>
      <c r="H288" s="4">
        <f t="shared" si="16"/>
        <v>0</v>
      </c>
      <c r="I288" s="4" t="str">
        <f t="shared" si="17"/>
        <v>OK</v>
      </c>
    </row>
    <row r="289" spans="6:9" x14ac:dyDescent="0.3">
      <c r="F289" s="4" t="e">
        <f t="shared" si="18"/>
        <v>#DIV/0!</v>
      </c>
      <c r="G289" s="4" t="e">
        <f t="shared" si="19"/>
        <v>#DIV/0!</v>
      </c>
      <c r="H289" s="4">
        <f t="shared" si="16"/>
        <v>0</v>
      </c>
      <c r="I289" s="4" t="str">
        <f t="shared" si="17"/>
        <v>OK</v>
      </c>
    </row>
    <row r="290" spans="6:9" x14ac:dyDescent="0.3">
      <c r="F290" s="4" t="e">
        <f t="shared" si="18"/>
        <v>#DIV/0!</v>
      </c>
      <c r="G290" s="4" t="e">
        <f t="shared" si="19"/>
        <v>#DIV/0!</v>
      </c>
      <c r="H290" s="4">
        <f t="shared" si="16"/>
        <v>0</v>
      </c>
      <c r="I290" s="4" t="str">
        <f t="shared" si="17"/>
        <v>OK</v>
      </c>
    </row>
    <row r="291" spans="6:9" x14ac:dyDescent="0.3">
      <c r="F291" s="4" t="e">
        <f t="shared" si="18"/>
        <v>#DIV/0!</v>
      </c>
      <c r="G291" s="4" t="e">
        <f t="shared" si="19"/>
        <v>#DIV/0!</v>
      </c>
      <c r="H291" s="4">
        <f t="shared" si="16"/>
        <v>0</v>
      </c>
      <c r="I291" s="4" t="str">
        <f t="shared" si="17"/>
        <v>OK</v>
      </c>
    </row>
    <row r="292" spans="6:9" x14ac:dyDescent="0.3">
      <c r="F292" s="4" t="e">
        <f t="shared" si="18"/>
        <v>#DIV/0!</v>
      </c>
      <c r="G292" s="4" t="e">
        <f t="shared" si="19"/>
        <v>#DIV/0!</v>
      </c>
      <c r="H292" s="4">
        <f t="shared" si="16"/>
        <v>0</v>
      </c>
      <c r="I292" s="4" t="str">
        <f t="shared" si="17"/>
        <v>OK</v>
      </c>
    </row>
    <row r="293" spans="6:9" x14ac:dyDescent="0.3">
      <c r="F293" s="4" t="e">
        <f t="shared" si="18"/>
        <v>#DIV/0!</v>
      </c>
      <c r="G293" s="4" t="e">
        <f t="shared" si="19"/>
        <v>#DIV/0!</v>
      </c>
      <c r="H293" s="4">
        <f t="shared" si="16"/>
        <v>0</v>
      </c>
      <c r="I293" s="4" t="str">
        <f t="shared" si="17"/>
        <v>OK</v>
      </c>
    </row>
    <row r="294" spans="6:9" x14ac:dyDescent="0.3">
      <c r="F294" s="4" t="e">
        <f t="shared" si="18"/>
        <v>#DIV/0!</v>
      </c>
      <c r="G294" s="4" t="e">
        <f t="shared" si="19"/>
        <v>#DIV/0!</v>
      </c>
      <c r="H294" s="4">
        <f t="shared" si="16"/>
        <v>0</v>
      </c>
      <c r="I294" s="4" t="str">
        <f t="shared" si="17"/>
        <v>OK</v>
      </c>
    </row>
    <row r="295" spans="6:9" x14ac:dyDescent="0.3">
      <c r="F295" s="4" t="e">
        <f t="shared" si="18"/>
        <v>#DIV/0!</v>
      </c>
      <c r="G295" s="4" t="e">
        <f t="shared" si="19"/>
        <v>#DIV/0!</v>
      </c>
      <c r="H295" s="4">
        <f t="shared" si="16"/>
        <v>0</v>
      </c>
      <c r="I295" s="4" t="str">
        <f t="shared" si="17"/>
        <v>OK</v>
      </c>
    </row>
    <row r="296" spans="6:9" x14ac:dyDescent="0.3">
      <c r="F296" s="4" t="e">
        <f t="shared" si="18"/>
        <v>#DIV/0!</v>
      </c>
      <c r="G296" s="4" t="e">
        <f t="shared" si="19"/>
        <v>#DIV/0!</v>
      </c>
      <c r="H296" s="4">
        <f t="shared" si="16"/>
        <v>0</v>
      </c>
      <c r="I296" s="4" t="str">
        <f t="shared" si="17"/>
        <v>OK</v>
      </c>
    </row>
    <row r="297" spans="6:9" x14ac:dyDescent="0.3">
      <c r="F297" s="4" t="e">
        <f t="shared" si="18"/>
        <v>#DIV/0!</v>
      </c>
      <c r="G297" s="4" t="e">
        <f t="shared" si="19"/>
        <v>#DIV/0!</v>
      </c>
      <c r="H297" s="4">
        <f t="shared" si="16"/>
        <v>0</v>
      </c>
      <c r="I297" s="4" t="str">
        <f t="shared" si="17"/>
        <v>OK</v>
      </c>
    </row>
    <row r="298" spans="6:9" x14ac:dyDescent="0.3">
      <c r="F298" s="4" t="e">
        <f t="shared" si="18"/>
        <v>#DIV/0!</v>
      </c>
      <c r="G298" s="4" t="e">
        <f t="shared" si="19"/>
        <v>#DIV/0!</v>
      </c>
      <c r="H298" s="4">
        <f t="shared" si="16"/>
        <v>0</v>
      </c>
      <c r="I298" s="4" t="str">
        <f t="shared" si="17"/>
        <v>OK</v>
      </c>
    </row>
    <row r="299" spans="6:9" x14ac:dyDescent="0.3">
      <c r="F299" s="4" t="e">
        <f t="shared" si="18"/>
        <v>#DIV/0!</v>
      </c>
      <c r="G299" s="4" t="e">
        <f t="shared" si="19"/>
        <v>#DIV/0!</v>
      </c>
      <c r="H299" s="4">
        <f t="shared" si="16"/>
        <v>0</v>
      </c>
      <c r="I299" s="4" t="str">
        <f t="shared" si="17"/>
        <v>OK</v>
      </c>
    </row>
    <row r="300" spans="6:9" x14ac:dyDescent="0.3">
      <c r="F300" s="4" t="e">
        <f t="shared" si="18"/>
        <v>#DIV/0!</v>
      </c>
      <c r="G300" s="4" t="e">
        <f t="shared" si="19"/>
        <v>#DIV/0!</v>
      </c>
      <c r="H300" s="4">
        <f t="shared" si="16"/>
        <v>0</v>
      </c>
      <c r="I300" s="4" t="str">
        <f t="shared" si="17"/>
        <v>OK</v>
      </c>
    </row>
    <row r="301" spans="6:9" x14ac:dyDescent="0.3">
      <c r="F301" s="4" t="e">
        <f t="shared" si="18"/>
        <v>#DIV/0!</v>
      </c>
      <c r="G301" s="4" t="e">
        <f t="shared" si="19"/>
        <v>#DIV/0!</v>
      </c>
      <c r="H301" s="4">
        <f t="shared" si="16"/>
        <v>0</v>
      </c>
      <c r="I301" s="4" t="str">
        <f t="shared" si="17"/>
        <v>OK</v>
      </c>
    </row>
    <row r="302" spans="6:9" x14ac:dyDescent="0.3">
      <c r="F302" s="4" t="e">
        <f t="shared" si="18"/>
        <v>#DIV/0!</v>
      </c>
      <c r="G302" s="4" t="e">
        <f t="shared" si="19"/>
        <v>#DIV/0!</v>
      </c>
      <c r="H302" s="4">
        <f t="shared" si="16"/>
        <v>0</v>
      </c>
      <c r="I302" s="4" t="str">
        <f t="shared" si="17"/>
        <v>OK</v>
      </c>
    </row>
    <row r="303" spans="6:9" x14ac:dyDescent="0.3">
      <c r="F303" s="4" t="e">
        <f t="shared" si="18"/>
        <v>#DIV/0!</v>
      </c>
      <c r="G303" s="4" t="e">
        <f t="shared" si="19"/>
        <v>#DIV/0!</v>
      </c>
      <c r="H303" s="4">
        <f t="shared" si="16"/>
        <v>0</v>
      </c>
      <c r="I303" s="4" t="str">
        <f t="shared" si="17"/>
        <v>OK</v>
      </c>
    </row>
    <row r="304" spans="6:9" x14ac:dyDescent="0.3">
      <c r="F304" s="4" t="e">
        <f t="shared" si="18"/>
        <v>#DIV/0!</v>
      </c>
      <c r="G304" s="4" t="e">
        <f t="shared" si="19"/>
        <v>#DIV/0!</v>
      </c>
      <c r="H304" s="4">
        <f t="shared" si="16"/>
        <v>0</v>
      </c>
      <c r="I304" s="4" t="str">
        <f t="shared" si="17"/>
        <v>OK</v>
      </c>
    </row>
    <row r="305" spans="6:9" x14ac:dyDescent="0.3">
      <c r="F305" s="4" t="e">
        <f t="shared" si="18"/>
        <v>#DIV/0!</v>
      </c>
      <c r="G305" s="4" t="e">
        <f t="shared" si="19"/>
        <v>#DIV/0!</v>
      </c>
      <c r="H305" s="4">
        <f t="shared" si="16"/>
        <v>0</v>
      </c>
      <c r="I305" s="4" t="str">
        <f t="shared" si="17"/>
        <v>OK</v>
      </c>
    </row>
    <row r="306" spans="6:9" x14ac:dyDescent="0.3">
      <c r="F306" s="4" t="e">
        <f t="shared" si="18"/>
        <v>#DIV/0!</v>
      </c>
      <c r="G306" s="4" t="e">
        <f t="shared" si="19"/>
        <v>#DIV/0!</v>
      </c>
      <c r="H306" s="4">
        <f t="shared" si="16"/>
        <v>0</v>
      </c>
      <c r="I306" s="4" t="str">
        <f t="shared" si="17"/>
        <v>OK</v>
      </c>
    </row>
    <row r="307" spans="6:9" x14ac:dyDescent="0.3">
      <c r="F307" s="4" t="e">
        <f t="shared" si="18"/>
        <v>#DIV/0!</v>
      </c>
      <c r="G307" s="4" t="e">
        <f t="shared" si="19"/>
        <v>#DIV/0!</v>
      </c>
      <c r="H307" s="4">
        <f t="shared" si="16"/>
        <v>0</v>
      </c>
      <c r="I307" s="4" t="str">
        <f t="shared" si="17"/>
        <v>OK</v>
      </c>
    </row>
    <row r="308" spans="6:9" x14ac:dyDescent="0.3">
      <c r="F308" s="4" t="e">
        <f t="shared" si="18"/>
        <v>#DIV/0!</v>
      </c>
      <c r="G308" s="4" t="e">
        <f t="shared" si="19"/>
        <v>#DIV/0!</v>
      </c>
      <c r="H308" s="4">
        <f t="shared" si="16"/>
        <v>0</v>
      </c>
      <c r="I308" s="4" t="str">
        <f t="shared" si="17"/>
        <v>OK</v>
      </c>
    </row>
    <row r="309" spans="6:9" x14ac:dyDescent="0.3">
      <c r="F309" s="4" t="e">
        <f t="shared" si="18"/>
        <v>#DIV/0!</v>
      </c>
      <c r="G309" s="4" t="e">
        <f t="shared" si="19"/>
        <v>#DIV/0!</v>
      </c>
      <c r="H309" s="4">
        <f t="shared" si="16"/>
        <v>0</v>
      </c>
      <c r="I309" s="4" t="str">
        <f t="shared" si="17"/>
        <v>OK</v>
      </c>
    </row>
    <row r="310" spans="6:9" x14ac:dyDescent="0.3">
      <c r="F310" s="4" t="e">
        <f t="shared" si="18"/>
        <v>#DIV/0!</v>
      </c>
      <c r="G310" s="4" t="e">
        <f t="shared" si="19"/>
        <v>#DIV/0!</v>
      </c>
      <c r="H310" s="4">
        <f t="shared" si="16"/>
        <v>0</v>
      </c>
      <c r="I310" s="4" t="str">
        <f t="shared" si="17"/>
        <v>OK</v>
      </c>
    </row>
    <row r="311" spans="6:9" x14ac:dyDescent="0.3">
      <c r="F311" s="4" t="e">
        <f t="shared" si="18"/>
        <v>#DIV/0!</v>
      </c>
      <c r="G311" s="4" t="e">
        <f t="shared" si="19"/>
        <v>#DIV/0!</v>
      </c>
      <c r="H311" s="4">
        <f t="shared" si="16"/>
        <v>0</v>
      </c>
      <c r="I311" s="4" t="str">
        <f t="shared" si="17"/>
        <v>OK</v>
      </c>
    </row>
    <row r="312" spans="6:9" x14ac:dyDescent="0.3">
      <c r="F312" s="4" t="e">
        <f t="shared" si="18"/>
        <v>#DIV/0!</v>
      </c>
      <c r="G312" s="4" t="e">
        <f t="shared" si="19"/>
        <v>#DIV/0!</v>
      </c>
      <c r="H312" s="4">
        <f t="shared" si="16"/>
        <v>0</v>
      </c>
      <c r="I312" s="4" t="str">
        <f t="shared" si="17"/>
        <v>OK</v>
      </c>
    </row>
    <row r="313" spans="6:9" x14ac:dyDescent="0.3">
      <c r="F313" s="4" t="e">
        <f t="shared" si="18"/>
        <v>#DIV/0!</v>
      </c>
      <c r="G313" s="4" t="e">
        <f t="shared" si="19"/>
        <v>#DIV/0!</v>
      </c>
      <c r="H313" s="4">
        <f t="shared" si="16"/>
        <v>0</v>
      </c>
      <c r="I313" s="4" t="str">
        <f t="shared" si="17"/>
        <v>OK</v>
      </c>
    </row>
    <row r="314" spans="6:9" x14ac:dyDescent="0.3">
      <c r="F314" s="4" t="e">
        <f t="shared" si="18"/>
        <v>#DIV/0!</v>
      </c>
      <c r="G314" s="4" t="e">
        <f t="shared" si="19"/>
        <v>#DIV/0!</v>
      </c>
      <c r="H314" s="4">
        <f t="shared" si="16"/>
        <v>0</v>
      </c>
      <c r="I314" s="4" t="str">
        <f t="shared" si="17"/>
        <v>OK</v>
      </c>
    </row>
    <row r="315" spans="6:9" x14ac:dyDescent="0.3">
      <c r="F315" s="4" t="e">
        <f t="shared" si="18"/>
        <v>#DIV/0!</v>
      </c>
      <c r="G315" s="4" t="e">
        <f t="shared" si="19"/>
        <v>#DIV/0!</v>
      </c>
      <c r="H315" s="4">
        <f t="shared" si="16"/>
        <v>0</v>
      </c>
      <c r="I315" s="4" t="str">
        <f t="shared" si="17"/>
        <v>OK</v>
      </c>
    </row>
    <row r="316" spans="6:9" x14ac:dyDescent="0.3">
      <c r="F316" s="4" t="e">
        <f t="shared" si="18"/>
        <v>#DIV/0!</v>
      </c>
      <c r="G316" s="4" t="e">
        <f t="shared" si="19"/>
        <v>#DIV/0!</v>
      </c>
      <c r="H316" s="4">
        <f t="shared" si="16"/>
        <v>0</v>
      </c>
      <c r="I316" s="4" t="str">
        <f t="shared" si="17"/>
        <v>OK</v>
      </c>
    </row>
    <row r="317" spans="6:9" x14ac:dyDescent="0.3">
      <c r="F317" s="4" t="e">
        <f t="shared" si="18"/>
        <v>#DIV/0!</v>
      </c>
      <c r="G317" s="4" t="e">
        <f t="shared" si="19"/>
        <v>#DIV/0!</v>
      </c>
      <c r="H317" s="4">
        <f t="shared" si="16"/>
        <v>0</v>
      </c>
      <c r="I317" s="4" t="str">
        <f t="shared" si="17"/>
        <v>OK</v>
      </c>
    </row>
    <row r="318" spans="6:9" x14ac:dyDescent="0.3">
      <c r="F318" s="4" t="e">
        <f t="shared" si="18"/>
        <v>#DIV/0!</v>
      </c>
      <c r="G318" s="4" t="e">
        <f t="shared" si="19"/>
        <v>#DIV/0!</v>
      </c>
      <c r="H318" s="4">
        <f t="shared" si="16"/>
        <v>0</v>
      </c>
      <c r="I318" s="4" t="str">
        <f t="shared" si="17"/>
        <v>OK</v>
      </c>
    </row>
    <row r="319" spans="6:9" x14ac:dyDescent="0.3">
      <c r="F319" s="4" t="e">
        <f t="shared" si="18"/>
        <v>#DIV/0!</v>
      </c>
      <c r="G319" s="4" t="e">
        <f t="shared" si="19"/>
        <v>#DIV/0!</v>
      </c>
      <c r="H319" s="4">
        <f t="shared" si="16"/>
        <v>0</v>
      </c>
      <c r="I319" s="4" t="str">
        <f t="shared" si="17"/>
        <v>OK</v>
      </c>
    </row>
    <row r="320" spans="6:9" x14ac:dyDescent="0.3">
      <c r="F320" s="4" t="e">
        <f t="shared" si="18"/>
        <v>#DIV/0!</v>
      </c>
      <c r="G320" s="4" t="e">
        <f t="shared" si="19"/>
        <v>#DIV/0!</v>
      </c>
      <c r="H320" s="4">
        <f t="shared" si="16"/>
        <v>0</v>
      </c>
      <c r="I320" s="4" t="str">
        <f t="shared" si="17"/>
        <v>OK</v>
      </c>
    </row>
    <row r="321" spans="6:9" x14ac:dyDescent="0.3">
      <c r="F321" s="4" t="e">
        <f t="shared" si="18"/>
        <v>#DIV/0!</v>
      </c>
      <c r="G321" s="4" t="e">
        <f t="shared" si="19"/>
        <v>#DIV/0!</v>
      </c>
      <c r="H321" s="4">
        <f t="shared" si="16"/>
        <v>0</v>
      </c>
      <c r="I321" s="4" t="str">
        <f t="shared" si="17"/>
        <v>OK</v>
      </c>
    </row>
    <row r="322" spans="6:9" x14ac:dyDescent="0.3">
      <c r="F322" s="4" t="e">
        <f t="shared" si="18"/>
        <v>#DIV/0!</v>
      </c>
      <c r="G322" s="4" t="e">
        <f t="shared" si="19"/>
        <v>#DIV/0!</v>
      </c>
      <c r="H322" s="4">
        <f t="shared" si="16"/>
        <v>0</v>
      </c>
      <c r="I322" s="4" t="str">
        <f t="shared" si="17"/>
        <v>OK</v>
      </c>
    </row>
    <row r="323" spans="6:9" x14ac:dyDescent="0.3">
      <c r="F323" s="4" t="e">
        <f t="shared" si="18"/>
        <v>#DIV/0!</v>
      </c>
      <c r="G323" s="4" t="e">
        <f t="shared" si="19"/>
        <v>#DIV/0!</v>
      </c>
      <c r="H323" s="4">
        <f t="shared" ref="H323:H386" si="20">2*PI()*A323*B323*0.000001</f>
        <v>0</v>
      </c>
      <c r="I323" s="4" t="str">
        <f t="shared" ref="I323:I386" si="21">IF(H323&lt;$L$2,"OK","NO OK")</f>
        <v>OK</v>
      </c>
    </row>
    <row r="324" spans="6:9" x14ac:dyDescent="0.3">
      <c r="F324" s="4" t="e">
        <f t="shared" ref="F324:F387" si="22">C324/D324</f>
        <v>#DIV/0!</v>
      </c>
      <c r="G324" s="4" t="e">
        <f t="shared" ref="G324:G387" si="23">B324/F324</f>
        <v>#DIV/0!</v>
      </c>
      <c r="H324" s="4">
        <f t="shared" si="20"/>
        <v>0</v>
      </c>
      <c r="I324" s="4" t="str">
        <f t="shared" si="21"/>
        <v>OK</v>
      </c>
    </row>
    <row r="325" spans="6:9" x14ac:dyDescent="0.3">
      <c r="F325" s="4" t="e">
        <f t="shared" si="22"/>
        <v>#DIV/0!</v>
      </c>
      <c r="G325" s="4" t="e">
        <f t="shared" si="23"/>
        <v>#DIV/0!</v>
      </c>
      <c r="H325" s="4">
        <f t="shared" si="20"/>
        <v>0</v>
      </c>
      <c r="I325" s="4" t="str">
        <f t="shared" si="21"/>
        <v>OK</v>
      </c>
    </row>
    <row r="326" spans="6:9" x14ac:dyDescent="0.3">
      <c r="F326" s="4" t="e">
        <f t="shared" si="22"/>
        <v>#DIV/0!</v>
      </c>
      <c r="G326" s="4" t="e">
        <f t="shared" si="23"/>
        <v>#DIV/0!</v>
      </c>
      <c r="H326" s="4">
        <f t="shared" si="20"/>
        <v>0</v>
      </c>
      <c r="I326" s="4" t="str">
        <f t="shared" si="21"/>
        <v>OK</v>
      </c>
    </row>
    <row r="327" spans="6:9" x14ac:dyDescent="0.3">
      <c r="F327" s="4" t="e">
        <f t="shared" si="22"/>
        <v>#DIV/0!</v>
      </c>
      <c r="G327" s="4" t="e">
        <f t="shared" si="23"/>
        <v>#DIV/0!</v>
      </c>
      <c r="H327" s="4">
        <f t="shared" si="20"/>
        <v>0</v>
      </c>
      <c r="I327" s="4" t="str">
        <f t="shared" si="21"/>
        <v>OK</v>
      </c>
    </row>
    <row r="328" spans="6:9" x14ac:dyDescent="0.3">
      <c r="F328" s="4" t="e">
        <f t="shared" si="22"/>
        <v>#DIV/0!</v>
      </c>
      <c r="G328" s="4" t="e">
        <f t="shared" si="23"/>
        <v>#DIV/0!</v>
      </c>
      <c r="H328" s="4">
        <f t="shared" si="20"/>
        <v>0</v>
      </c>
      <c r="I328" s="4" t="str">
        <f t="shared" si="21"/>
        <v>OK</v>
      </c>
    </row>
    <row r="329" spans="6:9" x14ac:dyDescent="0.3">
      <c r="F329" s="4" t="e">
        <f t="shared" si="22"/>
        <v>#DIV/0!</v>
      </c>
      <c r="G329" s="4" t="e">
        <f t="shared" si="23"/>
        <v>#DIV/0!</v>
      </c>
      <c r="H329" s="4">
        <f t="shared" si="20"/>
        <v>0</v>
      </c>
      <c r="I329" s="4" t="str">
        <f t="shared" si="21"/>
        <v>OK</v>
      </c>
    </row>
    <row r="330" spans="6:9" x14ac:dyDescent="0.3">
      <c r="F330" s="4" t="e">
        <f t="shared" si="22"/>
        <v>#DIV/0!</v>
      </c>
      <c r="G330" s="4" t="e">
        <f t="shared" si="23"/>
        <v>#DIV/0!</v>
      </c>
      <c r="H330" s="4">
        <f t="shared" si="20"/>
        <v>0</v>
      </c>
      <c r="I330" s="4" t="str">
        <f t="shared" si="21"/>
        <v>OK</v>
      </c>
    </row>
    <row r="331" spans="6:9" x14ac:dyDescent="0.3">
      <c r="F331" s="4" t="e">
        <f t="shared" si="22"/>
        <v>#DIV/0!</v>
      </c>
      <c r="G331" s="4" t="e">
        <f t="shared" si="23"/>
        <v>#DIV/0!</v>
      </c>
      <c r="H331" s="4">
        <f t="shared" si="20"/>
        <v>0</v>
      </c>
      <c r="I331" s="4" t="str">
        <f t="shared" si="21"/>
        <v>OK</v>
      </c>
    </row>
    <row r="332" spans="6:9" x14ac:dyDescent="0.3">
      <c r="F332" s="4" t="e">
        <f t="shared" si="22"/>
        <v>#DIV/0!</v>
      </c>
      <c r="G332" s="4" t="e">
        <f t="shared" si="23"/>
        <v>#DIV/0!</v>
      </c>
      <c r="H332" s="4">
        <f t="shared" si="20"/>
        <v>0</v>
      </c>
      <c r="I332" s="4" t="str">
        <f t="shared" si="21"/>
        <v>OK</v>
      </c>
    </row>
    <row r="333" spans="6:9" x14ac:dyDescent="0.3">
      <c r="F333" s="4" t="e">
        <f t="shared" si="22"/>
        <v>#DIV/0!</v>
      </c>
      <c r="G333" s="4" t="e">
        <f t="shared" si="23"/>
        <v>#DIV/0!</v>
      </c>
      <c r="H333" s="4">
        <f t="shared" si="20"/>
        <v>0</v>
      </c>
      <c r="I333" s="4" t="str">
        <f t="shared" si="21"/>
        <v>OK</v>
      </c>
    </row>
    <row r="334" spans="6:9" x14ac:dyDescent="0.3">
      <c r="F334" s="4" t="e">
        <f t="shared" si="22"/>
        <v>#DIV/0!</v>
      </c>
      <c r="G334" s="4" t="e">
        <f t="shared" si="23"/>
        <v>#DIV/0!</v>
      </c>
      <c r="H334" s="4">
        <f t="shared" si="20"/>
        <v>0</v>
      </c>
      <c r="I334" s="4" t="str">
        <f t="shared" si="21"/>
        <v>OK</v>
      </c>
    </row>
    <row r="335" spans="6:9" x14ac:dyDescent="0.3">
      <c r="F335" s="4" t="e">
        <f t="shared" si="22"/>
        <v>#DIV/0!</v>
      </c>
      <c r="G335" s="4" t="e">
        <f t="shared" si="23"/>
        <v>#DIV/0!</v>
      </c>
      <c r="H335" s="4">
        <f t="shared" si="20"/>
        <v>0</v>
      </c>
      <c r="I335" s="4" t="str">
        <f t="shared" si="21"/>
        <v>OK</v>
      </c>
    </row>
    <row r="336" spans="6:9" x14ac:dyDescent="0.3">
      <c r="F336" s="4" t="e">
        <f t="shared" si="22"/>
        <v>#DIV/0!</v>
      </c>
      <c r="G336" s="4" t="e">
        <f t="shared" si="23"/>
        <v>#DIV/0!</v>
      </c>
      <c r="H336" s="4">
        <f t="shared" si="20"/>
        <v>0</v>
      </c>
      <c r="I336" s="4" t="str">
        <f t="shared" si="21"/>
        <v>OK</v>
      </c>
    </row>
    <row r="337" spans="6:9" x14ac:dyDescent="0.3">
      <c r="F337" s="4" t="e">
        <f t="shared" si="22"/>
        <v>#DIV/0!</v>
      </c>
      <c r="G337" s="4" t="e">
        <f t="shared" si="23"/>
        <v>#DIV/0!</v>
      </c>
      <c r="H337" s="4">
        <f t="shared" si="20"/>
        <v>0</v>
      </c>
      <c r="I337" s="4" t="str">
        <f t="shared" si="21"/>
        <v>OK</v>
      </c>
    </row>
    <row r="338" spans="6:9" x14ac:dyDescent="0.3">
      <c r="F338" s="4" t="e">
        <f t="shared" si="22"/>
        <v>#DIV/0!</v>
      </c>
      <c r="G338" s="4" t="e">
        <f t="shared" si="23"/>
        <v>#DIV/0!</v>
      </c>
      <c r="H338" s="4">
        <f t="shared" si="20"/>
        <v>0</v>
      </c>
      <c r="I338" s="4" t="str">
        <f t="shared" si="21"/>
        <v>OK</v>
      </c>
    </row>
    <row r="339" spans="6:9" x14ac:dyDescent="0.3">
      <c r="F339" s="4" t="e">
        <f t="shared" si="22"/>
        <v>#DIV/0!</v>
      </c>
      <c r="G339" s="4" t="e">
        <f t="shared" si="23"/>
        <v>#DIV/0!</v>
      </c>
      <c r="H339" s="4">
        <f t="shared" si="20"/>
        <v>0</v>
      </c>
      <c r="I339" s="4" t="str">
        <f t="shared" si="21"/>
        <v>OK</v>
      </c>
    </row>
    <row r="340" spans="6:9" x14ac:dyDescent="0.3">
      <c r="F340" s="4" t="e">
        <f t="shared" si="22"/>
        <v>#DIV/0!</v>
      </c>
      <c r="G340" s="4" t="e">
        <f t="shared" si="23"/>
        <v>#DIV/0!</v>
      </c>
      <c r="H340" s="4">
        <f t="shared" si="20"/>
        <v>0</v>
      </c>
      <c r="I340" s="4" t="str">
        <f t="shared" si="21"/>
        <v>OK</v>
      </c>
    </row>
    <row r="341" spans="6:9" x14ac:dyDescent="0.3">
      <c r="F341" s="4" t="e">
        <f t="shared" si="22"/>
        <v>#DIV/0!</v>
      </c>
      <c r="G341" s="4" t="e">
        <f t="shared" si="23"/>
        <v>#DIV/0!</v>
      </c>
      <c r="H341" s="4">
        <f t="shared" si="20"/>
        <v>0</v>
      </c>
      <c r="I341" s="4" t="str">
        <f t="shared" si="21"/>
        <v>OK</v>
      </c>
    </row>
    <row r="342" spans="6:9" x14ac:dyDescent="0.3">
      <c r="F342" s="4" t="e">
        <f t="shared" si="22"/>
        <v>#DIV/0!</v>
      </c>
      <c r="G342" s="4" t="e">
        <f t="shared" si="23"/>
        <v>#DIV/0!</v>
      </c>
      <c r="H342" s="4">
        <f t="shared" si="20"/>
        <v>0</v>
      </c>
      <c r="I342" s="4" t="str">
        <f t="shared" si="21"/>
        <v>OK</v>
      </c>
    </row>
    <row r="343" spans="6:9" x14ac:dyDescent="0.3">
      <c r="F343" s="4" t="e">
        <f t="shared" si="22"/>
        <v>#DIV/0!</v>
      </c>
      <c r="G343" s="4" t="e">
        <f t="shared" si="23"/>
        <v>#DIV/0!</v>
      </c>
      <c r="H343" s="4">
        <f t="shared" si="20"/>
        <v>0</v>
      </c>
      <c r="I343" s="4" t="str">
        <f t="shared" si="21"/>
        <v>OK</v>
      </c>
    </row>
    <row r="344" spans="6:9" x14ac:dyDescent="0.3">
      <c r="F344" s="4" t="e">
        <f t="shared" si="22"/>
        <v>#DIV/0!</v>
      </c>
      <c r="G344" s="4" t="e">
        <f t="shared" si="23"/>
        <v>#DIV/0!</v>
      </c>
      <c r="H344" s="4">
        <f t="shared" si="20"/>
        <v>0</v>
      </c>
      <c r="I344" s="4" t="str">
        <f t="shared" si="21"/>
        <v>OK</v>
      </c>
    </row>
    <row r="345" spans="6:9" x14ac:dyDescent="0.3">
      <c r="F345" s="4" t="e">
        <f t="shared" si="22"/>
        <v>#DIV/0!</v>
      </c>
      <c r="G345" s="4" t="e">
        <f t="shared" si="23"/>
        <v>#DIV/0!</v>
      </c>
      <c r="H345" s="4">
        <f t="shared" si="20"/>
        <v>0</v>
      </c>
      <c r="I345" s="4" t="str">
        <f t="shared" si="21"/>
        <v>OK</v>
      </c>
    </row>
    <row r="346" spans="6:9" x14ac:dyDescent="0.3">
      <c r="F346" s="4" t="e">
        <f t="shared" si="22"/>
        <v>#DIV/0!</v>
      </c>
      <c r="G346" s="4" t="e">
        <f t="shared" si="23"/>
        <v>#DIV/0!</v>
      </c>
      <c r="H346" s="4">
        <f t="shared" si="20"/>
        <v>0</v>
      </c>
      <c r="I346" s="4" t="str">
        <f t="shared" si="21"/>
        <v>OK</v>
      </c>
    </row>
    <row r="347" spans="6:9" x14ac:dyDescent="0.3">
      <c r="F347" s="4" t="e">
        <f t="shared" si="22"/>
        <v>#DIV/0!</v>
      </c>
      <c r="G347" s="4" t="e">
        <f t="shared" si="23"/>
        <v>#DIV/0!</v>
      </c>
      <c r="H347" s="4">
        <f t="shared" si="20"/>
        <v>0</v>
      </c>
      <c r="I347" s="4" t="str">
        <f t="shared" si="21"/>
        <v>OK</v>
      </c>
    </row>
    <row r="348" spans="6:9" x14ac:dyDescent="0.3">
      <c r="F348" s="4" t="e">
        <f t="shared" si="22"/>
        <v>#DIV/0!</v>
      </c>
      <c r="G348" s="4" t="e">
        <f t="shared" si="23"/>
        <v>#DIV/0!</v>
      </c>
      <c r="H348" s="4">
        <f t="shared" si="20"/>
        <v>0</v>
      </c>
      <c r="I348" s="4" t="str">
        <f t="shared" si="21"/>
        <v>OK</v>
      </c>
    </row>
    <row r="349" spans="6:9" x14ac:dyDescent="0.3">
      <c r="F349" s="4" t="e">
        <f t="shared" si="22"/>
        <v>#DIV/0!</v>
      </c>
      <c r="G349" s="4" t="e">
        <f t="shared" si="23"/>
        <v>#DIV/0!</v>
      </c>
      <c r="H349" s="4">
        <f t="shared" si="20"/>
        <v>0</v>
      </c>
      <c r="I349" s="4" t="str">
        <f t="shared" si="21"/>
        <v>OK</v>
      </c>
    </row>
    <row r="350" spans="6:9" x14ac:dyDescent="0.3">
      <c r="F350" s="4" t="e">
        <f t="shared" si="22"/>
        <v>#DIV/0!</v>
      </c>
      <c r="G350" s="4" t="e">
        <f t="shared" si="23"/>
        <v>#DIV/0!</v>
      </c>
      <c r="H350" s="4">
        <f t="shared" si="20"/>
        <v>0</v>
      </c>
      <c r="I350" s="4" t="str">
        <f t="shared" si="21"/>
        <v>OK</v>
      </c>
    </row>
    <row r="351" spans="6:9" x14ac:dyDescent="0.3">
      <c r="F351" s="4" t="e">
        <f t="shared" si="22"/>
        <v>#DIV/0!</v>
      </c>
      <c r="G351" s="4" t="e">
        <f t="shared" si="23"/>
        <v>#DIV/0!</v>
      </c>
      <c r="H351" s="4">
        <f t="shared" si="20"/>
        <v>0</v>
      </c>
      <c r="I351" s="4" t="str">
        <f t="shared" si="21"/>
        <v>OK</v>
      </c>
    </row>
    <row r="352" spans="6:9" x14ac:dyDescent="0.3">
      <c r="F352" s="4" t="e">
        <f t="shared" si="22"/>
        <v>#DIV/0!</v>
      </c>
      <c r="G352" s="4" t="e">
        <f t="shared" si="23"/>
        <v>#DIV/0!</v>
      </c>
      <c r="H352" s="4">
        <f t="shared" si="20"/>
        <v>0</v>
      </c>
      <c r="I352" s="4" t="str">
        <f t="shared" si="21"/>
        <v>OK</v>
      </c>
    </row>
    <row r="353" spans="6:9" x14ac:dyDescent="0.3">
      <c r="F353" s="4" t="e">
        <f t="shared" si="22"/>
        <v>#DIV/0!</v>
      </c>
      <c r="G353" s="4" t="e">
        <f t="shared" si="23"/>
        <v>#DIV/0!</v>
      </c>
      <c r="H353" s="4">
        <f t="shared" si="20"/>
        <v>0</v>
      </c>
      <c r="I353" s="4" t="str">
        <f t="shared" si="21"/>
        <v>OK</v>
      </c>
    </row>
    <row r="354" spans="6:9" x14ac:dyDescent="0.3">
      <c r="F354" s="4" t="e">
        <f t="shared" si="22"/>
        <v>#DIV/0!</v>
      </c>
      <c r="G354" s="4" t="e">
        <f t="shared" si="23"/>
        <v>#DIV/0!</v>
      </c>
      <c r="H354" s="4">
        <f t="shared" si="20"/>
        <v>0</v>
      </c>
      <c r="I354" s="4" t="str">
        <f t="shared" si="21"/>
        <v>OK</v>
      </c>
    </row>
    <row r="355" spans="6:9" x14ac:dyDescent="0.3">
      <c r="F355" s="4" t="e">
        <f t="shared" si="22"/>
        <v>#DIV/0!</v>
      </c>
      <c r="G355" s="4" t="e">
        <f t="shared" si="23"/>
        <v>#DIV/0!</v>
      </c>
      <c r="H355" s="4">
        <f t="shared" si="20"/>
        <v>0</v>
      </c>
      <c r="I355" s="4" t="str">
        <f t="shared" si="21"/>
        <v>OK</v>
      </c>
    </row>
    <row r="356" spans="6:9" x14ac:dyDescent="0.3">
      <c r="F356" s="4" t="e">
        <f t="shared" si="22"/>
        <v>#DIV/0!</v>
      </c>
      <c r="G356" s="4" t="e">
        <f t="shared" si="23"/>
        <v>#DIV/0!</v>
      </c>
      <c r="H356" s="4">
        <f t="shared" si="20"/>
        <v>0</v>
      </c>
      <c r="I356" s="4" t="str">
        <f t="shared" si="21"/>
        <v>OK</v>
      </c>
    </row>
    <row r="357" spans="6:9" x14ac:dyDescent="0.3">
      <c r="F357" s="4" t="e">
        <f t="shared" si="22"/>
        <v>#DIV/0!</v>
      </c>
      <c r="G357" s="4" t="e">
        <f t="shared" si="23"/>
        <v>#DIV/0!</v>
      </c>
      <c r="H357" s="4">
        <f t="shared" si="20"/>
        <v>0</v>
      </c>
      <c r="I357" s="4" t="str">
        <f t="shared" si="21"/>
        <v>OK</v>
      </c>
    </row>
    <row r="358" spans="6:9" x14ac:dyDescent="0.3">
      <c r="F358" s="4" t="e">
        <f t="shared" si="22"/>
        <v>#DIV/0!</v>
      </c>
      <c r="G358" s="4" t="e">
        <f t="shared" si="23"/>
        <v>#DIV/0!</v>
      </c>
      <c r="H358" s="4">
        <f t="shared" si="20"/>
        <v>0</v>
      </c>
      <c r="I358" s="4" t="str">
        <f t="shared" si="21"/>
        <v>OK</v>
      </c>
    </row>
    <row r="359" spans="6:9" x14ac:dyDescent="0.3">
      <c r="F359" s="4" t="e">
        <f t="shared" si="22"/>
        <v>#DIV/0!</v>
      </c>
      <c r="G359" s="4" t="e">
        <f t="shared" si="23"/>
        <v>#DIV/0!</v>
      </c>
      <c r="H359" s="4">
        <f t="shared" si="20"/>
        <v>0</v>
      </c>
      <c r="I359" s="4" t="str">
        <f t="shared" si="21"/>
        <v>OK</v>
      </c>
    </row>
    <row r="360" spans="6:9" x14ac:dyDescent="0.3">
      <c r="F360" s="4" t="e">
        <f t="shared" si="22"/>
        <v>#DIV/0!</v>
      </c>
      <c r="G360" s="4" t="e">
        <f t="shared" si="23"/>
        <v>#DIV/0!</v>
      </c>
      <c r="H360" s="4">
        <f t="shared" si="20"/>
        <v>0</v>
      </c>
      <c r="I360" s="4" t="str">
        <f t="shared" si="21"/>
        <v>OK</v>
      </c>
    </row>
    <row r="361" spans="6:9" x14ac:dyDescent="0.3">
      <c r="F361" s="4" t="e">
        <f t="shared" si="22"/>
        <v>#DIV/0!</v>
      </c>
      <c r="G361" s="4" t="e">
        <f t="shared" si="23"/>
        <v>#DIV/0!</v>
      </c>
      <c r="H361" s="4">
        <f t="shared" si="20"/>
        <v>0</v>
      </c>
      <c r="I361" s="4" t="str">
        <f t="shared" si="21"/>
        <v>OK</v>
      </c>
    </row>
    <row r="362" spans="6:9" x14ac:dyDescent="0.3">
      <c r="F362" s="4" t="e">
        <f t="shared" si="22"/>
        <v>#DIV/0!</v>
      </c>
      <c r="G362" s="4" t="e">
        <f t="shared" si="23"/>
        <v>#DIV/0!</v>
      </c>
      <c r="H362" s="4">
        <f t="shared" si="20"/>
        <v>0</v>
      </c>
      <c r="I362" s="4" t="str">
        <f t="shared" si="21"/>
        <v>OK</v>
      </c>
    </row>
    <row r="363" spans="6:9" x14ac:dyDescent="0.3">
      <c r="F363" s="4" t="e">
        <f t="shared" si="22"/>
        <v>#DIV/0!</v>
      </c>
      <c r="G363" s="4" t="e">
        <f t="shared" si="23"/>
        <v>#DIV/0!</v>
      </c>
      <c r="H363" s="4">
        <f t="shared" si="20"/>
        <v>0</v>
      </c>
      <c r="I363" s="4" t="str">
        <f t="shared" si="21"/>
        <v>OK</v>
      </c>
    </row>
    <row r="364" spans="6:9" x14ac:dyDescent="0.3">
      <c r="F364" s="4" t="e">
        <f t="shared" si="22"/>
        <v>#DIV/0!</v>
      </c>
      <c r="G364" s="4" t="e">
        <f t="shared" si="23"/>
        <v>#DIV/0!</v>
      </c>
      <c r="H364" s="4">
        <f t="shared" si="20"/>
        <v>0</v>
      </c>
      <c r="I364" s="4" t="str">
        <f t="shared" si="21"/>
        <v>OK</v>
      </c>
    </row>
    <row r="365" spans="6:9" x14ac:dyDescent="0.3">
      <c r="F365" s="4" t="e">
        <f t="shared" si="22"/>
        <v>#DIV/0!</v>
      </c>
      <c r="G365" s="4" t="e">
        <f t="shared" si="23"/>
        <v>#DIV/0!</v>
      </c>
      <c r="H365" s="4">
        <f t="shared" si="20"/>
        <v>0</v>
      </c>
      <c r="I365" s="4" t="str">
        <f t="shared" si="21"/>
        <v>OK</v>
      </c>
    </row>
    <row r="366" spans="6:9" x14ac:dyDescent="0.3">
      <c r="F366" s="4" t="e">
        <f t="shared" si="22"/>
        <v>#DIV/0!</v>
      </c>
      <c r="G366" s="4" t="e">
        <f t="shared" si="23"/>
        <v>#DIV/0!</v>
      </c>
      <c r="H366" s="4">
        <f t="shared" si="20"/>
        <v>0</v>
      </c>
      <c r="I366" s="4" t="str">
        <f t="shared" si="21"/>
        <v>OK</v>
      </c>
    </row>
    <row r="367" spans="6:9" x14ac:dyDescent="0.3">
      <c r="F367" s="4" t="e">
        <f t="shared" si="22"/>
        <v>#DIV/0!</v>
      </c>
      <c r="G367" s="4" t="e">
        <f t="shared" si="23"/>
        <v>#DIV/0!</v>
      </c>
      <c r="H367" s="4">
        <f t="shared" si="20"/>
        <v>0</v>
      </c>
      <c r="I367" s="4" t="str">
        <f t="shared" si="21"/>
        <v>OK</v>
      </c>
    </row>
    <row r="368" spans="6:9" x14ac:dyDescent="0.3">
      <c r="F368" s="4" t="e">
        <f t="shared" si="22"/>
        <v>#DIV/0!</v>
      </c>
      <c r="G368" s="4" t="e">
        <f t="shared" si="23"/>
        <v>#DIV/0!</v>
      </c>
      <c r="H368" s="4">
        <f t="shared" si="20"/>
        <v>0</v>
      </c>
      <c r="I368" s="4" t="str">
        <f t="shared" si="21"/>
        <v>OK</v>
      </c>
    </row>
    <row r="369" spans="6:9" x14ac:dyDescent="0.3">
      <c r="F369" s="4" t="e">
        <f t="shared" si="22"/>
        <v>#DIV/0!</v>
      </c>
      <c r="G369" s="4" t="e">
        <f t="shared" si="23"/>
        <v>#DIV/0!</v>
      </c>
      <c r="H369" s="4">
        <f t="shared" si="20"/>
        <v>0</v>
      </c>
      <c r="I369" s="4" t="str">
        <f t="shared" si="21"/>
        <v>OK</v>
      </c>
    </row>
    <row r="370" spans="6:9" x14ac:dyDescent="0.3">
      <c r="F370" s="4" t="e">
        <f t="shared" si="22"/>
        <v>#DIV/0!</v>
      </c>
      <c r="G370" s="4" t="e">
        <f t="shared" si="23"/>
        <v>#DIV/0!</v>
      </c>
      <c r="H370" s="4">
        <f t="shared" si="20"/>
        <v>0</v>
      </c>
      <c r="I370" s="4" t="str">
        <f t="shared" si="21"/>
        <v>OK</v>
      </c>
    </row>
    <row r="371" spans="6:9" x14ac:dyDescent="0.3">
      <c r="F371" s="4" t="e">
        <f t="shared" si="22"/>
        <v>#DIV/0!</v>
      </c>
      <c r="G371" s="4" t="e">
        <f t="shared" si="23"/>
        <v>#DIV/0!</v>
      </c>
      <c r="H371" s="4">
        <f t="shared" si="20"/>
        <v>0</v>
      </c>
      <c r="I371" s="4" t="str">
        <f t="shared" si="21"/>
        <v>OK</v>
      </c>
    </row>
    <row r="372" spans="6:9" x14ac:dyDescent="0.3">
      <c r="F372" s="4" t="e">
        <f t="shared" si="22"/>
        <v>#DIV/0!</v>
      </c>
      <c r="G372" s="4" t="e">
        <f t="shared" si="23"/>
        <v>#DIV/0!</v>
      </c>
      <c r="H372" s="4">
        <f t="shared" si="20"/>
        <v>0</v>
      </c>
      <c r="I372" s="4" t="str">
        <f t="shared" si="21"/>
        <v>OK</v>
      </c>
    </row>
    <row r="373" spans="6:9" x14ac:dyDescent="0.3">
      <c r="F373" s="4" t="e">
        <f t="shared" si="22"/>
        <v>#DIV/0!</v>
      </c>
      <c r="G373" s="4" t="e">
        <f t="shared" si="23"/>
        <v>#DIV/0!</v>
      </c>
      <c r="H373" s="4">
        <f t="shared" si="20"/>
        <v>0</v>
      </c>
      <c r="I373" s="4" t="str">
        <f t="shared" si="21"/>
        <v>OK</v>
      </c>
    </row>
    <row r="374" spans="6:9" x14ac:dyDescent="0.3">
      <c r="F374" s="4" t="e">
        <f t="shared" si="22"/>
        <v>#DIV/0!</v>
      </c>
      <c r="G374" s="4" t="e">
        <f t="shared" si="23"/>
        <v>#DIV/0!</v>
      </c>
      <c r="H374" s="4">
        <f t="shared" si="20"/>
        <v>0</v>
      </c>
      <c r="I374" s="4" t="str">
        <f t="shared" si="21"/>
        <v>OK</v>
      </c>
    </row>
    <row r="375" spans="6:9" x14ac:dyDescent="0.3">
      <c r="F375" s="4" t="e">
        <f t="shared" si="22"/>
        <v>#DIV/0!</v>
      </c>
      <c r="G375" s="4" t="e">
        <f t="shared" si="23"/>
        <v>#DIV/0!</v>
      </c>
      <c r="H375" s="4">
        <f t="shared" si="20"/>
        <v>0</v>
      </c>
      <c r="I375" s="4" t="str">
        <f t="shared" si="21"/>
        <v>OK</v>
      </c>
    </row>
    <row r="376" spans="6:9" x14ac:dyDescent="0.3">
      <c r="F376" s="4" t="e">
        <f t="shared" si="22"/>
        <v>#DIV/0!</v>
      </c>
      <c r="G376" s="4" t="e">
        <f t="shared" si="23"/>
        <v>#DIV/0!</v>
      </c>
      <c r="H376" s="4">
        <f t="shared" si="20"/>
        <v>0</v>
      </c>
      <c r="I376" s="4" t="str">
        <f t="shared" si="21"/>
        <v>OK</v>
      </c>
    </row>
    <row r="377" spans="6:9" x14ac:dyDescent="0.3">
      <c r="F377" s="4" t="e">
        <f t="shared" si="22"/>
        <v>#DIV/0!</v>
      </c>
      <c r="G377" s="4" t="e">
        <f t="shared" si="23"/>
        <v>#DIV/0!</v>
      </c>
      <c r="H377" s="4">
        <f t="shared" si="20"/>
        <v>0</v>
      </c>
      <c r="I377" s="4" t="str">
        <f t="shared" si="21"/>
        <v>OK</v>
      </c>
    </row>
    <row r="378" spans="6:9" x14ac:dyDescent="0.3">
      <c r="F378" s="4" t="e">
        <f t="shared" si="22"/>
        <v>#DIV/0!</v>
      </c>
      <c r="G378" s="4" t="e">
        <f t="shared" si="23"/>
        <v>#DIV/0!</v>
      </c>
      <c r="H378" s="4">
        <f t="shared" si="20"/>
        <v>0</v>
      </c>
      <c r="I378" s="4" t="str">
        <f t="shared" si="21"/>
        <v>OK</v>
      </c>
    </row>
    <row r="379" spans="6:9" x14ac:dyDescent="0.3">
      <c r="F379" s="4" t="e">
        <f t="shared" si="22"/>
        <v>#DIV/0!</v>
      </c>
      <c r="G379" s="4" t="e">
        <f t="shared" si="23"/>
        <v>#DIV/0!</v>
      </c>
      <c r="H379" s="4">
        <f t="shared" si="20"/>
        <v>0</v>
      </c>
      <c r="I379" s="4" t="str">
        <f t="shared" si="21"/>
        <v>OK</v>
      </c>
    </row>
    <row r="380" spans="6:9" x14ac:dyDescent="0.3">
      <c r="F380" s="4" t="e">
        <f t="shared" si="22"/>
        <v>#DIV/0!</v>
      </c>
      <c r="G380" s="4" t="e">
        <f t="shared" si="23"/>
        <v>#DIV/0!</v>
      </c>
      <c r="H380" s="4">
        <f t="shared" si="20"/>
        <v>0</v>
      </c>
      <c r="I380" s="4" t="str">
        <f t="shared" si="21"/>
        <v>OK</v>
      </c>
    </row>
    <row r="381" spans="6:9" x14ac:dyDescent="0.3">
      <c r="F381" s="4" t="e">
        <f t="shared" si="22"/>
        <v>#DIV/0!</v>
      </c>
      <c r="G381" s="4" t="e">
        <f t="shared" si="23"/>
        <v>#DIV/0!</v>
      </c>
      <c r="H381" s="4">
        <f t="shared" si="20"/>
        <v>0</v>
      </c>
      <c r="I381" s="4" t="str">
        <f t="shared" si="21"/>
        <v>OK</v>
      </c>
    </row>
    <row r="382" spans="6:9" x14ac:dyDescent="0.3">
      <c r="F382" s="4" t="e">
        <f t="shared" si="22"/>
        <v>#DIV/0!</v>
      </c>
      <c r="G382" s="4" t="e">
        <f t="shared" si="23"/>
        <v>#DIV/0!</v>
      </c>
      <c r="H382" s="4">
        <f t="shared" si="20"/>
        <v>0</v>
      </c>
      <c r="I382" s="4" t="str">
        <f t="shared" si="21"/>
        <v>OK</v>
      </c>
    </row>
    <row r="383" spans="6:9" x14ac:dyDescent="0.3">
      <c r="F383" s="4" t="e">
        <f t="shared" si="22"/>
        <v>#DIV/0!</v>
      </c>
      <c r="G383" s="4" t="e">
        <f t="shared" si="23"/>
        <v>#DIV/0!</v>
      </c>
      <c r="H383" s="4">
        <f t="shared" si="20"/>
        <v>0</v>
      </c>
      <c r="I383" s="4" t="str">
        <f t="shared" si="21"/>
        <v>OK</v>
      </c>
    </row>
    <row r="384" spans="6:9" x14ac:dyDescent="0.3">
      <c r="F384" s="4" t="e">
        <f t="shared" si="22"/>
        <v>#DIV/0!</v>
      </c>
      <c r="G384" s="4" t="e">
        <f t="shared" si="23"/>
        <v>#DIV/0!</v>
      </c>
      <c r="H384" s="4">
        <f t="shared" si="20"/>
        <v>0</v>
      </c>
      <c r="I384" s="4" t="str">
        <f t="shared" si="21"/>
        <v>OK</v>
      </c>
    </row>
    <row r="385" spans="6:9" x14ac:dyDescent="0.3">
      <c r="F385" s="4" t="e">
        <f t="shared" si="22"/>
        <v>#DIV/0!</v>
      </c>
      <c r="G385" s="4" t="e">
        <f t="shared" si="23"/>
        <v>#DIV/0!</v>
      </c>
      <c r="H385" s="4">
        <f t="shared" si="20"/>
        <v>0</v>
      </c>
      <c r="I385" s="4" t="str">
        <f t="shared" si="21"/>
        <v>OK</v>
      </c>
    </row>
    <row r="386" spans="6:9" x14ac:dyDescent="0.3">
      <c r="F386" s="4" t="e">
        <f t="shared" si="22"/>
        <v>#DIV/0!</v>
      </c>
      <c r="G386" s="4" t="e">
        <f t="shared" si="23"/>
        <v>#DIV/0!</v>
      </c>
      <c r="H386" s="4">
        <f t="shared" si="20"/>
        <v>0</v>
      </c>
      <c r="I386" s="4" t="str">
        <f t="shared" si="21"/>
        <v>OK</v>
      </c>
    </row>
    <row r="387" spans="6:9" x14ac:dyDescent="0.3">
      <c r="F387" s="4" t="e">
        <f t="shared" si="22"/>
        <v>#DIV/0!</v>
      </c>
      <c r="G387" s="4" t="e">
        <f t="shared" si="23"/>
        <v>#DIV/0!</v>
      </c>
      <c r="H387" s="4">
        <f t="shared" ref="H387:H450" si="24">2*PI()*A387*B387*0.000001</f>
        <v>0</v>
      </c>
      <c r="I387" s="4" t="str">
        <f t="shared" ref="I387:I450" si="25">IF(H387&lt;$L$2,"OK","NO OK")</f>
        <v>OK</v>
      </c>
    </row>
    <row r="388" spans="6:9" x14ac:dyDescent="0.3">
      <c r="F388" s="4" t="e">
        <f t="shared" ref="F388:F398" si="26">C388/D388</f>
        <v>#DIV/0!</v>
      </c>
      <c r="G388" s="4" t="e">
        <f t="shared" ref="G388:G451" si="27">B388/F388</f>
        <v>#DIV/0!</v>
      </c>
      <c r="H388" s="4">
        <f t="shared" si="24"/>
        <v>0</v>
      </c>
      <c r="I388" s="4" t="str">
        <f t="shared" si="25"/>
        <v>OK</v>
      </c>
    </row>
    <row r="389" spans="6:9" x14ac:dyDescent="0.3">
      <c r="F389" s="4" t="e">
        <f t="shared" si="26"/>
        <v>#DIV/0!</v>
      </c>
      <c r="G389" s="4" t="e">
        <f t="shared" si="27"/>
        <v>#DIV/0!</v>
      </c>
      <c r="H389" s="4">
        <f t="shared" si="24"/>
        <v>0</v>
      </c>
      <c r="I389" s="4" t="str">
        <f t="shared" si="25"/>
        <v>OK</v>
      </c>
    </row>
    <row r="390" spans="6:9" x14ac:dyDescent="0.3">
      <c r="F390" s="4" t="e">
        <f t="shared" si="26"/>
        <v>#DIV/0!</v>
      </c>
      <c r="G390" s="4" t="e">
        <f t="shared" si="27"/>
        <v>#DIV/0!</v>
      </c>
      <c r="H390" s="4">
        <f t="shared" si="24"/>
        <v>0</v>
      </c>
      <c r="I390" s="4" t="str">
        <f t="shared" si="25"/>
        <v>OK</v>
      </c>
    </row>
    <row r="391" spans="6:9" x14ac:dyDescent="0.3">
      <c r="F391" s="4" t="e">
        <f t="shared" si="26"/>
        <v>#DIV/0!</v>
      </c>
      <c r="G391" s="4" t="e">
        <f t="shared" si="27"/>
        <v>#DIV/0!</v>
      </c>
      <c r="H391" s="4">
        <f t="shared" si="24"/>
        <v>0</v>
      </c>
      <c r="I391" s="4" t="str">
        <f t="shared" si="25"/>
        <v>OK</v>
      </c>
    </row>
    <row r="392" spans="6:9" x14ac:dyDescent="0.3">
      <c r="F392" s="4" t="e">
        <f t="shared" si="26"/>
        <v>#DIV/0!</v>
      </c>
      <c r="G392" s="4" t="e">
        <f t="shared" si="27"/>
        <v>#DIV/0!</v>
      </c>
      <c r="H392" s="4">
        <f t="shared" si="24"/>
        <v>0</v>
      </c>
      <c r="I392" s="4" t="str">
        <f t="shared" si="25"/>
        <v>OK</v>
      </c>
    </row>
    <row r="393" spans="6:9" x14ac:dyDescent="0.3">
      <c r="F393" s="4" t="e">
        <f t="shared" si="26"/>
        <v>#DIV/0!</v>
      </c>
      <c r="G393" s="4" t="e">
        <f t="shared" si="27"/>
        <v>#DIV/0!</v>
      </c>
      <c r="H393" s="4">
        <f t="shared" si="24"/>
        <v>0</v>
      </c>
      <c r="I393" s="4" t="str">
        <f t="shared" si="25"/>
        <v>OK</v>
      </c>
    </row>
    <row r="394" spans="6:9" x14ac:dyDescent="0.3">
      <c r="F394" s="4" t="e">
        <f t="shared" si="26"/>
        <v>#DIV/0!</v>
      </c>
      <c r="G394" s="4" t="e">
        <f t="shared" si="27"/>
        <v>#DIV/0!</v>
      </c>
      <c r="H394" s="4">
        <f t="shared" si="24"/>
        <v>0</v>
      </c>
      <c r="I394" s="4" t="str">
        <f t="shared" si="25"/>
        <v>OK</v>
      </c>
    </row>
    <row r="395" spans="6:9" x14ac:dyDescent="0.3">
      <c r="F395" s="4" t="e">
        <f t="shared" si="26"/>
        <v>#DIV/0!</v>
      </c>
      <c r="G395" s="4" t="e">
        <f t="shared" si="27"/>
        <v>#DIV/0!</v>
      </c>
      <c r="H395" s="4">
        <f t="shared" si="24"/>
        <v>0</v>
      </c>
      <c r="I395" s="4" t="str">
        <f t="shared" si="25"/>
        <v>OK</v>
      </c>
    </row>
    <row r="396" spans="6:9" x14ac:dyDescent="0.3">
      <c r="F396" s="4" t="e">
        <f t="shared" si="26"/>
        <v>#DIV/0!</v>
      </c>
      <c r="G396" s="4" t="e">
        <f t="shared" si="27"/>
        <v>#DIV/0!</v>
      </c>
      <c r="H396" s="4">
        <f t="shared" si="24"/>
        <v>0</v>
      </c>
      <c r="I396" s="4" t="str">
        <f t="shared" si="25"/>
        <v>OK</v>
      </c>
    </row>
    <row r="397" spans="6:9" x14ac:dyDescent="0.3">
      <c r="F397" s="4" t="e">
        <f t="shared" si="26"/>
        <v>#DIV/0!</v>
      </c>
      <c r="G397" s="4" t="e">
        <f t="shared" si="27"/>
        <v>#DIV/0!</v>
      </c>
      <c r="H397" s="4">
        <f t="shared" si="24"/>
        <v>0</v>
      </c>
      <c r="I397" s="4" t="str">
        <f t="shared" si="25"/>
        <v>OK</v>
      </c>
    </row>
    <row r="398" spans="6:9" x14ac:dyDescent="0.3">
      <c r="F398" s="4" t="e">
        <f t="shared" si="26"/>
        <v>#DIV/0!</v>
      </c>
      <c r="G398" s="4" t="e">
        <f t="shared" si="27"/>
        <v>#DIV/0!</v>
      </c>
      <c r="H398" s="4">
        <f t="shared" si="24"/>
        <v>0</v>
      </c>
      <c r="I398" s="4" t="str">
        <f t="shared" si="25"/>
        <v>OK</v>
      </c>
    </row>
    <row r="399" spans="6:9" x14ac:dyDescent="0.3">
      <c r="G399" s="4" t="e">
        <f t="shared" si="27"/>
        <v>#DIV/0!</v>
      </c>
      <c r="H399" s="4">
        <f t="shared" si="24"/>
        <v>0</v>
      </c>
      <c r="I399" s="4" t="str">
        <f t="shared" si="25"/>
        <v>OK</v>
      </c>
    </row>
    <row r="400" spans="6:9" x14ac:dyDescent="0.3">
      <c r="G400" s="4" t="e">
        <f t="shared" si="27"/>
        <v>#DIV/0!</v>
      </c>
      <c r="H400" s="4">
        <f t="shared" si="24"/>
        <v>0</v>
      </c>
      <c r="I400" s="4" t="str">
        <f t="shared" si="25"/>
        <v>OK</v>
      </c>
    </row>
    <row r="401" spans="7:9" x14ac:dyDescent="0.3">
      <c r="G401" s="4" t="e">
        <f t="shared" si="27"/>
        <v>#DIV/0!</v>
      </c>
      <c r="H401" s="4">
        <f t="shared" si="24"/>
        <v>0</v>
      </c>
      <c r="I401" s="4" t="str">
        <f t="shared" si="25"/>
        <v>OK</v>
      </c>
    </row>
    <row r="402" spans="7:9" x14ac:dyDescent="0.3">
      <c r="G402" s="4" t="e">
        <f t="shared" si="27"/>
        <v>#DIV/0!</v>
      </c>
      <c r="H402" s="4">
        <f t="shared" si="24"/>
        <v>0</v>
      </c>
      <c r="I402" s="4" t="str">
        <f t="shared" si="25"/>
        <v>OK</v>
      </c>
    </row>
    <row r="403" spans="7:9" x14ac:dyDescent="0.3">
      <c r="G403" s="4" t="e">
        <f t="shared" si="27"/>
        <v>#DIV/0!</v>
      </c>
      <c r="H403" s="4">
        <f t="shared" si="24"/>
        <v>0</v>
      </c>
      <c r="I403" s="4" t="str">
        <f t="shared" si="25"/>
        <v>OK</v>
      </c>
    </row>
    <row r="404" spans="7:9" x14ac:dyDescent="0.3">
      <c r="G404" s="4" t="e">
        <f t="shared" si="27"/>
        <v>#DIV/0!</v>
      </c>
      <c r="H404" s="4">
        <f t="shared" si="24"/>
        <v>0</v>
      </c>
      <c r="I404" s="4" t="str">
        <f t="shared" si="25"/>
        <v>OK</v>
      </c>
    </row>
    <row r="405" spans="7:9" x14ac:dyDescent="0.3">
      <c r="G405" s="4" t="e">
        <f t="shared" si="27"/>
        <v>#DIV/0!</v>
      </c>
      <c r="H405" s="4">
        <f t="shared" si="24"/>
        <v>0</v>
      </c>
      <c r="I405" s="4" t="str">
        <f t="shared" si="25"/>
        <v>OK</v>
      </c>
    </row>
    <row r="406" spans="7:9" x14ac:dyDescent="0.3">
      <c r="G406" s="4" t="e">
        <f t="shared" si="27"/>
        <v>#DIV/0!</v>
      </c>
      <c r="H406" s="4">
        <f t="shared" si="24"/>
        <v>0</v>
      </c>
      <c r="I406" s="4" t="str">
        <f t="shared" si="25"/>
        <v>OK</v>
      </c>
    </row>
    <row r="407" spans="7:9" x14ac:dyDescent="0.3">
      <c r="G407" s="4" t="e">
        <f t="shared" si="27"/>
        <v>#DIV/0!</v>
      </c>
      <c r="H407" s="4">
        <f t="shared" si="24"/>
        <v>0</v>
      </c>
      <c r="I407" s="4" t="str">
        <f t="shared" si="25"/>
        <v>OK</v>
      </c>
    </row>
    <row r="408" spans="7:9" x14ac:dyDescent="0.3">
      <c r="G408" s="4" t="e">
        <f t="shared" si="27"/>
        <v>#DIV/0!</v>
      </c>
      <c r="H408" s="4">
        <f t="shared" si="24"/>
        <v>0</v>
      </c>
      <c r="I408" s="4" t="str">
        <f t="shared" si="25"/>
        <v>OK</v>
      </c>
    </row>
    <row r="409" spans="7:9" x14ac:dyDescent="0.3">
      <c r="G409" s="4" t="e">
        <f t="shared" si="27"/>
        <v>#DIV/0!</v>
      </c>
      <c r="H409" s="4">
        <f t="shared" si="24"/>
        <v>0</v>
      </c>
      <c r="I409" s="4" t="str">
        <f t="shared" si="25"/>
        <v>OK</v>
      </c>
    </row>
    <row r="410" spans="7:9" x14ac:dyDescent="0.3">
      <c r="G410" s="4" t="e">
        <f t="shared" si="27"/>
        <v>#DIV/0!</v>
      </c>
      <c r="H410" s="4">
        <f t="shared" si="24"/>
        <v>0</v>
      </c>
      <c r="I410" s="4" t="str">
        <f t="shared" si="25"/>
        <v>OK</v>
      </c>
    </row>
    <row r="411" spans="7:9" x14ac:dyDescent="0.3">
      <c r="G411" s="4" t="e">
        <f t="shared" si="27"/>
        <v>#DIV/0!</v>
      </c>
      <c r="H411" s="4">
        <f t="shared" si="24"/>
        <v>0</v>
      </c>
      <c r="I411" s="4" t="str">
        <f t="shared" si="25"/>
        <v>OK</v>
      </c>
    </row>
    <row r="412" spans="7:9" x14ac:dyDescent="0.3">
      <c r="G412" s="4" t="e">
        <f t="shared" si="27"/>
        <v>#DIV/0!</v>
      </c>
      <c r="H412" s="4">
        <f t="shared" si="24"/>
        <v>0</v>
      </c>
      <c r="I412" s="4" t="str">
        <f t="shared" si="25"/>
        <v>OK</v>
      </c>
    </row>
    <row r="413" spans="7:9" x14ac:dyDescent="0.3">
      <c r="G413" s="4" t="e">
        <f t="shared" si="27"/>
        <v>#DIV/0!</v>
      </c>
      <c r="H413" s="4">
        <f t="shared" si="24"/>
        <v>0</v>
      </c>
      <c r="I413" s="4" t="str">
        <f t="shared" si="25"/>
        <v>OK</v>
      </c>
    </row>
    <row r="414" spans="7:9" x14ac:dyDescent="0.3">
      <c r="G414" s="4" t="e">
        <f t="shared" si="27"/>
        <v>#DIV/0!</v>
      </c>
      <c r="H414" s="4">
        <f t="shared" si="24"/>
        <v>0</v>
      </c>
      <c r="I414" s="4" t="str">
        <f t="shared" si="25"/>
        <v>OK</v>
      </c>
    </row>
    <row r="415" spans="7:9" x14ac:dyDescent="0.3">
      <c r="G415" s="4" t="e">
        <f t="shared" si="27"/>
        <v>#DIV/0!</v>
      </c>
      <c r="H415" s="4">
        <f t="shared" si="24"/>
        <v>0</v>
      </c>
      <c r="I415" s="4" t="str">
        <f t="shared" si="25"/>
        <v>OK</v>
      </c>
    </row>
    <row r="416" spans="7:9" x14ac:dyDescent="0.3">
      <c r="G416" s="4" t="e">
        <f t="shared" si="27"/>
        <v>#DIV/0!</v>
      </c>
      <c r="H416" s="4">
        <f t="shared" si="24"/>
        <v>0</v>
      </c>
      <c r="I416" s="4" t="str">
        <f t="shared" si="25"/>
        <v>OK</v>
      </c>
    </row>
    <row r="417" spans="7:9" x14ac:dyDescent="0.3">
      <c r="G417" s="4" t="e">
        <f t="shared" si="27"/>
        <v>#DIV/0!</v>
      </c>
      <c r="H417" s="4">
        <f t="shared" si="24"/>
        <v>0</v>
      </c>
      <c r="I417" s="4" t="str">
        <f t="shared" si="25"/>
        <v>OK</v>
      </c>
    </row>
    <row r="418" spans="7:9" x14ac:dyDescent="0.3">
      <c r="G418" s="4" t="e">
        <f t="shared" si="27"/>
        <v>#DIV/0!</v>
      </c>
      <c r="H418" s="4">
        <f t="shared" si="24"/>
        <v>0</v>
      </c>
      <c r="I418" s="4" t="str">
        <f t="shared" si="25"/>
        <v>OK</v>
      </c>
    </row>
    <row r="419" spans="7:9" x14ac:dyDescent="0.3">
      <c r="G419" s="4" t="e">
        <f t="shared" si="27"/>
        <v>#DIV/0!</v>
      </c>
      <c r="H419" s="4">
        <f t="shared" si="24"/>
        <v>0</v>
      </c>
      <c r="I419" s="4" t="str">
        <f t="shared" si="25"/>
        <v>OK</v>
      </c>
    </row>
    <row r="420" spans="7:9" x14ac:dyDescent="0.3">
      <c r="G420" s="4" t="e">
        <f t="shared" si="27"/>
        <v>#DIV/0!</v>
      </c>
      <c r="H420" s="4">
        <f t="shared" si="24"/>
        <v>0</v>
      </c>
      <c r="I420" s="4" t="str">
        <f t="shared" si="25"/>
        <v>OK</v>
      </c>
    </row>
    <row r="421" spans="7:9" x14ac:dyDescent="0.3">
      <c r="G421" s="4" t="e">
        <f t="shared" si="27"/>
        <v>#DIV/0!</v>
      </c>
      <c r="H421" s="4">
        <f t="shared" si="24"/>
        <v>0</v>
      </c>
      <c r="I421" s="4" t="str">
        <f t="shared" si="25"/>
        <v>OK</v>
      </c>
    </row>
    <row r="422" spans="7:9" x14ac:dyDescent="0.3">
      <c r="G422" s="4" t="e">
        <f t="shared" si="27"/>
        <v>#DIV/0!</v>
      </c>
      <c r="H422" s="4">
        <f t="shared" si="24"/>
        <v>0</v>
      </c>
      <c r="I422" s="4" t="str">
        <f t="shared" si="25"/>
        <v>OK</v>
      </c>
    </row>
    <row r="423" spans="7:9" x14ac:dyDescent="0.3">
      <c r="G423" s="4" t="e">
        <f t="shared" si="27"/>
        <v>#DIV/0!</v>
      </c>
      <c r="H423" s="4">
        <f t="shared" si="24"/>
        <v>0</v>
      </c>
      <c r="I423" s="4" t="str">
        <f t="shared" si="25"/>
        <v>OK</v>
      </c>
    </row>
    <row r="424" spans="7:9" x14ac:dyDescent="0.3">
      <c r="G424" s="4" t="e">
        <f t="shared" si="27"/>
        <v>#DIV/0!</v>
      </c>
      <c r="H424" s="4">
        <f t="shared" si="24"/>
        <v>0</v>
      </c>
      <c r="I424" s="4" t="str">
        <f t="shared" si="25"/>
        <v>OK</v>
      </c>
    </row>
    <row r="425" spans="7:9" x14ac:dyDescent="0.3">
      <c r="G425" s="4" t="e">
        <f t="shared" si="27"/>
        <v>#DIV/0!</v>
      </c>
      <c r="H425" s="4">
        <f t="shared" si="24"/>
        <v>0</v>
      </c>
      <c r="I425" s="4" t="str">
        <f t="shared" si="25"/>
        <v>OK</v>
      </c>
    </row>
    <row r="426" spans="7:9" x14ac:dyDescent="0.3">
      <c r="G426" s="4" t="e">
        <f t="shared" si="27"/>
        <v>#DIV/0!</v>
      </c>
      <c r="H426" s="4">
        <f t="shared" si="24"/>
        <v>0</v>
      </c>
      <c r="I426" s="4" t="str">
        <f t="shared" si="25"/>
        <v>OK</v>
      </c>
    </row>
    <row r="427" spans="7:9" x14ac:dyDescent="0.3">
      <c r="G427" s="4" t="e">
        <f t="shared" si="27"/>
        <v>#DIV/0!</v>
      </c>
      <c r="H427" s="4">
        <f t="shared" si="24"/>
        <v>0</v>
      </c>
      <c r="I427" s="4" t="str">
        <f t="shared" si="25"/>
        <v>OK</v>
      </c>
    </row>
    <row r="428" spans="7:9" x14ac:dyDescent="0.3">
      <c r="G428" s="4" t="e">
        <f t="shared" si="27"/>
        <v>#DIV/0!</v>
      </c>
      <c r="H428" s="4">
        <f t="shared" si="24"/>
        <v>0</v>
      </c>
      <c r="I428" s="4" t="str">
        <f t="shared" si="25"/>
        <v>OK</v>
      </c>
    </row>
    <row r="429" spans="7:9" x14ac:dyDescent="0.3">
      <c r="G429" s="4" t="e">
        <f t="shared" si="27"/>
        <v>#DIV/0!</v>
      </c>
      <c r="H429" s="4">
        <f t="shared" si="24"/>
        <v>0</v>
      </c>
      <c r="I429" s="4" t="str">
        <f t="shared" si="25"/>
        <v>OK</v>
      </c>
    </row>
    <row r="430" spans="7:9" x14ac:dyDescent="0.3">
      <c r="G430" s="4" t="e">
        <f t="shared" si="27"/>
        <v>#DIV/0!</v>
      </c>
      <c r="H430" s="4">
        <f t="shared" si="24"/>
        <v>0</v>
      </c>
      <c r="I430" s="4" t="str">
        <f t="shared" si="25"/>
        <v>OK</v>
      </c>
    </row>
    <row r="431" spans="7:9" x14ac:dyDescent="0.3">
      <c r="G431" s="4" t="e">
        <f t="shared" si="27"/>
        <v>#DIV/0!</v>
      </c>
      <c r="H431" s="4">
        <f t="shared" si="24"/>
        <v>0</v>
      </c>
      <c r="I431" s="4" t="str">
        <f t="shared" si="25"/>
        <v>OK</v>
      </c>
    </row>
    <row r="432" spans="7:9" x14ac:dyDescent="0.3">
      <c r="G432" s="4" t="e">
        <f t="shared" si="27"/>
        <v>#DIV/0!</v>
      </c>
      <c r="H432" s="4">
        <f t="shared" si="24"/>
        <v>0</v>
      </c>
      <c r="I432" s="4" t="str">
        <f t="shared" si="25"/>
        <v>OK</v>
      </c>
    </row>
    <row r="433" spans="7:9" x14ac:dyDescent="0.3">
      <c r="G433" s="4" t="e">
        <f t="shared" si="27"/>
        <v>#DIV/0!</v>
      </c>
      <c r="H433" s="4">
        <f t="shared" si="24"/>
        <v>0</v>
      </c>
      <c r="I433" s="4" t="str">
        <f t="shared" si="25"/>
        <v>OK</v>
      </c>
    </row>
    <row r="434" spans="7:9" x14ac:dyDescent="0.3">
      <c r="G434" s="4" t="e">
        <f t="shared" si="27"/>
        <v>#DIV/0!</v>
      </c>
      <c r="H434" s="4">
        <f t="shared" si="24"/>
        <v>0</v>
      </c>
      <c r="I434" s="4" t="str">
        <f t="shared" si="25"/>
        <v>OK</v>
      </c>
    </row>
    <row r="435" spans="7:9" x14ac:dyDescent="0.3">
      <c r="G435" s="4" t="e">
        <f t="shared" si="27"/>
        <v>#DIV/0!</v>
      </c>
      <c r="H435" s="4">
        <f t="shared" si="24"/>
        <v>0</v>
      </c>
      <c r="I435" s="4" t="str">
        <f t="shared" si="25"/>
        <v>OK</v>
      </c>
    </row>
    <row r="436" spans="7:9" x14ac:dyDescent="0.3">
      <c r="G436" s="4" t="e">
        <f t="shared" si="27"/>
        <v>#DIV/0!</v>
      </c>
      <c r="H436" s="4">
        <f t="shared" si="24"/>
        <v>0</v>
      </c>
      <c r="I436" s="4" t="str">
        <f t="shared" si="25"/>
        <v>OK</v>
      </c>
    </row>
    <row r="437" spans="7:9" x14ac:dyDescent="0.3">
      <c r="G437" s="4" t="e">
        <f t="shared" si="27"/>
        <v>#DIV/0!</v>
      </c>
      <c r="H437" s="4">
        <f t="shared" si="24"/>
        <v>0</v>
      </c>
      <c r="I437" s="4" t="str">
        <f t="shared" si="25"/>
        <v>OK</v>
      </c>
    </row>
    <row r="438" spans="7:9" x14ac:dyDescent="0.3">
      <c r="G438" s="4" t="e">
        <f t="shared" si="27"/>
        <v>#DIV/0!</v>
      </c>
      <c r="H438" s="4">
        <f t="shared" si="24"/>
        <v>0</v>
      </c>
      <c r="I438" s="4" t="str">
        <f t="shared" si="25"/>
        <v>OK</v>
      </c>
    </row>
    <row r="439" spans="7:9" x14ac:dyDescent="0.3">
      <c r="G439" s="4" t="e">
        <f t="shared" si="27"/>
        <v>#DIV/0!</v>
      </c>
      <c r="H439" s="4">
        <f t="shared" si="24"/>
        <v>0</v>
      </c>
      <c r="I439" s="4" t="str">
        <f t="shared" si="25"/>
        <v>OK</v>
      </c>
    </row>
    <row r="440" spans="7:9" x14ac:dyDescent="0.3">
      <c r="G440" s="4" t="e">
        <f t="shared" si="27"/>
        <v>#DIV/0!</v>
      </c>
      <c r="H440" s="4">
        <f t="shared" si="24"/>
        <v>0</v>
      </c>
      <c r="I440" s="4" t="str">
        <f t="shared" si="25"/>
        <v>OK</v>
      </c>
    </row>
    <row r="441" spans="7:9" x14ac:dyDescent="0.3">
      <c r="G441" s="4" t="e">
        <f t="shared" si="27"/>
        <v>#DIV/0!</v>
      </c>
      <c r="H441" s="4">
        <f t="shared" si="24"/>
        <v>0</v>
      </c>
      <c r="I441" s="4" t="str">
        <f t="shared" si="25"/>
        <v>OK</v>
      </c>
    </row>
    <row r="442" spans="7:9" x14ac:dyDescent="0.3">
      <c r="G442" s="4" t="e">
        <f t="shared" si="27"/>
        <v>#DIV/0!</v>
      </c>
      <c r="H442" s="4">
        <f t="shared" si="24"/>
        <v>0</v>
      </c>
      <c r="I442" s="4" t="str">
        <f t="shared" si="25"/>
        <v>OK</v>
      </c>
    </row>
    <row r="443" spans="7:9" x14ac:dyDescent="0.3">
      <c r="G443" s="4" t="e">
        <f t="shared" si="27"/>
        <v>#DIV/0!</v>
      </c>
      <c r="H443" s="4">
        <f t="shared" si="24"/>
        <v>0</v>
      </c>
      <c r="I443" s="4" t="str">
        <f t="shared" si="25"/>
        <v>OK</v>
      </c>
    </row>
    <row r="444" spans="7:9" x14ac:dyDescent="0.3">
      <c r="G444" s="4" t="e">
        <f t="shared" si="27"/>
        <v>#DIV/0!</v>
      </c>
      <c r="H444" s="4">
        <f t="shared" si="24"/>
        <v>0</v>
      </c>
      <c r="I444" s="4" t="str">
        <f t="shared" si="25"/>
        <v>OK</v>
      </c>
    </row>
    <row r="445" spans="7:9" x14ac:dyDescent="0.3">
      <c r="G445" s="4" t="e">
        <f t="shared" si="27"/>
        <v>#DIV/0!</v>
      </c>
      <c r="H445" s="4">
        <f t="shared" si="24"/>
        <v>0</v>
      </c>
      <c r="I445" s="4" t="str">
        <f t="shared" si="25"/>
        <v>OK</v>
      </c>
    </row>
    <row r="446" spans="7:9" x14ac:dyDescent="0.3">
      <c r="G446" s="4" t="e">
        <f t="shared" si="27"/>
        <v>#DIV/0!</v>
      </c>
      <c r="H446" s="4">
        <f t="shared" si="24"/>
        <v>0</v>
      </c>
      <c r="I446" s="4" t="str">
        <f t="shared" si="25"/>
        <v>OK</v>
      </c>
    </row>
    <row r="447" spans="7:9" x14ac:dyDescent="0.3">
      <c r="G447" s="4" t="e">
        <f t="shared" si="27"/>
        <v>#DIV/0!</v>
      </c>
      <c r="H447" s="4">
        <f t="shared" si="24"/>
        <v>0</v>
      </c>
      <c r="I447" s="4" t="str">
        <f t="shared" si="25"/>
        <v>OK</v>
      </c>
    </row>
    <row r="448" spans="7:9" x14ac:dyDescent="0.3">
      <c r="G448" s="4" t="e">
        <f t="shared" si="27"/>
        <v>#DIV/0!</v>
      </c>
      <c r="H448" s="4">
        <f t="shared" si="24"/>
        <v>0</v>
      </c>
      <c r="I448" s="4" t="str">
        <f t="shared" si="25"/>
        <v>OK</v>
      </c>
    </row>
    <row r="449" spans="7:9" x14ac:dyDescent="0.3">
      <c r="G449" s="4" t="e">
        <f t="shared" si="27"/>
        <v>#DIV/0!</v>
      </c>
      <c r="H449" s="4">
        <f t="shared" si="24"/>
        <v>0</v>
      </c>
      <c r="I449" s="4" t="str">
        <f t="shared" si="25"/>
        <v>OK</v>
      </c>
    </row>
    <row r="450" spans="7:9" x14ac:dyDescent="0.3">
      <c r="G450" s="4" t="e">
        <f t="shared" si="27"/>
        <v>#DIV/0!</v>
      </c>
      <c r="H450" s="4">
        <f t="shared" si="24"/>
        <v>0</v>
      </c>
      <c r="I450" s="4" t="str">
        <f t="shared" si="25"/>
        <v>OK</v>
      </c>
    </row>
    <row r="451" spans="7:9" x14ac:dyDescent="0.3">
      <c r="G451" s="4" t="e">
        <f t="shared" si="27"/>
        <v>#DIV/0!</v>
      </c>
      <c r="H451" s="4">
        <f t="shared" ref="H451:H514" si="28">2*PI()*A451*B451*0.000001</f>
        <v>0</v>
      </c>
      <c r="I451" s="4" t="str">
        <f t="shared" ref="I451:I514" si="29">IF(H451&lt;$L$2,"OK","NO OK")</f>
        <v>OK</v>
      </c>
    </row>
    <row r="452" spans="7:9" x14ac:dyDescent="0.3">
      <c r="G452" s="4" t="e">
        <f t="shared" ref="G452:G515" si="30">B452/F452</f>
        <v>#DIV/0!</v>
      </c>
      <c r="H452" s="4">
        <f t="shared" si="28"/>
        <v>0</v>
      </c>
      <c r="I452" s="4" t="str">
        <f t="shared" si="29"/>
        <v>OK</v>
      </c>
    </row>
    <row r="453" spans="7:9" x14ac:dyDescent="0.3">
      <c r="G453" s="4" t="e">
        <f t="shared" si="30"/>
        <v>#DIV/0!</v>
      </c>
      <c r="H453" s="4">
        <f t="shared" si="28"/>
        <v>0</v>
      </c>
      <c r="I453" s="4" t="str">
        <f t="shared" si="29"/>
        <v>OK</v>
      </c>
    </row>
    <row r="454" spans="7:9" x14ac:dyDescent="0.3">
      <c r="G454" s="4" t="e">
        <f t="shared" si="30"/>
        <v>#DIV/0!</v>
      </c>
      <c r="H454" s="4">
        <f t="shared" si="28"/>
        <v>0</v>
      </c>
      <c r="I454" s="4" t="str">
        <f t="shared" si="29"/>
        <v>OK</v>
      </c>
    </row>
    <row r="455" spans="7:9" x14ac:dyDescent="0.3">
      <c r="G455" s="4" t="e">
        <f t="shared" si="30"/>
        <v>#DIV/0!</v>
      </c>
      <c r="H455" s="4">
        <f t="shared" si="28"/>
        <v>0</v>
      </c>
      <c r="I455" s="4" t="str">
        <f t="shared" si="29"/>
        <v>OK</v>
      </c>
    </row>
    <row r="456" spans="7:9" x14ac:dyDescent="0.3">
      <c r="G456" s="4" t="e">
        <f t="shared" si="30"/>
        <v>#DIV/0!</v>
      </c>
      <c r="H456" s="4">
        <f t="shared" si="28"/>
        <v>0</v>
      </c>
      <c r="I456" s="4" t="str">
        <f t="shared" si="29"/>
        <v>OK</v>
      </c>
    </row>
    <row r="457" spans="7:9" x14ac:dyDescent="0.3">
      <c r="G457" s="4" t="e">
        <f t="shared" si="30"/>
        <v>#DIV/0!</v>
      </c>
      <c r="H457" s="4">
        <f t="shared" si="28"/>
        <v>0</v>
      </c>
      <c r="I457" s="4" t="str">
        <f t="shared" si="29"/>
        <v>OK</v>
      </c>
    </row>
    <row r="458" spans="7:9" x14ac:dyDescent="0.3">
      <c r="G458" s="4" t="e">
        <f t="shared" si="30"/>
        <v>#DIV/0!</v>
      </c>
      <c r="H458" s="4">
        <f t="shared" si="28"/>
        <v>0</v>
      </c>
      <c r="I458" s="4" t="str">
        <f t="shared" si="29"/>
        <v>OK</v>
      </c>
    </row>
    <row r="459" spans="7:9" x14ac:dyDescent="0.3">
      <c r="G459" s="4" t="e">
        <f t="shared" si="30"/>
        <v>#DIV/0!</v>
      </c>
      <c r="H459" s="4">
        <f t="shared" si="28"/>
        <v>0</v>
      </c>
      <c r="I459" s="4" t="str">
        <f t="shared" si="29"/>
        <v>OK</v>
      </c>
    </row>
    <row r="460" spans="7:9" x14ac:dyDescent="0.3">
      <c r="G460" s="4" t="e">
        <f t="shared" si="30"/>
        <v>#DIV/0!</v>
      </c>
      <c r="H460" s="4">
        <f t="shared" si="28"/>
        <v>0</v>
      </c>
      <c r="I460" s="4" t="str">
        <f t="shared" si="29"/>
        <v>OK</v>
      </c>
    </row>
    <row r="461" spans="7:9" x14ac:dyDescent="0.3">
      <c r="G461" s="4" t="e">
        <f t="shared" si="30"/>
        <v>#DIV/0!</v>
      </c>
      <c r="H461" s="4">
        <f t="shared" si="28"/>
        <v>0</v>
      </c>
      <c r="I461" s="4" t="str">
        <f t="shared" si="29"/>
        <v>OK</v>
      </c>
    </row>
    <row r="462" spans="7:9" x14ac:dyDescent="0.3">
      <c r="G462" s="4" t="e">
        <f t="shared" si="30"/>
        <v>#DIV/0!</v>
      </c>
      <c r="H462" s="4">
        <f t="shared" si="28"/>
        <v>0</v>
      </c>
      <c r="I462" s="4" t="str">
        <f t="shared" si="29"/>
        <v>OK</v>
      </c>
    </row>
    <row r="463" spans="7:9" x14ac:dyDescent="0.3">
      <c r="G463" s="4" t="e">
        <f t="shared" si="30"/>
        <v>#DIV/0!</v>
      </c>
      <c r="H463" s="4">
        <f t="shared" si="28"/>
        <v>0</v>
      </c>
      <c r="I463" s="4" t="str">
        <f t="shared" si="29"/>
        <v>OK</v>
      </c>
    </row>
    <row r="464" spans="7:9" x14ac:dyDescent="0.3">
      <c r="G464" s="4" t="e">
        <f t="shared" si="30"/>
        <v>#DIV/0!</v>
      </c>
      <c r="H464" s="4">
        <f t="shared" si="28"/>
        <v>0</v>
      </c>
      <c r="I464" s="4" t="str">
        <f t="shared" si="29"/>
        <v>OK</v>
      </c>
    </row>
    <row r="465" spans="7:9" x14ac:dyDescent="0.3">
      <c r="G465" s="4" t="e">
        <f t="shared" si="30"/>
        <v>#DIV/0!</v>
      </c>
      <c r="H465" s="4">
        <f t="shared" si="28"/>
        <v>0</v>
      </c>
      <c r="I465" s="4" t="str">
        <f t="shared" si="29"/>
        <v>OK</v>
      </c>
    </row>
    <row r="466" spans="7:9" x14ac:dyDescent="0.3">
      <c r="G466" s="4" t="e">
        <f t="shared" si="30"/>
        <v>#DIV/0!</v>
      </c>
      <c r="H466" s="4">
        <f t="shared" si="28"/>
        <v>0</v>
      </c>
      <c r="I466" s="4" t="str">
        <f t="shared" si="29"/>
        <v>OK</v>
      </c>
    </row>
    <row r="467" spans="7:9" x14ac:dyDescent="0.3">
      <c r="G467" s="4" t="e">
        <f t="shared" si="30"/>
        <v>#DIV/0!</v>
      </c>
      <c r="H467" s="4">
        <f t="shared" si="28"/>
        <v>0</v>
      </c>
      <c r="I467" s="4" t="str">
        <f t="shared" si="29"/>
        <v>OK</v>
      </c>
    </row>
    <row r="468" spans="7:9" x14ac:dyDescent="0.3">
      <c r="G468" s="4" t="e">
        <f t="shared" si="30"/>
        <v>#DIV/0!</v>
      </c>
      <c r="H468" s="4">
        <f t="shared" si="28"/>
        <v>0</v>
      </c>
      <c r="I468" s="4" t="str">
        <f t="shared" si="29"/>
        <v>OK</v>
      </c>
    </row>
    <row r="469" spans="7:9" x14ac:dyDescent="0.3">
      <c r="G469" s="4" t="e">
        <f t="shared" si="30"/>
        <v>#DIV/0!</v>
      </c>
      <c r="H469" s="4">
        <f t="shared" si="28"/>
        <v>0</v>
      </c>
      <c r="I469" s="4" t="str">
        <f t="shared" si="29"/>
        <v>OK</v>
      </c>
    </row>
    <row r="470" spans="7:9" x14ac:dyDescent="0.3">
      <c r="G470" s="4" t="e">
        <f t="shared" si="30"/>
        <v>#DIV/0!</v>
      </c>
      <c r="H470" s="4">
        <f t="shared" si="28"/>
        <v>0</v>
      </c>
      <c r="I470" s="4" t="str">
        <f t="shared" si="29"/>
        <v>OK</v>
      </c>
    </row>
    <row r="471" spans="7:9" x14ac:dyDescent="0.3">
      <c r="G471" s="4" t="e">
        <f t="shared" si="30"/>
        <v>#DIV/0!</v>
      </c>
      <c r="H471" s="4">
        <f t="shared" si="28"/>
        <v>0</v>
      </c>
      <c r="I471" s="4" t="str">
        <f t="shared" si="29"/>
        <v>OK</v>
      </c>
    </row>
    <row r="472" spans="7:9" x14ac:dyDescent="0.3">
      <c r="G472" s="4" t="e">
        <f t="shared" si="30"/>
        <v>#DIV/0!</v>
      </c>
      <c r="H472" s="4">
        <f t="shared" si="28"/>
        <v>0</v>
      </c>
      <c r="I472" s="4" t="str">
        <f t="shared" si="29"/>
        <v>OK</v>
      </c>
    </row>
    <row r="473" spans="7:9" x14ac:dyDescent="0.3">
      <c r="G473" s="4" t="e">
        <f t="shared" si="30"/>
        <v>#DIV/0!</v>
      </c>
      <c r="H473" s="4">
        <f t="shared" si="28"/>
        <v>0</v>
      </c>
      <c r="I473" s="4" t="str">
        <f t="shared" si="29"/>
        <v>OK</v>
      </c>
    </row>
    <row r="474" spans="7:9" x14ac:dyDescent="0.3">
      <c r="G474" s="4" t="e">
        <f t="shared" si="30"/>
        <v>#DIV/0!</v>
      </c>
      <c r="H474" s="4">
        <f t="shared" si="28"/>
        <v>0</v>
      </c>
      <c r="I474" s="4" t="str">
        <f t="shared" si="29"/>
        <v>OK</v>
      </c>
    </row>
    <row r="475" spans="7:9" x14ac:dyDescent="0.3">
      <c r="G475" s="4" t="e">
        <f t="shared" si="30"/>
        <v>#DIV/0!</v>
      </c>
      <c r="H475" s="4">
        <f t="shared" si="28"/>
        <v>0</v>
      </c>
      <c r="I475" s="4" t="str">
        <f t="shared" si="29"/>
        <v>OK</v>
      </c>
    </row>
    <row r="476" spans="7:9" x14ac:dyDescent="0.3">
      <c r="G476" s="4" t="e">
        <f t="shared" si="30"/>
        <v>#DIV/0!</v>
      </c>
      <c r="H476" s="4">
        <f t="shared" si="28"/>
        <v>0</v>
      </c>
      <c r="I476" s="4" t="str">
        <f t="shared" si="29"/>
        <v>OK</v>
      </c>
    </row>
    <row r="477" spans="7:9" x14ac:dyDescent="0.3">
      <c r="G477" s="4" t="e">
        <f t="shared" si="30"/>
        <v>#DIV/0!</v>
      </c>
      <c r="H477" s="4">
        <f t="shared" si="28"/>
        <v>0</v>
      </c>
      <c r="I477" s="4" t="str">
        <f t="shared" si="29"/>
        <v>OK</v>
      </c>
    </row>
    <row r="478" spans="7:9" x14ac:dyDescent="0.3">
      <c r="G478" s="4" t="e">
        <f t="shared" si="30"/>
        <v>#DIV/0!</v>
      </c>
      <c r="H478" s="4">
        <f t="shared" si="28"/>
        <v>0</v>
      </c>
      <c r="I478" s="4" t="str">
        <f t="shared" si="29"/>
        <v>OK</v>
      </c>
    </row>
    <row r="479" spans="7:9" x14ac:dyDescent="0.3">
      <c r="G479" s="4" t="e">
        <f t="shared" si="30"/>
        <v>#DIV/0!</v>
      </c>
      <c r="H479" s="4">
        <f t="shared" si="28"/>
        <v>0</v>
      </c>
      <c r="I479" s="4" t="str">
        <f t="shared" si="29"/>
        <v>OK</v>
      </c>
    </row>
    <row r="480" spans="7:9" x14ac:dyDescent="0.3">
      <c r="G480" s="4" t="e">
        <f t="shared" si="30"/>
        <v>#DIV/0!</v>
      </c>
      <c r="H480" s="4">
        <f t="shared" si="28"/>
        <v>0</v>
      </c>
      <c r="I480" s="4" t="str">
        <f t="shared" si="29"/>
        <v>OK</v>
      </c>
    </row>
    <row r="481" spans="7:9" x14ac:dyDescent="0.3">
      <c r="G481" s="4" t="e">
        <f t="shared" si="30"/>
        <v>#DIV/0!</v>
      </c>
      <c r="H481" s="4">
        <f t="shared" si="28"/>
        <v>0</v>
      </c>
      <c r="I481" s="4" t="str">
        <f t="shared" si="29"/>
        <v>OK</v>
      </c>
    </row>
    <row r="482" spans="7:9" x14ac:dyDescent="0.3">
      <c r="G482" s="4" t="e">
        <f t="shared" si="30"/>
        <v>#DIV/0!</v>
      </c>
      <c r="H482" s="4">
        <f t="shared" si="28"/>
        <v>0</v>
      </c>
      <c r="I482" s="4" t="str">
        <f t="shared" si="29"/>
        <v>OK</v>
      </c>
    </row>
    <row r="483" spans="7:9" x14ac:dyDescent="0.3">
      <c r="G483" s="4" t="e">
        <f t="shared" si="30"/>
        <v>#DIV/0!</v>
      </c>
      <c r="H483" s="4">
        <f t="shared" si="28"/>
        <v>0</v>
      </c>
      <c r="I483" s="4" t="str">
        <f t="shared" si="29"/>
        <v>OK</v>
      </c>
    </row>
    <row r="484" spans="7:9" x14ac:dyDescent="0.3">
      <c r="G484" s="4" t="e">
        <f t="shared" si="30"/>
        <v>#DIV/0!</v>
      </c>
      <c r="H484" s="4">
        <f t="shared" si="28"/>
        <v>0</v>
      </c>
      <c r="I484" s="4" t="str">
        <f t="shared" si="29"/>
        <v>OK</v>
      </c>
    </row>
    <row r="485" spans="7:9" x14ac:dyDescent="0.3">
      <c r="G485" s="4" t="e">
        <f t="shared" si="30"/>
        <v>#DIV/0!</v>
      </c>
      <c r="H485" s="4">
        <f t="shared" si="28"/>
        <v>0</v>
      </c>
      <c r="I485" s="4" t="str">
        <f t="shared" si="29"/>
        <v>OK</v>
      </c>
    </row>
    <row r="486" spans="7:9" x14ac:dyDescent="0.3">
      <c r="G486" s="4" t="e">
        <f t="shared" si="30"/>
        <v>#DIV/0!</v>
      </c>
      <c r="H486" s="4">
        <f t="shared" si="28"/>
        <v>0</v>
      </c>
      <c r="I486" s="4" t="str">
        <f t="shared" si="29"/>
        <v>OK</v>
      </c>
    </row>
    <row r="487" spans="7:9" x14ac:dyDescent="0.3">
      <c r="G487" s="4" t="e">
        <f t="shared" si="30"/>
        <v>#DIV/0!</v>
      </c>
      <c r="H487" s="4">
        <f t="shared" si="28"/>
        <v>0</v>
      </c>
      <c r="I487" s="4" t="str">
        <f t="shared" si="29"/>
        <v>OK</v>
      </c>
    </row>
    <row r="488" spans="7:9" x14ac:dyDescent="0.3">
      <c r="G488" s="4" t="e">
        <f t="shared" si="30"/>
        <v>#DIV/0!</v>
      </c>
      <c r="H488" s="4">
        <f t="shared" si="28"/>
        <v>0</v>
      </c>
      <c r="I488" s="4" t="str">
        <f t="shared" si="29"/>
        <v>OK</v>
      </c>
    </row>
    <row r="489" spans="7:9" x14ac:dyDescent="0.3">
      <c r="G489" s="4" t="e">
        <f t="shared" si="30"/>
        <v>#DIV/0!</v>
      </c>
      <c r="H489" s="4">
        <f t="shared" si="28"/>
        <v>0</v>
      </c>
      <c r="I489" s="4" t="str">
        <f t="shared" si="29"/>
        <v>OK</v>
      </c>
    </row>
    <row r="490" spans="7:9" x14ac:dyDescent="0.3">
      <c r="G490" s="4" t="e">
        <f t="shared" si="30"/>
        <v>#DIV/0!</v>
      </c>
      <c r="H490" s="4">
        <f t="shared" si="28"/>
        <v>0</v>
      </c>
      <c r="I490" s="4" t="str">
        <f t="shared" si="29"/>
        <v>OK</v>
      </c>
    </row>
    <row r="491" spans="7:9" x14ac:dyDescent="0.3">
      <c r="G491" s="4" t="e">
        <f t="shared" si="30"/>
        <v>#DIV/0!</v>
      </c>
      <c r="H491" s="4">
        <f t="shared" si="28"/>
        <v>0</v>
      </c>
      <c r="I491" s="4" t="str">
        <f t="shared" si="29"/>
        <v>OK</v>
      </c>
    </row>
    <row r="492" spans="7:9" x14ac:dyDescent="0.3">
      <c r="G492" s="4" t="e">
        <f t="shared" si="30"/>
        <v>#DIV/0!</v>
      </c>
      <c r="H492" s="4">
        <f t="shared" si="28"/>
        <v>0</v>
      </c>
      <c r="I492" s="4" t="str">
        <f t="shared" si="29"/>
        <v>OK</v>
      </c>
    </row>
    <row r="493" spans="7:9" x14ac:dyDescent="0.3">
      <c r="G493" s="4" t="e">
        <f t="shared" si="30"/>
        <v>#DIV/0!</v>
      </c>
      <c r="H493" s="4">
        <f t="shared" si="28"/>
        <v>0</v>
      </c>
      <c r="I493" s="4" t="str">
        <f t="shared" si="29"/>
        <v>OK</v>
      </c>
    </row>
    <row r="494" spans="7:9" x14ac:dyDescent="0.3">
      <c r="G494" s="4" t="e">
        <f t="shared" si="30"/>
        <v>#DIV/0!</v>
      </c>
      <c r="H494" s="4">
        <f t="shared" si="28"/>
        <v>0</v>
      </c>
      <c r="I494" s="4" t="str">
        <f t="shared" si="29"/>
        <v>OK</v>
      </c>
    </row>
    <row r="495" spans="7:9" x14ac:dyDescent="0.3">
      <c r="G495" s="4" t="e">
        <f t="shared" si="30"/>
        <v>#DIV/0!</v>
      </c>
      <c r="H495" s="4">
        <f t="shared" si="28"/>
        <v>0</v>
      </c>
      <c r="I495" s="4" t="str">
        <f t="shared" si="29"/>
        <v>OK</v>
      </c>
    </row>
    <row r="496" spans="7:9" x14ac:dyDescent="0.3">
      <c r="G496" s="4" t="e">
        <f t="shared" si="30"/>
        <v>#DIV/0!</v>
      </c>
      <c r="H496" s="4">
        <f t="shared" si="28"/>
        <v>0</v>
      </c>
      <c r="I496" s="4" t="str">
        <f t="shared" si="29"/>
        <v>OK</v>
      </c>
    </row>
    <row r="497" spans="7:9" x14ac:dyDescent="0.3">
      <c r="G497" s="4" t="e">
        <f t="shared" si="30"/>
        <v>#DIV/0!</v>
      </c>
      <c r="H497" s="4">
        <f t="shared" si="28"/>
        <v>0</v>
      </c>
      <c r="I497" s="4" t="str">
        <f t="shared" si="29"/>
        <v>OK</v>
      </c>
    </row>
    <row r="498" spans="7:9" x14ac:dyDescent="0.3">
      <c r="G498" s="4" t="e">
        <f t="shared" si="30"/>
        <v>#DIV/0!</v>
      </c>
      <c r="H498" s="4">
        <f t="shared" si="28"/>
        <v>0</v>
      </c>
      <c r="I498" s="4" t="str">
        <f t="shared" si="29"/>
        <v>OK</v>
      </c>
    </row>
    <row r="499" spans="7:9" x14ac:dyDescent="0.3">
      <c r="G499" s="4" t="e">
        <f t="shared" si="30"/>
        <v>#DIV/0!</v>
      </c>
      <c r="H499" s="4">
        <f t="shared" si="28"/>
        <v>0</v>
      </c>
      <c r="I499" s="4" t="str">
        <f t="shared" si="29"/>
        <v>OK</v>
      </c>
    </row>
    <row r="500" spans="7:9" x14ac:dyDescent="0.3">
      <c r="G500" s="4" t="e">
        <f t="shared" si="30"/>
        <v>#DIV/0!</v>
      </c>
      <c r="H500" s="4">
        <f t="shared" si="28"/>
        <v>0</v>
      </c>
      <c r="I500" s="4" t="str">
        <f t="shared" si="29"/>
        <v>OK</v>
      </c>
    </row>
    <row r="501" spans="7:9" x14ac:dyDescent="0.3">
      <c r="G501" s="4" t="e">
        <f t="shared" si="30"/>
        <v>#DIV/0!</v>
      </c>
      <c r="H501" s="4">
        <f t="shared" si="28"/>
        <v>0</v>
      </c>
      <c r="I501" s="4" t="str">
        <f t="shared" si="29"/>
        <v>OK</v>
      </c>
    </row>
    <row r="502" spans="7:9" x14ac:dyDescent="0.3">
      <c r="G502" s="4" t="e">
        <f t="shared" si="30"/>
        <v>#DIV/0!</v>
      </c>
      <c r="H502" s="4">
        <f t="shared" si="28"/>
        <v>0</v>
      </c>
      <c r="I502" s="4" t="str">
        <f t="shared" si="29"/>
        <v>OK</v>
      </c>
    </row>
    <row r="503" spans="7:9" x14ac:dyDescent="0.3">
      <c r="G503" s="4" t="e">
        <f t="shared" si="30"/>
        <v>#DIV/0!</v>
      </c>
      <c r="H503" s="4">
        <f t="shared" si="28"/>
        <v>0</v>
      </c>
      <c r="I503" s="4" t="str">
        <f t="shared" si="29"/>
        <v>OK</v>
      </c>
    </row>
    <row r="504" spans="7:9" x14ac:dyDescent="0.3">
      <c r="G504" s="4" t="e">
        <f t="shared" si="30"/>
        <v>#DIV/0!</v>
      </c>
      <c r="H504" s="4">
        <f t="shared" si="28"/>
        <v>0</v>
      </c>
      <c r="I504" s="4" t="str">
        <f t="shared" si="29"/>
        <v>OK</v>
      </c>
    </row>
    <row r="505" spans="7:9" x14ac:dyDescent="0.3">
      <c r="G505" s="4" t="e">
        <f t="shared" si="30"/>
        <v>#DIV/0!</v>
      </c>
      <c r="H505" s="4">
        <f t="shared" si="28"/>
        <v>0</v>
      </c>
      <c r="I505" s="4" t="str">
        <f t="shared" si="29"/>
        <v>OK</v>
      </c>
    </row>
    <row r="506" spans="7:9" x14ac:dyDescent="0.3">
      <c r="G506" s="4" t="e">
        <f t="shared" si="30"/>
        <v>#DIV/0!</v>
      </c>
      <c r="H506" s="4">
        <f t="shared" si="28"/>
        <v>0</v>
      </c>
      <c r="I506" s="4" t="str">
        <f t="shared" si="29"/>
        <v>OK</v>
      </c>
    </row>
    <row r="507" spans="7:9" x14ac:dyDescent="0.3">
      <c r="G507" s="4" t="e">
        <f t="shared" si="30"/>
        <v>#DIV/0!</v>
      </c>
      <c r="H507" s="4">
        <f t="shared" si="28"/>
        <v>0</v>
      </c>
      <c r="I507" s="4" t="str">
        <f t="shared" si="29"/>
        <v>OK</v>
      </c>
    </row>
    <row r="508" spans="7:9" x14ac:dyDescent="0.3">
      <c r="G508" s="4" t="e">
        <f t="shared" si="30"/>
        <v>#DIV/0!</v>
      </c>
      <c r="H508" s="4">
        <f t="shared" si="28"/>
        <v>0</v>
      </c>
      <c r="I508" s="4" t="str">
        <f t="shared" si="29"/>
        <v>OK</v>
      </c>
    </row>
    <row r="509" spans="7:9" x14ac:dyDescent="0.3">
      <c r="G509" s="4" t="e">
        <f t="shared" si="30"/>
        <v>#DIV/0!</v>
      </c>
      <c r="H509" s="4">
        <f t="shared" si="28"/>
        <v>0</v>
      </c>
      <c r="I509" s="4" t="str">
        <f t="shared" si="29"/>
        <v>OK</v>
      </c>
    </row>
    <row r="510" spans="7:9" x14ac:dyDescent="0.3">
      <c r="G510" s="4" t="e">
        <f t="shared" si="30"/>
        <v>#DIV/0!</v>
      </c>
      <c r="H510" s="4">
        <f t="shared" si="28"/>
        <v>0</v>
      </c>
      <c r="I510" s="4" t="str">
        <f t="shared" si="29"/>
        <v>OK</v>
      </c>
    </row>
    <row r="511" spans="7:9" x14ac:dyDescent="0.3">
      <c r="G511" s="4" t="e">
        <f t="shared" si="30"/>
        <v>#DIV/0!</v>
      </c>
      <c r="H511" s="4">
        <f t="shared" si="28"/>
        <v>0</v>
      </c>
      <c r="I511" s="4" t="str">
        <f t="shared" si="29"/>
        <v>OK</v>
      </c>
    </row>
    <row r="512" spans="7:9" x14ac:dyDescent="0.3">
      <c r="G512" s="4" t="e">
        <f t="shared" si="30"/>
        <v>#DIV/0!</v>
      </c>
      <c r="H512" s="4">
        <f t="shared" si="28"/>
        <v>0</v>
      </c>
      <c r="I512" s="4" t="str">
        <f t="shared" si="29"/>
        <v>OK</v>
      </c>
    </row>
    <row r="513" spans="7:9" x14ac:dyDescent="0.3">
      <c r="G513" s="4" t="e">
        <f t="shared" si="30"/>
        <v>#DIV/0!</v>
      </c>
      <c r="H513" s="4">
        <f t="shared" si="28"/>
        <v>0</v>
      </c>
      <c r="I513" s="4" t="str">
        <f t="shared" si="29"/>
        <v>OK</v>
      </c>
    </row>
    <row r="514" spans="7:9" x14ac:dyDescent="0.3">
      <c r="G514" s="4" t="e">
        <f t="shared" si="30"/>
        <v>#DIV/0!</v>
      </c>
      <c r="H514" s="4">
        <f t="shared" si="28"/>
        <v>0</v>
      </c>
      <c r="I514" s="4" t="str">
        <f t="shared" si="29"/>
        <v>OK</v>
      </c>
    </row>
    <row r="515" spans="7:9" x14ac:dyDescent="0.3">
      <c r="G515" s="4" t="e">
        <f t="shared" si="30"/>
        <v>#DIV/0!</v>
      </c>
      <c r="H515" s="4">
        <f t="shared" ref="H515:H556" si="31">2*PI()*A515*B515*0.000001</f>
        <v>0</v>
      </c>
      <c r="I515" s="4" t="str">
        <f t="shared" ref="I515:I578" si="32">IF(H515&lt;$L$2,"OK","NO OK")</f>
        <v>OK</v>
      </c>
    </row>
    <row r="516" spans="7:9" x14ac:dyDescent="0.3">
      <c r="G516" s="4" t="e">
        <f t="shared" ref="G516:G550" si="33">B516/F516</f>
        <v>#DIV/0!</v>
      </c>
      <c r="H516" s="4">
        <f t="shared" si="31"/>
        <v>0</v>
      </c>
      <c r="I516" s="4" t="str">
        <f t="shared" si="32"/>
        <v>OK</v>
      </c>
    </row>
    <row r="517" spans="7:9" x14ac:dyDescent="0.3">
      <c r="G517" s="4" t="e">
        <f t="shared" si="33"/>
        <v>#DIV/0!</v>
      </c>
      <c r="H517" s="4">
        <f t="shared" si="31"/>
        <v>0</v>
      </c>
      <c r="I517" s="4" t="str">
        <f t="shared" si="32"/>
        <v>OK</v>
      </c>
    </row>
    <row r="518" spans="7:9" x14ac:dyDescent="0.3">
      <c r="G518" s="4" t="e">
        <f t="shared" si="33"/>
        <v>#DIV/0!</v>
      </c>
      <c r="H518" s="4">
        <f t="shared" si="31"/>
        <v>0</v>
      </c>
      <c r="I518" s="4" t="str">
        <f t="shared" si="32"/>
        <v>OK</v>
      </c>
    </row>
    <row r="519" spans="7:9" x14ac:dyDescent="0.3">
      <c r="G519" s="4" t="e">
        <f t="shared" si="33"/>
        <v>#DIV/0!</v>
      </c>
      <c r="H519" s="4">
        <f t="shared" si="31"/>
        <v>0</v>
      </c>
      <c r="I519" s="4" t="str">
        <f t="shared" si="32"/>
        <v>OK</v>
      </c>
    </row>
    <row r="520" spans="7:9" x14ac:dyDescent="0.3">
      <c r="G520" s="4" t="e">
        <f t="shared" si="33"/>
        <v>#DIV/0!</v>
      </c>
      <c r="H520" s="4">
        <f t="shared" si="31"/>
        <v>0</v>
      </c>
      <c r="I520" s="4" t="str">
        <f t="shared" si="32"/>
        <v>OK</v>
      </c>
    </row>
    <row r="521" spans="7:9" x14ac:dyDescent="0.3">
      <c r="G521" s="4" t="e">
        <f t="shared" si="33"/>
        <v>#DIV/0!</v>
      </c>
      <c r="H521" s="4">
        <f t="shared" si="31"/>
        <v>0</v>
      </c>
      <c r="I521" s="4" t="str">
        <f t="shared" si="32"/>
        <v>OK</v>
      </c>
    </row>
    <row r="522" spans="7:9" x14ac:dyDescent="0.3">
      <c r="G522" s="4" t="e">
        <f t="shared" si="33"/>
        <v>#DIV/0!</v>
      </c>
      <c r="H522" s="4">
        <f t="shared" si="31"/>
        <v>0</v>
      </c>
      <c r="I522" s="4" t="str">
        <f t="shared" si="32"/>
        <v>OK</v>
      </c>
    </row>
    <row r="523" spans="7:9" x14ac:dyDescent="0.3">
      <c r="G523" s="4" t="e">
        <f t="shared" si="33"/>
        <v>#DIV/0!</v>
      </c>
      <c r="H523" s="4">
        <f t="shared" si="31"/>
        <v>0</v>
      </c>
      <c r="I523" s="4" t="str">
        <f t="shared" si="32"/>
        <v>OK</v>
      </c>
    </row>
    <row r="524" spans="7:9" x14ac:dyDescent="0.3">
      <c r="G524" s="4" t="e">
        <f t="shared" si="33"/>
        <v>#DIV/0!</v>
      </c>
      <c r="H524" s="4">
        <f t="shared" si="31"/>
        <v>0</v>
      </c>
      <c r="I524" s="4" t="str">
        <f t="shared" si="32"/>
        <v>OK</v>
      </c>
    </row>
    <row r="525" spans="7:9" x14ac:dyDescent="0.3">
      <c r="G525" s="4" t="e">
        <f t="shared" si="33"/>
        <v>#DIV/0!</v>
      </c>
      <c r="H525" s="4">
        <f t="shared" si="31"/>
        <v>0</v>
      </c>
      <c r="I525" s="4" t="str">
        <f t="shared" si="32"/>
        <v>OK</v>
      </c>
    </row>
    <row r="526" spans="7:9" x14ac:dyDescent="0.3">
      <c r="G526" s="4" t="e">
        <f t="shared" si="33"/>
        <v>#DIV/0!</v>
      </c>
      <c r="H526" s="4">
        <f t="shared" si="31"/>
        <v>0</v>
      </c>
      <c r="I526" s="4" t="str">
        <f t="shared" si="32"/>
        <v>OK</v>
      </c>
    </row>
    <row r="527" spans="7:9" x14ac:dyDescent="0.3">
      <c r="G527" s="4" t="e">
        <f t="shared" si="33"/>
        <v>#DIV/0!</v>
      </c>
      <c r="H527" s="4">
        <f t="shared" si="31"/>
        <v>0</v>
      </c>
      <c r="I527" s="4" t="str">
        <f t="shared" si="32"/>
        <v>OK</v>
      </c>
    </row>
    <row r="528" spans="7:9" x14ac:dyDescent="0.3">
      <c r="G528" s="4" t="e">
        <f t="shared" si="33"/>
        <v>#DIV/0!</v>
      </c>
      <c r="H528" s="4">
        <f t="shared" si="31"/>
        <v>0</v>
      </c>
      <c r="I528" s="4" t="str">
        <f t="shared" si="32"/>
        <v>OK</v>
      </c>
    </row>
    <row r="529" spans="7:9" x14ac:dyDescent="0.3">
      <c r="G529" s="4" t="e">
        <f t="shared" si="33"/>
        <v>#DIV/0!</v>
      </c>
      <c r="H529" s="4">
        <f t="shared" si="31"/>
        <v>0</v>
      </c>
      <c r="I529" s="4" t="str">
        <f t="shared" si="32"/>
        <v>OK</v>
      </c>
    </row>
    <row r="530" spans="7:9" x14ac:dyDescent="0.3">
      <c r="G530" s="4" t="e">
        <f t="shared" si="33"/>
        <v>#DIV/0!</v>
      </c>
      <c r="H530" s="4">
        <f t="shared" si="31"/>
        <v>0</v>
      </c>
      <c r="I530" s="4" t="str">
        <f t="shared" si="32"/>
        <v>OK</v>
      </c>
    </row>
    <row r="531" spans="7:9" x14ac:dyDescent="0.3">
      <c r="G531" s="4" t="e">
        <f t="shared" si="33"/>
        <v>#DIV/0!</v>
      </c>
      <c r="H531" s="4">
        <f t="shared" si="31"/>
        <v>0</v>
      </c>
      <c r="I531" s="4" t="str">
        <f t="shared" si="32"/>
        <v>OK</v>
      </c>
    </row>
    <row r="532" spans="7:9" x14ac:dyDescent="0.3">
      <c r="G532" s="4" t="e">
        <f t="shared" si="33"/>
        <v>#DIV/0!</v>
      </c>
      <c r="H532" s="4">
        <f t="shared" si="31"/>
        <v>0</v>
      </c>
      <c r="I532" s="4" t="str">
        <f t="shared" si="32"/>
        <v>OK</v>
      </c>
    </row>
    <row r="533" spans="7:9" x14ac:dyDescent="0.3">
      <c r="G533" s="4" t="e">
        <f t="shared" si="33"/>
        <v>#DIV/0!</v>
      </c>
      <c r="H533" s="4">
        <f t="shared" si="31"/>
        <v>0</v>
      </c>
      <c r="I533" s="4" t="str">
        <f t="shared" si="32"/>
        <v>OK</v>
      </c>
    </row>
    <row r="534" spans="7:9" x14ac:dyDescent="0.3">
      <c r="G534" s="4" t="e">
        <f t="shared" si="33"/>
        <v>#DIV/0!</v>
      </c>
      <c r="H534" s="4">
        <f t="shared" si="31"/>
        <v>0</v>
      </c>
      <c r="I534" s="4" t="str">
        <f t="shared" si="32"/>
        <v>OK</v>
      </c>
    </row>
    <row r="535" spans="7:9" x14ac:dyDescent="0.3">
      <c r="G535" s="4" t="e">
        <f t="shared" si="33"/>
        <v>#DIV/0!</v>
      </c>
      <c r="H535" s="4">
        <f t="shared" si="31"/>
        <v>0</v>
      </c>
      <c r="I535" s="4" t="str">
        <f t="shared" si="32"/>
        <v>OK</v>
      </c>
    </row>
    <row r="536" spans="7:9" x14ac:dyDescent="0.3">
      <c r="G536" s="4" t="e">
        <f t="shared" si="33"/>
        <v>#DIV/0!</v>
      </c>
      <c r="H536" s="4">
        <f t="shared" si="31"/>
        <v>0</v>
      </c>
      <c r="I536" s="4" t="str">
        <f t="shared" si="32"/>
        <v>OK</v>
      </c>
    </row>
    <row r="537" spans="7:9" x14ac:dyDescent="0.3">
      <c r="G537" s="4" t="e">
        <f t="shared" si="33"/>
        <v>#DIV/0!</v>
      </c>
      <c r="H537" s="4">
        <f t="shared" si="31"/>
        <v>0</v>
      </c>
      <c r="I537" s="4" t="str">
        <f t="shared" si="32"/>
        <v>OK</v>
      </c>
    </row>
    <row r="538" spans="7:9" x14ac:dyDescent="0.3">
      <c r="G538" s="4" t="e">
        <f t="shared" si="33"/>
        <v>#DIV/0!</v>
      </c>
      <c r="H538" s="4">
        <f t="shared" si="31"/>
        <v>0</v>
      </c>
      <c r="I538" s="4" t="str">
        <f t="shared" si="32"/>
        <v>OK</v>
      </c>
    </row>
    <row r="539" spans="7:9" x14ac:dyDescent="0.3">
      <c r="G539" s="4" t="e">
        <f t="shared" si="33"/>
        <v>#DIV/0!</v>
      </c>
      <c r="H539" s="4">
        <f t="shared" si="31"/>
        <v>0</v>
      </c>
      <c r="I539" s="4" t="str">
        <f t="shared" si="32"/>
        <v>OK</v>
      </c>
    </row>
    <row r="540" spans="7:9" x14ac:dyDescent="0.3">
      <c r="G540" s="4" t="e">
        <f t="shared" si="33"/>
        <v>#DIV/0!</v>
      </c>
      <c r="H540" s="4">
        <f t="shared" si="31"/>
        <v>0</v>
      </c>
      <c r="I540" s="4" t="str">
        <f t="shared" si="32"/>
        <v>OK</v>
      </c>
    </row>
    <row r="541" spans="7:9" x14ac:dyDescent="0.3">
      <c r="G541" s="4" t="e">
        <f t="shared" si="33"/>
        <v>#DIV/0!</v>
      </c>
      <c r="H541" s="4">
        <f t="shared" si="31"/>
        <v>0</v>
      </c>
      <c r="I541" s="4" t="str">
        <f t="shared" si="32"/>
        <v>OK</v>
      </c>
    </row>
    <row r="542" spans="7:9" x14ac:dyDescent="0.3">
      <c r="G542" s="4" t="e">
        <f t="shared" si="33"/>
        <v>#DIV/0!</v>
      </c>
      <c r="H542" s="4">
        <f t="shared" si="31"/>
        <v>0</v>
      </c>
      <c r="I542" s="4" t="str">
        <f t="shared" si="32"/>
        <v>OK</v>
      </c>
    </row>
    <row r="543" spans="7:9" x14ac:dyDescent="0.3">
      <c r="G543" s="4" t="e">
        <f t="shared" si="33"/>
        <v>#DIV/0!</v>
      </c>
      <c r="H543" s="4">
        <f t="shared" si="31"/>
        <v>0</v>
      </c>
      <c r="I543" s="4" t="str">
        <f t="shared" si="32"/>
        <v>OK</v>
      </c>
    </row>
    <row r="544" spans="7:9" x14ac:dyDescent="0.3">
      <c r="G544" s="4" t="e">
        <f t="shared" si="33"/>
        <v>#DIV/0!</v>
      </c>
      <c r="H544" s="4">
        <f t="shared" si="31"/>
        <v>0</v>
      </c>
      <c r="I544" s="4" t="str">
        <f t="shared" si="32"/>
        <v>OK</v>
      </c>
    </row>
    <row r="545" spans="7:9" x14ac:dyDescent="0.3">
      <c r="G545" s="4" t="e">
        <f t="shared" si="33"/>
        <v>#DIV/0!</v>
      </c>
      <c r="H545" s="4">
        <f t="shared" si="31"/>
        <v>0</v>
      </c>
      <c r="I545" s="4" t="str">
        <f t="shared" si="32"/>
        <v>OK</v>
      </c>
    </row>
    <row r="546" spans="7:9" x14ac:dyDescent="0.3">
      <c r="G546" s="4" t="e">
        <f t="shared" si="33"/>
        <v>#DIV/0!</v>
      </c>
      <c r="H546" s="4">
        <f t="shared" si="31"/>
        <v>0</v>
      </c>
      <c r="I546" s="4" t="str">
        <f t="shared" si="32"/>
        <v>OK</v>
      </c>
    </row>
    <row r="547" spans="7:9" x14ac:dyDescent="0.3">
      <c r="G547" s="4" t="e">
        <f t="shared" si="33"/>
        <v>#DIV/0!</v>
      </c>
      <c r="H547" s="4">
        <f t="shared" si="31"/>
        <v>0</v>
      </c>
      <c r="I547" s="4" t="str">
        <f t="shared" si="32"/>
        <v>OK</v>
      </c>
    </row>
    <row r="548" spans="7:9" x14ac:dyDescent="0.3">
      <c r="G548" s="4" t="e">
        <f t="shared" si="33"/>
        <v>#DIV/0!</v>
      </c>
      <c r="H548" s="4">
        <f t="shared" si="31"/>
        <v>0</v>
      </c>
      <c r="I548" s="4" t="str">
        <f t="shared" si="32"/>
        <v>OK</v>
      </c>
    </row>
    <row r="549" spans="7:9" x14ac:dyDescent="0.3">
      <c r="G549" s="4" t="e">
        <f t="shared" si="33"/>
        <v>#DIV/0!</v>
      </c>
      <c r="H549" s="4">
        <f t="shared" si="31"/>
        <v>0</v>
      </c>
      <c r="I549" s="4" t="str">
        <f t="shared" si="32"/>
        <v>OK</v>
      </c>
    </row>
    <row r="550" spans="7:9" x14ac:dyDescent="0.3">
      <c r="G550" s="4" t="e">
        <f t="shared" si="33"/>
        <v>#DIV/0!</v>
      </c>
      <c r="H550" s="4">
        <f t="shared" si="31"/>
        <v>0</v>
      </c>
      <c r="I550" s="4" t="str">
        <f t="shared" si="32"/>
        <v>OK</v>
      </c>
    </row>
    <row r="551" spans="7:9" x14ac:dyDescent="0.3">
      <c r="H551" s="4">
        <f t="shared" si="31"/>
        <v>0</v>
      </c>
      <c r="I551" s="4" t="str">
        <f t="shared" si="32"/>
        <v>OK</v>
      </c>
    </row>
    <row r="552" spans="7:9" x14ac:dyDescent="0.3">
      <c r="H552" s="4">
        <f t="shared" si="31"/>
        <v>0</v>
      </c>
      <c r="I552" s="4" t="str">
        <f t="shared" si="32"/>
        <v>OK</v>
      </c>
    </row>
    <row r="553" spans="7:9" x14ac:dyDescent="0.3">
      <c r="H553" s="4">
        <f t="shared" si="31"/>
        <v>0</v>
      </c>
      <c r="I553" s="4" t="str">
        <f t="shared" si="32"/>
        <v>OK</v>
      </c>
    </row>
    <row r="554" spans="7:9" x14ac:dyDescent="0.3">
      <c r="H554" s="4">
        <f t="shared" si="31"/>
        <v>0</v>
      </c>
      <c r="I554" s="4" t="str">
        <f t="shared" si="32"/>
        <v>OK</v>
      </c>
    </row>
    <row r="555" spans="7:9" x14ac:dyDescent="0.3">
      <c r="H555" s="4">
        <f t="shared" si="31"/>
        <v>0</v>
      </c>
      <c r="I555" s="4" t="str">
        <f t="shared" si="32"/>
        <v>OK</v>
      </c>
    </row>
    <row r="556" spans="7:9" x14ac:dyDescent="0.3">
      <c r="H556" s="4">
        <f t="shared" si="31"/>
        <v>0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01438-AFAB-4795-A30D-00D799C6922C}">
  <dimension ref="A1:Q556"/>
  <sheetViews>
    <sheetView zoomScale="85" zoomScaleNormal="85" workbookViewId="0">
      <selection activeCell="E50" sqref="E50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10">
        <v>0.41</v>
      </c>
      <c r="C3" s="10">
        <v>4.26</v>
      </c>
      <c r="D3" s="4">
        <v>27000</v>
      </c>
      <c r="E3" s="4">
        <v>2</v>
      </c>
      <c r="F3" s="4">
        <f>C3/D3</f>
        <v>1.5777777777777776E-4</v>
      </c>
      <c r="G3" s="4">
        <f>B3/F3</f>
        <v>2598.5915492957747</v>
      </c>
      <c r="H3" s="4">
        <f t="shared" ref="H3:H66" si="0">2*PI()*A3*B3*0.000001</f>
        <v>2.5761059759436298E-6</v>
      </c>
      <c r="I3" s="4" t="str">
        <f t="shared" ref="I3:I66" si="1">IF(H3&lt;$L$2,"OK","NO OK")</f>
        <v>OK</v>
      </c>
    </row>
    <row r="4" spans="1:17" x14ac:dyDescent="0.3">
      <c r="A4" s="3">
        <v>10</v>
      </c>
      <c r="B4" s="10">
        <v>0.43</v>
      </c>
      <c r="C4" s="10">
        <v>4.5</v>
      </c>
      <c r="D4" s="4">
        <v>27000</v>
      </c>
      <c r="E4" s="4">
        <v>2</v>
      </c>
      <c r="F4" s="4">
        <f t="shared" ref="F4:F67" si="2">C4/D4</f>
        <v>1.6666666666666666E-4</v>
      </c>
      <c r="G4" s="4">
        <f t="shared" ref="G4:G67" si="3">B4/F4</f>
        <v>2580</v>
      </c>
      <c r="H4" s="4">
        <f t="shared" si="0"/>
        <v>2.7017696820872219E-5</v>
      </c>
      <c r="I4" s="4" t="str">
        <f t="shared" si="1"/>
        <v>OK</v>
      </c>
    </row>
    <row r="5" spans="1:17" x14ac:dyDescent="0.3">
      <c r="A5" s="3">
        <v>100</v>
      </c>
      <c r="B5" s="10">
        <v>0.43</v>
      </c>
      <c r="C5" s="10">
        <v>4.5</v>
      </c>
      <c r="D5" s="4">
        <v>27000</v>
      </c>
      <c r="E5" s="4">
        <v>1.42</v>
      </c>
      <c r="F5" s="4">
        <f t="shared" si="2"/>
        <v>1.6666666666666666E-4</v>
      </c>
      <c r="G5" s="4">
        <f t="shared" si="3"/>
        <v>2580</v>
      </c>
      <c r="H5" s="4">
        <f t="shared" si="0"/>
        <v>2.7017696820872219E-4</v>
      </c>
      <c r="I5" s="4" t="str">
        <f t="shared" si="1"/>
        <v>OK</v>
      </c>
    </row>
    <row r="6" spans="1:17" x14ac:dyDescent="0.3">
      <c r="A6" s="3">
        <v>1000</v>
      </c>
      <c r="B6" s="10">
        <v>0.42</v>
      </c>
      <c r="C6" s="10">
        <v>4.7389999999999999</v>
      </c>
      <c r="D6" s="4">
        <v>27000</v>
      </c>
      <c r="E6" s="4">
        <v>0.63</v>
      </c>
      <c r="F6" s="4">
        <f t="shared" si="2"/>
        <v>1.7551851851851851E-4</v>
      </c>
      <c r="G6" s="4">
        <f t="shared" si="3"/>
        <v>2392.909896602659</v>
      </c>
      <c r="H6" s="4">
        <f t="shared" si="0"/>
        <v>2.6389378290154258E-3</v>
      </c>
      <c r="I6" s="4" t="str">
        <f t="shared" si="1"/>
        <v>OK</v>
      </c>
    </row>
    <row r="7" spans="1:17" x14ac:dyDescent="0.3">
      <c r="A7" s="3">
        <v>3000</v>
      </c>
      <c r="B7" s="10">
        <v>0.42</v>
      </c>
      <c r="C7" s="10">
        <v>4.4800000000000004</v>
      </c>
      <c r="D7" s="4">
        <v>27000</v>
      </c>
      <c r="E7" s="4">
        <v>0</v>
      </c>
      <c r="F7" s="4">
        <f t="shared" si="2"/>
        <v>1.6592592592592595E-4</v>
      </c>
      <c r="G7" s="4">
        <f t="shared" si="3"/>
        <v>2531.2499999999995</v>
      </c>
      <c r="H7" s="4">
        <f t="shared" si="0"/>
        <v>7.9168134870462783E-3</v>
      </c>
      <c r="I7" s="4" t="str">
        <f t="shared" si="1"/>
        <v>OK</v>
      </c>
      <c r="Q7" s="5"/>
    </row>
    <row r="8" spans="1:17" x14ac:dyDescent="0.3">
      <c r="A8" s="3">
        <v>6000</v>
      </c>
      <c r="B8" s="10">
        <v>0.26</v>
      </c>
      <c r="C8" s="10">
        <v>2.7050000000000001</v>
      </c>
      <c r="D8" s="4">
        <v>27000</v>
      </c>
      <c r="E8" s="4">
        <v>-2.5499999999999998</v>
      </c>
      <c r="F8" s="4">
        <f t="shared" si="2"/>
        <v>1.0018518518518518E-4</v>
      </c>
      <c r="G8" s="4">
        <f t="shared" si="3"/>
        <v>2595.1940850277265</v>
      </c>
      <c r="H8" s="4">
        <f t="shared" si="0"/>
        <v>9.8017690792001535E-3</v>
      </c>
      <c r="I8" s="4" t="str">
        <f t="shared" si="1"/>
        <v>OK</v>
      </c>
    </row>
    <row r="9" spans="1:17" x14ac:dyDescent="0.3">
      <c r="A9" s="3">
        <v>10000</v>
      </c>
      <c r="B9" s="10">
        <v>0.26300000000000001</v>
      </c>
      <c r="C9" s="10">
        <v>2.6995</v>
      </c>
      <c r="D9" s="4">
        <v>27000</v>
      </c>
      <c r="E9" s="4">
        <v>-4.71</v>
      </c>
      <c r="F9" s="4">
        <f t="shared" si="2"/>
        <v>9.9981481481481479E-5</v>
      </c>
      <c r="G9" s="4">
        <f t="shared" si="3"/>
        <v>2630.4871272457863</v>
      </c>
      <c r="H9" s="4">
        <f t="shared" si="0"/>
        <v>1.6524777357882315E-2</v>
      </c>
      <c r="I9" s="4" t="str">
        <f t="shared" si="1"/>
        <v>OK</v>
      </c>
    </row>
    <row r="10" spans="1:17" x14ac:dyDescent="0.3">
      <c r="A10" s="3">
        <v>15000</v>
      </c>
      <c r="B10" s="10">
        <v>0.26700000000000002</v>
      </c>
      <c r="C10" s="10">
        <v>2.6974</v>
      </c>
      <c r="D10" s="4">
        <v>27000</v>
      </c>
      <c r="E10" s="4">
        <v>-8.4700000000000006</v>
      </c>
      <c r="F10" s="4">
        <f t="shared" si="2"/>
        <v>9.9903703703703702E-5</v>
      </c>
      <c r="G10" s="4">
        <f t="shared" si="3"/>
        <v>2672.5735893823685</v>
      </c>
      <c r="H10" s="4">
        <f t="shared" si="0"/>
        <v>2.5164157155254243E-2</v>
      </c>
      <c r="I10" s="4" t="str">
        <f t="shared" si="1"/>
        <v>OK</v>
      </c>
    </row>
    <row r="11" spans="1:17" x14ac:dyDescent="0.3">
      <c r="A11" s="3">
        <v>30000</v>
      </c>
      <c r="B11" s="10">
        <v>0.30199999999999999</v>
      </c>
      <c r="C11" s="10">
        <v>2.71</v>
      </c>
      <c r="D11" s="4">
        <v>27000</v>
      </c>
      <c r="E11" s="4">
        <v>-14.79</v>
      </c>
      <c r="F11" s="4">
        <f t="shared" si="2"/>
        <v>1.0037037037037038E-4</v>
      </c>
      <c r="G11" s="4">
        <f t="shared" si="3"/>
        <v>3008.8560885608854</v>
      </c>
      <c r="H11" s="4">
        <f t="shared" si="0"/>
        <v>5.6925658883047049E-2</v>
      </c>
      <c r="I11" s="4" t="str">
        <f t="shared" si="1"/>
        <v>OK</v>
      </c>
    </row>
    <row r="12" spans="1:17" x14ac:dyDescent="0.3">
      <c r="A12" s="3">
        <v>50000</v>
      </c>
      <c r="B12" s="10">
        <v>0.36499999999999999</v>
      </c>
      <c r="C12" s="10">
        <v>2.6619999999999999</v>
      </c>
      <c r="D12" s="4">
        <v>27000</v>
      </c>
      <c r="E12" s="4">
        <v>-17.82</v>
      </c>
      <c r="F12" s="4">
        <f t="shared" si="2"/>
        <v>9.8592592592592585E-5</v>
      </c>
      <c r="G12" s="4">
        <f t="shared" si="3"/>
        <v>3702.1036814425247</v>
      </c>
      <c r="H12" s="4">
        <f t="shared" si="0"/>
        <v>0.11466813185602744</v>
      </c>
      <c r="I12" s="4" t="str">
        <f t="shared" si="1"/>
        <v>OK</v>
      </c>
    </row>
    <row r="13" spans="1:17" x14ac:dyDescent="0.3">
      <c r="A13" s="3">
        <v>80000</v>
      </c>
      <c r="B13" s="10">
        <v>0.42599999999999999</v>
      </c>
      <c r="C13" s="10">
        <v>2.6070000000000002</v>
      </c>
      <c r="D13" s="4">
        <v>27000</v>
      </c>
      <c r="E13" s="4">
        <v>-13.91</v>
      </c>
      <c r="F13" s="4">
        <f t="shared" si="2"/>
        <v>9.6555555555555565E-5</v>
      </c>
      <c r="G13" s="4">
        <f t="shared" si="3"/>
        <v>4411.9677790563865</v>
      </c>
      <c r="H13" s="4">
        <f t="shared" si="0"/>
        <v>0.21413095526868028</v>
      </c>
      <c r="I13" s="4" t="str">
        <f t="shared" si="1"/>
        <v>OK</v>
      </c>
    </row>
    <row r="14" spans="1:17" x14ac:dyDescent="0.3">
      <c r="A14" s="3">
        <v>90000</v>
      </c>
      <c r="B14" s="10">
        <v>0.436</v>
      </c>
      <c r="C14" s="10">
        <v>2.59</v>
      </c>
      <c r="D14" s="4">
        <v>27000</v>
      </c>
      <c r="E14" s="4">
        <v>-12.4</v>
      </c>
      <c r="F14" s="4">
        <f t="shared" si="2"/>
        <v>9.5925925925925926E-5</v>
      </c>
      <c r="G14" s="4">
        <f t="shared" si="3"/>
        <v>4545.1737451737454</v>
      </c>
      <c r="H14" s="4">
        <f t="shared" si="0"/>
        <v>0.24655219145372698</v>
      </c>
      <c r="I14" s="4" t="str">
        <f t="shared" si="1"/>
        <v>OK</v>
      </c>
    </row>
    <row r="15" spans="1:17" x14ac:dyDescent="0.3">
      <c r="A15" s="3">
        <v>100000</v>
      </c>
      <c r="B15" s="10">
        <v>0.443</v>
      </c>
      <c r="C15" s="10">
        <v>2.58</v>
      </c>
      <c r="D15" s="4">
        <v>27000</v>
      </c>
      <c r="E15" s="8">
        <v>-11.22</v>
      </c>
      <c r="F15" s="4">
        <f t="shared" si="2"/>
        <v>9.5555555555555555E-5</v>
      </c>
      <c r="G15" s="4">
        <f t="shared" si="3"/>
        <v>4636.0465116279074</v>
      </c>
      <c r="H15" s="4">
        <f t="shared" si="0"/>
        <v>0.27834510910805565</v>
      </c>
      <c r="I15" s="4" t="str">
        <f t="shared" si="1"/>
        <v>OK</v>
      </c>
    </row>
    <row r="16" spans="1:17" x14ac:dyDescent="0.3">
      <c r="A16" s="3">
        <v>120000</v>
      </c>
      <c r="B16" s="10">
        <v>0.45100000000000001</v>
      </c>
      <c r="C16" s="10">
        <v>2.5870000000000002</v>
      </c>
      <c r="D16" s="4">
        <v>27000</v>
      </c>
      <c r="E16" s="4">
        <v>-8.33</v>
      </c>
      <c r="F16" s="4">
        <f t="shared" si="2"/>
        <v>9.5814814814814824E-5</v>
      </c>
      <c r="G16" s="4">
        <f t="shared" si="3"/>
        <v>4706.9965210668724</v>
      </c>
      <c r="H16" s="4">
        <f t="shared" si="0"/>
        <v>0.34004598882455916</v>
      </c>
      <c r="I16" s="4" t="str">
        <f t="shared" si="1"/>
        <v>OK</v>
      </c>
    </row>
    <row r="17" spans="1:9" x14ac:dyDescent="0.3">
      <c r="A17" s="3">
        <v>150000</v>
      </c>
      <c r="B17" s="10">
        <v>0.45800000000000002</v>
      </c>
      <c r="C17" s="10">
        <v>2.5798999999999999</v>
      </c>
      <c r="D17" s="4">
        <v>27000</v>
      </c>
      <c r="E17" s="4">
        <v>-4.4000000000000004</v>
      </c>
      <c r="F17" s="4">
        <f t="shared" si="2"/>
        <v>9.5551851851851841E-5</v>
      </c>
      <c r="G17" s="4">
        <f t="shared" si="3"/>
        <v>4793.2090391100437</v>
      </c>
      <c r="H17" s="4">
        <f t="shared" si="0"/>
        <v>0.43165483060323762</v>
      </c>
      <c r="I17" s="4" t="str">
        <f t="shared" si="1"/>
        <v>OK</v>
      </c>
    </row>
    <row r="18" spans="1:9" x14ac:dyDescent="0.3">
      <c r="A18" s="3">
        <v>200000</v>
      </c>
      <c r="B18" s="10">
        <v>0.46300000000000002</v>
      </c>
      <c r="C18" s="10">
        <v>2.5750000000000002</v>
      </c>
      <c r="D18" s="4">
        <v>27000</v>
      </c>
      <c r="E18" s="4">
        <v>0.22</v>
      </c>
      <c r="F18" s="4">
        <f t="shared" si="2"/>
        <v>9.5370370370370376E-5</v>
      </c>
      <c r="G18" s="4">
        <f t="shared" si="3"/>
        <v>4854.7572815533977</v>
      </c>
      <c r="H18" s="4">
        <f t="shared" si="0"/>
        <v>0.58182295944482976</v>
      </c>
      <c r="I18" s="4" t="str">
        <f t="shared" si="1"/>
        <v>NO OK</v>
      </c>
    </row>
    <row r="19" spans="1:9" x14ac:dyDescent="0.3">
      <c r="A19" s="3">
        <v>250000</v>
      </c>
      <c r="B19" s="10">
        <v>0.46300000000000002</v>
      </c>
      <c r="C19" s="10">
        <v>2.589</v>
      </c>
      <c r="D19" s="4">
        <v>27000</v>
      </c>
      <c r="E19" s="4">
        <v>4.34</v>
      </c>
      <c r="F19" s="4">
        <f t="shared" si="2"/>
        <v>9.5888888888888887E-5</v>
      </c>
      <c r="G19" s="4">
        <f t="shared" si="3"/>
        <v>4828.5052143684825</v>
      </c>
      <c r="H19" s="4">
        <f t="shared" si="0"/>
        <v>0.72727869930603717</v>
      </c>
      <c r="I19" s="4" t="str">
        <f t="shared" si="1"/>
        <v>NO OK</v>
      </c>
    </row>
    <row r="20" spans="1:9" x14ac:dyDescent="0.3">
      <c r="A20" s="3">
        <v>300000</v>
      </c>
      <c r="B20" s="10">
        <v>0.45900000000000002</v>
      </c>
      <c r="C20" s="10">
        <v>2.5950000000000002</v>
      </c>
      <c r="D20" s="4">
        <v>27000</v>
      </c>
      <c r="E20" s="4">
        <v>7.35</v>
      </c>
      <c r="F20" s="4">
        <f t="shared" si="2"/>
        <v>9.6111111111111118E-5</v>
      </c>
      <c r="G20" s="4">
        <f t="shared" si="3"/>
        <v>4775.722543352601</v>
      </c>
      <c r="H20" s="4">
        <f t="shared" si="0"/>
        <v>0.86519461679862897</v>
      </c>
      <c r="I20" s="4" t="str">
        <f t="shared" si="1"/>
        <v>NO OK</v>
      </c>
    </row>
    <row r="21" spans="1:9" x14ac:dyDescent="0.3">
      <c r="A21" s="3">
        <v>400000</v>
      </c>
      <c r="B21" s="10">
        <v>0.45400000000000001</v>
      </c>
      <c r="C21" s="10">
        <v>2.617</v>
      </c>
      <c r="D21" s="4">
        <v>27000</v>
      </c>
      <c r="E21" s="4">
        <v>12.398999999999999</v>
      </c>
      <c r="F21" s="4">
        <f t="shared" si="2"/>
        <v>9.6925925925925923E-5</v>
      </c>
      <c r="G21" s="4">
        <f t="shared" si="3"/>
        <v>4683.9893007260225</v>
      </c>
      <c r="H21" s="4">
        <f t="shared" si="0"/>
        <v>1.1410264517838127</v>
      </c>
      <c r="I21" s="4" t="str">
        <f t="shared" si="1"/>
        <v>NO OK</v>
      </c>
    </row>
    <row r="22" spans="1:9" x14ac:dyDescent="0.3">
      <c r="A22" s="3">
        <v>1000000</v>
      </c>
      <c r="B22" s="10">
        <v>0.40200000000000002</v>
      </c>
      <c r="C22" s="10">
        <v>2.7530000000000001</v>
      </c>
      <c r="D22" s="4">
        <v>27000</v>
      </c>
      <c r="E22" s="4">
        <v>31.36</v>
      </c>
      <c r="F22" s="4">
        <f t="shared" si="2"/>
        <v>1.0196296296296296E-4</v>
      </c>
      <c r="G22" s="4">
        <f t="shared" si="3"/>
        <v>3942.6080639302581</v>
      </c>
      <c r="H22" s="4">
        <f t="shared" si="0"/>
        <v>2.5258404934861938</v>
      </c>
      <c r="I22" s="4" t="str">
        <f t="shared" si="1"/>
        <v>NO OK</v>
      </c>
    </row>
    <row r="23" spans="1:9" x14ac:dyDescent="0.3">
      <c r="A23" s="3">
        <v>1200000</v>
      </c>
      <c r="B23" s="10"/>
      <c r="C23" s="10"/>
      <c r="D23" s="4">
        <v>27000</v>
      </c>
      <c r="F23" s="4">
        <f t="shared" si="2"/>
        <v>0</v>
      </c>
      <c r="G23" s="4" t="e">
        <f t="shared" si="3"/>
        <v>#DIV/0!</v>
      </c>
      <c r="H23" s="4">
        <f t="shared" si="0"/>
        <v>0</v>
      </c>
      <c r="I23" s="4" t="str">
        <f t="shared" si="1"/>
        <v>OK</v>
      </c>
    </row>
    <row r="24" spans="1:9" x14ac:dyDescent="0.3">
      <c r="A24" s="3">
        <v>500000</v>
      </c>
      <c r="B24" s="10"/>
      <c r="C24" s="10"/>
      <c r="D24" s="4">
        <v>27000</v>
      </c>
      <c r="F24" s="4">
        <f t="shared" si="2"/>
        <v>0</v>
      </c>
      <c r="G24" s="4" t="e">
        <f t="shared" si="3"/>
        <v>#DIV/0!</v>
      </c>
      <c r="H24" s="4">
        <f t="shared" si="0"/>
        <v>0</v>
      </c>
      <c r="I24" s="4" t="str">
        <f t="shared" si="1"/>
        <v>OK</v>
      </c>
    </row>
    <row r="25" spans="1:9" x14ac:dyDescent="0.3">
      <c r="A25" s="3">
        <v>600000</v>
      </c>
      <c r="B25" s="10"/>
      <c r="C25" s="10"/>
      <c r="D25" s="4">
        <v>27000</v>
      </c>
      <c r="F25" s="4">
        <f t="shared" si="2"/>
        <v>0</v>
      </c>
      <c r="G25" s="4" t="e">
        <f t="shared" si="3"/>
        <v>#DIV/0!</v>
      </c>
      <c r="H25" s="4">
        <f t="shared" si="0"/>
        <v>0</v>
      </c>
      <c r="I25" s="4" t="str">
        <f t="shared" si="1"/>
        <v>OK</v>
      </c>
    </row>
    <row r="26" spans="1:9" x14ac:dyDescent="0.3">
      <c r="A26" s="3">
        <v>700000</v>
      </c>
      <c r="B26" s="10"/>
      <c r="C26" s="10"/>
      <c r="D26" s="4">
        <v>27000</v>
      </c>
      <c r="F26" s="4">
        <f t="shared" si="2"/>
        <v>0</v>
      </c>
      <c r="G26" s="4" t="e">
        <f t="shared" si="3"/>
        <v>#DIV/0!</v>
      </c>
      <c r="H26" s="4">
        <f t="shared" si="0"/>
        <v>0</v>
      </c>
      <c r="I26" s="4" t="str">
        <f t="shared" si="1"/>
        <v>OK</v>
      </c>
    </row>
    <row r="27" spans="1:9" x14ac:dyDescent="0.3">
      <c r="A27" s="3">
        <v>800000</v>
      </c>
      <c r="B27" s="10"/>
      <c r="C27" s="10"/>
      <c r="D27" s="4">
        <v>27000</v>
      </c>
      <c r="F27" s="4">
        <f t="shared" si="2"/>
        <v>0</v>
      </c>
      <c r="G27" s="4" t="e">
        <f t="shared" si="3"/>
        <v>#DIV/0!</v>
      </c>
      <c r="H27" s="4">
        <f t="shared" si="0"/>
        <v>0</v>
      </c>
      <c r="I27" s="4" t="str">
        <f t="shared" si="1"/>
        <v>OK</v>
      </c>
    </row>
    <row r="28" spans="1:9" x14ac:dyDescent="0.3">
      <c r="A28" s="3">
        <v>900000</v>
      </c>
      <c r="B28" s="10"/>
      <c r="C28" s="10"/>
      <c r="D28" s="4">
        <v>27000</v>
      </c>
      <c r="F28" s="4">
        <f t="shared" si="2"/>
        <v>0</v>
      </c>
      <c r="G28" s="4" t="e">
        <f t="shared" si="3"/>
        <v>#DIV/0!</v>
      </c>
      <c r="H28" s="4">
        <f t="shared" si="0"/>
        <v>0</v>
      </c>
      <c r="I28" s="4" t="str">
        <f t="shared" si="1"/>
        <v>OK</v>
      </c>
    </row>
    <row r="29" spans="1:9" x14ac:dyDescent="0.3">
      <c r="A29" s="3">
        <v>1500000</v>
      </c>
      <c r="B29" s="10">
        <v>0.35399999999999998</v>
      </c>
      <c r="C29" s="10">
        <v>2.8370000000000002</v>
      </c>
      <c r="D29" s="4">
        <v>27000</v>
      </c>
      <c r="E29" s="4">
        <v>40.22</v>
      </c>
      <c r="F29" s="4">
        <f t="shared" si="2"/>
        <v>1.0507407407407408E-4</v>
      </c>
      <c r="G29" s="4">
        <f t="shared" si="3"/>
        <v>3369.0518152978493</v>
      </c>
      <c r="H29" s="4">
        <f t="shared" si="0"/>
        <v>3.3363713981123602</v>
      </c>
      <c r="I29" s="4" t="str">
        <f t="shared" si="1"/>
        <v>NO OK</v>
      </c>
    </row>
    <row r="30" spans="1:9" x14ac:dyDescent="0.3">
      <c r="A30" s="3">
        <v>5000000</v>
      </c>
      <c r="B30" s="10">
        <v>0.20300000000000001</v>
      </c>
      <c r="C30" s="10">
        <v>2.99</v>
      </c>
      <c r="D30" s="4">
        <v>27000</v>
      </c>
      <c r="E30" s="4">
        <v>3.9</v>
      </c>
      <c r="F30" s="4">
        <f t="shared" si="2"/>
        <v>1.1074074074074075E-4</v>
      </c>
      <c r="G30" s="4">
        <f t="shared" si="3"/>
        <v>1833.1103678929767</v>
      </c>
      <c r="H30" s="4">
        <f t="shared" si="0"/>
        <v>6.3774330867872804</v>
      </c>
      <c r="I30" s="4" t="str">
        <f t="shared" si="1"/>
        <v>NO OK</v>
      </c>
    </row>
    <row r="31" spans="1:9" x14ac:dyDescent="0.3">
      <c r="A31" s="3">
        <v>10000000</v>
      </c>
      <c r="B31" s="10"/>
      <c r="C31" s="10"/>
      <c r="D31" s="4">
        <v>27000</v>
      </c>
      <c r="F31" s="4">
        <f t="shared" si="2"/>
        <v>0</v>
      </c>
      <c r="G31" s="4" t="e">
        <f t="shared" si="3"/>
        <v>#DIV/0!</v>
      </c>
      <c r="H31" s="4">
        <f t="shared" si="0"/>
        <v>0</v>
      </c>
      <c r="I31" s="4" t="str">
        <f t="shared" si="1"/>
        <v>OK</v>
      </c>
    </row>
    <row r="32" spans="1:9" x14ac:dyDescent="0.3">
      <c r="A32" s="3">
        <v>7500000</v>
      </c>
      <c r="B32" s="10"/>
      <c r="C32" s="10"/>
      <c r="D32" s="4">
        <v>27000</v>
      </c>
      <c r="F32" s="4">
        <f t="shared" si="2"/>
        <v>0</v>
      </c>
      <c r="G32" s="4" t="e">
        <f t="shared" si="3"/>
        <v>#DIV/0!</v>
      </c>
      <c r="H32" s="4">
        <f t="shared" si="0"/>
        <v>0</v>
      </c>
      <c r="I32" s="4" t="str">
        <f t="shared" si="1"/>
        <v>OK</v>
      </c>
    </row>
    <row r="33" spans="1:9" x14ac:dyDescent="0.3">
      <c r="A33" s="3">
        <v>3000000</v>
      </c>
      <c r="B33" s="10">
        <v>0.246</v>
      </c>
      <c r="C33" s="11">
        <v>2.96</v>
      </c>
      <c r="D33" s="4">
        <v>27000</v>
      </c>
      <c r="E33" s="4">
        <v>39.799999999999997</v>
      </c>
      <c r="F33" s="4">
        <f t="shared" si="2"/>
        <v>1.0962962962962963E-4</v>
      </c>
      <c r="G33" s="4">
        <f t="shared" si="3"/>
        <v>2243.9189189189187</v>
      </c>
      <c r="H33" s="4">
        <f t="shared" si="0"/>
        <v>4.6369907566985349</v>
      </c>
      <c r="I33" s="4" t="str">
        <f t="shared" si="1"/>
        <v>NO OK</v>
      </c>
    </row>
    <row r="34" spans="1:9" x14ac:dyDescent="0.3">
      <c r="A34" s="3">
        <v>4000000</v>
      </c>
      <c r="B34" s="10">
        <v>0.219</v>
      </c>
      <c r="C34" s="10">
        <v>2.9860000000000002</v>
      </c>
      <c r="D34" s="4">
        <v>27000</v>
      </c>
      <c r="E34" s="4">
        <v>22.5</v>
      </c>
      <c r="F34" s="4">
        <f t="shared" si="2"/>
        <v>1.1059259259259261E-4</v>
      </c>
      <c r="G34" s="4">
        <f t="shared" si="3"/>
        <v>1980.241125251172</v>
      </c>
      <c r="H34" s="4">
        <f t="shared" si="0"/>
        <v>5.5040703290893171</v>
      </c>
      <c r="I34" s="4" t="str">
        <f t="shared" si="1"/>
        <v>NO OK</v>
      </c>
    </row>
    <row r="35" spans="1:9" x14ac:dyDescent="0.3">
      <c r="A35" s="3">
        <v>7000000</v>
      </c>
      <c r="B35" s="10">
        <v>0.16700000000000001</v>
      </c>
      <c r="C35" s="10">
        <v>2.8889999999999998</v>
      </c>
      <c r="D35" s="4">
        <v>27000</v>
      </c>
      <c r="E35" s="4">
        <v>16.2</v>
      </c>
      <c r="F35" s="4">
        <f t="shared" si="2"/>
        <v>1.07E-4</v>
      </c>
      <c r="G35" s="4">
        <f t="shared" si="3"/>
        <v>1560.747663551402</v>
      </c>
      <c r="H35" s="4">
        <f t="shared" si="0"/>
        <v>7.345043624092936</v>
      </c>
      <c r="I35" s="4" t="str">
        <f t="shared" si="1"/>
        <v>NO OK</v>
      </c>
    </row>
    <row r="36" spans="1:9" x14ac:dyDescent="0.3">
      <c r="A36" s="3">
        <v>15000</v>
      </c>
      <c r="B36" s="10"/>
      <c r="C36" s="10"/>
      <c r="D36" s="4">
        <v>27000</v>
      </c>
      <c r="F36" s="4">
        <f t="shared" si="2"/>
        <v>0</v>
      </c>
      <c r="G36" s="4" t="e">
        <f t="shared" si="3"/>
        <v>#DIV/0!</v>
      </c>
      <c r="H36" s="4">
        <f t="shared" si="0"/>
        <v>0</v>
      </c>
      <c r="I36" s="4" t="str">
        <f t="shared" si="1"/>
        <v>OK</v>
      </c>
    </row>
    <row r="37" spans="1:9" x14ac:dyDescent="0.3">
      <c r="A37" s="3">
        <v>20000</v>
      </c>
      <c r="B37" s="10"/>
      <c r="C37" s="10"/>
      <c r="D37" s="4">
        <v>27000</v>
      </c>
      <c r="F37" s="4">
        <f t="shared" si="2"/>
        <v>0</v>
      </c>
      <c r="G37" s="4" t="e">
        <f t="shared" si="3"/>
        <v>#DIV/0!</v>
      </c>
      <c r="H37" s="4">
        <f t="shared" si="0"/>
        <v>0</v>
      </c>
      <c r="I37" s="4" t="str">
        <f t="shared" si="1"/>
        <v>OK</v>
      </c>
    </row>
    <row r="38" spans="1:9" x14ac:dyDescent="0.3">
      <c r="A38" s="3">
        <v>25000</v>
      </c>
      <c r="B38" s="10"/>
      <c r="C38" s="10"/>
      <c r="D38" s="4">
        <v>27000</v>
      </c>
      <c r="F38" s="4">
        <f t="shared" si="2"/>
        <v>0</v>
      </c>
      <c r="G38" s="4" t="e">
        <f t="shared" si="3"/>
        <v>#DIV/0!</v>
      </c>
      <c r="H38" s="4">
        <f t="shared" si="0"/>
        <v>0</v>
      </c>
      <c r="I38" s="4" t="str">
        <f t="shared" si="1"/>
        <v>OK</v>
      </c>
    </row>
    <row r="39" spans="1:9" x14ac:dyDescent="0.3">
      <c r="A39" s="3">
        <v>50000</v>
      </c>
      <c r="B39" s="10"/>
      <c r="C39" s="10"/>
      <c r="D39" s="4">
        <v>27000</v>
      </c>
      <c r="F39" s="4">
        <f t="shared" si="2"/>
        <v>0</v>
      </c>
      <c r="G39" s="4" t="e">
        <f t="shared" si="3"/>
        <v>#DIV/0!</v>
      </c>
      <c r="H39" s="4">
        <f t="shared" si="0"/>
        <v>0</v>
      </c>
      <c r="I39" s="4" t="str">
        <f t="shared" si="1"/>
        <v>OK</v>
      </c>
    </row>
    <row r="40" spans="1:9" x14ac:dyDescent="0.3">
      <c r="A40" s="3">
        <v>75000</v>
      </c>
      <c r="B40" s="10"/>
      <c r="C40" s="10"/>
      <c r="D40" s="4">
        <v>27000</v>
      </c>
      <c r="F40" s="4">
        <f t="shared" si="2"/>
        <v>0</v>
      </c>
      <c r="G40" s="4" t="e">
        <f t="shared" si="3"/>
        <v>#DIV/0!</v>
      </c>
      <c r="H40" s="4">
        <f t="shared" si="0"/>
        <v>0</v>
      </c>
      <c r="I40" s="4" t="str">
        <f t="shared" si="1"/>
        <v>OK</v>
      </c>
    </row>
    <row r="41" spans="1:9" x14ac:dyDescent="0.3">
      <c r="A41" s="3">
        <v>5</v>
      </c>
      <c r="B41" s="10">
        <v>0.25800000000000001</v>
      </c>
      <c r="C41" s="10">
        <v>2.7</v>
      </c>
      <c r="D41" s="4">
        <v>27000</v>
      </c>
      <c r="E41" s="4">
        <v>0.28999999999999998</v>
      </c>
      <c r="F41" s="4">
        <f t="shared" si="2"/>
        <v>1E-4</v>
      </c>
      <c r="G41" s="4">
        <f t="shared" si="3"/>
        <v>2580</v>
      </c>
      <c r="H41" s="4">
        <f t="shared" si="0"/>
        <v>8.1053090462616664E-6</v>
      </c>
      <c r="I41" s="4" t="str">
        <f t="shared" si="1"/>
        <v>OK</v>
      </c>
    </row>
    <row r="42" spans="1:9" x14ac:dyDescent="0.3">
      <c r="A42" s="3">
        <v>15</v>
      </c>
      <c r="B42" s="10">
        <v>0.25900000000000001</v>
      </c>
      <c r="C42" s="10">
        <v>2.71</v>
      </c>
      <c r="D42" s="4">
        <v>27000</v>
      </c>
      <c r="E42" s="4">
        <v>-0.5</v>
      </c>
      <c r="F42" s="4">
        <f t="shared" si="2"/>
        <v>1.0037037037037038E-4</v>
      </c>
      <c r="G42" s="4">
        <f t="shared" si="3"/>
        <v>2580.4428044280444</v>
      </c>
      <c r="H42" s="4">
        <f t="shared" si="0"/>
        <v>2.4410174918392689E-5</v>
      </c>
      <c r="I42" s="4" t="str">
        <f t="shared" si="1"/>
        <v>OK</v>
      </c>
    </row>
    <row r="43" spans="1:9" x14ac:dyDescent="0.3">
      <c r="A43" s="3">
        <v>50</v>
      </c>
      <c r="B43" s="10">
        <v>0.25800000000000001</v>
      </c>
      <c r="C43" s="10">
        <v>2.7</v>
      </c>
      <c r="D43" s="4">
        <v>27000</v>
      </c>
      <c r="E43" s="4">
        <v>-7.0000000000000001E-3</v>
      </c>
      <c r="F43" s="4">
        <f t="shared" si="2"/>
        <v>1E-4</v>
      </c>
      <c r="G43" s="4">
        <f t="shared" si="3"/>
        <v>2580</v>
      </c>
      <c r="H43" s="4">
        <f t="shared" si="0"/>
        <v>8.1053090462616657E-5</v>
      </c>
      <c r="I43" s="4" t="str">
        <f t="shared" si="1"/>
        <v>OK</v>
      </c>
    </row>
    <row r="44" spans="1:9" x14ac:dyDescent="0.3">
      <c r="A44" s="3">
        <v>30</v>
      </c>
      <c r="B44" s="10">
        <v>0.25800000000000001</v>
      </c>
      <c r="C44" s="10">
        <v>2.71</v>
      </c>
      <c r="D44" s="4">
        <v>27000</v>
      </c>
      <c r="E44" s="4">
        <v>-0.08</v>
      </c>
      <c r="F44" s="4">
        <f t="shared" si="2"/>
        <v>1.0037037037037038E-4</v>
      </c>
      <c r="G44" s="4">
        <f t="shared" si="3"/>
        <v>2570.4797047970478</v>
      </c>
      <c r="H44" s="4">
        <f t="shared" si="0"/>
        <v>4.8631854277569992E-5</v>
      </c>
      <c r="I44" s="4" t="str">
        <f t="shared" si="1"/>
        <v>OK</v>
      </c>
    </row>
    <row r="45" spans="1:9" x14ac:dyDescent="0.3">
      <c r="A45" s="3">
        <v>3</v>
      </c>
      <c r="B45" s="10">
        <v>0.25600000000000001</v>
      </c>
      <c r="C45" s="10">
        <v>2.6911999999999998</v>
      </c>
      <c r="D45" s="4">
        <v>27000</v>
      </c>
      <c r="E45" s="4">
        <v>0.13</v>
      </c>
      <c r="F45" s="4">
        <f t="shared" si="2"/>
        <v>9.9674074074074072E-5</v>
      </c>
      <c r="G45" s="4">
        <f t="shared" si="3"/>
        <v>2568.3709869203331</v>
      </c>
      <c r="H45" s="4">
        <f t="shared" si="0"/>
        <v>4.8254863159139217E-6</v>
      </c>
      <c r="I45" s="4" t="str">
        <f t="shared" si="1"/>
        <v>OK</v>
      </c>
    </row>
    <row r="46" spans="1:9" x14ac:dyDescent="0.3">
      <c r="A46" s="3">
        <v>250</v>
      </c>
      <c r="B46" s="10">
        <v>0.17299999999999999</v>
      </c>
      <c r="C46" s="10">
        <v>1.8099000000000001</v>
      </c>
      <c r="D46" s="4">
        <v>27000</v>
      </c>
      <c r="E46" s="4">
        <v>0.03</v>
      </c>
      <c r="F46" s="4">
        <f t="shared" si="2"/>
        <v>6.7033333333333341E-5</v>
      </c>
      <c r="G46" s="4">
        <f t="shared" si="3"/>
        <v>2580.8055693684728</v>
      </c>
      <c r="H46" s="4">
        <f t="shared" si="0"/>
        <v>2.7174776453551706E-4</v>
      </c>
      <c r="I46" s="4" t="str">
        <f t="shared" si="1"/>
        <v>OK</v>
      </c>
    </row>
    <row r="47" spans="1:9" x14ac:dyDescent="0.3">
      <c r="A47" s="3">
        <v>500</v>
      </c>
      <c r="B47" s="10">
        <v>0.17199999999999999</v>
      </c>
      <c r="C47" s="10">
        <v>1.8</v>
      </c>
      <c r="D47" s="4">
        <v>27000</v>
      </c>
      <c r="E47" s="4">
        <v>-7.4999999999999997E-2</v>
      </c>
      <c r="F47" s="4">
        <f t="shared" si="2"/>
        <v>6.666666666666667E-5</v>
      </c>
      <c r="G47" s="4">
        <f t="shared" si="3"/>
        <v>2579.9999999999995</v>
      </c>
      <c r="H47" s="4">
        <f t="shared" si="0"/>
        <v>5.4035393641744427E-4</v>
      </c>
      <c r="I47" s="4" t="str">
        <f t="shared" si="1"/>
        <v>OK</v>
      </c>
    </row>
    <row r="48" spans="1:9" x14ac:dyDescent="0.3">
      <c r="A48" s="3">
        <v>750</v>
      </c>
      <c r="B48" s="10">
        <v>0.17180000000000001</v>
      </c>
      <c r="C48" s="10">
        <v>1.8</v>
      </c>
      <c r="D48" s="4">
        <v>27000</v>
      </c>
      <c r="E48" s="4">
        <v>-0.47199999999999998</v>
      </c>
      <c r="F48" s="4">
        <f t="shared" si="2"/>
        <v>6.666666666666667E-5</v>
      </c>
      <c r="G48" s="4">
        <f t="shared" si="3"/>
        <v>2577</v>
      </c>
      <c r="H48" s="4">
        <f t="shared" si="0"/>
        <v>8.0958842683008969E-4</v>
      </c>
      <c r="I48" s="4" t="str">
        <f t="shared" si="1"/>
        <v>OK</v>
      </c>
    </row>
    <row r="49" spans="1:9" x14ac:dyDescent="0.3">
      <c r="A49" s="3">
        <v>2000</v>
      </c>
      <c r="B49" s="10">
        <v>0.17</v>
      </c>
      <c r="C49" s="10">
        <v>1.806</v>
      </c>
      <c r="D49" s="4">
        <v>27000</v>
      </c>
      <c r="E49" s="4">
        <v>-0.79</v>
      </c>
      <c r="F49" s="4">
        <f t="shared" si="2"/>
        <v>6.6888888888888887E-5</v>
      </c>
      <c r="G49" s="4">
        <f t="shared" si="3"/>
        <v>2541.5282392026579</v>
      </c>
      <c r="H49" s="4">
        <f t="shared" si="0"/>
        <v>2.1362830044410592E-3</v>
      </c>
      <c r="I49" s="4" t="str">
        <f t="shared" si="1"/>
        <v>OK</v>
      </c>
    </row>
    <row r="50" spans="1:9" x14ac:dyDescent="0.3">
      <c r="B50" s="10"/>
      <c r="C50" s="10"/>
      <c r="D50" s="4">
        <v>27000</v>
      </c>
      <c r="E50" s="8"/>
      <c r="F50" s="4">
        <f t="shared" si="2"/>
        <v>0</v>
      </c>
      <c r="G50" s="4" t="e">
        <f t="shared" si="3"/>
        <v>#DIV/0!</v>
      </c>
      <c r="H50" s="4">
        <f t="shared" si="0"/>
        <v>0</v>
      </c>
      <c r="I50" s="4" t="str">
        <f t="shared" si="1"/>
        <v>OK</v>
      </c>
    </row>
    <row r="51" spans="1:9" x14ac:dyDescent="0.3">
      <c r="B51" s="10"/>
      <c r="C51" s="10"/>
      <c r="D51" s="4">
        <v>27000</v>
      </c>
      <c r="F51" s="4">
        <f t="shared" si="2"/>
        <v>0</v>
      </c>
      <c r="G51" s="4" t="e">
        <f t="shared" si="3"/>
        <v>#DIV/0!</v>
      </c>
      <c r="H51" s="4">
        <f t="shared" si="0"/>
        <v>0</v>
      </c>
      <c r="I51" s="4" t="str">
        <f t="shared" si="1"/>
        <v>OK</v>
      </c>
    </row>
    <row r="52" spans="1:9" x14ac:dyDescent="0.3">
      <c r="B52" s="10"/>
      <c r="C52" s="10"/>
      <c r="D52" s="4">
        <v>27000</v>
      </c>
      <c r="F52" s="4">
        <f t="shared" si="2"/>
        <v>0</v>
      </c>
      <c r="G52" s="4" t="e">
        <f t="shared" si="3"/>
        <v>#DIV/0!</v>
      </c>
      <c r="H52" s="4">
        <f t="shared" si="0"/>
        <v>0</v>
      </c>
      <c r="I52" s="4" t="str">
        <f t="shared" si="1"/>
        <v>OK</v>
      </c>
    </row>
    <row r="53" spans="1:9" x14ac:dyDescent="0.3">
      <c r="B53" s="10"/>
      <c r="C53" s="10"/>
      <c r="D53" s="4">
        <v>27000</v>
      </c>
      <c r="F53" s="4">
        <f t="shared" si="2"/>
        <v>0</v>
      </c>
      <c r="G53" s="4" t="e">
        <f t="shared" si="3"/>
        <v>#DIV/0!</v>
      </c>
      <c r="H53" s="4">
        <f t="shared" si="0"/>
        <v>0</v>
      </c>
      <c r="I53" s="4" t="str">
        <f t="shared" si="1"/>
        <v>OK</v>
      </c>
    </row>
    <row r="54" spans="1:9" x14ac:dyDescent="0.3">
      <c r="B54" s="10"/>
      <c r="C54" s="10"/>
      <c r="D54" s="4">
        <v>27000</v>
      </c>
      <c r="F54" s="4">
        <f t="shared" si="2"/>
        <v>0</v>
      </c>
      <c r="G54" s="4" t="e">
        <f t="shared" si="3"/>
        <v>#DIV/0!</v>
      </c>
      <c r="H54" s="4">
        <f t="shared" si="0"/>
        <v>0</v>
      </c>
      <c r="I54" s="4" t="str">
        <f t="shared" si="1"/>
        <v>OK</v>
      </c>
    </row>
    <row r="55" spans="1:9" x14ac:dyDescent="0.3">
      <c r="B55" s="10"/>
      <c r="C55" s="10"/>
      <c r="D55" s="4">
        <v>27000</v>
      </c>
      <c r="F55" s="4">
        <f t="shared" si="2"/>
        <v>0</v>
      </c>
      <c r="G55" s="4" t="e">
        <f t="shared" si="3"/>
        <v>#DIV/0!</v>
      </c>
      <c r="H55" s="4">
        <f t="shared" si="0"/>
        <v>0</v>
      </c>
      <c r="I55" s="4" t="str">
        <f t="shared" si="1"/>
        <v>OK</v>
      </c>
    </row>
    <row r="56" spans="1:9" x14ac:dyDescent="0.3">
      <c r="B56" s="10"/>
      <c r="C56" s="10"/>
      <c r="D56" s="4">
        <v>27000</v>
      </c>
      <c r="F56" s="4">
        <f t="shared" si="2"/>
        <v>0</v>
      </c>
      <c r="G56" s="4" t="e">
        <f t="shared" si="3"/>
        <v>#DIV/0!</v>
      </c>
      <c r="H56" s="4">
        <f t="shared" si="0"/>
        <v>0</v>
      </c>
      <c r="I56" s="4" t="str">
        <f t="shared" si="1"/>
        <v>OK</v>
      </c>
    </row>
    <row r="57" spans="1:9" x14ac:dyDescent="0.3">
      <c r="B57" s="10"/>
      <c r="C57" s="10"/>
      <c r="D57" s="4">
        <v>27000</v>
      </c>
      <c r="F57" s="4">
        <f t="shared" si="2"/>
        <v>0</v>
      </c>
      <c r="G57" s="4" t="e">
        <f t="shared" si="3"/>
        <v>#DIV/0!</v>
      </c>
      <c r="H57" s="4">
        <f t="shared" si="0"/>
        <v>0</v>
      </c>
      <c r="I57" s="4" t="str">
        <f t="shared" si="1"/>
        <v>OK</v>
      </c>
    </row>
    <row r="58" spans="1:9" x14ac:dyDescent="0.3">
      <c r="B58" s="10"/>
      <c r="C58" s="10"/>
      <c r="D58" s="4">
        <v>27000</v>
      </c>
      <c r="F58" s="4">
        <f t="shared" si="2"/>
        <v>0</v>
      </c>
      <c r="G58" s="4" t="e">
        <f t="shared" si="3"/>
        <v>#DIV/0!</v>
      </c>
      <c r="H58" s="4">
        <f t="shared" si="0"/>
        <v>0</v>
      </c>
      <c r="I58" s="4" t="str">
        <f t="shared" si="1"/>
        <v>OK</v>
      </c>
    </row>
    <row r="59" spans="1:9" x14ac:dyDescent="0.3">
      <c r="B59" s="10"/>
      <c r="C59" s="10"/>
      <c r="D59" s="4">
        <v>27000</v>
      </c>
      <c r="F59" s="4">
        <f t="shared" si="2"/>
        <v>0</v>
      </c>
      <c r="G59" s="4" t="e">
        <f t="shared" si="3"/>
        <v>#DIV/0!</v>
      </c>
      <c r="H59" s="4">
        <f t="shared" si="0"/>
        <v>0</v>
      </c>
      <c r="I59" s="4" t="str">
        <f t="shared" si="1"/>
        <v>OK</v>
      </c>
    </row>
    <row r="60" spans="1:9" x14ac:dyDescent="0.3">
      <c r="B60" s="10"/>
      <c r="C60" s="10"/>
      <c r="D60" s="4">
        <v>27000</v>
      </c>
      <c r="F60" s="4">
        <f t="shared" si="2"/>
        <v>0</v>
      </c>
      <c r="G60" s="4" t="e">
        <f t="shared" si="3"/>
        <v>#DIV/0!</v>
      </c>
      <c r="H60" s="4">
        <f t="shared" si="0"/>
        <v>0</v>
      </c>
      <c r="I60" s="4" t="str">
        <f t="shared" si="1"/>
        <v>OK</v>
      </c>
    </row>
    <row r="61" spans="1:9" x14ac:dyDescent="0.3">
      <c r="B61" s="10"/>
      <c r="C61" s="10"/>
      <c r="D61" s="4">
        <v>27000</v>
      </c>
      <c r="F61" s="4">
        <f t="shared" si="2"/>
        <v>0</v>
      </c>
      <c r="G61" s="4" t="e">
        <f t="shared" si="3"/>
        <v>#DIV/0!</v>
      </c>
      <c r="H61" s="4">
        <f t="shared" si="0"/>
        <v>0</v>
      </c>
      <c r="I61" s="4" t="str">
        <f t="shared" si="1"/>
        <v>OK</v>
      </c>
    </row>
    <row r="62" spans="1:9" x14ac:dyDescent="0.3">
      <c r="C62" s="10"/>
      <c r="D62" s="4">
        <v>27000</v>
      </c>
      <c r="F62" s="4">
        <f t="shared" si="2"/>
        <v>0</v>
      </c>
      <c r="G62" s="4" t="e">
        <f t="shared" si="3"/>
        <v>#DIV/0!</v>
      </c>
      <c r="H62" s="4">
        <f t="shared" si="0"/>
        <v>0</v>
      </c>
      <c r="I62" s="4" t="str">
        <f t="shared" si="1"/>
        <v>OK</v>
      </c>
    </row>
    <row r="63" spans="1:9" x14ac:dyDescent="0.3">
      <c r="D63" s="4">
        <v>27000</v>
      </c>
      <c r="F63" s="4">
        <f t="shared" si="2"/>
        <v>0</v>
      </c>
      <c r="G63" s="4" t="e">
        <f t="shared" si="3"/>
        <v>#DIV/0!</v>
      </c>
      <c r="H63" s="4">
        <f t="shared" si="0"/>
        <v>0</v>
      </c>
      <c r="I63" s="4" t="str">
        <f t="shared" si="1"/>
        <v>OK</v>
      </c>
    </row>
    <row r="64" spans="1:9" x14ac:dyDescent="0.3">
      <c r="D64" s="4">
        <v>27000</v>
      </c>
      <c r="F64" s="4">
        <f t="shared" si="2"/>
        <v>0</v>
      </c>
      <c r="G64" s="4" t="e">
        <f t="shared" si="3"/>
        <v>#DIV/0!</v>
      </c>
      <c r="H64" s="4">
        <f t="shared" si="0"/>
        <v>0</v>
      </c>
      <c r="I64" s="4" t="str">
        <f t="shared" si="1"/>
        <v>OK</v>
      </c>
    </row>
    <row r="65" spans="4:9" x14ac:dyDescent="0.3">
      <c r="D65" s="4">
        <v>27000</v>
      </c>
      <c r="F65" s="4">
        <f t="shared" si="2"/>
        <v>0</v>
      </c>
      <c r="G65" s="4" t="e">
        <f t="shared" si="3"/>
        <v>#DIV/0!</v>
      </c>
      <c r="H65" s="4">
        <f t="shared" si="0"/>
        <v>0</v>
      </c>
      <c r="I65" s="4" t="str">
        <f t="shared" si="1"/>
        <v>OK</v>
      </c>
    </row>
    <row r="66" spans="4:9" x14ac:dyDescent="0.3">
      <c r="D66" s="4">
        <v>27000</v>
      </c>
      <c r="F66" s="4">
        <f t="shared" si="2"/>
        <v>0</v>
      </c>
      <c r="G66" s="4" t="e">
        <f t="shared" si="3"/>
        <v>#DIV/0!</v>
      </c>
      <c r="H66" s="4">
        <f t="shared" si="0"/>
        <v>0</v>
      </c>
      <c r="I66" s="4" t="str">
        <f t="shared" si="1"/>
        <v>OK</v>
      </c>
    </row>
    <row r="67" spans="4:9" x14ac:dyDescent="0.3">
      <c r="D67" s="4">
        <v>27000</v>
      </c>
      <c r="F67" s="4">
        <f t="shared" si="2"/>
        <v>0</v>
      </c>
      <c r="G67" s="4" t="e">
        <f t="shared" si="3"/>
        <v>#DIV/0!</v>
      </c>
      <c r="H67" s="4">
        <f t="shared" ref="H67:H130" si="4">2*PI()*A67*B67*0.000001</f>
        <v>0</v>
      </c>
      <c r="I67" s="4" t="str">
        <f t="shared" ref="I67:I130" si="5">IF(H67&lt;$L$2,"OK","NO OK")</f>
        <v>OK</v>
      </c>
    </row>
    <row r="68" spans="4:9" x14ac:dyDescent="0.3">
      <c r="D68" s="4">
        <v>27000</v>
      </c>
      <c r="F68" s="4">
        <f t="shared" ref="F68:F131" si="6">C68/D68</f>
        <v>0</v>
      </c>
      <c r="G68" s="4" t="e">
        <f t="shared" ref="G68:G131" si="7">B68/F68</f>
        <v>#DIV/0!</v>
      </c>
      <c r="H68" s="4">
        <f t="shared" si="4"/>
        <v>0</v>
      </c>
      <c r="I68" s="4" t="str">
        <f t="shared" si="5"/>
        <v>OK</v>
      </c>
    </row>
    <row r="69" spans="4:9" x14ac:dyDescent="0.3">
      <c r="D69" s="4">
        <v>27000</v>
      </c>
      <c r="F69" s="4">
        <f t="shared" si="6"/>
        <v>0</v>
      </c>
      <c r="G69" s="4" t="e">
        <f t="shared" si="7"/>
        <v>#DIV/0!</v>
      </c>
      <c r="H69" s="4">
        <f t="shared" si="4"/>
        <v>0</v>
      </c>
      <c r="I69" s="4" t="str">
        <f t="shared" si="5"/>
        <v>OK</v>
      </c>
    </row>
    <row r="70" spans="4:9" x14ac:dyDescent="0.3">
      <c r="D70" s="4">
        <v>27000</v>
      </c>
      <c r="F70" s="4">
        <f t="shared" si="6"/>
        <v>0</v>
      </c>
      <c r="G70" s="4" t="e">
        <f t="shared" si="7"/>
        <v>#DIV/0!</v>
      </c>
      <c r="H70" s="4">
        <f t="shared" si="4"/>
        <v>0</v>
      </c>
      <c r="I70" s="4" t="str">
        <f t="shared" si="5"/>
        <v>OK</v>
      </c>
    </row>
    <row r="71" spans="4:9" x14ac:dyDescent="0.3">
      <c r="D71" s="4">
        <v>27000</v>
      </c>
      <c r="F71" s="4">
        <f t="shared" si="6"/>
        <v>0</v>
      </c>
      <c r="G71" s="4" t="e">
        <f t="shared" si="7"/>
        <v>#DIV/0!</v>
      </c>
      <c r="H71" s="4">
        <f t="shared" si="4"/>
        <v>0</v>
      </c>
      <c r="I71" s="4" t="str">
        <f t="shared" si="5"/>
        <v>OK</v>
      </c>
    </row>
    <row r="72" spans="4:9" x14ac:dyDescent="0.3">
      <c r="D72" s="4">
        <v>27000</v>
      </c>
      <c r="F72" s="4">
        <f t="shared" si="6"/>
        <v>0</v>
      </c>
      <c r="G72" s="4" t="e">
        <f t="shared" si="7"/>
        <v>#DIV/0!</v>
      </c>
      <c r="H72" s="4">
        <f t="shared" si="4"/>
        <v>0</v>
      </c>
      <c r="I72" s="4" t="str">
        <f t="shared" si="5"/>
        <v>OK</v>
      </c>
    </row>
    <row r="73" spans="4:9" x14ac:dyDescent="0.3">
      <c r="D73" s="4">
        <v>27000</v>
      </c>
      <c r="F73" s="4">
        <f t="shared" si="6"/>
        <v>0</v>
      </c>
      <c r="G73" s="4" t="e">
        <f t="shared" si="7"/>
        <v>#DIV/0!</v>
      </c>
      <c r="H73" s="4">
        <f t="shared" si="4"/>
        <v>0</v>
      </c>
      <c r="I73" s="4" t="str">
        <f t="shared" si="5"/>
        <v>OK</v>
      </c>
    </row>
    <row r="74" spans="4:9" x14ac:dyDescent="0.3">
      <c r="D74" s="4">
        <v>27000</v>
      </c>
      <c r="F74" s="4">
        <f t="shared" si="6"/>
        <v>0</v>
      </c>
      <c r="G74" s="4" t="e">
        <f t="shared" si="7"/>
        <v>#DIV/0!</v>
      </c>
      <c r="H74" s="4">
        <f t="shared" si="4"/>
        <v>0</v>
      </c>
      <c r="I74" s="4" t="str">
        <f t="shared" si="5"/>
        <v>OK</v>
      </c>
    </row>
    <row r="75" spans="4:9" x14ac:dyDescent="0.3">
      <c r="D75" s="4">
        <v>27000</v>
      </c>
      <c r="F75" s="4">
        <f t="shared" si="6"/>
        <v>0</v>
      </c>
      <c r="G75" s="4" t="e">
        <f t="shared" si="7"/>
        <v>#DIV/0!</v>
      </c>
      <c r="H75" s="4">
        <f t="shared" si="4"/>
        <v>0</v>
      </c>
      <c r="I75" s="4" t="str">
        <f t="shared" si="5"/>
        <v>OK</v>
      </c>
    </row>
    <row r="76" spans="4:9" x14ac:dyDescent="0.3">
      <c r="D76" s="4">
        <v>27000</v>
      </c>
      <c r="F76" s="4">
        <f t="shared" si="6"/>
        <v>0</v>
      </c>
      <c r="G76" s="4" t="e">
        <f t="shared" si="7"/>
        <v>#DIV/0!</v>
      </c>
      <c r="H76" s="4">
        <f t="shared" si="4"/>
        <v>0</v>
      </c>
      <c r="I76" s="4" t="str">
        <f t="shared" si="5"/>
        <v>OK</v>
      </c>
    </row>
    <row r="77" spans="4:9" x14ac:dyDescent="0.3">
      <c r="D77" s="4">
        <v>27000</v>
      </c>
      <c r="F77" s="4">
        <f t="shared" si="6"/>
        <v>0</v>
      </c>
      <c r="G77" s="4" t="e">
        <f t="shared" si="7"/>
        <v>#DIV/0!</v>
      </c>
      <c r="H77" s="4">
        <f t="shared" si="4"/>
        <v>0</v>
      </c>
      <c r="I77" s="4" t="str">
        <f t="shared" si="5"/>
        <v>OK</v>
      </c>
    </row>
    <row r="78" spans="4:9" x14ac:dyDescent="0.3">
      <c r="D78" s="4">
        <v>27000</v>
      </c>
      <c r="F78" s="4">
        <f t="shared" si="6"/>
        <v>0</v>
      </c>
      <c r="G78" s="4" t="e">
        <f t="shared" si="7"/>
        <v>#DIV/0!</v>
      </c>
      <c r="H78" s="4">
        <f t="shared" si="4"/>
        <v>0</v>
      </c>
      <c r="I78" s="4" t="str">
        <f t="shared" si="5"/>
        <v>OK</v>
      </c>
    </row>
    <row r="79" spans="4:9" x14ac:dyDescent="0.3">
      <c r="D79" s="4">
        <v>27000</v>
      </c>
      <c r="F79" s="4">
        <f t="shared" si="6"/>
        <v>0</v>
      </c>
      <c r="G79" s="4" t="e">
        <f t="shared" si="7"/>
        <v>#DIV/0!</v>
      </c>
      <c r="H79" s="4">
        <f t="shared" si="4"/>
        <v>0</v>
      </c>
      <c r="I79" s="4" t="str">
        <f t="shared" si="5"/>
        <v>OK</v>
      </c>
    </row>
    <row r="80" spans="4:9" x14ac:dyDescent="0.3">
      <c r="D80" s="4">
        <v>27000</v>
      </c>
      <c r="F80" s="4">
        <f t="shared" si="6"/>
        <v>0</v>
      </c>
      <c r="G80" s="4" t="e">
        <f t="shared" si="7"/>
        <v>#DIV/0!</v>
      </c>
      <c r="H80" s="4">
        <f t="shared" si="4"/>
        <v>0</v>
      </c>
      <c r="I80" s="4" t="str">
        <f t="shared" si="5"/>
        <v>OK</v>
      </c>
    </row>
    <row r="81" spans="4:9" x14ac:dyDescent="0.3">
      <c r="D81" s="4">
        <v>27000</v>
      </c>
      <c r="F81" s="4">
        <f t="shared" si="6"/>
        <v>0</v>
      </c>
      <c r="G81" s="4" t="e">
        <f t="shared" si="7"/>
        <v>#DIV/0!</v>
      </c>
      <c r="H81" s="4">
        <f t="shared" si="4"/>
        <v>0</v>
      </c>
      <c r="I81" s="4" t="str">
        <f t="shared" si="5"/>
        <v>OK</v>
      </c>
    </row>
    <row r="82" spans="4:9" x14ac:dyDescent="0.3">
      <c r="D82" s="4">
        <v>27000</v>
      </c>
      <c r="F82" s="4">
        <f t="shared" si="6"/>
        <v>0</v>
      </c>
      <c r="G82" s="4" t="e">
        <f t="shared" si="7"/>
        <v>#DIV/0!</v>
      </c>
      <c r="H82" s="4">
        <f t="shared" si="4"/>
        <v>0</v>
      </c>
      <c r="I82" s="4" t="str">
        <f t="shared" si="5"/>
        <v>OK</v>
      </c>
    </row>
    <row r="83" spans="4:9" x14ac:dyDescent="0.3">
      <c r="D83" s="4">
        <v>27000</v>
      </c>
      <c r="F83" s="4">
        <f t="shared" si="6"/>
        <v>0</v>
      </c>
      <c r="G83" s="4" t="e">
        <f t="shared" si="7"/>
        <v>#DIV/0!</v>
      </c>
      <c r="H83" s="4">
        <f t="shared" si="4"/>
        <v>0</v>
      </c>
      <c r="I83" s="4" t="str">
        <f t="shared" si="5"/>
        <v>OK</v>
      </c>
    </row>
    <row r="84" spans="4:9" x14ac:dyDescent="0.3">
      <c r="D84" s="4">
        <v>27000</v>
      </c>
      <c r="F84" s="4">
        <f t="shared" si="6"/>
        <v>0</v>
      </c>
      <c r="G84" s="4" t="e">
        <f t="shared" si="7"/>
        <v>#DIV/0!</v>
      </c>
      <c r="H84" s="4">
        <f t="shared" si="4"/>
        <v>0</v>
      </c>
      <c r="I84" s="4" t="str">
        <f t="shared" si="5"/>
        <v>OK</v>
      </c>
    </row>
    <row r="85" spans="4:9" x14ac:dyDescent="0.3">
      <c r="D85" s="4">
        <v>27000</v>
      </c>
      <c r="F85" s="4">
        <f t="shared" si="6"/>
        <v>0</v>
      </c>
      <c r="G85" s="4" t="e">
        <f t="shared" si="7"/>
        <v>#DIV/0!</v>
      </c>
      <c r="H85" s="4">
        <f t="shared" si="4"/>
        <v>0</v>
      </c>
      <c r="I85" s="4" t="str">
        <f t="shared" si="5"/>
        <v>OK</v>
      </c>
    </row>
    <row r="86" spans="4:9" x14ac:dyDescent="0.3">
      <c r="D86" s="4">
        <v>27000</v>
      </c>
      <c r="F86" s="4">
        <f t="shared" si="6"/>
        <v>0</v>
      </c>
      <c r="G86" s="4" t="e">
        <f t="shared" si="7"/>
        <v>#DIV/0!</v>
      </c>
      <c r="H86" s="4">
        <f t="shared" si="4"/>
        <v>0</v>
      </c>
      <c r="I86" s="4" t="str">
        <f t="shared" si="5"/>
        <v>OK</v>
      </c>
    </row>
    <row r="87" spans="4:9" x14ac:dyDescent="0.3">
      <c r="D87" s="4">
        <v>27000</v>
      </c>
      <c r="F87" s="4">
        <f t="shared" si="6"/>
        <v>0</v>
      </c>
      <c r="G87" s="4" t="e">
        <f t="shared" si="7"/>
        <v>#DIV/0!</v>
      </c>
      <c r="H87" s="4">
        <f t="shared" si="4"/>
        <v>0</v>
      </c>
      <c r="I87" s="4" t="str">
        <f t="shared" si="5"/>
        <v>OK</v>
      </c>
    </row>
    <row r="88" spans="4:9" x14ac:dyDescent="0.3">
      <c r="D88" s="4">
        <v>27000</v>
      </c>
      <c r="F88" s="4">
        <f t="shared" si="6"/>
        <v>0</v>
      </c>
      <c r="G88" s="4" t="e">
        <f t="shared" si="7"/>
        <v>#DIV/0!</v>
      </c>
      <c r="H88" s="4">
        <f t="shared" si="4"/>
        <v>0</v>
      </c>
      <c r="I88" s="4" t="str">
        <f t="shared" si="5"/>
        <v>OK</v>
      </c>
    </row>
    <row r="89" spans="4:9" x14ac:dyDescent="0.3">
      <c r="D89" s="4">
        <v>27000</v>
      </c>
      <c r="F89" s="4">
        <f t="shared" si="6"/>
        <v>0</v>
      </c>
      <c r="G89" s="4" t="e">
        <f t="shared" si="7"/>
        <v>#DIV/0!</v>
      </c>
      <c r="H89" s="4">
        <f t="shared" si="4"/>
        <v>0</v>
      </c>
      <c r="I89" s="4" t="str">
        <f t="shared" si="5"/>
        <v>OK</v>
      </c>
    </row>
    <row r="90" spans="4:9" x14ac:dyDescent="0.3">
      <c r="D90" s="4">
        <v>27000</v>
      </c>
      <c r="F90" s="4">
        <f t="shared" si="6"/>
        <v>0</v>
      </c>
      <c r="G90" s="4" t="e">
        <f t="shared" si="7"/>
        <v>#DIV/0!</v>
      </c>
      <c r="H90" s="4">
        <f t="shared" si="4"/>
        <v>0</v>
      </c>
      <c r="I90" s="4" t="str">
        <f t="shared" si="5"/>
        <v>OK</v>
      </c>
    </row>
    <row r="91" spans="4:9" x14ac:dyDescent="0.3">
      <c r="D91" s="4">
        <v>27000</v>
      </c>
      <c r="F91" s="4">
        <f t="shared" si="6"/>
        <v>0</v>
      </c>
      <c r="G91" s="4" t="e">
        <f t="shared" si="7"/>
        <v>#DIV/0!</v>
      </c>
      <c r="H91" s="4">
        <f t="shared" si="4"/>
        <v>0</v>
      </c>
      <c r="I91" s="4" t="str">
        <f t="shared" si="5"/>
        <v>OK</v>
      </c>
    </row>
    <row r="92" spans="4:9" x14ac:dyDescent="0.3">
      <c r="D92" s="4">
        <v>27000</v>
      </c>
      <c r="F92" s="4">
        <f t="shared" si="6"/>
        <v>0</v>
      </c>
      <c r="G92" s="4" t="e">
        <f t="shared" si="7"/>
        <v>#DIV/0!</v>
      </c>
      <c r="H92" s="4">
        <f t="shared" si="4"/>
        <v>0</v>
      </c>
      <c r="I92" s="4" t="str">
        <f t="shared" si="5"/>
        <v>OK</v>
      </c>
    </row>
    <row r="93" spans="4:9" x14ac:dyDescent="0.3">
      <c r="D93" s="4">
        <v>27000</v>
      </c>
      <c r="F93" s="4">
        <f t="shared" si="6"/>
        <v>0</v>
      </c>
      <c r="G93" s="4" t="e">
        <f t="shared" si="7"/>
        <v>#DIV/0!</v>
      </c>
      <c r="H93" s="4">
        <f t="shared" si="4"/>
        <v>0</v>
      </c>
      <c r="I93" s="4" t="str">
        <f t="shared" si="5"/>
        <v>OK</v>
      </c>
    </row>
    <row r="94" spans="4:9" x14ac:dyDescent="0.3">
      <c r="D94" s="4">
        <v>27000</v>
      </c>
      <c r="F94" s="4">
        <f t="shared" si="6"/>
        <v>0</v>
      </c>
      <c r="G94" s="4" t="e">
        <f t="shared" si="7"/>
        <v>#DIV/0!</v>
      </c>
      <c r="H94" s="4">
        <f t="shared" si="4"/>
        <v>0</v>
      </c>
      <c r="I94" s="4" t="str">
        <f t="shared" si="5"/>
        <v>OK</v>
      </c>
    </row>
    <row r="95" spans="4:9" x14ac:dyDescent="0.3">
      <c r="D95" s="4">
        <v>27000</v>
      </c>
      <c r="F95" s="4">
        <f t="shared" si="6"/>
        <v>0</v>
      </c>
      <c r="G95" s="4" t="e">
        <f t="shared" si="7"/>
        <v>#DIV/0!</v>
      </c>
      <c r="H95" s="4">
        <f t="shared" si="4"/>
        <v>0</v>
      </c>
      <c r="I95" s="4" t="str">
        <f t="shared" si="5"/>
        <v>OK</v>
      </c>
    </row>
    <row r="96" spans="4:9" x14ac:dyDescent="0.3">
      <c r="D96" s="4">
        <v>27000</v>
      </c>
      <c r="F96" s="4">
        <f t="shared" si="6"/>
        <v>0</v>
      </c>
      <c r="G96" s="4" t="e">
        <f t="shared" si="7"/>
        <v>#DIV/0!</v>
      </c>
      <c r="H96" s="4">
        <f t="shared" si="4"/>
        <v>0</v>
      </c>
      <c r="I96" s="4" t="str">
        <f t="shared" si="5"/>
        <v>OK</v>
      </c>
    </row>
    <row r="97" spans="4:9" x14ac:dyDescent="0.3">
      <c r="D97" s="4">
        <v>27000</v>
      </c>
      <c r="F97" s="4">
        <f t="shared" si="6"/>
        <v>0</v>
      </c>
      <c r="G97" s="4" t="e">
        <f t="shared" si="7"/>
        <v>#DIV/0!</v>
      </c>
      <c r="H97" s="4">
        <f t="shared" si="4"/>
        <v>0</v>
      </c>
      <c r="I97" s="4" t="str">
        <f t="shared" si="5"/>
        <v>OK</v>
      </c>
    </row>
    <row r="98" spans="4:9" x14ac:dyDescent="0.3">
      <c r="D98" s="4">
        <v>27000</v>
      </c>
      <c r="F98" s="4">
        <f t="shared" si="6"/>
        <v>0</v>
      </c>
      <c r="G98" s="4" t="e">
        <f t="shared" si="7"/>
        <v>#DIV/0!</v>
      </c>
      <c r="H98" s="4">
        <f t="shared" si="4"/>
        <v>0</v>
      </c>
      <c r="I98" s="4" t="str">
        <f t="shared" si="5"/>
        <v>OK</v>
      </c>
    </row>
    <row r="99" spans="4:9" x14ac:dyDescent="0.3">
      <c r="D99" s="4">
        <v>27000</v>
      </c>
      <c r="F99" s="4">
        <f t="shared" si="6"/>
        <v>0</v>
      </c>
      <c r="G99" s="4" t="e">
        <f t="shared" si="7"/>
        <v>#DIV/0!</v>
      </c>
      <c r="H99" s="4">
        <f t="shared" si="4"/>
        <v>0</v>
      </c>
      <c r="I99" s="4" t="str">
        <f t="shared" si="5"/>
        <v>OK</v>
      </c>
    </row>
    <row r="100" spans="4:9" x14ac:dyDescent="0.3">
      <c r="D100" s="4">
        <v>27000</v>
      </c>
      <c r="F100" s="4">
        <f t="shared" si="6"/>
        <v>0</v>
      </c>
      <c r="G100" s="4" t="e">
        <f t="shared" si="7"/>
        <v>#DIV/0!</v>
      </c>
      <c r="H100" s="4">
        <f t="shared" si="4"/>
        <v>0</v>
      </c>
      <c r="I100" s="4" t="str">
        <f t="shared" si="5"/>
        <v>OK</v>
      </c>
    </row>
    <row r="101" spans="4:9" x14ac:dyDescent="0.3">
      <c r="F101" s="4" t="e">
        <f t="shared" si="6"/>
        <v>#DIV/0!</v>
      </c>
      <c r="G101" s="4" t="e">
        <f t="shared" si="7"/>
        <v>#DIV/0!</v>
      </c>
      <c r="H101" s="4">
        <f t="shared" si="4"/>
        <v>0</v>
      </c>
      <c r="I101" s="4" t="str">
        <f t="shared" si="5"/>
        <v>OK</v>
      </c>
    </row>
    <row r="102" spans="4:9" x14ac:dyDescent="0.3">
      <c r="F102" s="4" t="e">
        <f t="shared" si="6"/>
        <v>#DIV/0!</v>
      </c>
      <c r="G102" s="4" t="e">
        <f t="shared" si="7"/>
        <v>#DIV/0!</v>
      </c>
      <c r="H102" s="4">
        <f t="shared" si="4"/>
        <v>0</v>
      </c>
      <c r="I102" s="4" t="str">
        <f t="shared" si="5"/>
        <v>OK</v>
      </c>
    </row>
    <row r="103" spans="4:9" x14ac:dyDescent="0.3">
      <c r="F103" s="4" t="e">
        <f t="shared" si="6"/>
        <v>#DIV/0!</v>
      </c>
      <c r="G103" s="4" t="e">
        <f t="shared" si="7"/>
        <v>#DIV/0!</v>
      </c>
      <c r="H103" s="4">
        <f t="shared" si="4"/>
        <v>0</v>
      </c>
      <c r="I103" s="4" t="str">
        <f t="shared" si="5"/>
        <v>OK</v>
      </c>
    </row>
    <row r="104" spans="4:9" x14ac:dyDescent="0.3">
      <c r="F104" s="4" t="e">
        <f t="shared" si="6"/>
        <v>#DIV/0!</v>
      </c>
      <c r="G104" s="4" t="e">
        <f t="shared" si="7"/>
        <v>#DIV/0!</v>
      </c>
      <c r="H104" s="4">
        <f t="shared" si="4"/>
        <v>0</v>
      </c>
      <c r="I104" s="4" t="str">
        <f t="shared" si="5"/>
        <v>OK</v>
      </c>
    </row>
    <row r="105" spans="4:9" x14ac:dyDescent="0.3">
      <c r="F105" s="4" t="e">
        <f t="shared" si="6"/>
        <v>#DIV/0!</v>
      </c>
      <c r="G105" s="4" t="e">
        <f t="shared" si="7"/>
        <v>#DIV/0!</v>
      </c>
      <c r="H105" s="4">
        <f t="shared" si="4"/>
        <v>0</v>
      </c>
      <c r="I105" s="4" t="str">
        <f t="shared" si="5"/>
        <v>OK</v>
      </c>
    </row>
    <row r="106" spans="4:9" x14ac:dyDescent="0.3">
      <c r="F106" s="4" t="e">
        <f t="shared" si="6"/>
        <v>#DIV/0!</v>
      </c>
      <c r="G106" s="4" t="e">
        <f t="shared" si="7"/>
        <v>#DIV/0!</v>
      </c>
      <c r="H106" s="4">
        <f t="shared" si="4"/>
        <v>0</v>
      </c>
      <c r="I106" s="4" t="str">
        <f t="shared" si="5"/>
        <v>OK</v>
      </c>
    </row>
    <row r="107" spans="4:9" x14ac:dyDescent="0.3">
      <c r="F107" s="4" t="e">
        <f t="shared" si="6"/>
        <v>#DIV/0!</v>
      </c>
      <c r="G107" s="4" t="e">
        <f t="shared" si="7"/>
        <v>#DIV/0!</v>
      </c>
      <c r="H107" s="4">
        <f t="shared" si="4"/>
        <v>0</v>
      </c>
      <c r="I107" s="4" t="str">
        <f t="shared" si="5"/>
        <v>OK</v>
      </c>
    </row>
    <row r="108" spans="4:9" x14ac:dyDescent="0.3">
      <c r="F108" s="4" t="e">
        <f t="shared" si="6"/>
        <v>#DIV/0!</v>
      </c>
      <c r="G108" s="4" t="e">
        <f t="shared" si="7"/>
        <v>#DIV/0!</v>
      </c>
      <c r="H108" s="4">
        <f t="shared" si="4"/>
        <v>0</v>
      </c>
      <c r="I108" s="4" t="str">
        <f t="shared" si="5"/>
        <v>OK</v>
      </c>
    </row>
    <row r="109" spans="4:9" x14ac:dyDescent="0.3">
      <c r="F109" s="4" t="e">
        <f t="shared" si="6"/>
        <v>#DIV/0!</v>
      </c>
      <c r="G109" s="4" t="e">
        <f t="shared" si="7"/>
        <v>#DIV/0!</v>
      </c>
      <c r="H109" s="4">
        <f t="shared" si="4"/>
        <v>0</v>
      </c>
      <c r="I109" s="4" t="str">
        <f t="shared" si="5"/>
        <v>OK</v>
      </c>
    </row>
    <row r="110" spans="4:9" x14ac:dyDescent="0.3">
      <c r="F110" s="4" t="e">
        <f t="shared" si="6"/>
        <v>#DIV/0!</v>
      </c>
      <c r="G110" s="4" t="e">
        <f t="shared" si="7"/>
        <v>#DIV/0!</v>
      </c>
      <c r="H110" s="4">
        <f t="shared" si="4"/>
        <v>0</v>
      </c>
      <c r="I110" s="4" t="str">
        <f t="shared" si="5"/>
        <v>OK</v>
      </c>
    </row>
    <row r="111" spans="4:9" x14ac:dyDescent="0.3">
      <c r="F111" s="4" t="e">
        <f t="shared" si="6"/>
        <v>#DIV/0!</v>
      </c>
      <c r="G111" s="4" t="e">
        <f t="shared" si="7"/>
        <v>#DIV/0!</v>
      </c>
      <c r="H111" s="4">
        <f t="shared" si="4"/>
        <v>0</v>
      </c>
      <c r="I111" s="4" t="str">
        <f t="shared" si="5"/>
        <v>OK</v>
      </c>
    </row>
    <row r="112" spans="4:9" x14ac:dyDescent="0.3">
      <c r="F112" s="4" t="e">
        <f t="shared" si="6"/>
        <v>#DIV/0!</v>
      </c>
      <c r="G112" s="4" t="e">
        <f t="shared" si="7"/>
        <v>#DIV/0!</v>
      </c>
      <c r="H112" s="4">
        <f t="shared" si="4"/>
        <v>0</v>
      </c>
      <c r="I112" s="4" t="str">
        <f t="shared" si="5"/>
        <v>OK</v>
      </c>
    </row>
    <row r="113" spans="6:9" x14ac:dyDescent="0.3">
      <c r="F113" s="4" t="e">
        <f t="shared" si="6"/>
        <v>#DIV/0!</v>
      </c>
      <c r="G113" s="4" t="e">
        <f t="shared" si="7"/>
        <v>#DIV/0!</v>
      </c>
      <c r="H113" s="4">
        <f t="shared" si="4"/>
        <v>0</v>
      </c>
      <c r="I113" s="4" t="str">
        <f t="shared" si="5"/>
        <v>OK</v>
      </c>
    </row>
    <row r="114" spans="6:9" x14ac:dyDescent="0.3">
      <c r="F114" s="4" t="e">
        <f t="shared" si="6"/>
        <v>#DIV/0!</v>
      </c>
      <c r="G114" s="4" t="e">
        <f t="shared" si="7"/>
        <v>#DIV/0!</v>
      </c>
      <c r="H114" s="4">
        <f t="shared" si="4"/>
        <v>0</v>
      </c>
      <c r="I114" s="4" t="str">
        <f t="shared" si="5"/>
        <v>OK</v>
      </c>
    </row>
    <row r="115" spans="6:9" x14ac:dyDescent="0.3">
      <c r="F115" s="4" t="e">
        <f t="shared" si="6"/>
        <v>#DIV/0!</v>
      </c>
      <c r="G115" s="4" t="e">
        <f t="shared" si="7"/>
        <v>#DIV/0!</v>
      </c>
      <c r="H115" s="4">
        <f t="shared" si="4"/>
        <v>0</v>
      </c>
      <c r="I115" s="4" t="str">
        <f t="shared" si="5"/>
        <v>OK</v>
      </c>
    </row>
    <row r="116" spans="6:9" x14ac:dyDescent="0.3">
      <c r="F116" s="4" t="e">
        <f t="shared" si="6"/>
        <v>#DIV/0!</v>
      </c>
      <c r="G116" s="4" t="e">
        <f t="shared" si="7"/>
        <v>#DIV/0!</v>
      </c>
      <c r="H116" s="4">
        <f t="shared" si="4"/>
        <v>0</v>
      </c>
      <c r="I116" s="4" t="str">
        <f t="shared" si="5"/>
        <v>OK</v>
      </c>
    </row>
    <row r="117" spans="6:9" x14ac:dyDescent="0.3">
      <c r="F117" s="4" t="e">
        <f t="shared" si="6"/>
        <v>#DIV/0!</v>
      </c>
      <c r="G117" s="4" t="e">
        <f t="shared" si="7"/>
        <v>#DIV/0!</v>
      </c>
      <c r="H117" s="4">
        <f t="shared" si="4"/>
        <v>0</v>
      </c>
      <c r="I117" s="4" t="str">
        <f t="shared" si="5"/>
        <v>OK</v>
      </c>
    </row>
    <row r="118" spans="6:9" x14ac:dyDescent="0.3">
      <c r="F118" s="4" t="e">
        <f t="shared" si="6"/>
        <v>#DIV/0!</v>
      </c>
      <c r="G118" s="4" t="e">
        <f t="shared" si="7"/>
        <v>#DIV/0!</v>
      </c>
      <c r="H118" s="4">
        <f t="shared" si="4"/>
        <v>0</v>
      </c>
      <c r="I118" s="4" t="str">
        <f t="shared" si="5"/>
        <v>OK</v>
      </c>
    </row>
    <row r="119" spans="6:9" x14ac:dyDescent="0.3">
      <c r="F119" s="4" t="e">
        <f t="shared" si="6"/>
        <v>#DIV/0!</v>
      </c>
      <c r="G119" s="4" t="e">
        <f t="shared" si="7"/>
        <v>#DIV/0!</v>
      </c>
      <c r="H119" s="4">
        <f t="shared" si="4"/>
        <v>0</v>
      </c>
      <c r="I119" s="4" t="str">
        <f t="shared" si="5"/>
        <v>OK</v>
      </c>
    </row>
    <row r="120" spans="6:9" x14ac:dyDescent="0.3">
      <c r="F120" s="4" t="e">
        <f t="shared" si="6"/>
        <v>#DIV/0!</v>
      </c>
      <c r="G120" s="4" t="e">
        <f t="shared" si="7"/>
        <v>#DIV/0!</v>
      </c>
      <c r="H120" s="4">
        <f t="shared" si="4"/>
        <v>0</v>
      </c>
      <c r="I120" s="4" t="str">
        <f t="shared" si="5"/>
        <v>OK</v>
      </c>
    </row>
    <row r="121" spans="6:9" x14ac:dyDescent="0.3">
      <c r="F121" s="4" t="e">
        <f t="shared" si="6"/>
        <v>#DIV/0!</v>
      </c>
      <c r="G121" s="4" t="e">
        <f t="shared" si="7"/>
        <v>#DIV/0!</v>
      </c>
      <c r="H121" s="4">
        <f t="shared" si="4"/>
        <v>0</v>
      </c>
      <c r="I121" s="4" t="str">
        <f t="shared" si="5"/>
        <v>OK</v>
      </c>
    </row>
    <row r="122" spans="6:9" x14ac:dyDescent="0.3">
      <c r="F122" s="4" t="e">
        <f t="shared" si="6"/>
        <v>#DIV/0!</v>
      </c>
      <c r="G122" s="4" t="e">
        <f t="shared" si="7"/>
        <v>#DIV/0!</v>
      </c>
      <c r="H122" s="4">
        <f t="shared" si="4"/>
        <v>0</v>
      </c>
      <c r="I122" s="4" t="str">
        <f t="shared" si="5"/>
        <v>OK</v>
      </c>
    </row>
    <row r="123" spans="6:9" x14ac:dyDescent="0.3">
      <c r="F123" s="4" t="e">
        <f t="shared" si="6"/>
        <v>#DIV/0!</v>
      </c>
      <c r="G123" s="4" t="e">
        <f t="shared" si="7"/>
        <v>#DIV/0!</v>
      </c>
      <c r="H123" s="4">
        <f t="shared" si="4"/>
        <v>0</v>
      </c>
      <c r="I123" s="4" t="str">
        <f t="shared" si="5"/>
        <v>OK</v>
      </c>
    </row>
    <row r="124" spans="6:9" x14ac:dyDescent="0.3">
      <c r="F124" s="4" t="e">
        <f t="shared" si="6"/>
        <v>#DIV/0!</v>
      </c>
      <c r="G124" s="4" t="e">
        <f t="shared" si="7"/>
        <v>#DIV/0!</v>
      </c>
      <c r="H124" s="4">
        <f t="shared" si="4"/>
        <v>0</v>
      </c>
      <c r="I124" s="4" t="str">
        <f t="shared" si="5"/>
        <v>OK</v>
      </c>
    </row>
    <row r="125" spans="6:9" x14ac:dyDescent="0.3">
      <c r="F125" s="4" t="e">
        <f t="shared" si="6"/>
        <v>#DIV/0!</v>
      </c>
      <c r="G125" s="4" t="e">
        <f t="shared" si="7"/>
        <v>#DIV/0!</v>
      </c>
      <c r="H125" s="4">
        <f t="shared" si="4"/>
        <v>0</v>
      </c>
      <c r="I125" s="4" t="str">
        <f t="shared" si="5"/>
        <v>OK</v>
      </c>
    </row>
    <row r="126" spans="6:9" x14ac:dyDescent="0.3">
      <c r="F126" s="4" t="e">
        <f t="shared" si="6"/>
        <v>#DIV/0!</v>
      </c>
      <c r="G126" s="4" t="e">
        <f t="shared" si="7"/>
        <v>#DIV/0!</v>
      </c>
      <c r="H126" s="4">
        <f t="shared" si="4"/>
        <v>0</v>
      </c>
      <c r="I126" s="4" t="str">
        <f t="shared" si="5"/>
        <v>OK</v>
      </c>
    </row>
    <row r="127" spans="6:9" x14ac:dyDescent="0.3">
      <c r="F127" s="4" t="e">
        <f t="shared" si="6"/>
        <v>#DIV/0!</v>
      </c>
      <c r="G127" s="4" t="e">
        <f t="shared" si="7"/>
        <v>#DIV/0!</v>
      </c>
      <c r="H127" s="4">
        <f t="shared" si="4"/>
        <v>0</v>
      </c>
      <c r="I127" s="4" t="str">
        <f t="shared" si="5"/>
        <v>OK</v>
      </c>
    </row>
    <row r="128" spans="6:9" x14ac:dyDescent="0.3">
      <c r="F128" s="4" t="e">
        <f t="shared" si="6"/>
        <v>#DIV/0!</v>
      </c>
      <c r="G128" s="4" t="e">
        <f t="shared" si="7"/>
        <v>#DIV/0!</v>
      </c>
      <c r="H128" s="4">
        <f t="shared" si="4"/>
        <v>0</v>
      </c>
      <c r="I128" s="4" t="str">
        <f t="shared" si="5"/>
        <v>OK</v>
      </c>
    </row>
    <row r="129" spans="6:9" x14ac:dyDescent="0.3">
      <c r="F129" s="4" t="e">
        <f t="shared" si="6"/>
        <v>#DIV/0!</v>
      </c>
      <c r="G129" s="4" t="e">
        <f t="shared" si="7"/>
        <v>#DIV/0!</v>
      </c>
      <c r="H129" s="4">
        <f t="shared" si="4"/>
        <v>0</v>
      </c>
      <c r="I129" s="4" t="str">
        <f t="shared" si="5"/>
        <v>OK</v>
      </c>
    </row>
    <row r="130" spans="6:9" x14ac:dyDescent="0.3">
      <c r="F130" s="4" t="e">
        <f t="shared" si="6"/>
        <v>#DIV/0!</v>
      </c>
      <c r="G130" s="4" t="e">
        <f t="shared" si="7"/>
        <v>#DIV/0!</v>
      </c>
      <c r="H130" s="4">
        <f t="shared" si="4"/>
        <v>0</v>
      </c>
      <c r="I130" s="4" t="str">
        <f t="shared" si="5"/>
        <v>OK</v>
      </c>
    </row>
    <row r="131" spans="6:9" x14ac:dyDescent="0.3">
      <c r="F131" s="4" t="e">
        <f t="shared" si="6"/>
        <v>#DIV/0!</v>
      </c>
      <c r="G131" s="4" t="e">
        <f t="shared" si="7"/>
        <v>#DIV/0!</v>
      </c>
      <c r="H131" s="4">
        <f t="shared" ref="H131:H194" si="8">2*PI()*A131*B131*0.000001</f>
        <v>0</v>
      </c>
      <c r="I131" s="4" t="str">
        <f t="shared" ref="I131:I194" si="9">IF(H131&lt;$L$2,"OK","NO OK")</f>
        <v>OK</v>
      </c>
    </row>
    <row r="132" spans="6:9" x14ac:dyDescent="0.3">
      <c r="F132" s="4" t="e">
        <f t="shared" ref="F132:F195" si="10">C132/D132</f>
        <v>#DIV/0!</v>
      </c>
      <c r="G132" s="4" t="e">
        <f t="shared" ref="G132:G195" si="11">B132/F132</f>
        <v>#DIV/0!</v>
      </c>
      <c r="H132" s="4">
        <f t="shared" si="8"/>
        <v>0</v>
      </c>
      <c r="I132" s="4" t="str">
        <f t="shared" si="9"/>
        <v>OK</v>
      </c>
    </row>
    <row r="133" spans="6:9" x14ac:dyDescent="0.3">
      <c r="F133" s="4" t="e">
        <f t="shared" si="10"/>
        <v>#DIV/0!</v>
      </c>
      <c r="G133" s="4" t="e">
        <f t="shared" si="11"/>
        <v>#DIV/0!</v>
      </c>
      <c r="H133" s="4">
        <f t="shared" si="8"/>
        <v>0</v>
      </c>
      <c r="I133" s="4" t="str">
        <f t="shared" si="9"/>
        <v>OK</v>
      </c>
    </row>
    <row r="134" spans="6:9" x14ac:dyDescent="0.3">
      <c r="F134" s="4" t="e">
        <f t="shared" si="10"/>
        <v>#DIV/0!</v>
      </c>
      <c r="G134" s="4" t="e">
        <f t="shared" si="11"/>
        <v>#DIV/0!</v>
      </c>
      <c r="H134" s="4">
        <f t="shared" si="8"/>
        <v>0</v>
      </c>
      <c r="I134" s="4" t="str">
        <f t="shared" si="9"/>
        <v>OK</v>
      </c>
    </row>
    <row r="135" spans="6:9" x14ac:dyDescent="0.3">
      <c r="F135" s="4" t="e">
        <f t="shared" si="10"/>
        <v>#DIV/0!</v>
      </c>
      <c r="G135" s="4" t="e">
        <f t="shared" si="11"/>
        <v>#DIV/0!</v>
      </c>
      <c r="H135" s="4">
        <f t="shared" si="8"/>
        <v>0</v>
      </c>
      <c r="I135" s="4" t="str">
        <f t="shared" si="9"/>
        <v>OK</v>
      </c>
    </row>
    <row r="136" spans="6:9" x14ac:dyDescent="0.3">
      <c r="F136" s="4" t="e">
        <f t="shared" si="10"/>
        <v>#DIV/0!</v>
      </c>
      <c r="G136" s="4" t="e">
        <f t="shared" si="11"/>
        <v>#DIV/0!</v>
      </c>
      <c r="H136" s="4">
        <f t="shared" si="8"/>
        <v>0</v>
      </c>
      <c r="I136" s="4" t="str">
        <f t="shared" si="9"/>
        <v>OK</v>
      </c>
    </row>
    <row r="137" spans="6:9" x14ac:dyDescent="0.3">
      <c r="F137" s="4" t="e">
        <f t="shared" si="10"/>
        <v>#DIV/0!</v>
      </c>
      <c r="G137" s="4" t="e">
        <f t="shared" si="11"/>
        <v>#DIV/0!</v>
      </c>
      <c r="H137" s="4">
        <f t="shared" si="8"/>
        <v>0</v>
      </c>
      <c r="I137" s="4" t="str">
        <f t="shared" si="9"/>
        <v>OK</v>
      </c>
    </row>
    <row r="138" spans="6:9" x14ac:dyDescent="0.3">
      <c r="F138" s="4" t="e">
        <f t="shared" si="10"/>
        <v>#DIV/0!</v>
      </c>
      <c r="G138" s="4" t="e">
        <f t="shared" si="11"/>
        <v>#DIV/0!</v>
      </c>
      <c r="H138" s="4">
        <f t="shared" si="8"/>
        <v>0</v>
      </c>
      <c r="I138" s="4" t="str">
        <f t="shared" si="9"/>
        <v>OK</v>
      </c>
    </row>
    <row r="139" spans="6:9" x14ac:dyDescent="0.3">
      <c r="F139" s="4" t="e">
        <f t="shared" si="10"/>
        <v>#DIV/0!</v>
      </c>
      <c r="G139" s="4" t="e">
        <f t="shared" si="11"/>
        <v>#DIV/0!</v>
      </c>
      <c r="H139" s="4">
        <f t="shared" si="8"/>
        <v>0</v>
      </c>
      <c r="I139" s="4" t="str">
        <f t="shared" si="9"/>
        <v>OK</v>
      </c>
    </row>
    <row r="140" spans="6:9" x14ac:dyDescent="0.3">
      <c r="F140" s="4" t="e">
        <f t="shared" si="10"/>
        <v>#DIV/0!</v>
      </c>
      <c r="G140" s="4" t="e">
        <f t="shared" si="11"/>
        <v>#DIV/0!</v>
      </c>
      <c r="H140" s="4">
        <f t="shared" si="8"/>
        <v>0</v>
      </c>
      <c r="I140" s="4" t="str">
        <f t="shared" si="9"/>
        <v>OK</v>
      </c>
    </row>
    <row r="141" spans="6:9" x14ac:dyDescent="0.3">
      <c r="F141" s="4" t="e">
        <f t="shared" si="10"/>
        <v>#DIV/0!</v>
      </c>
      <c r="G141" s="4" t="e">
        <f t="shared" si="11"/>
        <v>#DIV/0!</v>
      </c>
      <c r="H141" s="4">
        <f t="shared" si="8"/>
        <v>0</v>
      </c>
      <c r="I141" s="4" t="str">
        <f t="shared" si="9"/>
        <v>OK</v>
      </c>
    </row>
    <row r="142" spans="6:9" x14ac:dyDescent="0.3">
      <c r="F142" s="4" t="e">
        <f t="shared" si="10"/>
        <v>#DIV/0!</v>
      </c>
      <c r="G142" s="4" t="e">
        <f t="shared" si="11"/>
        <v>#DIV/0!</v>
      </c>
      <c r="H142" s="4">
        <f t="shared" si="8"/>
        <v>0</v>
      </c>
      <c r="I142" s="4" t="str">
        <f t="shared" si="9"/>
        <v>OK</v>
      </c>
    </row>
    <row r="143" spans="6:9" x14ac:dyDescent="0.3">
      <c r="F143" s="4" t="e">
        <f t="shared" si="10"/>
        <v>#DIV/0!</v>
      </c>
      <c r="G143" s="4" t="e">
        <f t="shared" si="11"/>
        <v>#DIV/0!</v>
      </c>
      <c r="H143" s="4">
        <f t="shared" si="8"/>
        <v>0</v>
      </c>
      <c r="I143" s="4" t="str">
        <f t="shared" si="9"/>
        <v>OK</v>
      </c>
    </row>
    <row r="144" spans="6:9" x14ac:dyDescent="0.3">
      <c r="F144" s="4" t="e">
        <f t="shared" si="10"/>
        <v>#DIV/0!</v>
      </c>
      <c r="G144" s="4" t="e">
        <f t="shared" si="11"/>
        <v>#DIV/0!</v>
      </c>
      <c r="H144" s="4">
        <f t="shared" si="8"/>
        <v>0</v>
      </c>
      <c r="I144" s="4" t="str">
        <f t="shared" si="9"/>
        <v>OK</v>
      </c>
    </row>
    <row r="145" spans="6:9" x14ac:dyDescent="0.3">
      <c r="F145" s="4" t="e">
        <f t="shared" si="10"/>
        <v>#DIV/0!</v>
      </c>
      <c r="G145" s="4" t="e">
        <f t="shared" si="11"/>
        <v>#DIV/0!</v>
      </c>
      <c r="H145" s="4">
        <f t="shared" si="8"/>
        <v>0</v>
      </c>
      <c r="I145" s="4" t="str">
        <f t="shared" si="9"/>
        <v>OK</v>
      </c>
    </row>
    <row r="146" spans="6:9" x14ac:dyDescent="0.3">
      <c r="F146" s="4" t="e">
        <f t="shared" si="10"/>
        <v>#DIV/0!</v>
      </c>
      <c r="G146" s="4" t="e">
        <f t="shared" si="11"/>
        <v>#DIV/0!</v>
      </c>
      <c r="H146" s="4">
        <f t="shared" si="8"/>
        <v>0</v>
      </c>
      <c r="I146" s="4" t="str">
        <f t="shared" si="9"/>
        <v>OK</v>
      </c>
    </row>
    <row r="147" spans="6:9" x14ac:dyDescent="0.3">
      <c r="F147" s="4" t="e">
        <f t="shared" si="10"/>
        <v>#DIV/0!</v>
      </c>
      <c r="G147" s="4" t="e">
        <f t="shared" si="11"/>
        <v>#DIV/0!</v>
      </c>
      <c r="H147" s="4">
        <f t="shared" si="8"/>
        <v>0</v>
      </c>
      <c r="I147" s="4" t="str">
        <f t="shared" si="9"/>
        <v>OK</v>
      </c>
    </row>
    <row r="148" spans="6:9" x14ac:dyDescent="0.3">
      <c r="F148" s="4" t="e">
        <f t="shared" si="10"/>
        <v>#DIV/0!</v>
      </c>
      <c r="G148" s="4" t="e">
        <f t="shared" si="11"/>
        <v>#DIV/0!</v>
      </c>
      <c r="H148" s="4">
        <f t="shared" si="8"/>
        <v>0</v>
      </c>
      <c r="I148" s="4" t="str">
        <f t="shared" si="9"/>
        <v>OK</v>
      </c>
    </row>
    <row r="149" spans="6:9" x14ac:dyDescent="0.3">
      <c r="F149" s="4" t="e">
        <f t="shared" si="10"/>
        <v>#DIV/0!</v>
      </c>
      <c r="G149" s="4" t="e">
        <f t="shared" si="11"/>
        <v>#DIV/0!</v>
      </c>
      <c r="H149" s="4">
        <f t="shared" si="8"/>
        <v>0</v>
      </c>
      <c r="I149" s="4" t="str">
        <f t="shared" si="9"/>
        <v>OK</v>
      </c>
    </row>
    <row r="150" spans="6:9" x14ac:dyDescent="0.3">
      <c r="F150" s="4" t="e">
        <f t="shared" si="10"/>
        <v>#DIV/0!</v>
      </c>
      <c r="G150" s="4" t="e">
        <f t="shared" si="11"/>
        <v>#DIV/0!</v>
      </c>
      <c r="H150" s="4">
        <f t="shared" si="8"/>
        <v>0</v>
      </c>
      <c r="I150" s="4" t="str">
        <f t="shared" si="9"/>
        <v>OK</v>
      </c>
    </row>
    <row r="151" spans="6:9" x14ac:dyDescent="0.3">
      <c r="F151" s="4" t="e">
        <f t="shared" si="10"/>
        <v>#DIV/0!</v>
      </c>
      <c r="G151" s="4" t="e">
        <f t="shared" si="11"/>
        <v>#DIV/0!</v>
      </c>
      <c r="H151" s="4">
        <f t="shared" si="8"/>
        <v>0</v>
      </c>
      <c r="I151" s="4" t="str">
        <f t="shared" si="9"/>
        <v>OK</v>
      </c>
    </row>
    <row r="152" spans="6:9" x14ac:dyDescent="0.3">
      <c r="F152" s="4" t="e">
        <f t="shared" si="10"/>
        <v>#DIV/0!</v>
      </c>
      <c r="G152" s="4" t="e">
        <f t="shared" si="11"/>
        <v>#DIV/0!</v>
      </c>
      <c r="H152" s="4">
        <f t="shared" si="8"/>
        <v>0</v>
      </c>
      <c r="I152" s="4" t="str">
        <f t="shared" si="9"/>
        <v>OK</v>
      </c>
    </row>
    <row r="153" spans="6:9" x14ac:dyDescent="0.3">
      <c r="F153" s="4" t="e">
        <f t="shared" si="10"/>
        <v>#DIV/0!</v>
      </c>
      <c r="G153" s="4" t="e">
        <f t="shared" si="11"/>
        <v>#DIV/0!</v>
      </c>
      <c r="H153" s="4">
        <f t="shared" si="8"/>
        <v>0</v>
      </c>
      <c r="I153" s="4" t="str">
        <f t="shared" si="9"/>
        <v>OK</v>
      </c>
    </row>
    <row r="154" spans="6:9" x14ac:dyDescent="0.3">
      <c r="F154" s="4" t="e">
        <f t="shared" si="10"/>
        <v>#DIV/0!</v>
      </c>
      <c r="G154" s="4" t="e">
        <f t="shared" si="11"/>
        <v>#DIV/0!</v>
      </c>
      <c r="H154" s="4">
        <f t="shared" si="8"/>
        <v>0</v>
      </c>
      <c r="I154" s="4" t="str">
        <f t="shared" si="9"/>
        <v>OK</v>
      </c>
    </row>
    <row r="155" spans="6:9" x14ac:dyDescent="0.3">
      <c r="F155" s="4" t="e">
        <f t="shared" si="10"/>
        <v>#DIV/0!</v>
      </c>
      <c r="G155" s="4" t="e">
        <f t="shared" si="11"/>
        <v>#DIV/0!</v>
      </c>
      <c r="H155" s="4">
        <f t="shared" si="8"/>
        <v>0</v>
      </c>
      <c r="I155" s="4" t="str">
        <f t="shared" si="9"/>
        <v>OK</v>
      </c>
    </row>
    <row r="156" spans="6:9" x14ac:dyDescent="0.3">
      <c r="F156" s="4" t="e">
        <f t="shared" si="10"/>
        <v>#DIV/0!</v>
      </c>
      <c r="G156" s="4" t="e">
        <f t="shared" si="11"/>
        <v>#DIV/0!</v>
      </c>
      <c r="H156" s="4">
        <f t="shared" si="8"/>
        <v>0</v>
      </c>
      <c r="I156" s="4" t="str">
        <f t="shared" si="9"/>
        <v>OK</v>
      </c>
    </row>
    <row r="157" spans="6:9" x14ac:dyDescent="0.3">
      <c r="F157" s="4" t="e">
        <f t="shared" si="10"/>
        <v>#DIV/0!</v>
      </c>
      <c r="G157" s="4" t="e">
        <f t="shared" si="11"/>
        <v>#DIV/0!</v>
      </c>
      <c r="H157" s="4">
        <f t="shared" si="8"/>
        <v>0</v>
      </c>
      <c r="I157" s="4" t="str">
        <f t="shared" si="9"/>
        <v>OK</v>
      </c>
    </row>
    <row r="158" spans="6:9" x14ac:dyDescent="0.3">
      <c r="F158" s="4" t="e">
        <f t="shared" si="10"/>
        <v>#DIV/0!</v>
      </c>
      <c r="G158" s="4" t="e">
        <f t="shared" si="11"/>
        <v>#DIV/0!</v>
      </c>
      <c r="H158" s="4">
        <f t="shared" si="8"/>
        <v>0</v>
      </c>
      <c r="I158" s="4" t="str">
        <f t="shared" si="9"/>
        <v>OK</v>
      </c>
    </row>
    <row r="159" spans="6:9" x14ac:dyDescent="0.3">
      <c r="F159" s="4" t="e">
        <f t="shared" si="10"/>
        <v>#DIV/0!</v>
      </c>
      <c r="G159" s="4" t="e">
        <f t="shared" si="11"/>
        <v>#DIV/0!</v>
      </c>
      <c r="H159" s="4">
        <f t="shared" si="8"/>
        <v>0</v>
      </c>
      <c r="I159" s="4" t="str">
        <f t="shared" si="9"/>
        <v>OK</v>
      </c>
    </row>
    <row r="160" spans="6:9" x14ac:dyDescent="0.3">
      <c r="F160" s="4" t="e">
        <f t="shared" si="10"/>
        <v>#DIV/0!</v>
      </c>
      <c r="G160" s="4" t="e">
        <f t="shared" si="11"/>
        <v>#DIV/0!</v>
      </c>
      <c r="H160" s="4">
        <f t="shared" si="8"/>
        <v>0</v>
      </c>
      <c r="I160" s="4" t="str">
        <f t="shared" si="9"/>
        <v>OK</v>
      </c>
    </row>
    <row r="161" spans="6:9" x14ac:dyDescent="0.3">
      <c r="F161" s="4" t="e">
        <f t="shared" si="10"/>
        <v>#DIV/0!</v>
      </c>
      <c r="G161" s="4" t="e">
        <f t="shared" si="11"/>
        <v>#DIV/0!</v>
      </c>
      <c r="H161" s="4">
        <f t="shared" si="8"/>
        <v>0</v>
      </c>
      <c r="I161" s="4" t="str">
        <f t="shared" si="9"/>
        <v>OK</v>
      </c>
    </row>
    <row r="162" spans="6:9" x14ac:dyDescent="0.3">
      <c r="F162" s="4" t="e">
        <f t="shared" si="10"/>
        <v>#DIV/0!</v>
      </c>
      <c r="G162" s="4" t="e">
        <f t="shared" si="11"/>
        <v>#DIV/0!</v>
      </c>
      <c r="H162" s="4">
        <f t="shared" si="8"/>
        <v>0</v>
      </c>
      <c r="I162" s="4" t="str">
        <f t="shared" si="9"/>
        <v>OK</v>
      </c>
    </row>
    <row r="163" spans="6:9" x14ac:dyDescent="0.3">
      <c r="F163" s="4" t="e">
        <f t="shared" si="10"/>
        <v>#DIV/0!</v>
      </c>
      <c r="G163" s="4" t="e">
        <f t="shared" si="11"/>
        <v>#DIV/0!</v>
      </c>
      <c r="H163" s="4">
        <f t="shared" si="8"/>
        <v>0</v>
      </c>
      <c r="I163" s="4" t="str">
        <f t="shared" si="9"/>
        <v>OK</v>
      </c>
    </row>
    <row r="164" spans="6:9" x14ac:dyDescent="0.3">
      <c r="F164" s="4" t="e">
        <f t="shared" si="10"/>
        <v>#DIV/0!</v>
      </c>
      <c r="G164" s="4" t="e">
        <f t="shared" si="11"/>
        <v>#DIV/0!</v>
      </c>
      <c r="H164" s="4">
        <f t="shared" si="8"/>
        <v>0</v>
      </c>
      <c r="I164" s="4" t="str">
        <f t="shared" si="9"/>
        <v>OK</v>
      </c>
    </row>
    <row r="165" spans="6:9" x14ac:dyDescent="0.3">
      <c r="F165" s="4" t="e">
        <f t="shared" si="10"/>
        <v>#DIV/0!</v>
      </c>
      <c r="G165" s="4" t="e">
        <f t="shared" si="11"/>
        <v>#DIV/0!</v>
      </c>
      <c r="H165" s="4">
        <f t="shared" si="8"/>
        <v>0</v>
      </c>
      <c r="I165" s="4" t="str">
        <f t="shared" si="9"/>
        <v>OK</v>
      </c>
    </row>
    <row r="166" spans="6:9" x14ac:dyDescent="0.3">
      <c r="F166" s="4" t="e">
        <f t="shared" si="10"/>
        <v>#DIV/0!</v>
      </c>
      <c r="G166" s="4" t="e">
        <f t="shared" si="11"/>
        <v>#DIV/0!</v>
      </c>
      <c r="H166" s="4">
        <f t="shared" si="8"/>
        <v>0</v>
      </c>
      <c r="I166" s="4" t="str">
        <f t="shared" si="9"/>
        <v>OK</v>
      </c>
    </row>
    <row r="167" spans="6:9" x14ac:dyDescent="0.3">
      <c r="F167" s="4" t="e">
        <f t="shared" si="10"/>
        <v>#DIV/0!</v>
      </c>
      <c r="G167" s="4" t="e">
        <f t="shared" si="11"/>
        <v>#DIV/0!</v>
      </c>
      <c r="H167" s="4">
        <f t="shared" si="8"/>
        <v>0</v>
      </c>
      <c r="I167" s="4" t="str">
        <f t="shared" si="9"/>
        <v>OK</v>
      </c>
    </row>
    <row r="168" spans="6:9" x14ac:dyDescent="0.3">
      <c r="F168" s="4" t="e">
        <f t="shared" si="10"/>
        <v>#DIV/0!</v>
      </c>
      <c r="G168" s="4" t="e">
        <f t="shared" si="11"/>
        <v>#DIV/0!</v>
      </c>
      <c r="H168" s="4">
        <f t="shared" si="8"/>
        <v>0</v>
      </c>
      <c r="I168" s="4" t="str">
        <f t="shared" si="9"/>
        <v>OK</v>
      </c>
    </row>
    <row r="169" spans="6:9" x14ac:dyDescent="0.3">
      <c r="F169" s="4" t="e">
        <f t="shared" si="10"/>
        <v>#DIV/0!</v>
      </c>
      <c r="G169" s="4" t="e">
        <f t="shared" si="11"/>
        <v>#DIV/0!</v>
      </c>
      <c r="H169" s="4">
        <f t="shared" si="8"/>
        <v>0</v>
      </c>
      <c r="I169" s="4" t="str">
        <f t="shared" si="9"/>
        <v>OK</v>
      </c>
    </row>
    <row r="170" spans="6:9" x14ac:dyDescent="0.3">
      <c r="F170" s="4" t="e">
        <f t="shared" si="10"/>
        <v>#DIV/0!</v>
      </c>
      <c r="G170" s="4" t="e">
        <f t="shared" si="11"/>
        <v>#DIV/0!</v>
      </c>
      <c r="H170" s="4">
        <f t="shared" si="8"/>
        <v>0</v>
      </c>
      <c r="I170" s="4" t="str">
        <f t="shared" si="9"/>
        <v>OK</v>
      </c>
    </row>
    <row r="171" spans="6:9" x14ac:dyDescent="0.3">
      <c r="F171" s="4" t="e">
        <f t="shared" si="10"/>
        <v>#DIV/0!</v>
      </c>
      <c r="G171" s="4" t="e">
        <f t="shared" si="11"/>
        <v>#DIV/0!</v>
      </c>
      <c r="H171" s="4">
        <f t="shared" si="8"/>
        <v>0</v>
      </c>
      <c r="I171" s="4" t="str">
        <f t="shared" si="9"/>
        <v>OK</v>
      </c>
    </row>
    <row r="172" spans="6:9" x14ac:dyDescent="0.3">
      <c r="F172" s="4" t="e">
        <f t="shared" si="10"/>
        <v>#DIV/0!</v>
      </c>
      <c r="G172" s="4" t="e">
        <f t="shared" si="11"/>
        <v>#DIV/0!</v>
      </c>
      <c r="H172" s="4">
        <f t="shared" si="8"/>
        <v>0</v>
      </c>
      <c r="I172" s="4" t="str">
        <f t="shared" si="9"/>
        <v>OK</v>
      </c>
    </row>
    <row r="173" spans="6:9" x14ac:dyDescent="0.3">
      <c r="F173" s="4" t="e">
        <f t="shared" si="10"/>
        <v>#DIV/0!</v>
      </c>
      <c r="G173" s="4" t="e">
        <f t="shared" si="11"/>
        <v>#DIV/0!</v>
      </c>
      <c r="H173" s="4">
        <f t="shared" si="8"/>
        <v>0</v>
      </c>
      <c r="I173" s="4" t="str">
        <f t="shared" si="9"/>
        <v>OK</v>
      </c>
    </row>
    <row r="174" spans="6:9" x14ac:dyDescent="0.3">
      <c r="F174" s="4" t="e">
        <f t="shared" si="10"/>
        <v>#DIV/0!</v>
      </c>
      <c r="G174" s="4" t="e">
        <f t="shared" si="11"/>
        <v>#DIV/0!</v>
      </c>
      <c r="H174" s="4">
        <f t="shared" si="8"/>
        <v>0</v>
      </c>
      <c r="I174" s="4" t="str">
        <f t="shared" si="9"/>
        <v>OK</v>
      </c>
    </row>
    <row r="175" spans="6:9" x14ac:dyDescent="0.3">
      <c r="F175" s="4" t="e">
        <f t="shared" si="10"/>
        <v>#DIV/0!</v>
      </c>
      <c r="G175" s="4" t="e">
        <f t="shared" si="11"/>
        <v>#DIV/0!</v>
      </c>
      <c r="H175" s="4">
        <f t="shared" si="8"/>
        <v>0</v>
      </c>
      <c r="I175" s="4" t="str">
        <f t="shared" si="9"/>
        <v>OK</v>
      </c>
    </row>
    <row r="176" spans="6:9" x14ac:dyDescent="0.3">
      <c r="F176" s="4" t="e">
        <f t="shared" si="10"/>
        <v>#DIV/0!</v>
      </c>
      <c r="G176" s="4" t="e">
        <f t="shared" si="11"/>
        <v>#DIV/0!</v>
      </c>
      <c r="H176" s="4">
        <f t="shared" si="8"/>
        <v>0</v>
      </c>
      <c r="I176" s="4" t="str">
        <f t="shared" si="9"/>
        <v>OK</v>
      </c>
    </row>
    <row r="177" spans="6:9" x14ac:dyDescent="0.3">
      <c r="F177" s="4" t="e">
        <f t="shared" si="10"/>
        <v>#DIV/0!</v>
      </c>
      <c r="G177" s="4" t="e">
        <f t="shared" si="11"/>
        <v>#DIV/0!</v>
      </c>
      <c r="H177" s="4">
        <f t="shared" si="8"/>
        <v>0</v>
      </c>
      <c r="I177" s="4" t="str">
        <f t="shared" si="9"/>
        <v>OK</v>
      </c>
    </row>
    <row r="178" spans="6:9" x14ac:dyDescent="0.3">
      <c r="F178" s="4" t="e">
        <f t="shared" si="10"/>
        <v>#DIV/0!</v>
      </c>
      <c r="G178" s="4" t="e">
        <f t="shared" si="11"/>
        <v>#DIV/0!</v>
      </c>
      <c r="H178" s="4">
        <f t="shared" si="8"/>
        <v>0</v>
      </c>
      <c r="I178" s="4" t="str">
        <f t="shared" si="9"/>
        <v>OK</v>
      </c>
    </row>
    <row r="179" spans="6:9" x14ac:dyDescent="0.3">
      <c r="F179" s="4" t="e">
        <f t="shared" si="10"/>
        <v>#DIV/0!</v>
      </c>
      <c r="G179" s="4" t="e">
        <f t="shared" si="11"/>
        <v>#DIV/0!</v>
      </c>
      <c r="H179" s="4">
        <f t="shared" si="8"/>
        <v>0</v>
      </c>
      <c r="I179" s="4" t="str">
        <f t="shared" si="9"/>
        <v>OK</v>
      </c>
    </row>
    <row r="180" spans="6:9" x14ac:dyDescent="0.3">
      <c r="F180" s="4" t="e">
        <f t="shared" si="10"/>
        <v>#DIV/0!</v>
      </c>
      <c r="G180" s="4" t="e">
        <f t="shared" si="11"/>
        <v>#DIV/0!</v>
      </c>
      <c r="H180" s="4">
        <f t="shared" si="8"/>
        <v>0</v>
      </c>
      <c r="I180" s="4" t="str">
        <f t="shared" si="9"/>
        <v>OK</v>
      </c>
    </row>
    <row r="181" spans="6:9" x14ac:dyDescent="0.3">
      <c r="F181" s="4" t="e">
        <f t="shared" si="10"/>
        <v>#DIV/0!</v>
      </c>
      <c r="G181" s="4" t="e">
        <f t="shared" si="11"/>
        <v>#DIV/0!</v>
      </c>
      <c r="H181" s="4">
        <f t="shared" si="8"/>
        <v>0</v>
      </c>
      <c r="I181" s="4" t="str">
        <f t="shared" si="9"/>
        <v>OK</v>
      </c>
    </row>
    <row r="182" spans="6:9" x14ac:dyDescent="0.3">
      <c r="F182" s="4" t="e">
        <f t="shared" si="10"/>
        <v>#DIV/0!</v>
      </c>
      <c r="G182" s="4" t="e">
        <f t="shared" si="11"/>
        <v>#DIV/0!</v>
      </c>
      <c r="H182" s="4">
        <f t="shared" si="8"/>
        <v>0</v>
      </c>
      <c r="I182" s="4" t="str">
        <f t="shared" si="9"/>
        <v>OK</v>
      </c>
    </row>
    <row r="183" spans="6:9" x14ac:dyDescent="0.3">
      <c r="F183" s="4" t="e">
        <f t="shared" si="10"/>
        <v>#DIV/0!</v>
      </c>
      <c r="G183" s="4" t="e">
        <f t="shared" si="11"/>
        <v>#DIV/0!</v>
      </c>
      <c r="H183" s="4">
        <f t="shared" si="8"/>
        <v>0</v>
      </c>
      <c r="I183" s="4" t="str">
        <f t="shared" si="9"/>
        <v>OK</v>
      </c>
    </row>
    <row r="184" spans="6:9" x14ac:dyDescent="0.3">
      <c r="F184" s="4" t="e">
        <f t="shared" si="10"/>
        <v>#DIV/0!</v>
      </c>
      <c r="G184" s="4" t="e">
        <f t="shared" si="11"/>
        <v>#DIV/0!</v>
      </c>
      <c r="H184" s="4">
        <f t="shared" si="8"/>
        <v>0</v>
      </c>
      <c r="I184" s="4" t="str">
        <f t="shared" si="9"/>
        <v>OK</v>
      </c>
    </row>
    <row r="185" spans="6:9" x14ac:dyDescent="0.3">
      <c r="F185" s="4" t="e">
        <f t="shared" si="10"/>
        <v>#DIV/0!</v>
      </c>
      <c r="G185" s="4" t="e">
        <f t="shared" si="11"/>
        <v>#DIV/0!</v>
      </c>
      <c r="H185" s="4">
        <f t="shared" si="8"/>
        <v>0</v>
      </c>
      <c r="I185" s="4" t="str">
        <f t="shared" si="9"/>
        <v>OK</v>
      </c>
    </row>
    <row r="186" spans="6:9" x14ac:dyDescent="0.3">
      <c r="F186" s="4" t="e">
        <f t="shared" si="10"/>
        <v>#DIV/0!</v>
      </c>
      <c r="G186" s="4" t="e">
        <f t="shared" si="11"/>
        <v>#DIV/0!</v>
      </c>
      <c r="H186" s="4">
        <f t="shared" si="8"/>
        <v>0</v>
      </c>
      <c r="I186" s="4" t="str">
        <f t="shared" si="9"/>
        <v>OK</v>
      </c>
    </row>
    <row r="187" spans="6:9" x14ac:dyDescent="0.3">
      <c r="F187" s="4" t="e">
        <f t="shared" si="10"/>
        <v>#DIV/0!</v>
      </c>
      <c r="G187" s="4" t="e">
        <f t="shared" si="11"/>
        <v>#DIV/0!</v>
      </c>
      <c r="H187" s="4">
        <f t="shared" si="8"/>
        <v>0</v>
      </c>
      <c r="I187" s="4" t="str">
        <f t="shared" si="9"/>
        <v>OK</v>
      </c>
    </row>
    <row r="188" spans="6:9" x14ac:dyDescent="0.3">
      <c r="F188" s="4" t="e">
        <f t="shared" si="10"/>
        <v>#DIV/0!</v>
      </c>
      <c r="G188" s="4" t="e">
        <f t="shared" si="11"/>
        <v>#DIV/0!</v>
      </c>
      <c r="H188" s="4">
        <f t="shared" si="8"/>
        <v>0</v>
      </c>
      <c r="I188" s="4" t="str">
        <f t="shared" si="9"/>
        <v>OK</v>
      </c>
    </row>
    <row r="189" spans="6:9" x14ac:dyDescent="0.3">
      <c r="F189" s="4" t="e">
        <f t="shared" si="10"/>
        <v>#DIV/0!</v>
      </c>
      <c r="G189" s="4" t="e">
        <f t="shared" si="11"/>
        <v>#DIV/0!</v>
      </c>
      <c r="H189" s="4">
        <f t="shared" si="8"/>
        <v>0</v>
      </c>
      <c r="I189" s="4" t="str">
        <f t="shared" si="9"/>
        <v>OK</v>
      </c>
    </row>
    <row r="190" spans="6:9" x14ac:dyDescent="0.3">
      <c r="F190" s="4" t="e">
        <f t="shared" si="10"/>
        <v>#DIV/0!</v>
      </c>
      <c r="G190" s="4" t="e">
        <f t="shared" si="11"/>
        <v>#DIV/0!</v>
      </c>
      <c r="H190" s="4">
        <f t="shared" si="8"/>
        <v>0</v>
      </c>
      <c r="I190" s="4" t="str">
        <f t="shared" si="9"/>
        <v>OK</v>
      </c>
    </row>
    <row r="191" spans="6:9" x14ac:dyDescent="0.3">
      <c r="F191" s="4" t="e">
        <f t="shared" si="10"/>
        <v>#DIV/0!</v>
      </c>
      <c r="G191" s="4" t="e">
        <f t="shared" si="11"/>
        <v>#DIV/0!</v>
      </c>
      <c r="H191" s="4">
        <f t="shared" si="8"/>
        <v>0</v>
      </c>
      <c r="I191" s="4" t="str">
        <f t="shared" si="9"/>
        <v>OK</v>
      </c>
    </row>
    <row r="192" spans="6:9" x14ac:dyDescent="0.3">
      <c r="F192" s="4" t="e">
        <f t="shared" si="10"/>
        <v>#DIV/0!</v>
      </c>
      <c r="G192" s="4" t="e">
        <f t="shared" si="11"/>
        <v>#DIV/0!</v>
      </c>
      <c r="H192" s="4">
        <f t="shared" si="8"/>
        <v>0</v>
      </c>
      <c r="I192" s="4" t="str">
        <f t="shared" si="9"/>
        <v>OK</v>
      </c>
    </row>
    <row r="193" spans="6:9" x14ac:dyDescent="0.3">
      <c r="F193" s="4" t="e">
        <f t="shared" si="10"/>
        <v>#DIV/0!</v>
      </c>
      <c r="G193" s="4" t="e">
        <f t="shared" si="11"/>
        <v>#DIV/0!</v>
      </c>
      <c r="H193" s="4">
        <f t="shared" si="8"/>
        <v>0</v>
      </c>
      <c r="I193" s="4" t="str">
        <f t="shared" si="9"/>
        <v>OK</v>
      </c>
    </row>
    <row r="194" spans="6:9" x14ac:dyDescent="0.3">
      <c r="F194" s="4" t="e">
        <f t="shared" si="10"/>
        <v>#DIV/0!</v>
      </c>
      <c r="G194" s="4" t="e">
        <f t="shared" si="11"/>
        <v>#DIV/0!</v>
      </c>
      <c r="H194" s="4">
        <f t="shared" si="8"/>
        <v>0</v>
      </c>
      <c r="I194" s="4" t="str">
        <f t="shared" si="9"/>
        <v>OK</v>
      </c>
    </row>
    <row r="195" spans="6:9" x14ac:dyDescent="0.3">
      <c r="F195" s="4" t="e">
        <f t="shared" si="10"/>
        <v>#DIV/0!</v>
      </c>
      <c r="G195" s="4" t="e">
        <f t="shared" si="11"/>
        <v>#DIV/0!</v>
      </c>
      <c r="H195" s="4">
        <f t="shared" ref="H195:H258" si="12">2*PI()*A195*B195*0.000001</f>
        <v>0</v>
      </c>
      <c r="I195" s="4" t="str">
        <f t="shared" ref="I195:I258" si="13">IF(H195&lt;$L$2,"OK","NO OK")</f>
        <v>OK</v>
      </c>
    </row>
    <row r="196" spans="6:9" x14ac:dyDescent="0.3">
      <c r="F196" s="4" t="e">
        <f t="shared" ref="F196:F259" si="14">C196/D196</f>
        <v>#DIV/0!</v>
      </c>
      <c r="G196" s="4" t="e">
        <f t="shared" ref="G196:G259" si="15">B196/F196</f>
        <v>#DIV/0!</v>
      </c>
      <c r="H196" s="4">
        <f t="shared" si="12"/>
        <v>0</v>
      </c>
      <c r="I196" s="4" t="str">
        <f t="shared" si="13"/>
        <v>OK</v>
      </c>
    </row>
    <row r="197" spans="6:9" x14ac:dyDescent="0.3">
      <c r="F197" s="4" t="e">
        <f t="shared" si="14"/>
        <v>#DIV/0!</v>
      </c>
      <c r="G197" s="4" t="e">
        <f t="shared" si="15"/>
        <v>#DIV/0!</v>
      </c>
      <c r="H197" s="4">
        <f t="shared" si="12"/>
        <v>0</v>
      </c>
      <c r="I197" s="4" t="str">
        <f t="shared" si="13"/>
        <v>OK</v>
      </c>
    </row>
    <row r="198" spans="6:9" x14ac:dyDescent="0.3">
      <c r="F198" s="4" t="e">
        <f t="shared" si="14"/>
        <v>#DIV/0!</v>
      </c>
      <c r="G198" s="4" t="e">
        <f t="shared" si="15"/>
        <v>#DIV/0!</v>
      </c>
      <c r="H198" s="4">
        <f t="shared" si="12"/>
        <v>0</v>
      </c>
      <c r="I198" s="4" t="str">
        <f t="shared" si="13"/>
        <v>OK</v>
      </c>
    </row>
    <row r="199" spans="6:9" x14ac:dyDescent="0.3">
      <c r="F199" s="4" t="e">
        <f t="shared" si="14"/>
        <v>#DIV/0!</v>
      </c>
      <c r="G199" s="4" t="e">
        <f t="shared" si="15"/>
        <v>#DIV/0!</v>
      </c>
      <c r="H199" s="4">
        <f t="shared" si="12"/>
        <v>0</v>
      </c>
      <c r="I199" s="4" t="str">
        <f t="shared" si="13"/>
        <v>OK</v>
      </c>
    </row>
    <row r="200" spans="6:9" x14ac:dyDescent="0.3">
      <c r="F200" s="4" t="e">
        <f t="shared" si="14"/>
        <v>#DIV/0!</v>
      </c>
      <c r="G200" s="4" t="e">
        <f t="shared" si="15"/>
        <v>#DIV/0!</v>
      </c>
      <c r="H200" s="4">
        <f t="shared" si="12"/>
        <v>0</v>
      </c>
      <c r="I200" s="4" t="str">
        <f t="shared" si="13"/>
        <v>OK</v>
      </c>
    </row>
    <row r="201" spans="6:9" x14ac:dyDescent="0.3">
      <c r="F201" s="4" t="e">
        <f t="shared" si="14"/>
        <v>#DIV/0!</v>
      </c>
      <c r="G201" s="4" t="e">
        <f t="shared" si="15"/>
        <v>#DIV/0!</v>
      </c>
      <c r="H201" s="4">
        <f t="shared" si="12"/>
        <v>0</v>
      </c>
      <c r="I201" s="4" t="str">
        <f t="shared" si="13"/>
        <v>OK</v>
      </c>
    </row>
    <row r="202" spans="6:9" x14ac:dyDescent="0.3">
      <c r="F202" s="4" t="e">
        <f t="shared" si="14"/>
        <v>#DIV/0!</v>
      </c>
      <c r="G202" s="4" t="e">
        <f t="shared" si="15"/>
        <v>#DIV/0!</v>
      </c>
      <c r="H202" s="4">
        <f t="shared" si="12"/>
        <v>0</v>
      </c>
      <c r="I202" s="4" t="str">
        <f t="shared" si="13"/>
        <v>OK</v>
      </c>
    </row>
    <row r="203" spans="6:9" x14ac:dyDescent="0.3">
      <c r="F203" s="4" t="e">
        <f t="shared" si="14"/>
        <v>#DIV/0!</v>
      </c>
      <c r="G203" s="4" t="e">
        <f t="shared" si="15"/>
        <v>#DIV/0!</v>
      </c>
      <c r="H203" s="4">
        <f t="shared" si="12"/>
        <v>0</v>
      </c>
      <c r="I203" s="4" t="str">
        <f t="shared" si="13"/>
        <v>OK</v>
      </c>
    </row>
    <row r="204" spans="6:9" x14ac:dyDescent="0.3">
      <c r="F204" s="4" t="e">
        <f t="shared" si="14"/>
        <v>#DIV/0!</v>
      </c>
      <c r="G204" s="4" t="e">
        <f t="shared" si="15"/>
        <v>#DIV/0!</v>
      </c>
      <c r="H204" s="4">
        <f t="shared" si="12"/>
        <v>0</v>
      </c>
      <c r="I204" s="4" t="str">
        <f t="shared" si="13"/>
        <v>OK</v>
      </c>
    </row>
    <row r="205" spans="6:9" x14ac:dyDescent="0.3">
      <c r="F205" s="4" t="e">
        <f t="shared" si="14"/>
        <v>#DIV/0!</v>
      </c>
      <c r="G205" s="4" t="e">
        <f t="shared" si="15"/>
        <v>#DIV/0!</v>
      </c>
      <c r="H205" s="4">
        <f t="shared" si="12"/>
        <v>0</v>
      </c>
      <c r="I205" s="4" t="str">
        <f t="shared" si="13"/>
        <v>OK</v>
      </c>
    </row>
    <row r="206" spans="6:9" x14ac:dyDescent="0.3">
      <c r="F206" s="4" t="e">
        <f t="shared" si="14"/>
        <v>#DIV/0!</v>
      </c>
      <c r="G206" s="4" t="e">
        <f t="shared" si="15"/>
        <v>#DIV/0!</v>
      </c>
      <c r="H206" s="4">
        <f t="shared" si="12"/>
        <v>0</v>
      </c>
      <c r="I206" s="4" t="str">
        <f t="shared" si="13"/>
        <v>OK</v>
      </c>
    </row>
    <row r="207" spans="6:9" x14ac:dyDescent="0.3">
      <c r="F207" s="4" t="e">
        <f t="shared" si="14"/>
        <v>#DIV/0!</v>
      </c>
      <c r="G207" s="4" t="e">
        <f t="shared" si="15"/>
        <v>#DIV/0!</v>
      </c>
      <c r="H207" s="4">
        <f t="shared" si="12"/>
        <v>0</v>
      </c>
      <c r="I207" s="4" t="str">
        <f t="shared" si="13"/>
        <v>OK</v>
      </c>
    </row>
    <row r="208" spans="6:9" x14ac:dyDescent="0.3">
      <c r="F208" s="4" t="e">
        <f t="shared" si="14"/>
        <v>#DIV/0!</v>
      </c>
      <c r="G208" s="4" t="e">
        <f t="shared" si="15"/>
        <v>#DIV/0!</v>
      </c>
      <c r="H208" s="4">
        <f t="shared" si="12"/>
        <v>0</v>
      </c>
      <c r="I208" s="4" t="str">
        <f t="shared" si="13"/>
        <v>OK</v>
      </c>
    </row>
    <row r="209" spans="6:9" x14ac:dyDescent="0.3">
      <c r="F209" s="4" t="e">
        <f t="shared" si="14"/>
        <v>#DIV/0!</v>
      </c>
      <c r="G209" s="4" t="e">
        <f t="shared" si="15"/>
        <v>#DIV/0!</v>
      </c>
      <c r="H209" s="4">
        <f t="shared" si="12"/>
        <v>0</v>
      </c>
      <c r="I209" s="4" t="str">
        <f t="shared" si="13"/>
        <v>OK</v>
      </c>
    </row>
    <row r="210" spans="6:9" x14ac:dyDescent="0.3">
      <c r="F210" s="4" t="e">
        <f t="shared" si="14"/>
        <v>#DIV/0!</v>
      </c>
      <c r="G210" s="4" t="e">
        <f t="shared" si="15"/>
        <v>#DIV/0!</v>
      </c>
      <c r="H210" s="4">
        <f t="shared" si="12"/>
        <v>0</v>
      </c>
      <c r="I210" s="4" t="str">
        <f t="shared" si="13"/>
        <v>OK</v>
      </c>
    </row>
    <row r="211" spans="6:9" x14ac:dyDescent="0.3">
      <c r="F211" s="4" t="e">
        <f t="shared" si="14"/>
        <v>#DIV/0!</v>
      </c>
      <c r="G211" s="4" t="e">
        <f t="shared" si="15"/>
        <v>#DIV/0!</v>
      </c>
      <c r="H211" s="4">
        <f t="shared" si="12"/>
        <v>0</v>
      </c>
      <c r="I211" s="4" t="str">
        <f t="shared" si="13"/>
        <v>OK</v>
      </c>
    </row>
    <row r="212" spans="6:9" x14ac:dyDescent="0.3">
      <c r="F212" s="4" t="e">
        <f t="shared" si="14"/>
        <v>#DIV/0!</v>
      </c>
      <c r="G212" s="4" t="e">
        <f t="shared" si="15"/>
        <v>#DIV/0!</v>
      </c>
      <c r="H212" s="4">
        <f t="shared" si="12"/>
        <v>0</v>
      </c>
      <c r="I212" s="4" t="str">
        <f t="shared" si="13"/>
        <v>OK</v>
      </c>
    </row>
    <row r="213" spans="6:9" x14ac:dyDescent="0.3">
      <c r="F213" s="4" t="e">
        <f t="shared" si="14"/>
        <v>#DIV/0!</v>
      </c>
      <c r="G213" s="4" t="e">
        <f t="shared" si="15"/>
        <v>#DIV/0!</v>
      </c>
      <c r="H213" s="4">
        <f t="shared" si="12"/>
        <v>0</v>
      </c>
      <c r="I213" s="4" t="str">
        <f t="shared" si="13"/>
        <v>OK</v>
      </c>
    </row>
    <row r="214" spans="6:9" x14ac:dyDescent="0.3">
      <c r="F214" s="4" t="e">
        <f t="shared" si="14"/>
        <v>#DIV/0!</v>
      </c>
      <c r="G214" s="4" t="e">
        <f t="shared" si="15"/>
        <v>#DIV/0!</v>
      </c>
      <c r="H214" s="4">
        <f t="shared" si="12"/>
        <v>0</v>
      </c>
      <c r="I214" s="4" t="str">
        <f t="shared" si="13"/>
        <v>OK</v>
      </c>
    </row>
    <row r="215" spans="6:9" x14ac:dyDescent="0.3">
      <c r="F215" s="4" t="e">
        <f t="shared" si="14"/>
        <v>#DIV/0!</v>
      </c>
      <c r="G215" s="4" t="e">
        <f t="shared" si="15"/>
        <v>#DIV/0!</v>
      </c>
      <c r="H215" s="4">
        <f t="shared" si="12"/>
        <v>0</v>
      </c>
      <c r="I215" s="4" t="str">
        <f t="shared" si="13"/>
        <v>OK</v>
      </c>
    </row>
    <row r="216" spans="6:9" x14ac:dyDescent="0.3">
      <c r="F216" s="4" t="e">
        <f t="shared" si="14"/>
        <v>#DIV/0!</v>
      </c>
      <c r="G216" s="4" t="e">
        <f t="shared" si="15"/>
        <v>#DIV/0!</v>
      </c>
      <c r="H216" s="4">
        <f t="shared" si="12"/>
        <v>0</v>
      </c>
      <c r="I216" s="4" t="str">
        <f t="shared" si="13"/>
        <v>OK</v>
      </c>
    </row>
    <row r="217" spans="6:9" x14ac:dyDescent="0.3">
      <c r="F217" s="4" t="e">
        <f t="shared" si="14"/>
        <v>#DIV/0!</v>
      </c>
      <c r="G217" s="4" t="e">
        <f t="shared" si="15"/>
        <v>#DIV/0!</v>
      </c>
      <c r="H217" s="4">
        <f t="shared" si="12"/>
        <v>0</v>
      </c>
      <c r="I217" s="4" t="str">
        <f t="shared" si="13"/>
        <v>OK</v>
      </c>
    </row>
    <row r="218" spans="6:9" x14ac:dyDescent="0.3">
      <c r="F218" s="4" t="e">
        <f t="shared" si="14"/>
        <v>#DIV/0!</v>
      </c>
      <c r="G218" s="4" t="e">
        <f t="shared" si="15"/>
        <v>#DIV/0!</v>
      </c>
      <c r="H218" s="4">
        <f t="shared" si="12"/>
        <v>0</v>
      </c>
      <c r="I218" s="4" t="str">
        <f t="shared" si="13"/>
        <v>OK</v>
      </c>
    </row>
    <row r="219" spans="6:9" x14ac:dyDescent="0.3">
      <c r="F219" s="4" t="e">
        <f t="shared" si="14"/>
        <v>#DIV/0!</v>
      </c>
      <c r="G219" s="4" t="e">
        <f t="shared" si="15"/>
        <v>#DIV/0!</v>
      </c>
      <c r="H219" s="4">
        <f t="shared" si="12"/>
        <v>0</v>
      </c>
      <c r="I219" s="4" t="str">
        <f t="shared" si="13"/>
        <v>OK</v>
      </c>
    </row>
    <row r="220" spans="6:9" x14ac:dyDescent="0.3">
      <c r="F220" s="4" t="e">
        <f t="shared" si="14"/>
        <v>#DIV/0!</v>
      </c>
      <c r="G220" s="4" t="e">
        <f t="shared" si="15"/>
        <v>#DIV/0!</v>
      </c>
      <c r="H220" s="4">
        <f t="shared" si="12"/>
        <v>0</v>
      </c>
      <c r="I220" s="4" t="str">
        <f t="shared" si="13"/>
        <v>OK</v>
      </c>
    </row>
    <row r="221" spans="6:9" x14ac:dyDescent="0.3">
      <c r="F221" s="4" t="e">
        <f t="shared" si="14"/>
        <v>#DIV/0!</v>
      </c>
      <c r="G221" s="4" t="e">
        <f t="shared" si="15"/>
        <v>#DIV/0!</v>
      </c>
      <c r="H221" s="4">
        <f t="shared" si="12"/>
        <v>0</v>
      </c>
      <c r="I221" s="4" t="str">
        <f t="shared" si="13"/>
        <v>OK</v>
      </c>
    </row>
    <row r="222" spans="6:9" x14ac:dyDescent="0.3">
      <c r="F222" s="4" t="e">
        <f t="shared" si="14"/>
        <v>#DIV/0!</v>
      </c>
      <c r="G222" s="4" t="e">
        <f t="shared" si="15"/>
        <v>#DIV/0!</v>
      </c>
      <c r="H222" s="4">
        <f t="shared" si="12"/>
        <v>0</v>
      </c>
      <c r="I222" s="4" t="str">
        <f t="shared" si="13"/>
        <v>OK</v>
      </c>
    </row>
    <row r="223" spans="6:9" x14ac:dyDescent="0.3">
      <c r="F223" s="4" t="e">
        <f t="shared" si="14"/>
        <v>#DIV/0!</v>
      </c>
      <c r="G223" s="4" t="e">
        <f t="shared" si="15"/>
        <v>#DIV/0!</v>
      </c>
      <c r="H223" s="4">
        <f t="shared" si="12"/>
        <v>0</v>
      </c>
      <c r="I223" s="4" t="str">
        <f t="shared" si="13"/>
        <v>OK</v>
      </c>
    </row>
    <row r="224" spans="6:9" x14ac:dyDescent="0.3">
      <c r="F224" s="4" t="e">
        <f t="shared" si="14"/>
        <v>#DIV/0!</v>
      </c>
      <c r="G224" s="4" t="e">
        <f t="shared" si="15"/>
        <v>#DIV/0!</v>
      </c>
      <c r="H224" s="4">
        <f t="shared" si="12"/>
        <v>0</v>
      </c>
      <c r="I224" s="4" t="str">
        <f t="shared" si="13"/>
        <v>OK</v>
      </c>
    </row>
    <row r="225" spans="6:9" x14ac:dyDescent="0.3">
      <c r="F225" s="4" t="e">
        <f t="shared" si="14"/>
        <v>#DIV/0!</v>
      </c>
      <c r="G225" s="4" t="e">
        <f t="shared" si="15"/>
        <v>#DIV/0!</v>
      </c>
      <c r="H225" s="4">
        <f t="shared" si="12"/>
        <v>0</v>
      </c>
      <c r="I225" s="4" t="str">
        <f t="shared" si="13"/>
        <v>OK</v>
      </c>
    </row>
    <row r="226" spans="6:9" x14ac:dyDescent="0.3">
      <c r="F226" s="4" t="e">
        <f t="shared" si="14"/>
        <v>#DIV/0!</v>
      </c>
      <c r="G226" s="4" t="e">
        <f t="shared" si="15"/>
        <v>#DIV/0!</v>
      </c>
      <c r="H226" s="4">
        <f t="shared" si="12"/>
        <v>0</v>
      </c>
      <c r="I226" s="4" t="str">
        <f t="shared" si="13"/>
        <v>OK</v>
      </c>
    </row>
    <row r="227" spans="6:9" x14ac:dyDescent="0.3">
      <c r="F227" s="4" t="e">
        <f t="shared" si="14"/>
        <v>#DIV/0!</v>
      </c>
      <c r="G227" s="4" t="e">
        <f t="shared" si="15"/>
        <v>#DIV/0!</v>
      </c>
      <c r="H227" s="4">
        <f t="shared" si="12"/>
        <v>0</v>
      </c>
      <c r="I227" s="4" t="str">
        <f t="shared" si="13"/>
        <v>OK</v>
      </c>
    </row>
    <row r="228" spans="6:9" x14ac:dyDescent="0.3">
      <c r="F228" s="4" t="e">
        <f t="shared" si="14"/>
        <v>#DIV/0!</v>
      </c>
      <c r="G228" s="4" t="e">
        <f t="shared" si="15"/>
        <v>#DIV/0!</v>
      </c>
      <c r="H228" s="4">
        <f t="shared" si="12"/>
        <v>0</v>
      </c>
      <c r="I228" s="4" t="str">
        <f t="shared" si="13"/>
        <v>OK</v>
      </c>
    </row>
    <row r="229" spans="6:9" x14ac:dyDescent="0.3">
      <c r="F229" s="4" t="e">
        <f t="shared" si="14"/>
        <v>#DIV/0!</v>
      </c>
      <c r="G229" s="4" t="e">
        <f t="shared" si="15"/>
        <v>#DIV/0!</v>
      </c>
      <c r="H229" s="4">
        <f t="shared" si="12"/>
        <v>0</v>
      </c>
      <c r="I229" s="4" t="str">
        <f t="shared" si="13"/>
        <v>OK</v>
      </c>
    </row>
    <row r="230" spans="6:9" x14ac:dyDescent="0.3">
      <c r="F230" s="4" t="e">
        <f t="shared" si="14"/>
        <v>#DIV/0!</v>
      </c>
      <c r="G230" s="4" t="e">
        <f t="shared" si="15"/>
        <v>#DIV/0!</v>
      </c>
      <c r="H230" s="4">
        <f t="shared" si="12"/>
        <v>0</v>
      </c>
      <c r="I230" s="4" t="str">
        <f t="shared" si="13"/>
        <v>OK</v>
      </c>
    </row>
    <row r="231" spans="6:9" x14ac:dyDescent="0.3">
      <c r="F231" s="4" t="e">
        <f t="shared" si="14"/>
        <v>#DIV/0!</v>
      </c>
      <c r="G231" s="4" t="e">
        <f t="shared" si="15"/>
        <v>#DIV/0!</v>
      </c>
      <c r="H231" s="4">
        <f t="shared" si="12"/>
        <v>0</v>
      </c>
      <c r="I231" s="4" t="str">
        <f t="shared" si="13"/>
        <v>OK</v>
      </c>
    </row>
    <row r="232" spans="6:9" x14ac:dyDescent="0.3">
      <c r="F232" s="4" t="e">
        <f t="shared" si="14"/>
        <v>#DIV/0!</v>
      </c>
      <c r="G232" s="4" t="e">
        <f t="shared" si="15"/>
        <v>#DIV/0!</v>
      </c>
      <c r="H232" s="4">
        <f t="shared" si="12"/>
        <v>0</v>
      </c>
      <c r="I232" s="4" t="str">
        <f t="shared" si="13"/>
        <v>OK</v>
      </c>
    </row>
    <row r="233" spans="6:9" x14ac:dyDescent="0.3">
      <c r="F233" s="4" t="e">
        <f t="shared" si="14"/>
        <v>#DIV/0!</v>
      </c>
      <c r="G233" s="4" t="e">
        <f t="shared" si="15"/>
        <v>#DIV/0!</v>
      </c>
      <c r="H233" s="4">
        <f t="shared" si="12"/>
        <v>0</v>
      </c>
      <c r="I233" s="4" t="str">
        <f t="shared" si="13"/>
        <v>OK</v>
      </c>
    </row>
    <row r="234" spans="6:9" x14ac:dyDescent="0.3">
      <c r="F234" s="4" t="e">
        <f t="shared" si="14"/>
        <v>#DIV/0!</v>
      </c>
      <c r="G234" s="4" t="e">
        <f t="shared" si="15"/>
        <v>#DIV/0!</v>
      </c>
      <c r="H234" s="4">
        <f t="shared" si="12"/>
        <v>0</v>
      </c>
      <c r="I234" s="4" t="str">
        <f t="shared" si="13"/>
        <v>OK</v>
      </c>
    </row>
    <row r="235" spans="6:9" x14ac:dyDescent="0.3">
      <c r="F235" s="4" t="e">
        <f t="shared" si="14"/>
        <v>#DIV/0!</v>
      </c>
      <c r="G235" s="4" t="e">
        <f t="shared" si="15"/>
        <v>#DIV/0!</v>
      </c>
      <c r="H235" s="4">
        <f t="shared" si="12"/>
        <v>0</v>
      </c>
      <c r="I235" s="4" t="str">
        <f t="shared" si="13"/>
        <v>OK</v>
      </c>
    </row>
    <row r="236" spans="6:9" x14ac:dyDescent="0.3">
      <c r="F236" s="4" t="e">
        <f t="shared" si="14"/>
        <v>#DIV/0!</v>
      </c>
      <c r="G236" s="4" t="e">
        <f t="shared" si="15"/>
        <v>#DIV/0!</v>
      </c>
      <c r="H236" s="4">
        <f t="shared" si="12"/>
        <v>0</v>
      </c>
      <c r="I236" s="4" t="str">
        <f t="shared" si="13"/>
        <v>OK</v>
      </c>
    </row>
    <row r="237" spans="6:9" x14ac:dyDescent="0.3">
      <c r="F237" s="4" t="e">
        <f t="shared" si="14"/>
        <v>#DIV/0!</v>
      </c>
      <c r="G237" s="4" t="e">
        <f t="shared" si="15"/>
        <v>#DIV/0!</v>
      </c>
      <c r="H237" s="4">
        <f t="shared" si="12"/>
        <v>0</v>
      </c>
      <c r="I237" s="4" t="str">
        <f t="shared" si="13"/>
        <v>OK</v>
      </c>
    </row>
    <row r="238" spans="6:9" x14ac:dyDescent="0.3">
      <c r="F238" s="4" t="e">
        <f t="shared" si="14"/>
        <v>#DIV/0!</v>
      </c>
      <c r="G238" s="4" t="e">
        <f t="shared" si="15"/>
        <v>#DIV/0!</v>
      </c>
      <c r="H238" s="4">
        <f t="shared" si="12"/>
        <v>0</v>
      </c>
      <c r="I238" s="4" t="str">
        <f t="shared" si="13"/>
        <v>OK</v>
      </c>
    </row>
    <row r="239" spans="6:9" x14ac:dyDescent="0.3">
      <c r="F239" s="4" t="e">
        <f t="shared" si="14"/>
        <v>#DIV/0!</v>
      </c>
      <c r="G239" s="4" t="e">
        <f t="shared" si="15"/>
        <v>#DIV/0!</v>
      </c>
      <c r="H239" s="4">
        <f t="shared" si="12"/>
        <v>0</v>
      </c>
      <c r="I239" s="4" t="str">
        <f t="shared" si="13"/>
        <v>OK</v>
      </c>
    </row>
    <row r="240" spans="6:9" x14ac:dyDescent="0.3">
      <c r="F240" s="4" t="e">
        <f t="shared" si="14"/>
        <v>#DIV/0!</v>
      </c>
      <c r="G240" s="4" t="e">
        <f t="shared" si="15"/>
        <v>#DIV/0!</v>
      </c>
      <c r="H240" s="4">
        <f t="shared" si="12"/>
        <v>0</v>
      </c>
      <c r="I240" s="4" t="str">
        <f t="shared" si="13"/>
        <v>OK</v>
      </c>
    </row>
    <row r="241" spans="6:9" x14ac:dyDescent="0.3">
      <c r="F241" s="4" t="e">
        <f t="shared" si="14"/>
        <v>#DIV/0!</v>
      </c>
      <c r="G241" s="4" t="e">
        <f t="shared" si="15"/>
        <v>#DIV/0!</v>
      </c>
      <c r="H241" s="4">
        <f t="shared" si="12"/>
        <v>0</v>
      </c>
      <c r="I241" s="4" t="str">
        <f t="shared" si="13"/>
        <v>OK</v>
      </c>
    </row>
    <row r="242" spans="6:9" x14ac:dyDescent="0.3">
      <c r="F242" s="4" t="e">
        <f t="shared" si="14"/>
        <v>#DIV/0!</v>
      </c>
      <c r="G242" s="4" t="e">
        <f t="shared" si="15"/>
        <v>#DIV/0!</v>
      </c>
      <c r="H242" s="4">
        <f t="shared" si="12"/>
        <v>0</v>
      </c>
      <c r="I242" s="4" t="str">
        <f t="shared" si="13"/>
        <v>OK</v>
      </c>
    </row>
    <row r="243" spans="6:9" x14ac:dyDescent="0.3">
      <c r="F243" s="4" t="e">
        <f t="shared" si="14"/>
        <v>#DIV/0!</v>
      </c>
      <c r="G243" s="4" t="e">
        <f t="shared" si="15"/>
        <v>#DIV/0!</v>
      </c>
      <c r="H243" s="4">
        <f t="shared" si="12"/>
        <v>0</v>
      </c>
      <c r="I243" s="4" t="str">
        <f t="shared" si="13"/>
        <v>OK</v>
      </c>
    </row>
    <row r="244" spans="6:9" x14ac:dyDescent="0.3">
      <c r="F244" s="4" t="e">
        <f t="shared" si="14"/>
        <v>#DIV/0!</v>
      </c>
      <c r="G244" s="4" t="e">
        <f t="shared" si="15"/>
        <v>#DIV/0!</v>
      </c>
      <c r="H244" s="4">
        <f t="shared" si="12"/>
        <v>0</v>
      </c>
      <c r="I244" s="4" t="str">
        <f t="shared" si="13"/>
        <v>OK</v>
      </c>
    </row>
    <row r="245" spans="6:9" x14ac:dyDescent="0.3">
      <c r="F245" s="4" t="e">
        <f t="shared" si="14"/>
        <v>#DIV/0!</v>
      </c>
      <c r="G245" s="4" t="e">
        <f t="shared" si="15"/>
        <v>#DIV/0!</v>
      </c>
      <c r="H245" s="4">
        <f t="shared" si="12"/>
        <v>0</v>
      </c>
      <c r="I245" s="4" t="str">
        <f t="shared" si="13"/>
        <v>OK</v>
      </c>
    </row>
    <row r="246" spans="6:9" x14ac:dyDescent="0.3">
      <c r="F246" s="4" t="e">
        <f t="shared" si="14"/>
        <v>#DIV/0!</v>
      </c>
      <c r="G246" s="4" t="e">
        <f t="shared" si="15"/>
        <v>#DIV/0!</v>
      </c>
      <c r="H246" s="4">
        <f t="shared" si="12"/>
        <v>0</v>
      </c>
      <c r="I246" s="4" t="str">
        <f t="shared" si="13"/>
        <v>OK</v>
      </c>
    </row>
    <row r="247" spans="6:9" x14ac:dyDescent="0.3">
      <c r="F247" s="4" t="e">
        <f t="shared" si="14"/>
        <v>#DIV/0!</v>
      </c>
      <c r="G247" s="4" t="e">
        <f t="shared" si="15"/>
        <v>#DIV/0!</v>
      </c>
      <c r="H247" s="4">
        <f t="shared" si="12"/>
        <v>0</v>
      </c>
      <c r="I247" s="4" t="str">
        <f t="shared" si="13"/>
        <v>OK</v>
      </c>
    </row>
    <row r="248" spans="6:9" x14ac:dyDescent="0.3">
      <c r="F248" s="4" t="e">
        <f t="shared" si="14"/>
        <v>#DIV/0!</v>
      </c>
      <c r="G248" s="4" t="e">
        <f t="shared" si="15"/>
        <v>#DIV/0!</v>
      </c>
      <c r="H248" s="4">
        <f t="shared" si="12"/>
        <v>0</v>
      </c>
      <c r="I248" s="4" t="str">
        <f t="shared" si="13"/>
        <v>OK</v>
      </c>
    </row>
    <row r="249" spans="6:9" x14ac:dyDescent="0.3">
      <c r="F249" s="4" t="e">
        <f t="shared" si="14"/>
        <v>#DIV/0!</v>
      </c>
      <c r="G249" s="4" t="e">
        <f t="shared" si="15"/>
        <v>#DIV/0!</v>
      </c>
      <c r="H249" s="4">
        <f t="shared" si="12"/>
        <v>0</v>
      </c>
      <c r="I249" s="4" t="str">
        <f t="shared" si="13"/>
        <v>OK</v>
      </c>
    </row>
    <row r="250" spans="6:9" x14ac:dyDescent="0.3">
      <c r="F250" s="4" t="e">
        <f t="shared" si="14"/>
        <v>#DIV/0!</v>
      </c>
      <c r="G250" s="4" t="e">
        <f t="shared" si="15"/>
        <v>#DIV/0!</v>
      </c>
      <c r="H250" s="4">
        <f t="shared" si="12"/>
        <v>0</v>
      </c>
      <c r="I250" s="4" t="str">
        <f t="shared" si="13"/>
        <v>OK</v>
      </c>
    </row>
    <row r="251" spans="6:9" x14ac:dyDescent="0.3">
      <c r="F251" s="4" t="e">
        <f t="shared" si="14"/>
        <v>#DIV/0!</v>
      </c>
      <c r="G251" s="4" t="e">
        <f t="shared" si="15"/>
        <v>#DIV/0!</v>
      </c>
      <c r="H251" s="4">
        <f t="shared" si="12"/>
        <v>0</v>
      </c>
      <c r="I251" s="4" t="str">
        <f t="shared" si="13"/>
        <v>OK</v>
      </c>
    </row>
    <row r="252" spans="6:9" x14ac:dyDescent="0.3">
      <c r="F252" s="4" t="e">
        <f t="shared" si="14"/>
        <v>#DIV/0!</v>
      </c>
      <c r="G252" s="4" t="e">
        <f t="shared" si="15"/>
        <v>#DIV/0!</v>
      </c>
      <c r="H252" s="4">
        <f t="shared" si="12"/>
        <v>0</v>
      </c>
      <c r="I252" s="4" t="str">
        <f t="shared" si="13"/>
        <v>OK</v>
      </c>
    </row>
    <row r="253" spans="6:9" x14ac:dyDescent="0.3">
      <c r="F253" s="4" t="e">
        <f t="shared" si="14"/>
        <v>#DIV/0!</v>
      </c>
      <c r="G253" s="4" t="e">
        <f t="shared" si="15"/>
        <v>#DIV/0!</v>
      </c>
      <c r="H253" s="4">
        <f t="shared" si="12"/>
        <v>0</v>
      </c>
      <c r="I253" s="4" t="str">
        <f t="shared" si="13"/>
        <v>OK</v>
      </c>
    </row>
    <row r="254" spans="6:9" x14ac:dyDescent="0.3">
      <c r="F254" s="4" t="e">
        <f t="shared" si="14"/>
        <v>#DIV/0!</v>
      </c>
      <c r="G254" s="4" t="e">
        <f t="shared" si="15"/>
        <v>#DIV/0!</v>
      </c>
      <c r="H254" s="4">
        <f t="shared" si="12"/>
        <v>0</v>
      </c>
      <c r="I254" s="4" t="str">
        <f t="shared" si="13"/>
        <v>OK</v>
      </c>
    </row>
    <row r="255" spans="6:9" x14ac:dyDescent="0.3">
      <c r="F255" s="4" t="e">
        <f t="shared" si="14"/>
        <v>#DIV/0!</v>
      </c>
      <c r="G255" s="4" t="e">
        <f t="shared" si="15"/>
        <v>#DIV/0!</v>
      </c>
      <c r="H255" s="4">
        <f t="shared" si="12"/>
        <v>0</v>
      </c>
      <c r="I255" s="4" t="str">
        <f t="shared" si="13"/>
        <v>OK</v>
      </c>
    </row>
    <row r="256" spans="6:9" x14ac:dyDescent="0.3">
      <c r="F256" s="4" t="e">
        <f t="shared" si="14"/>
        <v>#DIV/0!</v>
      </c>
      <c r="G256" s="4" t="e">
        <f t="shared" si="15"/>
        <v>#DIV/0!</v>
      </c>
      <c r="H256" s="4">
        <f t="shared" si="12"/>
        <v>0</v>
      </c>
      <c r="I256" s="4" t="str">
        <f t="shared" si="13"/>
        <v>OK</v>
      </c>
    </row>
    <row r="257" spans="6:9" x14ac:dyDescent="0.3">
      <c r="F257" s="4" t="e">
        <f t="shared" si="14"/>
        <v>#DIV/0!</v>
      </c>
      <c r="G257" s="4" t="e">
        <f t="shared" si="15"/>
        <v>#DIV/0!</v>
      </c>
      <c r="H257" s="4">
        <f t="shared" si="12"/>
        <v>0</v>
      </c>
      <c r="I257" s="4" t="str">
        <f t="shared" si="13"/>
        <v>OK</v>
      </c>
    </row>
    <row r="258" spans="6:9" x14ac:dyDescent="0.3">
      <c r="F258" s="4" t="e">
        <f t="shared" si="14"/>
        <v>#DIV/0!</v>
      </c>
      <c r="G258" s="4" t="e">
        <f t="shared" si="15"/>
        <v>#DIV/0!</v>
      </c>
      <c r="H258" s="4">
        <f t="shared" si="12"/>
        <v>0</v>
      </c>
      <c r="I258" s="4" t="str">
        <f t="shared" si="13"/>
        <v>OK</v>
      </c>
    </row>
    <row r="259" spans="6:9" x14ac:dyDescent="0.3">
      <c r="F259" s="4" t="e">
        <f t="shared" si="14"/>
        <v>#DIV/0!</v>
      </c>
      <c r="G259" s="4" t="e">
        <f t="shared" si="15"/>
        <v>#DIV/0!</v>
      </c>
      <c r="H259" s="4">
        <f t="shared" ref="H259:H322" si="16">2*PI()*A259*B259*0.000001</f>
        <v>0</v>
      </c>
      <c r="I259" s="4" t="str">
        <f t="shared" ref="I259:I322" si="17">IF(H259&lt;$L$2,"OK","NO OK")</f>
        <v>OK</v>
      </c>
    </row>
    <row r="260" spans="6:9" x14ac:dyDescent="0.3">
      <c r="F260" s="4" t="e">
        <f t="shared" ref="F260:F323" si="18">C260/D260</f>
        <v>#DIV/0!</v>
      </c>
      <c r="G260" s="4" t="e">
        <f t="shared" ref="G260:G323" si="19">B260/F260</f>
        <v>#DIV/0!</v>
      </c>
      <c r="H260" s="4">
        <f t="shared" si="16"/>
        <v>0</v>
      </c>
      <c r="I260" s="4" t="str">
        <f t="shared" si="17"/>
        <v>OK</v>
      </c>
    </row>
    <row r="261" spans="6:9" x14ac:dyDescent="0.3">
      <c r="F261" s="4" t="e">
        <f t="shared" si="18"/>
        <v>#DIV/0!</v>
      </c>
      <c r="G261" s="4" t="e">
        <f t="shared" si="19"/>
        <v>#DIV/0!</v>
      </c>
      <c r="H261" s="4">
        <f t="shared" si="16"/>
        <v>0</v>
      </c>
      <c r="I261" s="4" t="str">
        <f t="shared" si="17"/>
        <v>OK</v>
      </c>
    </row>
    <row r="262" spans="6:9" x14ac:dyDescent="0.3">
      <c r="F262" s="4" t="e">
        <f t="shared" si="18"/>
        <v>#DIV/0!</v>
      </c>
      <c r="G262" s="4" t="e">
        <f t="shared" si="19"/>
        <v>#DIV/0!</v>
      </c>
      <c r="H262" s="4">
        <f t="shared" si="16"/>
        <v>0</v>
      </c>
      <c r="I262" s="4" t="str">
        <f t="shared" si="17"/>
        <v>OK</v>
      </c>
    </row>
    <row r="263" spans="6:9" x14ac:dyDescent="0.3">
      <c r="F263" s="4" t="e">
        <f t="shared" si="18"/>
        <v>#DIV/0!</v>
      </c>
      <c r="G263" s="4" t="e">
        <f t="shared" si="19"/>
        <v>#DIV/0!</v>
      </c>
      <c r="H263" s="4">
        <f t="shared" si="16"/>
        <v>0</v>
      </c>
      <c r="I263" s="4" t="str">
        <f t="shared" si="17"/>
        <v>OK</v>
      </c>
    </row>
    <row r="264" spans="6:9" x14ac:dyDescent="0.3">
      <c r="F264" s="4" t="e">
        <f t="shared" si="18"/>
        <v>#DIV/0!</v>
      </c>
      <c r="G264" s="4" t="e">
        <f t="shared" si="19"/>
        <v>#DIV/0!</v>
      </c>
      <c r="H264" s="4">
        <f t="shared" si="16"/>
        <v>0</v>
      </c>
      <c r="I264" s="4" t="str">
        <f t="shared" si="17"/>
        <v>OK</v>
      </c>
    </row>
    <row r="265" spans="6:9" x14ac:dyDescent="0.3">
      <c r="F265" s="4" t="e">
        <f t="shared" si="18"/>
        <v>#DIV/0!</v>
      </c>
      <c r="G265" s="4" t="e">
        <f t="shared" si="19"/>
        <v>#DIV/0!</v>
      </c>
      <c r="H265" s="4">
        <f t="shared" si="16"/>
        <v>0</v>
      </c>
      <c r="I265" s="4" t="str">
        <f t="shared" si="17"/>
        <v>OK</v>
      </c>
    </row>
    <row r="266" spans="6:9" x14ac:dyDescent="0.3">
      <c r="F266" s="4" t="e">
        <f t="shared" si="18"/>
        <v>#DIV/0!</v>
      </c>
      <c r="G266" s="4" t="e">
        <f t="shared" si="19"/>
        <v>#DIV/0!</v>
      </c>
      <c r="H266" s="4">
        <f t="shared" si="16"/>
        <v>0</v>
      </c>
      <c r="I266" s="4" t="str">
        <f t="shared" si="17"/>
        <v>OK</v>
      </c>
    </row>
    <row r="267" spans="6:9" x14ac:dyDescent="0.3">
      <c r="F267" s="4" t="e">
        <f t="shared" si="18"/>
        <v>#DIV/0!</v>
      </c>
      <c r="G267" s="4" t="e">
        <f t="shared" si="19"/>
        <v>#DIV/0!</v>
      </c>
      <c r="H267" s="4">
        <f t="shared" si="16"/>
        <v>0</v>
      </c>
      <c r="I267" s="4" t="str">
        <f t="shared" si="17"/>
        <v>OK</v>
      </c>
    </row>
    <row r="268" spans="6:9" x14ac:dyDescent="0.3">
      <c r="F268" s="4" t="e">
        <f t="shared" si="18"/>
        <v>#DIV/0!</v>
      </c>
      <c r="G268" s="4" t="e">
        <f t="shared" si="19"/>
        <v>#DIV/0!</v>
      </c>
      <c r="H268" s="4">
        <f t="shared" si="16"/>
        <v>0</v>
      </c>
      <c r="I268" s="4" t="str">
        <f t="shared" si="17"/>
        <v>OK</v>
      </c>
    </row>
    <row r="269" spans="6:9" x14ac:dyDescent="0.3">
      <c r="F269" s="4" t="e">
        <f t="shared" si="18"/>
        <v>#DIV/0!</v>
      </c>
      <c r="G269" s="4" t="e">
        <f t="shared" si="19"/>
        <v>#DIV/0!</v>
      </c>
      <c r="H269" s="4">
        <f t="shared" si="16"/>
        <v>0</v>
      </c>
      <c r="I269" s="4" t="str">
        <f t="shared" si="17"/>
        <v>OK</v>
      </c>
    </row>
    <row r="270" spans="6:9" x14ac:dyDescent="0.3">
      <c r="F270" s="4" t="e">
        <f t="shared" si="18"/>
        <v>#DIV/0!</v>
      </c>
      <c r="G270" s="4" t="e">
        <f t="shared" si="19"/>
        <v>#DIV/0!</v>
      </c>
      <c r="H270" s="4">
        <f t="shared" si="16"/>
        <v>0</v>
      </c>
      <c r="I270" s="4" t="str">
        <f t="shared" si="17"/>
        <v>OK</v>
      </c>
    </row>
    <row r="271" spans="6:9" x14ac:dyDescent="0.3">
      <c r="F271" s="4" t="e">
        <f t="shared" si="18"/>
        <v>#DIV/0!</v>
      </c>
      <c r="G271" s="4" t="e">
        <f t="shared" si="19"/>
        <v>#DIV/0!</v>
      </c>
      <c r="H271" s="4">
        <f t="shared" si="16"/>
        <v>0</v>
      </c>
      <c r="I271" s="4" t="str">
        <f t="shared" si="17"/>
        <v>OK</v>
      </c>
    </row>
    <row r="272" spans="6:9" x14ac:dyDescent="0.3">
      <c r="F272" s="4" t="e">
        <f t="shared" si="18"/>
        <v>#DIV/0!</v>
      </c>
      <c r="G272" s="4" t="e">
        <f t="shared" si="19"/>
        <v>#DIV/0!</v>
      </c>
      <c r="H272" s="4">
        <f t="shared" si="16"/>
        <v>0</v>
      </c>
      <c r="I272" s="4" t="str">
        <f t="shared" si="17"/>
        <v>OK</v>
      </c>
    </row>
    <row r="273" spans="6:9" x14ac:dyDescent="0.3">
      <c r="F273" s="4" t="e">
        <f t="shared" si="18"/>
        <v>#DIV/0!</v>
      </c>
      <c r="G273" s="4" t="e">
        <f t="shared" si="19"/>
        <v>#DIV/0!</v>
      </c>
      <c r="H273" s="4">
        <f t="shared" si="16"/>
        <v>0</v>
      </c>
      <c r="I273" s="4" t="str">
        <f t="shared" si="17"/>
        <v>OK</v>
      </c>
    </row>
    <row r="274" spans="6:9" x14ac:dyDescent="0.3">
      <c r="F274" s="4" t="e">
        <f t="shared" si="18"/>
        <v>#DIV/0!</v>
      </c>
      <c r="G274" s="4" t="e">
        <f t="shared" si="19"/>
        <v>#DIV/0!</v>
      </c>
      <c r="H274" s="4">
        <f t="shared" si="16"/>
        <v>0</v>
      </c>
      <c r="I274" s="4" t="str">
        <f t="shared" si="17"/>
        <v>OK</v>
      </c>
    </row>
    <row r="275" spans="6:9" x14ac:dyDescent="0.3">
      <c r="F275" s="4" t="e">
        <f t="shared" si="18"/>
        <v>#DIV/0!</v>
      </c>
      <c r="G275" s="4" t="e">
        <f t="shared" si="19"/>
        <v>#DIV/0!</v>
      </c>
      <c r="H275" s="4">
        <f t="shared" si="16"/>
        <v>0</v>
      </c>
      <c r="I275" s="4" t="str">
        <f t="shared" si="17"/>
        <v>OK</v>
      </c>
    </row>
    <row r="276" spans="6:9" x14ac:dyDescent="0.3">
      <c r="F276" s="4" t="e">
        <f t="shared" si="18"/>
        <v>#DIV/0!</v>
      </c>
      <c r="G276" s="4" t="e">
        <f t="shared" si="19"/>
        <v>#DIV/0!</v>
      </c>
      <c r="H276" s="4">
        <f t="shared" si="16"/>
        <v>0</v>
      </c>
      <c r="I276" s="4" t="str">
        <f t="shared" si="17"/>
        <v>OK</v>
      </c>
    </row>
    <row r="277" spans="6:9" x14ac:dyDescent="0.3">
      <c r="F277" s="4" t="e">
        <f t="shared" si="18"/>
        <v>#DIV/0!</v>
      </c>
      <c r="G277" s="4" t="e">
        <f t="shared" si="19"/>
        <v>#DIV/0!</v>
      </c>
      <c r="H277" s="4">
        <f t="shared" si="16"/>
        <v>0</v>
      </c>
      <c r="I277" s="4" t="str">
        <f t="shared" si="17"/>
        <v>OK</v>
      </c>
    </row>
    <row r="278" spans="6:9" x14ac:dyDescent="0.3">
      <c r="F278" s="4" t="e">
        <f t="shared" si="18"/>
        <v>#DIV/0!</v>
      </c>
      <c r="G278" s="4" t="e">
        <f t="shared" si="19"/>
        <v>#DIV/0!</v>
      </c>
      <c r="H278" s="4">
        <f t="shared" si="16"/>
        <v>0</v>
      </c>
      <c r="I278" s="4" t="str">
        <f t="shared" si="17"/>
        <v>OK</v>
      </c>
    </row>
    <row r="279" spans="6:9" x14ac:dyDescent="0.3">
      <c r="F279" s="4" t="e">
        <f t="shared" si="18"/>
        <v>#DIV/0!</v>
      </c>
      <c r="G279" s="4" t="e">
        <f t="shared" si="19"/>
        <v>#DIV/0!</v>
      </c>
      <c r="H279" s="4">
        <f t="shared" si="16"/>
        <v>0</v>
      </c>
      <c r="I279" s="4" t="str">
        <f t="shared" si="17"/>
        <v>OK</v>
      </c>
    </row>
    <row r="280" spans="6:9" x14ac:dyDescent="0.3">
      <c r="F280" s="4" t="e">
        <f t="shared" si="18"/>
        <v>#DIV/0!</v>
      </c>
      <c r="G280" s="4" t="e">
        <f t="shared" si="19"/>
        <v>#DIV/0!</v>
      </c>
      <c r="H280" s="4">
        <f t="shared" si="16"/>
        <v>0</v>
      </c>
      <c r="I280" s="4" t="str">
        <f t="shared" si="17"/>
        <v>OK</v>
      </c>
    </row>
    <row r="281" spans="6:9" x14ac:dyDescent="0.3">
      <c r="F281" s="4" t="e">
        <f t="shared" si="18"/>
        <v>#DIV/0!</v>
      </c>
      <c r="G281" s="4" t="e">
        <f t="shared" si="19"/>
        <v>#DIV/0!</v>
      </c>
      <c r="H281" s="4">
        <f t="shared" si="16"/>
        <v>0</v>
      </c>
      <c r="I281" s="4" t="str">
        <f t="shared" si="17"/>
        <v>OK</v>
      </c>
    </row>
    <row r="282" spans="6:9" x14ac:dyDescent="0.3">
      <c r="F282" s="4" t="e">
        <f t="shared" si="18"/>
        <v>#DIV/0!</v>
      </c>
      <c r="G282" s="4" t="e">
        <f t="shared" si="19"/>
        <v>#DIV/0!</v>
      </c>
      <c r="H282" s="4">
        <f t="shared" si="16"/>
        <v>0</v>
      </c>
      <c r="I282" s="4" t="str">
        <f t="shared" si="17"/>
        <v>OK</v>
      </c>
    </row>
    <row r="283" spans="6:9" x14ac:dyDescent="0.3">
      <c r="F283" s="4" t="e">
        <f t="shared" si="18"/>
        <v>#DIV/0!</v>
      </c>
      <c r="G283" s="4" t="e">
        <f t="shared" si="19"/>
        <v>#DIV/0!</v>
      </c>
      <c r="H283" s="4">
        <f t="shared" si="16"/>
        <v>0</v>
      </c>
      <c r="I283" s="4" t="str">
        <f t="shared" si="17"/>
        <v>OK</v>
      </c>
    </row>
    <row r="284" spans="6:9" x14ac:dyDescent="0.3">
      <c r="F284" s="4" t="e">
        <f t="shared" si="18"/>
        <v>#DIV/0!</v>
      </c>
      <c r="G284" s="4" t="e">
        <f t="shared" si="19"/>
        <v>#DIV/0!</v>
      </c>
      <c r="H284" s="4">
        <f t="shared" si="16"/>
        <v>0</v>
      </c>
      <c r="I284" s="4" t="str">
        <f t="shared" si="17"/>
        <v>OK</v>
      </c>
    </row>
    <row r="285" spans="6:9" x14ac:dyDescent="0.3">
      <c r="F285" s="4" t="e">
        <f t="shared" si="18"/>
        <v>#DIV/0!</v>
      </c>
      <c r="G285" s="4" t="e">
        <f t="shared" si="19"/>
        <v>#DIV/0!</v>
      </c>
      <c r="H285" s="4">
        <f t="shared" si="16"/>
        <v>0</v>
      </c>
      <c r="I285" s="4" t="str">
        <f t="shared" si="17"/>
        <v>OK</v>
      </c>
    </row>
    <row r="286" spans="6:9" x14ac:dyDescent="0.3">
      <c r="F286" s="4" t="e">
        <f t="shared" si="18"/>
        <v>#DIV/0!</v>
      </c>
      <c r="G286" s="4" t="e">
        <f t="shared" si="19"/>
        <v>#DIV/0!</v>
      </c>
      <c r="H286" s="4">
        <f t="shared" si="16"/>
        <v>0</v>
      </c>
      <c r="I286" s="4" t="str">
        <f t="shared" si="17"/>
        <v>OK</v>
      </c>
    </row>
    <row r="287" spans="6:9" x14ac:dyDescent="0.3">
      <c r="F287" s="4" t="e">
        <f t="shared" si="18"/>
        <v>#DIV/0!</v>
      </c>
      <c r="G287" s="4" t="e">
        <f t="shared" si="19"/>
        <v>#DIV/0!</v>
      </c>
      <c r="H287" s="4">
        <f t="shared" si="16"/>
        <v>0</v>
      </c>
      <c r="I287" s="4" t="str">
        <f t="shared" si="17"/>
        <v>OK</v>
      </c>
    </row>
    <row r="288" spans="6:9" x14ac:dyDescent="0.3">
      <c r="F288" s="4" t="e">
        <f t="shared" si="18"/>
        <v>#DIV/0!</v>
      </c>
      <c r="G288" s="4" t="e">
        <f t="shared" si="19"/>
        <v>#DIV/0!</v>
      </c>
      <c r="H288" s="4">
        <f t="shared" si="16"/>
        <v>0</v>
      </c>
      <c r="I288" s="4" t="str">
        <f t="shared" si="17"/>
        <v>OK</v>
      </c>
    </row>
    <row r="289" spans="6:9" x14ac:dyDescent="0.3">
      <c r="F289" s="4" t="e">
        <f t="shared" si="18"/>
        <v>#DIV/0!</v>
      </c>
      <c r="G289" s="4" t="e">
        <f t="shared" si="19"/>
        <v>#DIV/0!</v>
      </c>
      <c r="H289" s="4">
        <f t="shared" si="16"/>
        <v>0</v>
      </c>
      <c r="I289" s="4" t="str">
        <f t="shared" si="17"/>
        <v>OK</v>
      </c>
    </row>
    <row r="290" spans="6:9" x14ac:dyDescent="0.3">
      <c r="F290" s="4" t="e">
        <f t="shared" si="18"/>
        <v>#DIV/0!</v>
      </c>
      <c r="G290" s="4" t="e">
        <f t="shared" si="19"/>
        <v>#DIV/0!</v>
      </c>
      <c r="H290" s="4">
        <f t="shared" si="16"/>
        <v>0</v>
      </c>
      <c r="I290" s="4" t="str">
        <f t="shared" si="17"/>
        <v>OK</v>
      </c>
    </row>
    <row r="291" spans="6:9" x14ac:dyDescent="0.3">
      <c r="F291" s="4" t="e">
        <f t="shared" si="18"/>
        <v>#DIV/0!</v>
      </c>
      <c r="G291" s="4" t="e">
        <f t="shared" si="19"/>
        <v>#DIV/0!</v>
      </c>
      <c r="H291" s="4">
        <f t="shared" si="16"/>
        <v>0</v>
      </c>
      <c r="I291" s="4" t="str">
        <f t="shared" si="17"/>
        <v>OK</v>
      </c>
    </row>
    <row r="292" spans="6:9" x14ac:dyDescent="0.3">
      <c r="F292" s="4" t="e">
        <f t="shared" si="18"/>
        <v>#DIV/0!</v>
      </c>
      <c r="G292" s="4" t="e">
        <f t="shared" si="19"/>
        <v>#DIV/0!</v>
      </c>
      <c r="H292" s="4">
        <f t="shared" si="16"/>
        <v>0</v>
      </c>
      <c r="I292" s="4" t="str">
        <f t="shared" si="17"/>
        <v>OK</v>
      </c>
    </row>
    <row r="293" spans="6:9" x14ac:dyDescent="0.3">
      <c r="F293" s="4" t="e">
        <f t="shared" si="18"/>
        <v>#DIV/0!</v>
      </c>
      <c r="G293" s="4" t="e">
        <f t="shared" si="19"/>
        <v>#DIV/0!</v>
      </c>
      <c r="H293" s="4">
        <f t="shared" si="16"/>
        <v>0</v>
      </c>
      <c r="I293" s="4" t="str">
        <f t="shared" si="17"/>
        <v>OK</v>
      </c>
    </row>
    <row r="294" spans="6:9" x14ac:dyDescent="0.3">
      <c r="F294" s="4" t="e">
        <f t="shared" si="18"/>
        <v>#DIV/0!</v>
      </c>
      <c r="G294" s="4" t="e">
        <f t="shared" si="19"/>
        <v>#DIV/0!</v>
      </c>
      <c r="H294" s="4">
        <f t="shared" si="16"/>
        <v>0</v>
      </c>
      <c r="I294" s="4" t="str">
        <f t="shared" si="17"/>
        <v>OK</v>
      </c>
    </row>
    <row r="295" spans="6:9" x14ac:dyDescent="0.3">
      <c r="F295" s="4" t="e">
        <f t="shared" si="18"/>
        <v>#DIV/0!</v>
      </c>
      <c r="G295" s="4" t="e">
        <f t="shared" si="19"/>
        <v>#DIV/0!</v>
      </c>
      <c r="H295" s="4">
        <f t="shared" si="16"/>
        <v>0</v>
      </c>
      <c r="I295" s="4" t="str">
        <f t="shared" si="17"/>
        <v>OK</v>
      </c>
    </row>
    <row r="296" spans="6:9" x14ac:dyDescent="0.3">
      <c r="F296" s="4" t="e">
        <f t="shared" si="18"/>
        <v>#DIV/0!</v>
      </c>
      <c r="G296" s="4" t="e">
        <f t="shared" si="19"/>
        <v>#DIV/0!</v>
      </c>
      <c r="H296" s="4">
        <f t="shared" si="16"/>
        <v>0</v>
      </c>
      <c r="I296" s="4" t="str">
        <f t="shared" si="17"/>
        <v>OK</v>
      </c>
    </row>
    <row r="297" spans="6:9" x14ac:dyDescent="0.3">
      <c r="F297" s="4" t="e">
        <f t="shared" si="18"/>
        <v>#DIV/0!</v>
      </c>
      <c r="G297" s="4" t="e">
        <f t="shared" si="19"/>
        <v>#DIV/0!</v>
      </c>
      <c r="H297" s="4">
        <f t="shared" si="16"/>
        <v>0</v>
      </c>
      <c r="I297" s="4" t="str">
        <f t="shared" si="17"/>
        <v>OK</v>
      </c>
    </row>
    <row r="298" spans="6:9" x14ac:dyDescent="0.3">
      <c r="F298" s="4" t="e">
        <f t="shared" si="18"/>
        <v>#DIV/0!</v>
      </c>
      <c r="G298" s="4" t="e">
        <f t="shared" si="19"/>
        <v>#DIV/0!</v>
      </c>
      <c r="H298" s="4">
        <f t="shared" si="16"/>
        <v>0</v>
      </c>
      <c r="I298" s="4" t="str">
        <f t="shared" si="17"/>
        <v>OK</v>
      </c>
    </row>
    <row r="299" spans="6:9" x14ac:dyDescent="0.3">
      <c r="F299" s="4" t="e">
        <f t="shared" si="18"/>
        <v>#DIV/0!</v>
      </c>
      <c r="G299" s="4" t="e">
        <f t="shared" si="19"/>
        <v>#DIV/0!</v>
      </c>
      <c r="H299" s="4">
        <f t="shared" si="16"/>
        <v>0</v>
      </c>
      <c r="I299" s="4" t="str">
        <f t="shared" si="17"/>
        <v>OK</v>
      </c>
    </row>
    <row r="300" spans="6:9" x14ac:dyDescent="0.3">
      <c r="F300" s="4" t="e">
        <f t="shared" si="18"/>
        <v>#DIV/0!</v>
      </c>
      <c r="G300" s="4" t="e">
        <f t="shared" si="19"/>
        <v>#DIV/0!</v>
      </c>
      <c r="H300" s="4">
        <f t="shared" si="16"/>
        <v>0</v>
      </c>
      <c r="I300" s="4" t="str">
        <f t="shared" si="17"/>
        <v>OK</v>
      </c>
    </row>
    <row r="301" spans="6:9" x14ac:dyDescent="0.3">
      <c r="F301" s="4" t="e">
        <f t="shared" si="18"/>
        <v>#DIV/0!</v>
      </c>
      <c r="G301" s="4" t="e">
        <f t="shared" si="19"/>
        <v>#DIV/0!</v>
      </c>
      <c r="H301" s="4">
        <f t="shared" si="16"/>
        <v>0</v>
      </c>
      <c r="I301" s="4" t="str">
        <f t="shared" si="17"/>
        <v>OK</v>
      </c>
    </row>
    <row r="302" spans="6:9" x14ac:dyDescent="0.3">
      <c r="F302" s="4" t="e">
        <f t="shared" si="18"/>
        <v>#DIV/0!</v>
      </c>
      <c r="G302" s="4" t="e">
        <f t="shared" si="19"/>
        <v>#DIV/0!</v>
      </c>
      <c r="H302" s="4">
        <f t="shared" si="16"/>
        <v>0</v>
      </c>
      <c r="I302" s="4" t="str">
        <f t="shared" si="17"/>
        <v>OK</v>
      </c>
    </row>
    <row r="303" spans="6:9" x14ac:dyDescent="0.3">
      <c r="F303" s="4" t="e">
        <f t="shared" si="18"/>
        <v>#DIV/0!</v>
      </c>
      <c r="G303" s="4" t="e">
        <f t="shared" si="19"/>
        <v>#DIV/0!</v>
      </c>
      <c r="H303" s="4">
        <f t="shared" si="16"/>
        <v>0</v>
      </c>
      <c r="I303" s="4" t="str">
        <f t="shared" si="17"/>
        <v>OK</v>
      </c>
    </row>
    <row r="304" spans="6:9" x14ac:dyDescent="0.3">
      <c r="F304" s="4" t="e">
        <f t="shared" si="18"/>
        <v>#DIV/0!</v>
      </c>
      <c r="G304" s="4" t="e">
        <f t="shared" si="19"/>
        <v>#DIV/0!</v>
      </c>
      <c r="H304" s="4">
        <f t="shared" si="16"/>
        <v>0</v>
      </c>
      <c r="I304" s="4" t="str">
        <f t="shared" si="17"/>
        <v>OK</v>
      </c>
    </row>
    <row r="305" spans="6:9" x14ac:dyDescent="0.3">
      <c r="F305" s="4" t="e">
        <f t="shared" si="18"/>
        <v>#DIV/0!</v>
      </c>
      <c r="G305" s="4" t="e">
        <f t="shared" si="19"/>
        <v>#DIV/0!</v>
      </c>
      <c r="H305" s="4">
        <f t="shared" si="16"/>
        <v>0</v>
      </c>
      <c r="I305" s="4" t="str">
        <f t="shared" si="17"/>
        <v>OK</v>
      </c>
    </row>
    <row r="306" spans="6:9" x14ac:dyDescent="0.3">
      <c r="F306" s="4" t="e">
        <f t="shared" si="18"/>
        <v>#DIV/0!</v>
      </c>
      <c r="G306" s="4" t="e">
        <f t="shared" si="19"/>
        <v>#DIV/0!</v>
      </c>
      <c r="H306" s="4">
        <f t="shared" si="16"/>
        <v>0</v>
      </c>
      <c r="I306" s="4" t="str">
        <f t="shared" si="17"/>
        <v>OK</v>
      </c>
    </row>
    <row r="307" spans="6:9" x14ac:dyDescent="0.3">
      <c r="F307" s="4" t="e">
        <f t="shared" si="18"/>
        <v>#DIV/0!</v>
      </c>
      <c r="G307" s="4" t="e">
        <f t="shared" si="19"/>
        <v>#DIV/0!</v>
      </c>
      <c r="H307" s="4">
        <f t="shared" si="16"/>
        <v>0</v>
      </c>
      <c r="I307" s="4" t="str">
        <f t="shared" si="17"/>
        <v>OK</v>
      </c>
    </row>
    <row r="308" spans="6:9" x14ac:dyDescent="0.3">
      <c r="F308" s="4" t="e">
        <f t="shared" si="18"/>
        <v>#DIV/0!</v>
      </c>
      <c r="G308" s="4" t="e">
        <f t="shared" si="19"/>
        <v>#DIV/0!</v>
      </c>
      <c r="H308" s="4">
        <f t="shared" si="16"/>
        <v>0</v>
      </c>
      <c r="I308" s="4" t="str">
        <f t="shared" si="17"/>
        <v>OK</v>
      </c>
    </row>
    <row r="309" spans="6:9" x14ac:dyDescent="0.3">
      <c r="F309" s="4" t="e">
        <f t="shared" si="18"/>
        <v>#DIV/0!</v>
      </c>
      <c r="G309" s="4" t="e">
        <f t="shared" si="19"/>
        <v>#DIV/0!</v>
      </c>
      <c r="H309" s="4">
        <f t="shared" si="16"/>
        <v>0</v>
      </c>
      <c r="I309" s="4" t="str">
        <f t="shared" si="17"/>
        <v>OK</v>
      </c>
    </row>
    <row r="310" spans="6:9" x14ac:dyDescent="0.3">
      <c r="F310" s="4" t="e">
        <f t="shared" si="18"/>
        <v>#DIV/0!</v>
      </c>
      <c r="G310" s="4" t="e">
        <f t="shared" si="19"/>
        <v>#DIV/0!</v>
      </c>
      <c r="H310" s="4">
        <f t="shared" si="16"/>
        <v>0</v>
      </c>
      <c r="I310" s="4" t="str">
        <f t="shared" si="17"/>
        <v>OK</v>
      </c>
    </row>
    <row r="311" spans="6:9" x14ac:dyDescent="0.3">
      <c r="F311" s="4" t="e">
        <f t="shared" si="18"/>
        <v>#DIV/0!</v>
      </c>
      <c r="G311" s="4" t="e">
        <f t="shared" si="19"/>
        <v>#DIV/0!</v>
      </c>
      <c r="H311" s="4">
        <f t="shared" si="16"/>
        <v>0</v>
      </c>
      <c r="I311" s="4" t="str">
        <f t="shared" si="17"/>
        <v>OK</v>
      </c>
    </row>
    <row r="312" spans="6:9" x14ac:dyDescent="0.3">
      <c r="F312" s="4" t="e">
        <f t="shared" si="18"/>
        <v>#DIV/0!</v>
      </c>
      <c r="G312" s="4" t="e">
        <f t="shared" si="19"/>
        <v>#DIV/0!</v>
      </c>
      <c r="H312" s="4">
        <f t="shared" si="16"/>
        <v>0</v>
      </c>
      <c r="I312" s="4" t="str">
        <f t="shared" si="17"/>
        <v>OK</v>
      </c>
    </row>
    <row r="313" spans="6:9" x14ac:dyDescent="0.3">
      <c r="F313" s="4" t="e">
        <f t="shared" si="18"/>
        <v>#DIV/0!</v>
      </c>
      <c r="G313" s="4" t="e">
        <f t="shared" si="19"/>
        <v>#DIV/0!</v>
      </c>
      <c r="H313" s="4">
        <f t="shared" si="16"/>
        <v>0</v>
      </c>
      <c r="I313" s="4" t="str">
        <f t="shared" si="17"/>
        <v>OK</v>
      </c>
    </row>
    <row r="314" spans="6:9" x14ac:dyDescent="0.3">
      <c r="F314" s="4" t="e">
        <f t="shared" si="18"/>
        <v>#DIV/0!</v>
      </c>
      <c r="G314" s="4" t="e">
        <f t="shared" si="19"/>
        <v>#DIV/0!</v>
      </c>
      <c r="H314" s="4">
        <f t="shared" si="16"/>
        <v>0</v>
      </c>
      <c r="I314" s="4" t="str">
        <f t="shared" si="17"/>
        <v>OK</v>
      </c>
    </row>
    <row r="315" spans="6:9" x14ac:dyDescent="0.3">
      <c r="F315" s="4" t="e">
        <f t="shared" si="18"/>
        <v>#DIV/0!</v>
      </c>
      <c r="G315" s="4" t="e">
        <f t="shared" si="19"/>
        <v>#DIV/0!</v>
      </c>
      <c r="H315" s="4">
        <f t="shared" si="16"/>
        <v>0</v>
      </c>
      <c r="I315" s="4" t="str">
        <f t="shared" si="17"/>
        <v>OK</v>
      </c>
    </row>
    <row r="316" spans="6:9" x14ac:dyDescent="0.3">
      <c r="F316" s="4" t="e">
        <f t="shared" si="18"/>
        <v>#DIV/0!</v>
      </c>
      <c r="G316" s="4" t="e">
        <f t="shared" si="19"/>
        <v>#DIV/0!</v>
      </c>
      <c r="H316" s="4">
        <f t="shared" si="16"/>
        <v>0</v>
      </c>
      <c r="I316" s="4" t="str">
        <f t="shared" si="17"/>
        <v>OK</v>
      </c>
    </row>
    <row r="317" spans="6:9" x14ac:dyDescent="0.3">
      <c r="F317" s="4" t="e">
        <f t="shared" si="18"/>
        <v>#DIV/0!</v>
      </c>
      <c r="G317" s="4" t="e">
        <f t="shared" si="19"/>
        <v>#DIV/0!</v>
      </c>
      <c r="H317" s="4">
        <f t="shared" si="16"/>
        <v>0</v>
      </c>
      <c r="I317" s="4" t="str">
        <f t="shared" si="17"/>
        <v>OK</v>
      </c>
    </row>
    <row r="318" spans="6:9" x14ac:dyDescent="0.3">
      <c r="F318" s="4" t="e">
        <f t="shared" si="18"/>
        <v>#DIV/0!</v>
      </c>
      <c r="G318" s="4" t="e">
        <f t="shared" si="19"/>
        <v>#DIV/0!</v>
      </c>
      <c r="H318" s="4">
        <f t="shared" si="16"/>
        <v>0</v>
      </c>
      <c r="I318" s="4" t="str">
        <f t="shared" si="17"/>
        <v>OK</v>
      </c>
    </row>
    <row r="319" spans="6:9" x14ac:dyDescent="0.3">
      <c r="F319" s="4" t="e">
        <f t="shared" si="18"/>
        <v>#DIV/0!</v>
      </c>
      <c r="G319" s="4" t="e">
        <f t="shared" si="19"/>
        <v>#DIV/0!</v>
      </c>
      <c r="H319" s="4">
        <f t="shared" si="16"/>
        <v>0</v>
      </c>
      <c r="I319" s="4" t="str">
        <f t="shared" si="17"/>
        <v>OK</v>
      </c>
    </row>
    <row r="320" spans="6:9" x14ac:dyDescent="0.3">
      <c r="F320" s="4" t="e">
        <f t="shared" si="18"/>
        <v>#DIV/0!</v>
      </c>
      <c r="G320" s="4" t="e">
        <f t="shared" si="19"/>
        <v>#DIV/0!</v>
      </c>
      <c r="H320" s="4">
        <f t="shared" si="16"/>
        <v>0</v>
      </c>
      <c r="I320" s="4" t="str">
        <f t="shared" si="17"/>
        <v>OK</v>
      </c>
    </row>
    <row r="321" spans="6:9" x14ac:dyDescent="0.3">
      <c r="F321" s="4" t="e">
        <f t="shared" si="18"/>
        <v>#DIV/0!</v>
      </c>
      <c r="G321" s="4" t="e">
        <f t="shared" si="19"/>
        <v>#DIV/0!</v>
      </c>
      <c r="H321" s="4">
        <f t="shared" si="16"/>
        <v>0</v>
      </c>
      <c r="I321" s="4" t="str">
        <f t="shared" si="17"/>
        <v>OK</v>
      </c>
    </row>
    <row r="322" spans="6:9" x14ac:dyDescent="0.3">
      <c r="F322" s="4" t="e">
        <f t="shared" si="18"/>
        <v>#DIV/0!</v>
      </c>
      <c r="G322" s="4" t="e">
        <f t="shared" si="19"/>
        <v>#DIV/0!</v>
      </c>
      <c r="H322" s="4">
        <f t="shared" si="16"/>
        <v>0</v>
      </c>
      <c r="I322" s="4" t="str">
        <f t="shared" si="17"/>
        <v>OK</v>
      </c>
    </row>
    <row r="323" spans="6:9" x14ac:dyDescent="0.3">
      <c r="F323" s="4" t="e">
        <f t="shared" si="18"/>
        <v>#DIV/0!</v>
      </c>
      <c r="G323" s="4" t="e">
        <f t="shared" si="19"/>
        <v>#DIV/0!</v>
      </c>
      <c r="H323" s="4">
        <f t="shared" ref="H323:H386" si="20">2*PI()*A323*B323*0.000001</f>
        <v>0</v>
      </c>
      <c r="I323" s="4" t="str">
        <f t="shared" ref="I323:I386" si="21">IF(H323&lt;$L$2,"OK","NO OK")</f>
        <v>OK</v>
      </c>
    </row>
    <row r="324" spans="6:9" x14ac:dyDescent="0.3">
      <c r="F324" s="4" t="e">
        <f t="shared" ref="F324:F387" si="22">C324/D324</f>
        <v>#DIV/0!</v>
      </c>
      <c r="G324" s="4" t="e">
        <f t="shared" ref="G324:G387" si="23">B324/F324</f>
        <v>#DIV/0!</v>
      </c>
      <c r="H324" s="4">
        <f t="shared" si="20"/>
        <v>0</v>
      </c>
      <c r="I324" s="4" t="str">
        <f t="shared" si="21"/>
        <v>OK</v>
      </c>
    </row>
    <row r="325" spans="6:9" x14ac:dyDescent="0.3">
      <c r="F325" s="4" t="e">
        <f t="shared" si="22"/>
        <v>#DIV/0!</v>
      </c>
      <c r="G325" s="4" t="e">
        <f t="shared" si="23"/>
        <v>#DIV/0!</v>
      </c>
      <c r="H325" s="4">
        <f t="shared" si="20"/>
        <v>0</v>
      </c>
      <c r="I325" s="4" t="str">
        <f t="shared" si="21"/>
        <v>OK</v>
      </c>
    </row>
    <row r="326" spans="6:9" x14ac:dyDescent="0.3">
      <c r="F326" s="4" t="e">
        <f t="shared" si="22"/>
        <v>#DIV/0!</v>
      </c>
      <c r="G326" s="4" t="e">
        <f t="shared" si="23"/>
        <v>#DIV/0!</v>
      </c>
      <c r="H326" s="4">
        <f t="shared" si="20"/>
        <v>0</v>
      </c>
      <c r="I326" s="4" t="str">
        <f t="shared" si="21"/>
        <v>OK</v>
      </c>
    </row>
    <row r="327" spans="6:9" x14ac:dyDescent="0.3">
      <c r="F327" s="4" t="e">
        <f t="shared" si="22"/>
        <v>#DIV/0!</v>
      </c>
      <c r="G327" s="4" t="e">
        <f t="shared" si="23"/>
        <v>#DIV/0!</v>
      </c>
      <c r="H327" s="4">
        <f t="shared" si="20"/>
        <v>0</v>
      </c>
      <c r="I327" s="4" t="str">
        <f t="shared" si="21"/>
        <v>OK</v>
      </c>
    </row>
    <row r="328" spans="6:9" x14ac:dyDescent="0.3">
      <c r="F328" s="4" t="e">
        <f t="shared" si="22"/>
        <v>#DIV/0!</v>
      </c>
      <c r="G328" s="4" t="e">
        <f t="shared" si="23"/>
        <v>#DIV/0!</v>
      </c>
      <c r="H328" s="4">
        <f t="shared" si="20"/>
        <v>0</v>
      </c>
      <c r="I328" s="4" t="str">
        <f t="shared" si="21"/>
        <v>OK</v>
      </c>
    </row>
    <row r="329" spans="6:9" x14ac:dyDescent="0.3">
      <c r="F329" s="4" t="e">
        <f t="shared" si="22"/>
        <v>#DIV/0!</v>
      </c>
      <c r="G329" s="4" t="e">
        <f t="shared" si="23"/>
        <v>#DIV/0!</v>
      </c>
      <c r="H329" s="4">
        <f t="shared" si="20"/>
        <v>0</v>
      </c>
      <c r="I329" s="4" t="str">
        <f t="shared" si="21"/>
        <v>OK</v>
      </c>
    </row>
    <row r="330" spans="6:9" x14ac:dyDescent="0.3">
      <c r="F330" s="4" t="e">
        <f t="shared" si="22"/>
        <v>#DIV/0!</v>
      </c>
      <c r="G330" s="4" t="e">
        <f t="shared" si="23"/>
        <v>#DIV/0!</v>
      </c>
      <c r="H330" s="4">
        <f t="shared" si="20"/>
        <v>0</v>
      </c>
      <c r="I330" s="4" t="str">
        <f t="shared" si="21"/>
        <v>OK</v>
      </c>
    </row>
    <row r="331" spans="6:9" x14ac:dyDescent="0.3">
      <c r="F331" s="4" t="e">
        <f t="shared" si="22"/>
        <v>#DIV/0!</v>
      </c>
      <c r="G331" s="4" t="e">
        <f t="shared" si="23"/>
        <v>#DIV/0!</v>
      </c>
      <c r="H331" s="4">
        <f t="shared" si="20"/>
        <v>0</v>
      </c>
      <c r="I331" s="4" t="str">
        <f t="shared" si="21"/>
        <v>OK</v>
      </c>
    </row>
    <row r="332" spans="6:9" x14ac:dyDescent="0.3">
      <c r="F332" s="4" t="e">
        <f t="shared" si="22"/>
        <v>#DIV/0!</v>
      </c>
      <c r="G332" s="4" t="e">
        <f t="shared" si="23"/>
        <v>#DIV/0!</v>
      </c>
      <c r="H332" s="4">
        <f t="shared" si="20"/>
        <v>0</v>
      </c>
      <c r="I332" s="4" t="str">
        <f t="shared" si="21"/>
        <v>OK</v>
      </c>
    </row>
    <row r="333" spans="6:9" x14ac:dyDescent="0.3">
      <c r="F333" s="4" t="e">
        <f t="shared" si="22"/>
        <v>#DIV/0!</v>
      </c>
      <c r="G333" s="4" t="e">
        <f t="shared" si="23"/>
        <v>#DIV/0!</v>
      </c>
      <c r="H333" s="4">
        <f t="shared" si="20"/>
        <v>0</v>
      </c>
      <c r="I333" s="4" t="str">
        <f t="shared" si="21"/>
        <v>OK</v>
      </c>
    </row>
    <row r="334" spans="6:9" x14ac:dyDescent="0.3">
      <c r="F334" s="4" t="e">
        <f t="shared" si="22"/>
        <v>#DIV/0!</v>
      </c>
      <c r="G334" s="4" t="e">
        <f t="shared" si="23"/>
        <v>#DIV/0!</v>
      </c>
      <c r="H334" s="4">
        <f t="shared" si="20"/>
        <v>0</v>
      </c>
      <c r="I334" s="4" t="str">
        <f t="shared" si="21"/>
        <v>OK</v>
      </c>
    </row>
    <row r="335" spans="6:9" x14ac:dyDescent="0.3">
      <c r="F335" s="4" t="e">
        <f t="shared" si="22"/>
        <v>#DIV/0!</v>
      </c>
      <c r="G335" s="4" t="e">
        <f t="shared" si="23"/>
        <v>#DIV/0!</v>
      </c>
      <c r="H335" s="4">
        <f t="shared" si="20"/>
        <v>0</v>
      </c>
      <c r="I335" s="4" t="str">
        <f t="shared" si="21"/>
        <v>OK</v>
      </c>
    </row>
    <row r="336" spans="6:9" x14ac:dyDescent="0.3">
      <c r="F336" s="4" t="e">
        <f t="shared" si="22"/>
        <v>#DIV/0!</v>
      </c>
      <c r="G336" s="4" t="e">
        <f t="shared" si="23"/>
        <v>#DIV/0!</v>
      </c>
      <c r="H336" s="4">
        <f t="shared" si="20"/>
        <v>0</v>
      </c>
      <c r="I336" s="4" t="str">
        <f t="shared" si="21"/>
        <v>OK</v>
      </c>
    </row>
    <row r="337" spans="6:9" x14ac:dyDescent="0.3">
      <c r="F337" s="4" t="e">
        <f t="shared" si="22"/>
        <v>#DIV/0!</v>
      </c>
      <c r="G337" s="4" t="e">
        <f t="shared" si="23"/>
        <v>#DIV/0!</v>
      </c>
      <c r="H337" s="4">
        <f t="shared" si="20"/>
        <v>0</v>
      </c>
      <c r="I337" s="4" t="str">
        <f t="shared" si="21"/>
        <v>OK</v>
      </c>
    </row>
    <row r="338" spans="6:9" x14ac:dyDescent="0.3">
      <c r="F338" s="4" t="e">
        <f t="shared" si="22"/>
        <v>#DIV/0!</v>
      </c>
      <c r="G338" s="4" t="e">
        <f t="shared" si="23"/>
        <v>#DIV/0!</v>
      </c>
      <c r="H338" s="4">
        <f t="shared" si="20"/>
        <v>0</v>
      </c>
      <c r="I338" s="4" t="str">
        <f t="shared" si="21"/>
        <v>OK</v>
      </c>
    </row>
    <row r="339" spans="6:9" x14ac:dyDescent="0.3">
      <c r="F339" s="4" t="e">
        <f t="shared" si="22"/>
        <v>#DIV/0!</v>
      </c>
      <c r="G339" s="4" t="e">
        <f t="shared" si="23"/>
        <v>#DIV/0!</v>
      </c>
      <c r="H339" s="4">
        <f t="shared" si="20"/>
        <v>0</v>
      </c>
      <c r="I339" s="4" t="str">
        <f t="shared" si="21"/>
        <v>OK</v>
      </c>
    </row>
    <row r="340" spans="6:9" x14ac:dyDescent="0.3">
      <c r="F340" s="4" t="e">
        <f t="shared" si="22"/>
        <v>#DIV/0!</v>
      </c>
      <c r="G340" s="4" t="e">
        <f t="shared" si="23"/>
        <v>#DIV/0!</v>
      </c>
      <c r="H340" s="4">
        <f t="shared" si="20"/>
        <v>0</v>
      </c>
      <c r="I340" s="4" t="str">
        <f t="shared" si="21"/>
        <v>OK</v>
      </c>
    </row>
    <row r="341" spans="6:9" x14ac:dyDescent="0.3">
      <c r="F341" s="4" t="e">
        <f t="shared" si="22"/>
        <v>#DIV/0!</v>
      </c>
      <c r="G341" s="4" t="e">
        <f t="shared" si="23"/>
        <v>#DIV/0!</v>
      </c>
      <c r="H341" s="4">
        <f t="shared" si="20"/>
        <v>0</v>
      </c>
      <c r="I341" s="4" t="str">
        <f t="shared" si="21"/>
        <v>OK</v>
      </c>
    </row>
    <row r="342" spans="6:9" x14ac:dyDescent="0.3">
      <c r="F342" s="4" t="e">
        <f t="shared" si="22"/>
        <v>#DIV/0!</v>
      </c>
      <c r="G342" s="4" t="e">
        <f t="shared" si="23"/>
        <v>#DIV/0!</v>
      </c>
      <c r="H342" s="4">
        <f t="shared" si="20"/>
        <v>0</v>
      </c>
      <c r="I342" s="4" t="str">
        <f t="shared" si="21"/>
        <v>OK</v>
      </c>
    </row>
    <row r="343" spans="6:9" x14ac:dyDescent="0.3">
      <c r="F343" s="4" t="e">
        <f t="shared" si="22"/>
        <v>#DIV/0!</v>
      </c>
      <c r="G343" s="4" t="e">
        <f t="shared" si="23"/>
        <v>#DIV/0!</v>
      </c>
      <c r="H343" s="4">
        <f t="shared" si="20"/>
        <v>0</v>
      </c>
      <c r="I343" s="4" t="str">
        <f t="shared" si="21"/>
        <v>OK</v>
      </c>
    </row>
    <row r="344" spans="6:9" x14ac:dyDescent="0.3">
      <c r="F344" s="4" t="e">
        <f t="shared" si="22"/>
        <v>#DIV/0!</v>
      </c>
      <c r="G344" s="4" t="e">
        <f t="shared" si="23"/>
        <v>#DIV/0!</v>
      </c>
      <c r="H344" s="4">
        <f t="shared" si="20"/>
        <v>0</v>
      </c>
      <c r="I344" s="4" t="str">
        <f t="shared" si="21"/>
        <v>OK</v>
      </c>
    </row>
    <row r="345" spans="6:9" x14ac:dyDescent="0.3">
      <c r="F345" s="4" t="e">
        <f t="shared" si="22"/>
        <v>#DIV/0!</v>
      </c>
      <c r="G345" s="4" t="e">
        <f t="shared" si="23"/>
        <v>#DIV/0!</v>
      </c>
      <c r="H345" s="4">
        <f t="shared" si="20"/>
        <v>0</v>
      </c>
      <c r="I345" s="4" t="str">
        <f t="shared" si="21"/>
        <v>OK</v>
      </c>
    </row>
    <row r="346" spans="6:9" x14ac:dyDescent="0.3">
      <c r="F346" s="4" t="e">
        <f t="shared" si="22"/>
        <v>#DIV/0!</v>
      </c>
      <c r="G346" s="4" t="e">
        <f t="shared" si="23"/>
        <v>#DIV/0!</v>
      </c>
      <c r="H346" s="4">
        <f t="shared" si="20"/>
        <v>0</v>
      </c>
      <c r="I346" s="4" t="str">
        <f t="shared" si="21"/>
        <v>OK</v>
      </c>
    </row>
    <row r="347" spans="6:9" x14ac:dyDescent="0.3">
      <c r="F347" s="4" t="e">
        <f t="shared" si="22"/>
        <v>#DIV/0!</v>
      </c>
      <c r="G347" s="4" t="e">
        <f t="shared" si="23"/>
        <v>#DIV/0!</v>
      </c>
      <c r="H347" s="4">
        <f t="shared" si="20"/>
        <v>0</v>
      </c>
      <c r="I347" s="4" t="str">
        <f t="shared" si="21"/>
        <v>OK</v>
      </c>
    </row>
    <row r="348" spans="6:9" x14ac:dyDescent="0.3">
      <c r="F348" s="4" t="e">
        <f t="shared" si="22"/>
        <v>#DIV/0!</v>
      </c>
      <c r="G348" s="4" t="e">
        <f t="shared" si="23"/>
        <v>#DIV/0!</v>
      </c>
      <c r="H348" s="4">
        <f t="shared" si="20"/>
        <v>0</v>
      </c>
      <c r="I348" s="4" t="str">
        <f t="shared" si="21"/>
        <v>OK</v>
      </c>
    </row>
    <row r="349" spans="6:9" x14ac:dyDescent="0.3">
      <c r="F349" s="4" t="e">
        <f t="shared" si="22"/>
        <v>#DIV/0!</v>
      </c>
      <c r="G349" s="4" t="e">
        <f t="shared" si="23"/>
        <v>#DIV/0!</v>
      </c>
      <c r="H349" s="4">
        <f t="shared" si="20"/>
        <v>0</v>
      </c>
      <c r="I349" s="4" t="str">
        <f t="shared" si="21"/>
        <v>OK</v>
      </c>
    </row>
    <row r="350" spans="6:9" x14ac:dyDescent="0.3">
      <c r="F350" s="4" t="e">
        <f t="shared" si="22"/>
        <v>#DIV/0!</v>
      </c>
      <c r="G350" s="4" t="e">
        <f t="shared" si="23"/>
        <v>#DIV/0!</v>
      </c>
      <c r="H350" s="4">
        <f t="shared" si="20"/>
        <v>0</v>
      </c>
      <c r="I350" s="4" t="str">
        <f t="shared" si="21"/>
        <v>OK</v>
      </c>
    </row>
    <row r="351" spans="6:9" x14ac:dyDescent="0.3">
      <c r="F351" s="4" t="e">
        <f t="shared" si="22"/>
        <v>#DIV/0!</v>
      </c>
      <c r="G351" s="4" t="e">
        <f t="shared" si="23"/>
        <v>#DIV/0!</v>
      </c>
      <c r="H351" s="4">
        <f t="shared" si="20"/>
        <v>0</v>
      </c>
      <c r="I351" s="4" t="str">
        <f t="shared" si="21"/>
        <v>OK</v>
      </c>
    </row>
    <row r="352" spans="6:9" x14ac:dyDescent="0.3">
      <c r="F352" s="4" t="e">
        <f t="shared" si="22"/>
        <v>#DIV/0!</v>
      </c>
      <c r="G352" s="4" t="e">
        <f t="shared" si="23"/>
        <v>#DIV/0!</v>
      </c>
      <c r="H352" s="4">
        <f t="shared" si="20"/>
        <v>0</v>
      </c>
      <c r="I352" s="4" t="str">
        <f t="shared" si="21"/>
        <v>OK</v>
      </c>
    </row>
    <row r="353" spans="6:9" x14ac:dyDescent="0.3">
      <c r="F353" s="4" t="e">
        <f t="shared" si="22"/>
        <v>#DIV/0!</v>
      </c>
      <c r="G353" s="4" t="e">
        <f t="shared" si="23"/>
        <v>#DIV/0!</v>
      </c>
      <c r="H353" s="4">
        <f t="shared" si="20"/>
        <v>0</v>
      </c>
      <c r="I353" s="4" t="str">
        <f t="shared" si="21"/>
        <v>OK</v>
      </c>
    </row>
    <row r="354" spans="6:9" x14ac:dyDescent="0.3">
      <c r="F354" s="4" t="e">
        <f t="shared" si="22"/>
        <v>#DIV/0!</v>
      </c>
      <c r="G354" s="4" t="e">
        <f t="shared" si="23"/>
        <v>#DIV/0!</v>
      </c>
      <c r="H354" s="4">
        <f t="shared" si="20"/>
        <v>0</v>
      </c>
      <c r="I354" s="4" t="str">
        <f t="shared" si="21"/>
        <v>OK</v>
      </c>
    </row>
    <row r="355" spans="6:9" x14ac:dyDescent="0.3">
      <c r="F355" s="4" t="e">
        <f t="shared" si="22"/>
        <v>#DIV/0!</v>
      </c>
      <c r="G355" s="4" t="e">
        <f t="shared" si="23"/>
        <v>#DIV/0!</v>
      </c>
      <c r="H355" s="4">
        <f t="shared" si="20"/>
        <v>0</v>
      </c>
      <c r="I355" s="4" t="str">
        <f t="shared" si="21"/>
        <v>OK</v>
      </c>
    </row>
    <row r="356" spans="6:9" x14ac:dyDescent="0.3">
      <c r="F356" s="4" t="e">
        <f t="shared" si="22"/>
        <v>#DIV/0!</v>
      </c>
      <c r="G356" s="4" t="e">
        <f t="shared" si="23"/>
        <v>#DIV/0!</v>
      </c>
      <c r="H356" s="4">
        <f t="shared" si="20"/>
        <v>0</v>
      </c>
      <c r="I356" s="4" t="str">
        <f t="shared" si="21"/>
        <v>OK</v>
      </c>
    </row>
    <row r="357" spans="6:9" x14ac:dyDescent="0.3">
      <c r="F357" s="4" t="e">
        <f t="shared" si="22"/>
        <v>#DIV/0!</v>
      </c>
      <c r="G357" s="4" t="e">
        <f t="shared" si="23"/>
        <v>#DIV/0!</v>
      </c>
      <c r="H357" s="4">
        <f t="shared" si="20"/>
        <v>0</v>
      </c>
      <c r="I357" s="4" t="str">
        <f t="shared" si="21"/>
        <v>OK</v>
      </c>
    </row>
    <row r="358" spans="6:9" x14ac:dyDescent="0.3">
      <c r="F358" s="4" t="e">
        <f t="shared" si="22"/>
        <v>#DIV/0!</v>
      </c>
      <c r="G358" s="4" t="e">
        <f t="shared" si="23"/>
        <v>#DIV/0!</v>
      </c>
      <c r="H358" s="4">
        <f t="shared" si="20"/>
        <v>0</v>
      </c>
      <c r="I358" s="4" t="str">
        <f t="shared" si="21"/>
        <v>OK</v>
      </c>
    </row>
    <row r="359" spans="6:9" x14ac:dyDescent="0.3">
      <c r="F359" s="4" t="e">
        <f t="shared" si="22"/>
        <v>#DIV/0!</v>
      </c>
      <c r="G359" s="4" t="e">
        <f t="shared" si="23"/>
        <v>#DIV/0!</v>
      </c>
      <c r="H359" s="4">
        <f t="shared" si="20"/>
        <v>0</v>
      </c>
      <c r="I359" s="4" t="str">
        <f t="shared" si="21"/>
        <v>OK</v>
      </c>
    </row>
    <row r="360" spans="6:9" x14ac:dyDescent="0.3">
      <c r="F360" s="4" t="e">
        <f t="shared" si="22"/>
        <v>#DIV/0!</v>
      </c>
      <c r="G360" s="4" t="e">
        <f t="shared" si="23"/>
        <v>#DIV/0!</v>
      </c>
      <c r="H360" s="4">
        <f t="shared" si="20"/>
        <v>0</v>
      </c>
      <c r="I360" s="4" t="str">
        <f t="shared" si="21"/>
        <v>OK</v>
      </c>
    </row>
    <row r="361" spans="6:9" x14ac:dyDescent="0.3">
      <c r="F361" s="4" t="e">
        <f t="shared" si="22"/>
        <v>#DIV/0!</v>
      </c>
      <c r="G361" s="4" t="e">
        <f t="shared" si="23"/>
        <v>#DIV/0!</v>
      </c>
      <c r="H361" s="4">
        <f t="shared" si="20"/>
        <v>0</v>
      </c>
      <c r="I361" s="4" t="str">
        <f t="shared" si="21"/>
        <v>OK</v>
      </c>
    </row>
    <row r="362" spans="6:9" x14ac:dyDescent="0.3">
      <c r="F362" s="4" t="e">
        <f t="shared" si="22"/>
        <v>#DIV/0!</v>
      </c>
      <c r="G362" s="4" t="e">
        <f t="shared" si="23"/>
        <v>#DIV/0!</v>
      </c>
      <c r="H362" s="4">
        <f t="shared" si="20"/>
        <v>0</v>
      </c>
      <c r="I362" s="4" t="str">
        <f t="shared" si="21"/>
        <v>OK</v>
      </c>
    </row>
    <row r="363" spans="6:9" x14ac:dyDescent="0.3">
      <c r="F363" s="4" t="e">
        <f t="shared" si="22"/>
        <v>#DIV/0!</v>
      </c>
      <c r="G363" s="4" t="e">
        <f t="shared" si="23"/>
        <v>#DIV/0!</v>
      </c>
      <c r="H363" s="4">
        <f t="shared" si="20"/>
        <v>0</v>
      </c>
      <c r="I363" s="4" t="str">
        <f t="shared" si="21"/>
        <v>OK</v>
      </c>
    </row>
    <row r="364" spans="6:9" x14ac:dyDescent="0.3">
      <c r="F364" s="4" t="e">
        <f t="shared" si="22"/>
        <v>#DIV/0!</v>
      </c>
      <c r="G364" s="4" t="e">
        <f t="shared" si="23"/>
        <v>#DIV/0!</v>
      </c>
      <c r="H364" s="4">
        <f t="shared" si="20"/>
        <v>0</v>
      </c>
      <c r="I364" s="4" t="str">
        <f t="shared" si="21"/>
        <v>OK</v>
      </c>
    </row>
    <row r="365" spans="6:9" x14ac:dyDescent="0.3">
      <c r="F365" s="4" t="e">
        <f t="shared" si="22"/>
        <v>#DIV/0!</v>
      </c>
      <c r="G365" s="4" t="e">
        <f t="shared" si="23"/>
        <v>#DIV/0!</v>
      </c>
      <c r="H365" s="4">
        <f t="shared" si="20"/>
        <v>0</v>
      </c>
      <c r="I365" s="4" t="str">
        <f t="shared" si="21"/>
        <v>OK</v>
      </c>
    </row>
    <row r="366" spans="6:9" x14ac:dyDescent="0.3">
      <c r="F366" s="4" t="e">
        <f t="shared" si="22"/>
        <v>#DIV/0!</v>
      </c>
      <c r="G366" s="4" t="e">
        <f t="shared" si="23"/>
        <v>#DIV/0!</v>
      </c>
      <c r="H366" s="4">
        <f t="shared" si="20"/>
        <v>0</v>
      </c>
      <c r="I366" s="4" t="str">
        <f t="shared" si="21"/>
        <v>OK</v>
      </c>
    </row>
    <row r="367" spans="6:9" x14ac:dyDescent="0.3">
      <c r="F367" s="4" t="e">
        <f t="shared" si="22"/>
        <v>#DIV/0!</v>
      </c>
      <c r="G367" s="4" t="e">
        <f t="shared" si="23"/>
        <v>#DIV/0!</v>
      </c>
      <c r="H367" s="4">
        <f t="shared" si="20"/>
        <v>0</v>
      </c>
      <c r="I367" s="4" t="str">
        <f t="shared" si="21"/>
        <v>OK</v>
      </c>
    </row>
    <row r="368" spans="6:9" x14ac:dyDescent="0.3">
      <c r="F368" s="4" t="e">
        <f t="shared" si="22"/>
        <v>#DIV/0!</v>
      </c>
      <c r="G368" s="4" t="e">
        <f t="shared" si="23"/>
        <v>#DIV/0!</v>
      </c>
      <c r="H368" s="4">
        <f t="shared" si="20"/>
        <v>0</v>
      </c>
      <c r="I368" s="4" t="str">
        <f t="shared" si="21"/>
        <v>OK</v>
      </c>
    </row>
    <row r="369" spans="6:9" x14ac:dyDescent="0.3">
      <c r="F369" s="4" t="e">
        <f t="shared" si="22"/>
        <v>#DIV/0!</v>
      </c>
      <c r="G369" s="4" t="e">
        <f t="shared" si="23"/>
        <v>#DIV/0!</v>
      </c>
      <c r="H369" s="4">
        <f t="shared" si="20"/>
        <v>0</v>
      </c>
      <c r="I369" s="4" t="str">
        <f t="shared" si="21"/>
        <v>OK</v>
      </c>
    </row>
    <row r="370" spans="6:9" x14ac:dyDescent="0.3">
      <c r="F370" s="4" t="e">
        <f t="shared" si="22"/>
        <v>#DIV/0!</v>
      </c>
      <c r="G370" s="4" t="e">
        <f t="shared" si="23"/>
        <v>#DIV/0!</v>
      </c>
      <c r="H370" s="4">
        <f t="shared" si="20"/>
        <v>0</v>
      </c>
      <c r="I370" s="4" t="str">
        <f t="shared" si="21"/>
        <v>OK</v>
      </c>
    </row>
    <row r="371" spans="6:9" x14ac:dyDescent="0.3">
      <c r="F371" s="4" t="e">
        <f t="shared" si="22"/>
        <v>#DIV/0!</v>
      </c>
      <c r="G371" s="4" t="e">
        <f t="shared" si="23"/>
        <v>#DIV/0!</v>
      </c>
      <c r="H371" s="4">
        <f t="shared" si="20"/>
        <v>0</v>
      </c>
      <c r="I371" s="4" t="str">
        <f t="shared" si="21"/>
        <v>OK</v>
      </c>
    </row>
    <row r="372" spans="6:9" x14ac:dyDescent="0.3">
      <c r="F372" s="4" t="e">
        <f t="shared" si="22"/>
        <v>#DIV/0!</v>
      </c>
      <c r="G372" s="4" t="e">
        <f t="shared" si="23"/>
        <v>#DIV/0!</v>
      </c>
      <c r="H372" s="4">
        <f t="shared" si="20"/>
        <v>0</v>
      </c>
      <c r="I372" s="4" t="str">
        <f t="shared" si="21"/>
        <v>OK</v>
      </c>
    </row>
    <row r="373" spans="6:9" x14ac:dyDescent="0.3">
      <c r="F373" s="4" t="e">
        <f t="shared" si="22"/>
        <v>#DIV/0!</v>
      </c>
      <c r="G373" s="4" t="e">
        <f t="shared" si="23"/>
        <v>#DIV/0!</v>
      </c>
      <c r="H373" s="4">
        <f t="shared" si="20"/>
        <v>0</v>
      </c>
      <c r="I373" s="4" t="str">
        <f t="shared" si="21"/>
        <v>OK</v>
      </c>
    </row>
    <row r="374" spans="6:9" x14ac:dyDescent="0.3">
      <c r="F374" s="4" t="e">
        <f t="shared" si="22"/>
        <v>#DIV/0!</v>
      </c>
      <c r="G374" s="4" t="e">
        <f t="shared" si="23"/>
        <v>#DIV/0!</v>
      </c>
      <c r="H374" s="4">
        <f t="shared" si="20"/>
        <v>0</v>
      </c>
      <c r="I374" s="4" t="str">
        <f t="shared" si="21"/>
        <v>OK</v>
      </c>
    </row>
    <row r="375" spans="6:9" x14ac:dyDescent="0.3">
      <c r="F375" s="4" t="e">
        <f t="shared" si="22"/>
        <v>#DIV/0!</v>
      </c>
      <c r="G375" s="4" t="e">
        <f t="shared" si="23"/>
        <v>#DIV/0!</v>
      </c>
      <c r="H375" s="4">
        <f t="shared" si="20"/>
        <v>0</v>
      </c>
      <c r="I375" s="4" t="str">
        <f t="shared" si="21"/>
        <v>OK</v>
      </c>
    </row>
    <row r="376" spans="6:9" x14ac:dyDescent="0.3">
      <c r="F376" s="4" t="e">
        <f t="shared" si="22"/>
        <v>#DIV/0!</v>
      </c>
      <c r="G376" s="4" t="e">
        <f t="shared" si="23"/>
        <v>#DIV/0!</v>
      </c>
      <c r="H376" s="4">
        <f t="shared" si="20"/>
        <v>0</v>
      </c>
      <c r="I376" s="4" t="str">
        <f t="shared" si="21"/>
        <v>OK</v>
      </c>
    </row>
    <row r="377" spans="6:9" x14ac:dyDescent="0.3">
      <c r="F377" s="4" t="e">
        <f t="shared" si="22"/>
        <v>#DIV/0!</v>
      </c>
      <c r="G377" s="4" t="e">
        <f t="shared" si="23"/>
        <v>#DIV/0!</v>
      </c>
      <c r="H377" s="4">
        <f t="shared" si="20"/>
        <v>0</v>
      </c>
      <c r="I377" s="4" t="str">
        <f t="shared" si="21"/>
        <v>OK</v>
      </c>
    </row>
    <row r="378" spans="6:9" x14ac:dyDescent="0.3">
      <c r="F378" s="4" t="e">
        <f t="shared" si="22"/>
        <v>#DIV/0!</v>
      </c>
      <c r="G378" s="4" t="e">
        <f t="shared" si="23"/>
        <v>#DIV/0!</v>
      </c>
      <c r="H378" s="4">
        <f t="shared" si="20"/>
        <v>0</v>
      </c>
      <c r="I378" s="4" t="str">
        <f t="shared" si="21"/>
        <v>OK</v>
      </c>
    </row>
    <row r="379" spans="6:9" x14ac:dyDescent="0.3">
      <c r="F379" s="4" t="e">
        <f t="shared" si="22"/>
        <v>#DIV/0!</v>
      </c>
      <c r="G379" s="4" t="e">
        <f t="shared" si="23"/>
        <v>#DIV/0!</v>
      </c>
      <c r="H379" s="4">
        <f t="shared" si="20"/>
        <v>0</v>
      </c>
      <c r="I379" s="4" t="str">
        <f t="shared" si="21"/>
        <v>OK</v>
      </c>
    </row>
    <row r="380" spans="6:9" x14ac:dyDescent="0.3">
      <c r="F380" s="4" t="e">
        <f t="shared" si="22"/>
        <v>#DIV/0!</v>
      </c>
      <c r="G380" s="4" t="e">
        <f t="shared" si="23"/>
        <v>#DIV/0!</v>
      </c>
      <c r="H380" s="4">
        <f t="shared" si="20"/>
        <v>0</v>
      </c>
      <c r="I380" s="4" t="str">
        <f t="shared" si="21"/>
        <v>OK</v>
      </c>
    </row>
    <row r="381" spans="6:9" x14ac:dyDescent="0.3">
      <c r="F381" s="4" t="e">
        <f t="shared" si="22"/>
        <v>#DIV/0!</v>
      </c>
      <c r="G381" s="4" t="e">
        <f t="shared" si="23"/>
        <v>#DIV/0!</v>
      </c>
      <c r="H381" s="4">
        <f t="shared" si="20"/>
        <v>0</v>
      </c>
      <c r="I381" s="4" t="str">
        <f t="shared" si="21"/>
        <v>OK</v>
      </c>
    </row>
    <row r="382" spans="6:9" x14ac:dyDescent="0.3">
      <c r="F382" s="4" t="e">
        <f t="shared" si="22"/>
        <v>#DIV/0!</v>
      </c>
      <c r="G382" s="4" t="e">
        <f t="shared" si="23"/>
        <v>#DIV/0!</v>
      </c>
      <c r="H382" s="4">
        <f t="shared" si="20"/>
        <v>0</v>
      </c>
      <c r="I382" s="4" t="str">
        <f t="shared" si="21"/>
        <v>OK</v>
      </c>
    </row>
    <row r="383" spans="6:9" x14ac:dyDescent="0.3">
      <c r="F383" s="4" t="e">
        <f t="shared" si="22"/>
        <v>#DIV/0!</v>
      </c>
      <c r="G383" s="4" t="e">
        <f t="shared" si="23"/>
        <v>#DIV/0!</v>
      </c>
      <c r="H383" s="4">
        <f t="shared" si="20"/>
        <v>0</v>
      </c>
      <c r="I383" s="4" t="str">
        <f t="shared" si="21"/>
        <v>OK</v>
      </c>
    </row>
    <row r="384" spans="6:9" x14ac:dyDescent="0.3">
      <c r="F384" s="4" t="e">
        <f t="shared" si="22"/>
        <v>#DIV/0!</v>
      </c>
      <c r="G384" s="4" t="e">
        <f t="shared" si="23"/>
        <v>#DIV/0!</v>
      </c>
      <c r="H384" s="4">
        <f t="shared" si="20"/>
        <v>0</v>
      </c>
      <c r="I384" s="4" t="str">
        <f t="shared" si="21"/>
        <v>OK</v>
      </c>
    </row>
    <row r="385" spans="6:9" x14ac:dyDescent="0.3">
      <c r="F385" s="4" t="e">
        <f t="shared" si="22"/>
        <v>#DIV/0!</v>
      </c>
      <c r="G385" s="4" t="e">
        <f t="shared" si="23"/>
        <v>#DIV/0!</v>
      </c>
      <c r="H385" s="4">
        <f t="shared" si="20"/>
        <v>0</v>
      </c>
      <c r="I385" s="4" t="str">
        <f t="shared" si="21"/>
        <v>OK</v>
      </c>
    </row>
    <row r="386" spans="6:9" x14ac:dyDescent="0.3">
      <c r="F386" s="4" t="e">
        <f t="shared" si="22"/>
        <v>#DIV/0!</v>
      </c>
      <c r="G386" s="4" t="e">
        <f t="shared" si="23"/>
        <v>#DIV/0!</v>
      </c>
      <c r="H386" s="4">
        <f t="shared" si="20"/>
        <v>0</v>
      </c>
      <c r="I386" s="4" t="str">
        <f t="shared" si="21"/>
        <v>OK</v>
      </c>
    </row>
    <row r="387" spans="6:9" x14ac:dyDescent="0.3">
      <c r="F387" s="4" t="e">
        <f t="shared" si="22"/>
        <v>#DIV/0!</v>
      </c>
      <c r="G387" s="4" t="e">
        <f t="shared" si="23"/>
        <v>#DIV/0!</v>
      </c>
      <c r="H387" s="4">
        <f t="shared" ref="H387:H450" si="24">2*PI()*A387*B387*0.000001</f>
        <v>0</v>
      </c>
      <c r="I387" s="4" t="str">
        <f t="shared" ref="I387:I450" si="25">IF(H387&lt;$L$2,"OK","NO OK")</f>
        <v>OK</v>
      </c>
    </row>
    <row r="388" spans="6:9" x14ac:dyDescent="0.3">
      <c r="F388" s="4" t="e">
        <f t="shared" ref="F388:F398" si="26">C388/D388</f>
        <v>#DIV/0!</v>
      </c>
      <c r="G388" s="4" t="e">
        <f t="shared" ref="G388:G451" si="27">B388/F388</f>
        <v>#DIV/0!</v>
      </c>
      <c r="H388" s="4">
        <f t="shared" si="24"/>
        <v>0</v>
      </c>
      <c r="I388" s="4" t="str">
        <f t="shared" si="25"/>
        <v>OK</v>
      </c>
    </row>
    <row r="389" spans="6:9" x14ac:dyDescent="0.3">
      <c r="F389" s="4" t="e">
        <f t="shared" si="26"/>
        <v>#DIV/0!</v>
      </c>
      <c r="G389" s="4" t="e">
        <f t="shared" si="27"/>
        <v>#DIV/0!</v>
      </c>
      <c r="H389" s="4">
        <f t="shared" si="24"/>
        <v>0</v>
      </c>
      <c r="I389" s="4" t="str">
        <f t="shared" si="25"/>
        <v>OK</v>
      </c>
    </row>
    <row r="390" spans="6:9" x14ac:dyDescent="0.3">
      <c r="F390" s="4" t="e">
        <f t="shared" si="26"/>
        <v>#DIV/0!</v>
      </c>
      <c r="G390" s="4" t="e">
        <f t="shared" si="27"/>
        <v>#DIV/0!</v>
      </c>
      <c r="H390" s="4">
        <f t="shared" si="24"/>
        <v>0</v>
      </c>
      <c r="I390" s="4" t="str">
        <f t="shared" si="25"/>
        <v>OK</v>
      </c>
    </row>
    <row r="391" spans="6:9" x14ac:dyDescent="0.3">
      <c r="F391" s="4" t="e">
        <f t="shared" si="26"/>
        <v>#DIV/0!</v>
      </c>
      <c r="G391" s="4" t="e">
        <f t="shared" si="27"/>
        <v>#DIV/0!</v>
      </c>
      <c r="H391" s="4">
        <f t="shared" si="24"/>
        <v>0</v>
      </c>
      <c r="I391" s="4" t="str">
        <f t="shared" si="25"/>
        <v>OK</v>
      </c>
    </row>
    <row r="392" spans="6:9" x14ac:dyDescent="0.3">
      <c r="F392" s="4" t="e">
        <f t="shared" si="26"/>
        <v>#DIV/0!</v>
      </c>
      <c r="G392" s="4" t="e">
        <f t="shared" si="27"/>
        <v>#DIV/0!</v>
      </c>
      <c r="H392" s="4">
        <f t="shared" si="24"/>
        <v>0</v>
      </c>
      <c r="I392" s="4" t="str">
        <f t="shared" si="25"/>
        <v>OK</v>
      </c>
    </row>
    <row r="393" spans="6:9" x14ac:dyDescent="0.3">
      <c r="F393" s="4" t="e">
        <f t="shared" si="26"/>
        <v>#DIV/0!</v>
      </c>
      <c r="G393" s="4" t="e">
        <f t="shared" si="27"/>
        <v>#DIV/0!</v>
      </c>
      <c r="H393" s="4">
        <f t="shared" si="24"/>
        <v>0</v>
      </c>
      <c r="I393" s="4" t="str">
        <f t="shared" si="25"/>
        <v>OK</v>
      </c>
    </row>
    <row r="394" spans="6:9" x14ac:dyDescent="0.3">
      <c r="F394" s="4" t="e">
        <f t="shared" si="26"/>
        <v>#DIV/0!</v>
      </c>
      <c r="G394" s="4" t="e">
        <f t="shared" si="27"/>
        <v>#DIV/0!</v>
      </c>
      <c r="H394" s="4">
        <f t="shared" si="24"/>
        <v>0</v>
      </c>
      <c r="I394" s="4" t="str">
        <f t="shared" si="25"/>
        <v>OK</v>
      </c>
    </row>
    <row r="395" spans="6:9" x14ac:dyDescent="0.3">
      <c r="F395" s="4" t="e">
        <f t="shared" si="26"/>
        <v>#DIV/0!</v>
      </c>
      <c r="G395" s="4" t="e">
        <f t="shared" si="27"/>
        <v>#DIV/0!</v>
      </c>
      <c r="H395" s="4">
        <f t="shared" si="24"/>
        <v>0</v>
      </c>
      <c r="I395" s="4" t="str">
        <f t="shared" si="25"/>
        <v>OK</v>
      </c>
    </row>
    <row r="396" spans="6:9" x14ac:dyDescent="0.3">
      <c r="F396" s="4" t="e">
        <f t="shared" si="26"/>
        <v>#DIV/0!</v>
      </c>
      <c r="G396" s="4" t="e">
        <f t="shared" si="27"/>
        <v>#DIV/0!</v>
      </c>
      <c r="H396" s="4">
        <f t="shared" si="24"/>
        <v>0</v>
      </c>
      <c r="I396" s="4" t="str">
        <f t="shared" si="25"/>
        <v>OK</v>
      </c>
    </row>
    <row r="397" spans="6:9" x14ac:dyDescent="0.3">
      <c r="F397" s="4" t="e">
        <f t="shared" si="26"/>
        <v>#DIV/0!</v>
      </c>
      <c r="G397" s="4" t="e">
        <f t="shared" si="27"/>
        <v>#DIV/0!</v>
      </c>
      <c r="H397" s="4">
        <f t="shared" si="24"/>
        <v>0</v>
      </c>
      <c r="I397" s="4" t="str">
        <f t="shared" si="25"/>
        <v>OK</v>
      </c>
    </row>
    <row r="398" spans="6:9" x14ac:dyDescent="0.3">
      <c r="F398" s="4" t="e">
        <f t="shared" si="26"/>
        <v>#DIV/0!</v>
      </c>
      <c r="G398" s="4" t="e">
        <f t="shared" si="27"/>
        <v>#DIV/0!</v>
      </c>
      <c r="H398" s="4">
        <f t="shared" si="24"/>
        <v>0</v>
      </c>
      <c r="I398" s="4" t="str">
        <f t="shared" si="25"/>
        <v>OK</v>
      </c>
    </row>
    <row r="399" spans="6:9" x14ac:dyDescent="0.3">
      <c r="G399" s="4" t="e">
        <f t="shared" si="27"/>
        <v>#DIV/0!</v>
      </c>
      <c r="H399" s="4">
        <f t="shared" si="24"/>
        <v>0</v>
      </c>
      <c r="I399" s="4" t="str">
        <f t="shared" si="25"/>
        <v>OK</v>
      </c>
    </row>
    <row r="400" spans="6:9" x14ac:dyDescent="0.3">
      <c r="G400" s="4" t="e">
        <f t="shared" si="27"/>
        <v>#DIV/0!</v>
      </c>
      <c r="H400" s="4">
        <f t="shared" si="24"/>
        <v>0</v>
      </c>
      <c r="I400" s="4" t="str">
        <f t="shared" si="25"/>
        <v>OK</v>
      </c>
    </row>
    <row r="401" spans="7:9" x14ac:dyDescent="0.3">
      <c r="G401" s="4" t="e">
        <f t="shared" si="27"/>
        <v>#DIV/0!</v>
      </c>
      <c r="H401" s="4">
        <f t="shared" si="24"/>
        <v>0</v>
      </c>
      <c r="I401" s="4" t="str">
        <f t="shared" si="25"/>
        <v>OK</v>
      </c>
    </row>
    <row r="402" spans="7:9" x14ac:dyDescent="0.3">
      <c r="G402" s="4" t="e">
        <f t="shared" si="27"/>
        <v>#DIV/0!</v>
      </c>
      <c r="H402" s="4">
        <f t="shared" si="24"/>
        <v>0</v>
      </c>
      <c r="I402" s="4" t="str">
        <f t="shared" si="25"/>
        <v>OK</v>
      </c>
    </row>
    <row r="403" spans="7:9" x14ac:dyDescent="0.3">
      <c r="G403" s="4" t="e">
        <f t="shared" si="27"/>
        <v>#DIV/0!</v>
      </c>
      <c r="H403" s="4">
        <f t="shared" si="24"/>
        <v>0</v>
      </c>
      <c r="I403" s="4" t="str">
        <f t="shared" si="25"/>
        <v>OK</v>
      </c>
    </row>
    <row r="404" spans="7:9" x14ac:dyDescent="0.3">
      <c r="G404" s="4" t="e">
        <f t="shared" si="27"/>
        <v>#DIV/0!</v>
      </c>
      <c r="H404" s="4">
        <f t="shared" si="24"/>
        <v>0</v>
      </c>
      <c r="I404" s="4" t="str">
        <f t="shared" si="25"/>
        <v>OK</v>
      </c>
    </row>
    <row r="405" spans="7:9" x14ac:dyDescent="0.3">
      <c r="G405" s="4" t="e">
        <f t="shared" si="27"/>
        <v>#DIV/0!</v>
      </c>
      <c r="H405" s="4">
        <f t="shared" si="24"/>
        <v>0</v>
      </c>
      <c r="I405" s="4" t="str">
        <f t="shared" si="25"/>
        <v>OK</v>
      </c>
    </row>
    <row r="406" spans="7:9" x14ac:dyDescent="0.3">
      <c r="G406" s="4" t="e">
        <f t="shared" si="27"/>
        <v>#DIV/0!</v>
      </c>
      <c r="H406" s="4">
        <f t="shared" si="24"/>
        <v>0</v>
      </c>
      <c r="I406" s="4" t="str">
        <f t="shared" si="25"/>
        <v>OK</v>
      </c>
    </row>
    <row r="407" spans="7:9" x14ac:dyDescent="0.3">
      <c r="G407" s="4" t="e">
        <f t="shared" si="27"/>
        <v>#DIV/0!</v>
      </c>
      <c r="H407" s="4">
        <f t="shared" si="24"/>
        <v>0</v>
      </c>
      <c r="I407" s="4" t="str">
        <f t="shared" si="25"/>
        <v>OK</v>
      </c>
    </row>
    <row r="408" spans="7:9" x14ac:dyDescent="0.3">
      <c r="G408" s="4" t="e">
        <f t="shared" si="27"/>
        <v>#DIV/0!</v>
      </c>
      <c r="H408" s="4">
        <f t="shared" si="24"/>
        <v>0</v>
      </c>
      <c r="I408" s="4" t="str">
        <f t="shared" si="25"/>
        <v>OK</v>
      </c>
    </row>
    <row r="409" spans="7:9" x14ac:dyDescent="0.3">
      <c r="G409" s="4" t="e">
        <f t="shared" si="27"/>
        <v>#DIV/0!</v>
      </c>
      <c r="H409" s="4">
        <f t="shared" si="24"/>
        <v>0</v>
      </c>
      <c r="I409" s="4" t="str">
        <f t="shared" si="25"/>
        <v>OK</v>
      </c>
    </row>
    <row r="410" spans="7:9" x14ac:dyDescent="0.3">
      <c r="G410" s="4" t="e">
        <f t="shared" si="27"/>
        <v>#DIV/0!</v>
      </c>
      <c r="H410" s="4">
        <f t="shared" si="24"/>
        <v>0</v>
      </c>
      <c r="I410" s="4" t="str">
        <f t="shared" si="25"/>
        <v>OK</v>
      </c>
    </row>
    <row r="411" spans="7:9" x14ac:dyDescent="0.3">
      <c r="G411" s="4" t="e">
        <f t="shared" si="27"/>
        <v>#DIV/0!</v>
      </c>
      <c r="H411" s="4">
        <f t="shared" si="24"/>
        <v>0</v>
      </c>
      <c r="I411" s="4" t="str">
        <f t="shared" si="25"/>
        <v>OK</v>
      </c>
    </row>
    <row r="412" spans="7:9" x14ac:dyDescent="0.3">
      <c r="G412" s="4" t="e">
        <f t="shared" si="27"/>
        <v>#DIV/0!</v>
      </c>
      <c r="H412" s="4">
        <f t="shared" si="24"/>
        <v>0</v>
      </c>
      <c r="I412" s="4" t="str">
        <f t="shared" si="25"/>
        <v>OK</v>
      </c>
    </row>
    <row r="413" spans="7:9" x14ac:dyDescent="0.3">
      <c r="G413" s="4" t="e">
        <f t="shared" si="27"/>
        <v>#DIV/0!</v>
      </c>
      <c r="H413" s="4">
        <f t="shared" si="24"/>
        <v>0</v>
      </c>
      <c r="I413" s="4" t="str">
        <f t="shared" si="25"/>
        <v>OK</v>
      </c>
    </row>
    <row r="414" spans="7:9" x14ac:dyDescent="0.3">
      <c r="G414" s="4" t="e">
        <f t="shared" si="27"/>
        <v>#DIV/0!</v>
      </c>
      <c r="H414" s="4">
        <f t="shared" si="24"/>
        <v>0</v>
      </c>
      <c r="I414" s="4" t="str">
        <f t="shared" si="25"/>
        <v>OK</v>
      </c>
    </row>
    <row r="415" spans="7:9" x14ac:dyDescent="0.3">
      <c r="G415" s="4" t="e">
        <f t="shared" si="27"/>
        <v>#DIV/0!</v>
      </c>
      <c r="H415" s="4">
        <f t="shared" si="24"/>
        <v>0</v>
      </c>
      <c r="I415" s="4" t="str">
        <f t="shared" si="25"/>
        <v>OK</v>
      </c>
    </row>
    <row r="416" spans="7:9" x14ac:dyDescent="0.3">
      <c r="G416" s="4" t="e">
        <f t="shared" si="27"/>
        <v>#DIV/0!</v>
      </c>
      <c r="H416" s="4">
        <f t="shared" si="24"/>
        <v>0</v>
      </c>
      <c r="I416" s="4" t="str">
        <f t="shared" si="25"/>
        <v>OK</v>
      </c>
    </row>
    <row r="417" spans="7:9" x14ac:dyDescent="0.3">
      <c r="G417" s="4" t="e">
        <f t="shared" si="27"/>
        <v>#DIV/0!</v>
      </c>
      <c r="H417" s="4">
        <f t="shared" si="24"/>
        <v>0</v>
      </c>
      <c r="I417" s="4" t="str">
        <f t="shared" si="25"/>
        <v>OK</v>
      </c>
    </row>
    <row r="418" spans="7:9" x14ac:dyDescent="0.3">
      <c r="G418" s="4" t="e">
        <f t="shared" si="27"/>
        <v>#DIV/0!</v>
      </c>
      <c r="H418" s="4">
        <f t="shared" si="24"/>
        <v>0</v>
      </c>
      <c r="I418" s="4" t="str">
        <f t="shared" si="25"/>
        <v>OK</v>
      </c>
    </row>
    <row r="419" spans="7:9" x14ac:dyDescent="0.3">
      <c r="G419" s="4" t="e">
        <f t="shared" si="27"/>
        <v>#DIV/0!</v>
      </c>
      <c r="H419" s="4">
        <f t="shared" si="24"/>
        <v>0</v>
      </c>
      <c r="I419" s="4" t="str">
        <f t="shared" si="25"/>
        <v>OK</v>
      </c>
    </row>
    <row r="420" spans="7:9" x14ac:dyDescent="0.3">
      <c r="G420" s="4" t="e">
        <f t="shared" si="27"/>
        <v>#DIV/0!</v>
      </c>
      <c r="H420" s="4">
        <f t="shared" si="24"/>
        <v>0</v>
      </c>
      <c r="I420" s="4" t="str">
        <f t="shared" si="25"/>
        <v>OK</v>
      </c>
    </row>
    <row r="421" spans="7:9" x14ac:dyDescent="0.3">
      <c r="G421" s="4" t="e">
        <f t="shared" si="27"/>
        <v>#DIV/0!</v>
      </c>
      <c r="H421" s="4">
        <f t="shared" si="24"/>
        <v>0</v>
      </c>
      <c r="I421" s="4" t="str">
        <f t="shared" si="25"/>
        <v>OK</v>
      </c>
    </row>
    <row r="422" spans="7:9" x14ac:dyDescent="0.3">
      <c r="G422" s="4" t="e">
        <f t="shared" si="27"/>
        <v>#DIV/0!</v>
      </c>
      <c r="H422" s="4">
        <f t="shared" si="24"/>
        <v>0</v>
      </c>
      <c r="I422" s="4" t="str">
        <f t="shared" si="25"/>
        <v>OK</v>
      </c>
    </row>
    <row r="423" spans="7:9" x14ac:dyDescent="0.3">
      <c r="G423" s="4" t="e">
        <f t="shared" si="27"/>
        <v>#DIV/0!</v>
      </c>
      <c r="H423" s="4">
        <f t="shared" si="24"/>
        <v>0</v>
      </c>
      <c r="I423" s="4" t="str">
        <f t="shared" si="25"/>
        <v>OK</v>
      </c>
    </row>
    <row r="424" spans="7:9" x14ac:dyDescent="0.3">
      <c r="G424" s="4" t="e">
        <f t="shared" si="27"/>
        <v>#DIV/0!</v>
      </c>
      <c r="H424" s="4">
        <f t="shared" si="24"/>
        <v>0</v>
      </c>
      <c r="I424" s="4" t="str">
        <f t="shared" si="25"/>
        <v>OK</v>
      </c>
    </row>
    <row r="425" spans="7:9" x14ac:dyDescent="0.3">
      <c r="G425" s="4" t="e">
        <f t="shared" si="27"/>
        <v>#DIV/0!</v>
      </c>
      <c r="H425" s="4">
        <f t="shared" si="24"/>
        <v>0</v>
      </c>
      <c r="I425" s="4" t="str">
        <f t="shared" si="25"/>
        <v>OK</v>
      </c>
    </row>
    <row r="426" spans="7:9" x14ac:dyDescent="0.3">
      <c r="G426" s="4" t="e">
        <f t="shared" si="27"/>
        <v>#DIV/0!</v>
      </c>
      <c r="H426" s="4">
        <f t="shared" si="24"/>
        <v>0</v>
      </c>
      <c r="I426" s="4" t="str">
        <f t="shared" si="25"/>
        <v>OK</v>
      </c>
    </row>
    <row r="427" spans="7:9" x14ac:dyDescent="0.3">
      <c r="G427" s="4" t="e">
        <f t="shared" si="27"/>
        <v>#DIV/0!</v>
      </c>
      <c r="H427" s="4">
        <f t="shared" si="24"/>
        <v>0</v>
      </c>
      <c r="I427" s="4" t="str">
        <f t="shared" si="25"/>
        <v>OK</v>
      </c>
    </row>
    <row r="428" spans="7:9" x14ac:dyDescent="0.3">
      <c r="G428" s="4" t="e">
        <f t="shared" si="27"/>
        <v>#DIV/0!</v>
      </c>
      <c r="H428" s="4">
        <f t="shared" si="24"/>
        <v>0</v>
      </c>
      <c r="I428" s="4" t="str">
        <f t="shared" si="25"/>
        <v>OK</v>
      </c>
    </row>
    <row r="429" spans="7:9" x14ac:dyDescent="0.3">
      <c r="G429" s="4" t="e">
        <f t="shared" si="27"/>
        <v>#DIV/0!</v>
      </c>
      <c r="H429" s="4">
        <f t="shared" si="24"/>
        <v>0</v>
      </c>
      <c r="I429" s="4" t="str">
        <f t="shared" si="25"/>
        <v>OK</v>
      </c>
    </row>
    <row r="430" spans="7:9" x14ac:dyDescent="0.3">
      <c r="G430" s="4" t="e">
        <f t="shared" si="27"/>
        <v>#DIV/0!</v>
      </c>
      <c r="H430" s="4">
        <f t="shared" si="24"/>
        <v>0</v>
      </c>
      <c r="I430" s="4" t="str">
        <f t="shared" si="25"/>
        <v>OK</v>
      </c>
    </row>
    <row r="431" spans="7:9" x14ac:dyDescent="0.3">
      <c r="G431" s="4" t="e">
        <f t="shared" si="27"/>
        <v>#DIV/0!</v>
      </c>
      <c r="H431" s="4">
        <f t="shared" si="24"/>
        <v>0</v>
      </c>
      <c r="I431" s="4" t="str">
        <f t="shared" si="25"/>
        <v>OK</v>
      </c>
    </row>
    <row r="432" spans="7:9" x14ac:dyDescent="0.3">
      <c r="G432" s="4" t="e">
        <f t="shared" si="27"/>
        <v>#DIV/0!</v>
      </c>
      <c r="H432" s="4">
        <f t="shared" si="24"/>
        <v>0</v>
      </c>
      <c r="I432" s="4" t="str">
        <f t="shared" si="25"/>
        <v>OK</v>
      </c>
    </row>
    <row r="433" spans="7:9" x14ac:dyDescent="0.3">
      <c r="G433" s="4" t="e">
        <f t="shared" si="27"/>
        <v>#DIV/0!</v>
      </c>
      <c r="H433" s="4">
        <f t="shared" si="24"/>
        <v>0</v>
      </c>
      <c r="I433" s="4" t="str">
        <f t="shared" si="25"/>
        <v>OK</v>
      </c>
    </row>
    <row r="434" spans="7:9" x14ac:dyDescent="0.3">
      <c r="G434" s="4" t="e">
        <f t="shared" si="27"/>
        <v>#DIV/0!</v>
      </c>
      <c r="H434" s="4">
        <f t="shared" si="24"/>
        <v>0</v>
      </c>
      <c r="I434" s="4" t="str">
        <f t="shared" si="25"/>
        <v>OK</v>
      </c>
    </row>
    <row r="435" spans="7:9" x14ac:dyDescent="0.3">
      <c r="G435" s="4" t="e">
        <f t="shared" si="27"/>
        <v>#DIV/0!</v>
      </c>
      <c r="H435" s="4">
        <f t="shared" si="24"/>
        <v>0</v>
      </c>
      <c r="I435" s="4" t="str">
        <f t="shared" si="25"/>
        <v>OK</v>
      </c>
    </row>
    <row r="436" spans="7:9" x14ac:dyDescent="0.3">
      <c r="G436" s="4" t="e">
        <f t="shared" si="27"/>
        <v>#DIV/0!</v>
      </c>
      <c r="H436" s="4">
        <f t="shared" si="24"/>
        <v>0</v>
      </c>
      <c r="I436" s="4" t="str">
        <f t="shared" si="25"/>
        <v>OK</v>
      </c>
    </row>
    <row r="437" spans="7:9" x14ac:dyDescent="0.3">
      <c r="G437" s="4" t="e">
        <f t="shared" si="27"/>
        <v>#DIV/0!</v>
      </c>
      <c r="H437" s="4">
        <f t="shared" si="24"/>
        <v>0</v>
      </c>
      <c r="I437" s="4" t="str">
        <f t="shared" si="25"/>
        <v>OK</v>
      </c>
    </row>
    <row r="438" spans="7:9" x14ac:dyDescent="0.3">
      <c r="G438" s="4" t="e">
        <f t="shared" si="27"/>
        <v>#DIV/0!</v>
      </c>
      <c r="H438" s="4">
        <f t="shared" si="24"/>
        <v>0</v>
      </c>
      <c r="I438" s="4" t="str">
        <f t="shared" si="25"/>
        <v>OK</v>
      </c>
    </row>
    <row r="439" spans="7:9" x14ac:dyDescent="0.3">
      <c r="G439" s="4" t="e">
        <f t="shared" si="27"/>
        <v>#DIV/0!</v>
      </c>
      <c r="H439" s="4">
        <f t="shared" si="24"/>
        <v>0</v>
      </c>
      <c r="I439" s="4" t="str">
        <f t="shared" si="25"/>
        <v>OK</v>
      </c>
    </row>
    <row r="440" spans="7:9" x14ac:dyDescent="0.3">
      <c r="G440" s="4" t="e">
        <f t="shared" si="27"/>
        <v>#DIV/0!</v>
      </c>
      <c r="H440" s="4">
        <f t="shared" si="24"/>
        <v>0</v>
      </c>
      <c r="I440" s="4" t="str">
        <f t="shared" si="25"/>
        <v>OK</v>
      </c>
    </row>
    <row r="441" spans="7:9" x14ac:dyDescent="0.3">
      <c r="G441" s="4" t="e">
        <f t="shared" si="27"/>
        <v>#DIV/0!</v>
      </c>
      <c r="H441" s="4">
        <f t="shared" si="24"/>
        <v>0</v>
      </c>
      <c r="I441" s="4" t="str">
        <f t="shared" si="25"/>
        <v>OK</v>
      </c>
    </row>
    <row r="442" spans="7:9" x14ac:dyDescent="0.3">
      <c r="G442" s="4" t="e">
        <f t="shared" si="27"/>
        <v>#DIV/0!</v>
      </c>
      <c r="H442" s="4">
        <f t="shared" si="24"/>
        <v>0</v>
      </c>
      <c r="I442" s="4" t="str">
        <f t="shared" si="25"/>
        <v>OK</v>
      </c>
    </row>
    <row r="443" spans="7:9" x14ac:dyDescent="0.3">
      <c r="G443" s="4" t="e">
        <f t="shared" si="27"/>
        <v>#DIV/0!</v>
      </c>
      <c r="H443" s="4">
        <f t="shared" si="24"/>
        <v>0</v>
      </c>
      <c r="I443" s="4" t="str">
        <f t="shared" si="25"/>
        <v>OK</v>
      </c>
    </row>
    <row r="444" spans="7:9" x14ac:dyDescent="0.3">
      <c r="G444" s="4" t="e">
        <f t="shared" si="27"/>
        <v>#DIV/0!</v>
      </c>
      <c r="H444" s="4">
        <f t="shared" si="24"/>
        <v>0</v>
      </c>
      <c r="I444" s="4" t="str">
        <f t="shared" si="25"/>
        <v>OK</v>
      </c>
    </row>
    <row r="445" spans="7:9" x14ac:dyDescent="0.3">
      <c r="G445" s="4" t="e">
        <f t="shared" si="27"/>
        <v>#DIV/0!</v>
      </c>
      <c r="H445" s="4">
        <f t="shared" si="24"/>
        <v>0</v>
      </c>
      <c r="I445" s="4" t="str">
        <f t="shared" si="25"/>
        <v>OK</v>
      </c>
    </row>
    <row r="446" spans="7:9" x14ac:dyDescent="0.3">
      <c r="G446" s="4" t="e">
        <f t="shared" si="27"/>
        <v>#DIV/0!</v>
      </c>
      <c r="H446" s="4">
        <f t="shared" si="24"/>
        <v>0</v>
      </c>
      <c r="I446" s="4" t="str">
        <f t="shared" si="25"/>
        <v>OK</v>
      </c>
    </row>
    <row r="447" spans="7:9" x14ac:dyDescent="0.3">
      <c r="G447" s="4" t="e">
        <f t="shared" si="27"/>
        <v>#DIV/0!</v>
      </c>
      <c r="H447" s="4">
        <f t="shared" si="24"/>
        <v>0</v>
      </c>
      <c r="I447" s="4" t="str">
        <f t="shared" si="25"/>
        <v>OK</v>
      </c>
    </row>
    <row r="448" spans="7:9" x14ac:dyDescent="0.3">
      <c r="G448" s="4" t="e">
        <f t="shared" si="27"/>
        <v>#DIV/0!</v>
      </c>
      <c r="H448" s="4">
        <f t="shared" si="24"/>
        <v>0</v>
      </c>
      <c r="I448" s="4" t="str">
        <f t="shared" si="25"/>
        <v>OK</v>
      </c>
    </row>
    <row r="449" spans="7:9" x14ac:dyDescent="0.3">
      <c r="G449" s="4" t="e">
        <f t="shared" si="27"/>
        <v>#DIV/0!</v>
      </c>
      <c r="H449" s="4">
        <f t="shared" si="24"/>
        <v>0</v>
      </c>
      <c r="I449" s="4" t="str">
        <f t="shared" si="25"/>
        <v>OK</v>
      </c>
    </row>
    <row r="450" spans="7:9" x14ac:dyDescent="0.3">
      <c r="G450" s="4" t="e">
        <f t="shared" si="27"/>
        <v>#DIV/0!</v>
      </c>
      <c r="H450" s="4">
        <f t="shared" si="24"/>
        <v>0</v>
      </c>
      <c r="I450" s="4" t="str">
        <f t="shared" si="25"/>
        <v>OK</v>
      </c>
    </row>
    <row r="451" spans="7:9" x14ac:dyDescent="0.3">
      <c r="G451" s="4" t="e">
        <f t="shared" si="27"/>
        <v>#DIV/0!</v>
      </c>
      <c r="H451" s="4">
        <f t="shared" ref="H451:H514" si="28">2*PI()*A451*B451*0.000001</f>
        <v>0</v>
      </c>
      <c r="I451" s="4" t="str">
        <f t="shared" ref="I451:I514" si="29">IF(H451&lt;$L$2,"OK","NO OK")</f>
        <v>OK</v>
      </c>
    </row>
    <row r="452" spans="7:9" x14ac:dyDescent="0.3">
      <c r="G452" s="4" t="e">
        <f t="shared" ref="G452:G515" si="30">B452/F452</f>
        <v>#DIV/0!</v>
      </c>
      <c r="H452" s="4">
        <f t="shared" si="28"/>
        <v>0</v>
      </c>
      <c r="I452" s="4" t="str">
        <f t="shared" si="29"/>
        <v>OK</v>
      </c>
    </row>
    <row r="453" spans="7:9" x14ac:dyDescent="0.3">
      <c r="G453" s="4" t="e">
        <f t="shared" si="30"/>
        <v>#DIV/0!</v>
      </c>
      <c r="H453" s="4">
        <f t="shared" si="28"/>
        <v>0</v>
      </c>
      <c r="I453" s="4" t="str">
        <f t="shared" si="29"/>
        <v>OK</v>
      </c>
    </row>
    <row r="454" spans="7:9" x14ac:dyDescent="0.3">
      <c r="G454" s="4" t="e">
        <f t="shared" si="30"/>
        <v>#DIV/0!</v>
      </c>
      <c r="H454" s="4">
        <f t="shared" si="28"/>
        <v>0</v>
      </c>
      <c r="I454" s="4" t="str">
        <f t="shared" si="29"/>
        <v>OK</v>
      </c>
    </row>
    <row r="455" spans="7:9" x14ac:dyDescent="0.3">
      <c r="G455" s="4" t="e">
        <f t="shared" si="30"/>
        <v>#DIV/0!</v>
      </c>
      <c r="H455" s="4">
        <f t="shared" si="28"/>
        <v>0</v>
      </c>
      <c r="I455" s="4" t="str">
        <f t="shared" si="29"/>
        <v>OK</v>
      </c>
    </row>
    <row r="456" spans="7:9" x14ac:dyDescent="0.3">
      <c r="G456" s="4" t="e">
        <f t="shared" si="30"/>
        <v>#DIV/0!</v>
      </c>
      <c r="H456" s="4">
        <f t="shared" si="28"/>
        <v>0</v>
      </c>
      <c r="I456" s="4" t="str">
        <f t="shared" si="29"/>
        <v>OK</v>
      </c>
    </row>
    <row r="457" spans="7:9" x14ac:dyDescent="0.3">
      <c r="G457" s="4" t="e">
        <f t="shared" si="30"/>
        <v>#DIV/0!</v>
      </c>
      <c r="H457" s="4">
        <f t="shared" si="28"/>
        <v>0</v>
      </c>
      <c r="I457" s="4" t="str">
        <f t="shared" si="29"/>
        <v>OK</v>
      </c>
    </row>
    <row r="458" spans="7:9" x14ac:dyDescent="0.3">
      <c r="G458" s="4" t="e">
        <f t="shared" si="30"/>
        <v>#DIV/0!</v>
      </c>
      <c r="H458" s="4">
        <f t="shared" si="28"/>
        <v>0</v>
      </c>
      <c r="I458" s="4" t="str">
        <f t="shared" si="29"/>
        <v>OK</v>
      </c>
    </row>
    <row r="459" spans="7:9" x14ac:dyDescent="0.3">
      <c r="G459" s="4" t="e">
        <f t="shared" si="30"/>
        <v>#DIV/0!</v>
      </c>
      <c r="H459" s="4">
        <f t="shared" si="28"/>
        <v>0</v>
      </c>
      <c r="I459" s="4" t="str">
        <f t="shared" si="29"/>
        <v>OK</v>
      </c>
    </row>
    <row r="460" spans="7:9" x14ac:dyDescent="0.3">
      <c r="G460" s="4" t="e">
        <f t="shared" si="30"/>
        <v>#DIV/0!</v>
      </c>
      <c r="H460" s="4">
        <f t="shared" si="28"/>
        <v>0</v>
      </c>
      <c r="I460" s="4" t="str">
        <f t="shared" si="29"/>
        <v>OK</v>
      </c>
    </row>
    <row r="461" spans="7:9" x14ac:dyDescent="0.3">
      <c r="G461" s="4" t="e">
        <f t="shared" si="30"/>
        <v>#DIV/0!</v>
      </c>
      <c r="H461" s="4">
        <f t="shared" si="28"/>
        <v>0</v>
      </c>
      <c r="I461" s="4" t="str">
        <f t="shared" si="29"/>
        <v>OK</v>
      </c>
    </row>
    <row r="462" spans="7:9" x14ac:dyDescent="0.3">
      <c r="G462" s="4" t="e">
        <f t="shared" si="30"/>
        <v>#DIV/0!</v>
      </c>
      <c r="H462" s="4">
        <f t="shared" si="28"/>
        <v>0</v>
      </c>
      <c r="I462" s="4" t="str">
        <f t="shared" si="29"/>
        <v>OK</v>
      </c>
    </row>
    <row r="463" spans="7:9" x14ac:dyDescent="0.3">
      <c r="G463" s="4" t="e">
        <f t="shared" si="30"/>
        <v>#DIV/0!</v>
      </c>
      <c r="H463" s="4">
        <f t="shared" si="28"/>
        <v>0</v>
      </c>
      <c r="I463" s="4" t="str">
        <f t="shared" si="29"/>
        <v>OK</v>
      </c>
    </row>
    <row r="464" spans="7:9" x14ac:dyDescent="0.3">
      <c r="G464" s="4" t="e">
        <f t="shared" si="30"/>
        <v>#DIV/0!</v>
      </c>
      <c r="H464" s="4">
        <f t="shared" si="28"/>
        <v>0</v>
      </c>
      <c r="I464" s="4" t="str">
        <f t="shared" si="29"/>
        <v>OK</v>
      </c>
    </row>
    <row r="465" spans="7:9" x14ac:dyDescent="0.3">
      <c r="G465" s="4" t="e">
        <f t="shared" si="30"/>
        <v>#DIV/0!</v>
      </c>
      <c r="H465" s="4">
        <f t="shared" si="28"/>
        <v>0</v>
      </c>
      <c r="I465" s="4" t="str">
        <f t="shared" si="29"/>
        <v>OK</v>
      </c>
    </row>
    <row r="466" spans="7:9" x14ac:dyDescent="0.3">
      <c r="G466" s="4" t="e">
        <f t="shared" si="30"/>
        <v>#DIV/0!</v>
      </c>
      <c r="H466" s="4">
        <f t="shared" si="28"/>
        <v>0</v>
      </c>
      <c r="I466" s="4" t="str">
        <f t="shared" si="29"/>
        <v>OK</v>
      </c>
    </row>
    <row r="467" spans="7:9" x14ac:dyDescent="0.3">
      <c r="G467" s="4" t="e">
        <f t="shared" si="30"/>
        <v>#DIV/0!</v>
      </c>
      <c r="H467" s="4">
        <f t="shared" si="28"/>
        <v>0</v>
      </c>
      <c r="I467" s="4" t="str">
        <f t="shared" si="29"/>
        <v>OK</v>
      </c>
    </row>
    <row r="468" spans="7:9" x14ac:dyDescent="0.3">
      <c r="G468" s="4" t="e">
        <f t="shared" si="30"/>
        <v>#DIV/0!</v>
      </c>
      <c r="H468" s="4">
        <f t="shared" si="28"/>
        <v>0</v>
      </c>
      <c r="I468" s="4" t="str">
        <f t="shared" si="29"/>
        <v>OK</v>
      </c>
    </row>
    <row r="469" spans="7:9" x14ac:dyDescent="0.3">
      <c r="G469" s="4" t="e">
        <f t="shared" si="30"/>
        <v>#DIV/0!</v>
      </c>
      <c r="H469" s="4">
        <f t="shared" si="28"/>
        <v>0</v>
      </c>
      <c r="I469" s="4" t="str">
        <f t="shared" si="29"/>
        <v>OK</v>
      </c>
    </row>
    <row r="470" spans="7:9" x14ac:dyDescent="0.3">
      <c r="G470" s="4" t="e">
        <f t="shared" si="30"/>
        <v>#DIV/0!</v>
      </c>
      <c r="H470" s="4">
        <f t="shared" si="28"/>
        <v>0</v>
      </c>
      <c r="I470" s="4" t="str">
        <f t="shared" si="29"/>
        <v>OK</v>
      </c>
    </row>
    <row r="471" spans="7:9" x14ac:dyDescent="0.3">
      <c r="G471" s="4" t="e">
        <f t="shared" si="30"/>
        <v>#DIV/0!</v>
      </c>
      <c r="H471" s="4">
        <f t="shared" si="28"/>
        <v>0</v>
      </c>
      <c r="I471" s="4" t="str">
        <f t="shared" si="29"/>
        <v>OK</v>
      </c>
    </row>
    <row r="472" spans="7:9" x14ac:dyDescent="0.3">
      <c r="G472" s="4" t="e">
        <f t="shared" si="30"/>
        <v>#DIV/0!</v>
      </c>
      <c r="H472" s="4">
        <f t="shared" si="28"/>
        <v>0</v>
      </c>
      <c r="I472" s="4" t="str">
        <f t="shared" si="29"/>
        <v>OK</v>
      </c>
    </row>
    <row r="473" spans="7:9" x14ac:dyDescent="0.3">
      <c r="G473" s="4" t="e">
        <f t="shared" si="30"/>
        <v>#DIV/0!</v>
      </c>
      <c r="H473" s="4">
        <f t="shared" si="28"/>
        <v>0</v>
      </c>
      <c r="I473" s="4" t="str">
        <f t="shared" si="29"/>
        <v>OK</v>
      </c>
    </row>
    <row r="474" spans="7:9" x14ac:dyDescent="0.3">
      <c r="G474" s="4" t="e">
        <f t="shared" si="30"/>
        <v>#DIV/0!</v>
      </c>
      <c r="H474" s="4">
        <f t="shared" si="28"/>
        <v>0</v>
      </c>
      <c r="I474" s="4" t="str">
        <f t="shared" si="29"/>
        <v>OK</v>
      </c>
    </row>
    <row r="475" spans="7:9" x14ac:dyDescent="0.3">
      <c r="G475" s="4" t="e">
        <f t="shared" si="30"/>
        <v>#DIV/0!</v>
      </c>
      <c r="H475" s="4">
        <f t="shared" si="28"/>
        <v>0</v>
      </c>
      <c r="I475" s="4" t="str">
        <f t="shared" si="29"/>
        <v>OK</v>
      </c>
    </row>
    <row r="476" spans="7:9" x14ac:dyDescent="0.3">
      <c r="G476" s="4" t="e">
        <f t="shared" si="30"/>
        <v>#DIV/0!</v>
      </c>
      <c r="H476" s="4">
        <f t="shared" si="28"/>
        <v>0</v>
      </c>
      <c r="I476" s="4" t="str">
        <f t="shared" si="29"/>
        <v>OK</v>
      </c>
    </row>
    <row r="477" spans="7:9" x14ac:dyDescent="0.3">
      <c r="G477" s="4" t="e">
        <f t="shared" si="30"/>
        <v>#DIV/0!</v>
      </c>
      <c r="H477" s="4">
        <f t="shared" si="28"/>
        <v>0</v>
      </c>
      <c r="I477" s="4" t="str">
        <f t="shared" si="29"/>
        <v>OK</v>
      </c>
    </row>
    <row r="478" spans="7:9" x14ac:dyDescent="0.3">
      <c r="G478" s="4" t="e">
        <f t="shared" si="30"/>
        <v>#DIV/0!</v>
      </c>
      <c r="H478" s="4">
        <f t="shared" si="28"/>
        <v>0</v>
      </c>
      <c r="I478" s="4" t="str">
        <f t="shared" si="29"/>
        <v>OK</v>
      </c>
    </row>
    <row r="479" spans="7:9" x14ac:dyDescent="0.3">
      <c r="G479" s="4" t="e">
        <f t="shared" si="30"/>
        <v>#DIV/0!</v>
      </c>
      <c r="H479" s="4">
        <f t="shared" si="28"/>
        <v>0</v>
      </c>
      <c r="I479" s="4" t="str">
        <f t="shared" si="29"/>
        <v>OK</v>
      </c>
    </row>
    <row r="480" spans="7:9" x14ac:dyDescent="0.3">
      <c r="G480" s="4" t="e">
        <f t="shared" si="30"/>
        <v>#DIV/0!</v>
      </c>
      <c r="H480" s="4">
        <f t="shared" si="28"/>
        <v>0</v>
      </c>
      <c r="I480" s="4" t="str">
        <f t="shared" si="29"/>
        <v>OK</v>
      </c>
    </row>
    <row r="481" spans="7:9" x14ac:dyDescent="0.3">
      <c r="G481" s="4" t="e">
        <f t="shared" si="30"/>
        <v>#DIV/0!</v>
      </c>
      <c r="H481" s="4">
        <f t="shared" si="28"/>
        <v>0</v>
      </c>
      <c r="I481" s="4" t="str">
        <f t="shared" si="29"/>
        <v>OK</v>
      </c>
    </row>
    <row r="482" spans="7:9" x14ac:dyDescent="0.3">
      <c r="G482" s="4" t="e">
        <f t="shared" si="30"/>
        <v>#DIV/0!</v>
      </c>
      <c r="H482" s="4">
        <f t="shared" si="28"/>
        <v>0</v>
      </c>
      <c r="I482" s="4" t="str">
        <f t="shared" si="29"/>
        <v>OK</v>
      </c>
    </row>
    <row r="483" spans="7:9" x14ac:dyDescent="0.3">
      <c r="G483" s="4" t="e">
        <f t="shared" si="30"/>
        <v>#DIV/0!</v>
      </c>
      <c r="H483" s="4">
        <f t="shared" si="28"/>
        <v>0</v>
      </c>
      <c r="I483" s="4" t="str">
        <f t="shared" si="29"/>
        <v>OK</v>
      </c>
    </row>
    <row r="484" spans="7:9" x14ac:dyDescent="0.3">
      <c r="G484" s="4" t="e">
        <f t="shared" si="30"/>
        <v>#DIV/0!</v>
      </c>
      <c r="H484" s="4">
        <f t="shared" si="28"/>
        <v>0</v>
      </c>
      <c r="I484" s="4" t="str">
        <f t="shared" si="29"/>
        <v>OK</v>
      </c>
    </row>
    <row r="485" spans="7:9" x14ac:dyDescent="0.3">
      <c r="G485" s="4" t="e">
        <f t="shared" si="30"/>
        <v>#DIV/0!</v>
      </c>
      <c r="H485" s="4">
        <f t="shared" si="28"/>
        <v>0</v>
      </c>
      <c r="I485" s="4" t="str">
        <f t="shared" si="29"/>
        <v>OK</v>
      </c>
    </row>
    <row r="486" spans="7:9" x14ac:dyDescent="0.3">
      <c r="G486" s="4" t="e">
        <f t="shared" si="30"/>
        <v>#DIV/0!</v>
      </c>
      <c r="H486" s="4">
        <f t="shared" si="28"/>
        <v>0</v>
      </c>
      <c r="I486" s="4" t="str">
        <f t="shared" si="29"/>
        <v>OK</v>
      </c>
    </row>
    <row r="487" spans="7:9" x14ac:dyDescent="0.3">
      <c r="G487" s="4" t="e">
        <f t="shared" si="30"/>
        <v>#DIV/0!</v>
      </c>
      <c r="H487" s="4">
        <f t="shared" si="28"/>
        <v>0</v>
      </c>
      <c r="I487" s="4" t="str">
        <f t="shared" si="29"/>
        <v>OK</v>
      </c>
    </row>
    <row r="488" spans="7:9" x14ac:dyDescent="0.3">
      <c r="G488" s="4" t="e">
        <f t="shared" si="30"/>
        <v>#DIV/0!</v>
      </c>
      <c r="H488" s="4">
        <f t="shared" si="28"/>
        <v>0</v>
      </c>
      <c r="I488" s="4" t="str">
        <f t="shared" si="29"/>
        <v>OK</v>
      </c>
    </row>
    <row r="489" spans="7:9" x14ac:dyDescent="0.3">
      <c r="G489" s="4" t="e">
        <f t="shared" si="30"/>
        <v>#DIV/0!</v>
      </c>
      <c r="H489" s="4">
        <f t="shared" si="28"/>
        <v>0</v>
      </c>
      <c r="I489" s="4" t="str">
        <f t="shared" si="29"/>
        <v>OK</v>
      </c>
    </row>
    <row r="490" spans="7:9" x14ac:dyDescent="0.3">
      <c r="G490" s="4" t="e">
        <f t="shared" si="30"/>
        <v>#DIV/0!</v>
      </c>
      <c r="H490" s="4">
        <f t="shared" si="28"/>
        <v>0</v>
      </c>
      <c r="I490" s="4" t="str">
        <f t="shared" si="29"/>
        <v>OK</v>
      </c>
    </row>
    <row r="491" spans="7:9" x14ac:dyDescent="0.3">
      <c r="G491" s="4" t="e">
        <f t="shared" si="30"/>
        <v>#DIV/0!</v>
      </c>
      <c r="H491" s="4">
        <f t="shared" si="28"/>
        <v>0</v>
      </c>
      <c r="I491" s="4" t="str">
        <f t="shared" si="29"/>
        <v>OK</v>
      </c>
    </row>
    <row r="492" spans="7:9" x14ac:dyDescent="0.3">
      <c r="G492" s="4" t="e">
        <f t="shared" si="30"/>
        <v>#DIV/0!</v>
      </c>
      <c r="H492" s="4">
        <f t="shared" si="28"/>
        <v>0</v>
      </c>
      <c r="I492" s="4" t="str">
        <f t="shared" si="29"/>
        <v>OK</v>
      </c>
    </row>
    <row r="493" spans="7:9" x14ac:dyDescent="0.3">
      <c r="G493" s="4" t="e">
        <f t="shared" si="30"/>
        <v>#DIV/0!</v>
      </c>
      <c r="H493" s="4">
        <f t="shared" si="28"/>
        <v>0</v>
      </c>
      <c r="I493" s="4" t="str">
        <f t="shared" si="29"/>
        <v>OK</v>
      </c>
    </row>
    <row r="494" spans="7:9" x14ac:dyDescent="0.3">
      <c r="G494" s="4" t="e">
        <f t="shared" si="30"/>
        <v>#DIV/0!</v>
      </c>
      <c r="H494" s="4">
        <f t="shared" si="28"/>
        <v>0</v>
      </c>
      <c r="I494" s="4" t="str">
        <f t="shared" si="29"/>
        <v>OK</v>
      </c>
    </row>
    <row r="495" spans="7:9" x14ac:dyDescent="0.3">
      <c r="G495" s="4" t="e">
        <f t="shared" si="30"/>
        <v>#DIV/0!</v>
      </c>
      <c r="H495" s="4">
        <f t="shared" si="28"/>
        <v>0</v>
      </c>
      <c r="I495" s="4" t="str">
        <f t="shared" si="29"/>
        <v>OK</v>
      </c>
    </row>
    <row r="496" spans="7:9" x14ac:dyDescent="0.3">
      <c r="G496" s="4" t="e">
        <f t="shared" si="30"/>
        <v>#DIV/0!</v>
      </c>
      <c r="H496" s="4">
        <f t="shared" si="28"/>
        <v>0</v>
      </c>
      <c r="I496" s="4" t="str">
        <f t="shared" si="29"/>
        <v>OK</v>
      </c>
    </row>
    <row r="497" spans="7:9" x14ac:dyDescent="0.3">
      <c r="G497" s="4" t="e">
        <f t="shared" si="30"/>
        <v>#DIV/0!</v>
      </c>
      <c r="H497" s="4">
        <f t="shared" si="28"/>
        <v>0</v>
      </c>
      <c r="I497" s="4" t="str">
        <f t="shared" si="29"/>
        <v>OK</v>
      </c>
    </row>
    <row r="498" spans="7:9" x14ac:dyDescent="0.3">
      <c r="G498" s="4" t="e">
        <f t="shared" si="30"/>
        <v>#DIV/0!</v>
      </c>
      <c r="H498" s="4">
        <f t="shared" si="28"/>
        <v>0</v>
      </c>
      <c r="I498" s="4" t="str">
        <f t="shared" si="29"/>
        <v>OK</v>
      </c>
    </row>
    <row r="499" spans="7:9" x14ac:dyDescent="0.3">
      <c r="G499" s="4" t="e">
        <f t="shared" si="30"/>
        <v>#DIV/0!</v>
      </c>
      <c r="H499" s="4">
        <f t="shared" si="28"/>
        <v>0</v>
      </c>
      <c r="I499" s="4" t="str">
        <f t="shared" si="29"/>
        <v>OK</v>
      </c>
    </row>
    <row r="500" spans="7:9" x14ac:dyDescent="0.3">
      <c r="G500" s="4" t="e">
        <f t="shared" si="30"/>
        <v>#DIV/0!</v>
      </c>
      <c r="H500" s="4">
        <f t="shared" si="28"/>
        <v>0</v>
      </c>
      <c r="I500" s="4" t="str">
        <f t="shared" si="29"/>
        <v>OK</v>
      </c>
    </row>
    <row r="501" spans="7:9" x14ac:dyDescent="0.3">
      <c r="G501" s="4" t="e">
        <f t="shared" si="30"/>
        <v>#DIV/0!</v>
      </c>
      <c r="H501" s="4">
        <f t="shared" si="28"/>
        <v>0</v>
      </c>
      <c r="I501" s="4" t="str">
        <f t="shared" si="29"/>
        <v>OK</v>
      </c>
    </row>
    <row r="502" spans="7:9" x14ac:dyDescent="0.3">
      <c r="G502" s="4" t="e">
        <f t="shared" si="30"/>
        <v>#DIV/0!</v>
      </c>
      <c r="H502" s="4">
        <f t="shared" si="28"/>
        <v>0</v>
      </c>
      <c r="I502" s="4" t="str">
        <f t="shared" si="29"/>
        <v>OK</v>
      </c>
    </row>
    <row r="503" spans="7:9" x14ac:dyDescent="0.3">
      <c r="G503" s="4" t="e">
        <f t="shared" si="30"/>
        <v>#DIV/0!</v>
      </c>
      <c r="H503" s="4">
        <f t="shared" si="28"/>
        <v>0</v>
      </c>
      <c r="I503" s="4" t="str">
        <f t="shared" si="29"/>
        <v>OK</v>
      </c>
    </row>
    <row r="504" spans="7:9" x14ac:dyDescent="0.3">
      <c r="G504" s="4" t="e">
        <f t="shared" si="30"/>
        <v>#DIV/0!</v>
      </c>
      <c r="H504" s="4">
        <f t="shared" si="28"/>
        <v>0</v>
      </c>
      <c r="I504" s="4" t="str">
        <f t="shared" si="29"/>
        <v>OK</v>
      </c>
    </row>
    <row r="505" spans="7:9" x14ac:dyDescent="0.3">
      <c r="G505" s="4" t="e">
        <f t="shared" si="30"/>
        <v>#DIV/0!</v>
      </c>
      <c r="H505" s="4">
        <f t="shared" si="28"/>
        <v>0</v>
      </c>
      <c r="I505" s="4" t="str">
        <f t="shared" si="29"/>
        <v>OK</v>
      </c>
    </row>
    <row r="506" spans="7:9" x14ac:dyDescent="0.3">
      <c r="G506" s="4" t="e">
        <f t="shared" si="30"/>
        <v>#DIV/0!</v>
      </c>
      <c r="H506" s="4">
        <f t="shared" si="28"/>
        <v>0</v>
      </c>
      <c r="I506" s="4" t="str">
        <f t="shared" si="29"/>
        <v>OK</v>
      </c>
    </row>
    <row r="507" spans="7:9" x14ac:dyDescent="0.3">
      <c r="G507" s="4" t="e">
        <f t="shared" si="30"/>
        <v>#DIV/0!</v>
      </c>
      <c r="H507" s="4">
        <f t="shared" si="28"/>
        <v>0</v>
      </c>
      <c r="I507" s="4" t="str">
        <f t="shared" si="29"/>
        <v>OK</v>
      </c>
    </row>
    <row r="508" spans="7:9" x14ac:dyDescent="0.3">
      <c r="G508" s="4" t="e">
        <f t="shared" si="30"/>
        <v>#DIV/0!</v>
      </c>
      <c r="H508" s="4">
        <f t="shared" si="28"/>
        <v>0</v>
      </c>
      <c r="I508" s="4" t="str">
        <f t="shared" si="29"/>
        <v>OK</v>
      </c>
    </row>
    <row r="509" spans="7:9" x14ac:dyDescent="0.3">
      <c r="G509" s="4" t="e">
        <f t="shared" si="30"/>
        <v>#DIV/0!</v>
      </c>
      <c r="H509" s="4">
        <f t="shared" si="28"/>
        <v>0</v>
      </c>
      <c r="I509" s="4" t="str">
        <f t="shared" si="29"/>
        <v>OK</v>
      </c>
    </row>
    <row r="510" spans="7:9" x14ac:dyDescent="0.3">
      <c r="G510" s="4" t="e">
        <f t="shared" si="30"/>
        <v>#DIV/0!</v>
      </c>
      <c r="H510" s="4">
        <f t="shared" si="28"/>
        <v>0</v>
      </c>
      <c r="I510" s="4" t="str">
        <f t="shared" si="29"/>
        <v>OK</v>
      </c>
    </row>
    <row r="511" spans="7:9" x14ac:dyDescent="0.3">
      <c r="G511" s="4" t="e">
        <f t="shared" si="30"/>
        <v>#DIV/0!</v>
      </c>
      <c r="H511" s="4">
        <f t="shared" si="28"/>
        <v>0</v>
      </c>
      <c r="I511" s="4" t="str">
        <f t="shared" si="29"/>
        <v>OK</v>
      </c>
    </row>
    <row r="512" spans="7:9" x14ac:dyDescent="0.3">
      <c r="G512" s="4" t="e">
        <f t="shared" si="30"/>
        <v>#DIV/0!</v>
      </c>
      <c r="H512" s="4">
        <f t="shared" si="28"/>
        <v>0</v>
      </c>
      <c r="I512" s="4" t="str">
        <f t="shared" si="29"/>
        <v>OK</v>
      </c>
    </row>
    <row r="513" spans="7:9" x14ac:dyDescent="0.3">
      <c r="G513" s="4" t="e">
        <f t="shared" si="30"/>
        <v>#DIV/0!</v>
      </c>
      <c r="H513" s="4">
        <f t="shared" si="28"/>
        <v>0</v>
      </c>
      <c r="I513" s="4" t="str">
        <f t="shared" si="29"/>
        <v>OK</v>
      </c>
    </row>
    <row r="514" spans="7:9" x14ac:dyDescent="0.3">
      <c r="G514" s="4" t="e">
        <f t="shared" si="30"/>
        <v>#DIV/0!</v>
      </c>
      <c r="H514" s="4">
        <f t="shared" si="28"/>
        <v>0</v>
      </c>
      <c r="I514" s="4" t="str">
        <f t="shared" si="29"/>
        <v>OK</v>
      </c>
    </row>
    <row r="515" spans="7:9" x14ac:dyDescent="0.3">
      <c r="G515" s="4" t="e">
        <f t="shared" si="30"/>
        <v>#DIV/0!</v>
      </c>
      <c r="H515" s="4">
        <f t="shared" ref="H515:H556" si="31">2*PI()*A515*B515*0.000001</f>
        <v>0</v>
      </c>
      <c r="I515" s="4" t="str">
        <f t="shared" ref="I515:I578" si="32">IF(H515&lt;$L$2,"OK","NO OK")</f>
        <v>OK</v>
      </c>
    </row>
    <row r="516" spans="7:9" x14ac:dyDescent="0.3">
      <c r="G516" s="4" t="e">
        <f t="shared" ref="G516:G550" si="33">B516/F516</f>
        <v>#DIV/0!</v>
      </c>
      <c r="H516" s="4">
        <f t="shared" si="31"/>
        <v>0</v>
      </c>
      <c r="I516" s="4" t="str">
        <f t="shared" si="32"/>
        <v>OK</v>
      </c>
    </row>
    <row r="517" spans="7:9" x14ac:dyDescent="0.3">
      <c r="G517" s="4" t="e">
        <f t="shared" si="33"/>
        <v>#DIV/0!</v>
      </c>
      <c r="H517" s="4">
        <f t="shared" si="31"/>
        <v>0</v>
      </c>
      <c r="I517" s="4" t="str">
        <f t="shared" si="32"/>
        <v>OK</v>
      </c>
    </row>
    <row r="518" spans="7:9" x14ac:dyDescent="0.3">
      <c r="G518" s="4" t="e">
        <f t="shared" si="33"/>
        <v>#DIV/0!</v>
      </c>
      <c r="H518" s="4">
        <f t="shared" si="31"/>
        <v>0</v>
      </c>
      <c r="I518" s="4" t="str">
        <f t="shared" si="32"/>
        <v>OK</v>
      </c>
    </row>
    <row r="519" spans="7:9" x14ac:dyDescent="0.3">
      <c r="G519" s="4" t="e">
        <f t="shared" si="33"/>
        <v>#DIV/0!</v>
      </c>
      <c r="H519" s="4">
        <f t="shared" si="31"/>
        <v>0</v>
      </c>
      <c r="I519" s="4" t="str">
        <f t="shared" si="32"/>
        <v>OK</v>
      </c>
    </row>
    <row r="520" spans="7:9" x14ac:dyDescent="0.3">
      <c r="G520" s="4" t="e">
        <f t="shared" si="33"/>
        <v>#DIV/0!</v>
      </c>
      <c r="H520" s="4">
        <f t="shared" si="31"/>
        <v>0</v>
      </c>
      <c r="I520" s="4" t="str">
        <f t="shared" si="32"/>
        <v>OK</v>
      </c>
    </row>
    <row r="521" spans="7:9" x14ac:dyDescent="0.3">
      <c r="G521" s="4" t="e">
        <f t="shared" si="33"/>
        <v>#DIV/0!</v>
      </c>
      <c r="H521" s="4">
        <f t="shared" si="31"/>
        <v>0</v>
      </c>
      <c r="I521" s="4" t="str">
        <f t="shared" si="32"/>
        <v>OK</v>
      </c>
    </row>
    <row r="522" spans="7:9" x14ac:dyDescent="0.3">
      <c r="G522" s="4" t="e">
        <f t="shared" si="33"/>
        <v>#DIV/0!</v>
      </c>
      <c r="H522" s="4">
        <f t="shared" si="31"/>
        <v>0</v>
      </c>
      <c r="I522" s="4" t="str">
        <f t="shared" si="32"/>
        <v>OK</v>
      </c>
    </row>
    <row r="523" spans="7:9" x14ac:dyDescent="0.3">
      <c r="G523" s="4" t="e">
        <f t="shared" si="33"/>
        <v>#DIV/0!</v>
      </c>
      <c r="H523" s="4">
        <f t="shared" si="31"/>
        <v>0</v>
      </c>
      <c r="I523" s="4" t="str">
        <f t="shared" si="32"/>
        <v>OK</v>
      </c>
    </row>
    <row r="524" spans="7:9" x14ac:dyDescent="0.3">
      <c r="G524" s="4" t="e">
        <f t="shared" si="33"/>
        <v>#DIV/0!</v>
      </c>
      <c r="H524" s="4">
        <f t="shared" si="31"/>
        <v>0</v>
      </c>
      <c r="I524" s="4" t="str">
        <f t="shared" si="32"/>
        <v>OK</v>
      </c>
    </row>
    <row r="525" spans="7:9" x14ac:dyDescent="0.3">
      <c r="G525" s="4" t="e">
        <f t="shared" si="33"/>
        <v>#DIV/0!</v>
      </c>
      <c r="H525" s="4">
        <f t="shared" si="31"/>
        <v>0</v>
      </c>
      <c r="I525" s="4" t="str">
        <f t="shared" si="32"/>
        <v>OK</v>
      </c>
    </row>
    <row r="526" spans="7:9" x14ac:dyDescent="0.3">
      <c r="G526" s="4" t="e">
        <f t="shared" si="33"/>
        <v>#DIV/0!</v>
      </c>
      <c r="H526" s="4">
        <f t="shared" si="31"/>
        <v>0</v>
      </c>
      <c r="I526" s="4" t="str">
        <f t="shared" si="32"/>
        <v>OK</v>
      </c>
    </row>
    <row r="527" spans="7:9" x14ac:dyDescent="0.3">
      <c r="G527" s="4" t="e">
        <f t="shared" si="33"/>
        <v>#DIV/0!</v>
      </c>
      <c r="H527" s="4">
        <f t="shared" si="31"/>
        <v>0</v>
      </c>
      <c r="I527" s="4" t="str">
        <f t="shared" si="32"/>
        <v>OK</v>
      </c>
    </row>
    <row r="528" spans="7:9" x14ac:dyDescent="0.3">
      <c r="G528" s="4" t="e">
        <f t="shared" si="33"/>
        <v>#DIV/0!</v>
      </c>
      <c r="H528" s="4">
        <f t="shared" si="31"/>
        <v>0</v>
      </c>
      <c r="I528" s="4" t="str">
        <f t="shared" si="32"/>
        <v>OK</v>
      </c>
    </row>
    <row r="529" spans="7:9" x14ac:dyDescent="0.3">
      <c r="G529" s="4" t="e">
        <f t="shared" si="33"/>
        <v>#DIV/0!</v>
      </c>
      <c r="H529" s="4">
        <f t="shared" si="31"/>
        <v>0</v>
      </c>
      <c r="I529" s="4" t="str">
        <f t="shared" si="32"/>
        <v>OK</v>
      </c>
    </row>
    <row r="530" spans="7:9" x14ac:dyDescent="0.3">
      <c r="G530" s="4" t="e">
        <f t="shared" si="33"/>
        <v>#DIV/0!</v>
      </c>
      <c r="H530" s="4">
        <f t="shared" si="31"/>
        <v>0</v>
      </c>
      <c r="I530" s="4" t="str">
        <f t="shared" si="32"/>
        <v>OK</v>
      </c>
    </row>
    <row r="531" spans="7:9" x14ac:dyDescent="0.3">
      <c r="G531" s="4" t="e">
        <f t="shared" si="33"/>
        <v>#DIV/0!</v>
      </c>
      <c r="H531" s="4">
        <f t="shared" si="31"/>
        <v>0</v>
      </c>
      <c r="I531" s="4" t="str">
        <f t="shared" si="32"/>
        <v>OK</v>
      </c>
    </row>
    <row r="532" spans="7:9" x14ac:dyDescent="0.3">
      <c r="G532" s="4" t="e">
        <f t="shared" si="33"/>
        <v>#DIV/0!</v>
      </c>
      <c r="H532" s="4">
        <f t="shared" si="31"/>
        <v>0</v>
      </c>
      <c r="I532" s="4" t="str">
        <f t="shared" si="32"/>
        <v>OK</v>
      </c>
    </row>
    <row r="533" spans="7:9" x14ac:dyDescent="0.3">
      <c r="G533" s="4" t="e">
        <f t="shared" si="33"/>
        <v>#DIV/0!</v>
      </c>
      <c r="H533" s="4">
        <f t="shared" si="31"/>
        <v>0</v>
      </c>
      <c r="I533" s="4" t="str">
        <f t="shared" si="32"/>
        <v>OK</v>
      </c>
    </row>
    <row r="534" spans="7:9" x14ac:dyDescent="0.3">
      <c r="G534" s="4" t="e">
        <f t="shared" si="33"/>
        <v>#DIV/0!</v>
      </c>
      <c r="H534" s="4">
        <f t="shared" si="31"/>
        <v>0</v>
      </c>
      <c r="I534" s="4" t="str">
        <f t="shared" si="32"/>
        <v>OK</v>
      </c>
    </row>
    <row r="535" spans="7:9" x14ac:dyDescent="0.3">
      <c r="G535" s="4" t="e">
        <f t="shared" si="33"/>
        <v>#DIV/0!</v>
      </c>
      <c r="H535" s="4">
        <f t="shared" si="31"/>
        <v>0</v>
      </c>
      <c r="I535" s="4" t="str">
        <f t="shared" si="32"/>
        <v>OK</v>
      </c>
    </row>
    <row r="536" spans="7:9" x14ac:dyDescent="0.3">
      <c r="G536" s="4" t="e">
        <f t="shared" si="33"/>
        <v>#DIV/0!</v>
      </c>
      <c r="H536" s="4">
        <f t="shared" si="31"/>
        <v>0</v>
      </c>
      <c r="I536" s="4" t="str">
        <f t="shared" si="32"/>
        <v>OK</v>
      </c>
    </row>
    <row r="537" spans="7:9" x14ac:dyDescent="0.3">
      <c r="G537" s="4" t="e">
        <f t="shared" si="33"/>
        <v>#DIV/0!</v>
      </c>
      <c r="H537" s="4">
        <f t="shared" si="31"/>
        <v>0</v>
      </c>
      <c r="I537" s="4" t="str">
        <f t="shared" si="32"/>
        <v>OK</v>
      </c>
    </row>
    <row r="538" spans="7:9" x14ac:dyDescent="0.3">
      <c r="G538" s="4" t="e">
        <f t="shared" si="33"/>
        <v>#DIV/0!</v>
      </c>
      <c r="H538" s="4">
        <f t="shared" si="31"/>
        <v>0</v>
      </c>
      <c r="I538" s="4" t="str">
        <f t="shared" si="32"/>
        <v>OK</v>
      </c>
    </row>
    <row r="539" spans="7:9" x14ac:dyDescent="0.3">
      <c r="G539" s="4" t="e">
        <f t="shared" si="33"/>
        <v>#DIV/0!</v>
      </c>
      <c r="H539" s="4">
        <f t="shared" si="31"/>
        <v>0</v>
      </c>
      <c r="I539" s="4" t="str">
        <f t="shared" si="32"/>
        <v>OK</v>
      </c>
    </row>
    <row r="540" spans="7:9" x14ac:dyDescent="0.3">
      <c r="G540" s="4" t="e">
        <f t="shared" si="33"/>
        <v>#DIV/0!</v>
      </c>
      <c r="H540" s="4">
        <f t="shared" si="31"/>
        <v>0</v>
      </c>
      <c r="I540" s="4" t="str">
        <f t="shared" si="32"/>
        <v>OK</v>
      </c>
    </row>
    <row r="541" spans="7:9" x14ac:dyDescent="0.3">
      <c r="G541" s="4" t="e">
        <f t="shared" si="33"/>
        <v>#DIV/0!</v>
      </c>
      <c r="H541" s="4">
        <f t="shared" si="31"/>
        <v>0</v>
      </c>
      <c r="I541" s="4" t="str">
        <f t="shared" si="32"/>
        <v>OK</v>
      </c>
    </row>
    <row r="542" spans="7:9" x14ac:dyDescent="0.3">
      <c r="G542" s="4" t="e">
        <f t="shared" si="33"/>
        <v>#DIV/0!</v>
      </c>
      <c r="H542" s="4">
        <f t="shared" si="31"/>
        <v>0</v>
      </c>
      <c r="I542" s="4" t="str">
        <f t="shared" si="32"/>
        <v>OK</v>
      </c>
    </row>
    <row r="543" spans="7:9" x14ac:dyDescent="0.3">
      <c r="G543" s="4" t="e">
        <f t="shared" si="33"/>
        <v>#DIV/0!</v>
      </c>
      <c r="H543" s="4">
        <f t="shared" si="31"/>
        <v>0</v>
      </c>
      <c r="I543" s="4" t="str">
        <f t="shared" si="32"/>
        <v>OK</v>
      </c>
    </row>
    <row r="544" spans="7:9" x14ac:dyDescent="0.3">
      <c r="G544" s="4" t="e">
        <f t="shared" si="33"/>
        <v>#DIV/0!</v>
      </c>
      <c r="H544" s="4">
        <f t="shared" si="31"/>
        <v>0</v>
      </c>
      <c r="I544" s="4" t="str">
        <f t="shared" si="32"/>
        <v>OK</v>
      </c>
    </row>
    <row r="545" spans="7:9" x14ac:dyDescent="0.3">
      <c r="G545" s="4" t="e">
        <f t="shared" si="33"/>
        <v>#DIV/0!</v>
      </c>
      <c r="H545" s="4">
        <f t="shared" si="31"/>
        <v>0</v>
      </c>
      <c r="I545" s="4" t="str">
        <f t="shared" si="32"/>
        <v>OK</v>
      </c>
    </row>
    <row r="546" spans="7:9" x14ac:dyDescent="0.3">
      <c r="G546" s="4" t="e">
        <f t="shared" si="33"/>
        <v>#DIV/0!</v>
      </c>
      <c r="H546" s="4">
        <f t="shared" si="31"/>
        <v>0</v>
      </c>
      <c r="I546" s="4" t="str">
        <f t="shared" si="32"/>
        <v>OK</v>
      </c>
    </row>
    <row r="547" spans="7:9" x14ac:dyDescent="0.3">
      <c r="G547" s="4" t="e">
        <f t="shared" si="33"/>
        <v>#DIV/0!</v>
      </c>
      <c r="H547" s="4">
        <f t="shared" si="31"/>
        <v>0</v>
      </c>
      <c r="I547" s="4" t="str">
        <f t="shared" si="32"/>
        <v>OK</v>
      </c>
    </row>
    <row r="548" spans="7:9" x14ac:dyDescent="0.3">
      <c r="G548" s="4" t="e">
        <f t="shared" si="33"/>
        <v>#DIV/0!</v>
      </c>
      <c r="H548" s="4">
        <f t="shared" si="31"/>
        <v>0</v>
      </c>
      <c r="I548" s="4" t="str">
        <f t="shared" si="32"/>
        <v>OK</v>
      </c>
    </row>
    <row r="549" spans="7:9" x14ac:dyDescent="0.3">
      <c r="G549" s="4" t="e">
        <f t="shared" si="33"/>
        <v>#DIV/0!</v>
      </c>
      <c r="H549" s="4">
        <f t="shared" si="31"/>
        <v>0</v>
      </c>
      <c r="I549" s="4" t="str">
        <f t="shared" si="32"/>
        <v>OK</v>
      </c>
    </row>
    <row r="550" spans="7:9" x14ac:dyDescent="0.3">
      <c r="G550" s="4" t="e">
        <f t="shared" si="33"/>
        <v>#DIV/0!</v>
      </c>
      <c r="H550" s="4">
        <f t="shared" si="31"/>
        <v>0</v>
      </c>
      <c r="I550" s="4" t="str">
        <f t="shared" si="32"/>
        <v>OK</v>
      </c>
    </row>
    <row r="551" spans="7:9" x14ac:dyDescent="0.3">
      <c r="H551" s="4">
        <f t="shared" si="31"/>
        <v>0</v>
      </c>
      <c r="I551" s="4" t="str">
        <f t="shared" si="32"/>
        <v>OK</v>
      </c>
    </row>
    <row r="552" spans="7:9" x14ac:dyDescent="0.3">
      <c r="H552" s="4">
        <f t="shared" si="31"/>
        <v>0</v>
      </c>
      <c r="I552" s="4" t="str">
        <f t="shared" si="32"/>
        <v>OK</v>
      </c>
    </row>
    <row r="553" spans="7:9" x14ac:dyDescent="0.3">
      <c r="H553" s="4">
        <f t="shared" si="31"/>
        <v>0</v>
      </c>
      <c r="I553" s="4" t="str">
        <f t="shared" si="32"/>
        <v>OK</v>
      </c>
    </row>
    <row r="554" spans="7:9" x14ac:dyDescent="0.3">
      <c r="H554" s="4">
        <f t="shared" si="31"/>
        <v>0</v>
      </c>
      <c r="I554" s="4" t="str">
        <f t="shared" si="32"/>
        <v>OK</v>
      </c>
    </row>
    <row r="555" spans="7:9" x14ac:dyDescent="0.3">
      <c r="H555" s="4">
        <f t="shared" si="31"/>
        <v>0</v>
      </c>
      <c r="I555" s="4" t="str">
        <f t="shared" si="32"/>
        <v>OK</v>
      </c>
    </row>
    <row r="556" spans="7:9" x14ac:dyDescent="0.3">
      <c r="H556" s="4">
        <f t="shared" si="31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3F4A-0C24-4D73-99CF-1C91FF606963}">
  <dimension ref="A1:Q556"/>
  <sheetViews>
    <sheetView topLeftCell="A5" zoomScale="85" zoomScaleNormal="85" workbookViewId="0">
      <selection activeCell="E29" sqref="E29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1</v>
      </c>
      <c r="B3" s="10"/>
      <c r="C3" s="10"/>
      <c r="D3" s="4">
        <v>33000</v>
      </c>
      <c r="F3" s="4">
        <f>C3/D3</f>
        <v>0</v>
      </c>
      <c r="G3" s="4" t="e">
        <f>B3/F3</f>
        <v>#DIV/0!</v>
      </c>
      <c r="H3" s="4">
        <f t="shared" ref="H3:H66" si="0">2*PI()*A3*B3*0.000001</f>
        <v>0</v>
      </c>
      <c r="I3" s="4" t="str">
        <f t="shared" ref="I3:I66" si="1">IF(H3&lt;$L$2,"OK","NO OK")</f>
        <v>OK</v>
      </c>
    </row>
    <row r="4" spans="1:17" x14ac:dyDescent="0.3">
      <c r="A4" s="3">
        <v>10</v>
      </c>
      <c r="B4" s="10"/>
      <c r="C4" s="10"/>
      <c r="D4" s="4">
        <v>33000</v>
      </c>
      <c r="F4" s="4">
        <f t="shared" ref="F4:F67" si="2">C4/D4</f>
        <v>0</v>
      </c>
      <c r="G4" s="4" t="e">
        <f t="shared" ref="G4:G67" si="3">B4/F4</f>
        <v>#DIV/0!</v>
      </c>
      <c r="H4" s="4">
        <f t="shared" si="0"/>
        <v>0</v>
      </c>
      <c r="I4" s="4" t="str">
        <f t="shared" si="1"/>
        <v>OK</v>
      </c>
    </row>
    <row r="5" spans="1:17" x14ac:dyDescent="0.3">
      <c r="A5" s="3">
        <v>100</v>
      </c>
      <c r="B5" s="10">
        <v>0.13800000000000001</v>
      </c>
      <c r="C5" s="10">
        <v>0.34599999999999997</v>
      </c>
      <c r="D5" s="4">
        <v>33000</v>
      </c>
      <c r="E5" s="4">
        <v>2</v>
      </c>
      <c r="F5" s="4">
        <f t="shared" si="2"/>
        <v>1.0484848484848484E-5</v>
      </c>
      <c r="G5" s="4">
        <f t="shared" si="3"/>
        <v>13161.84971098266</v>
      </c>
      <c r="H5" s="4">
        <f t="shared" si="0"/>
        <v>8.6707957239078295E-5</v>
      </c>
      <c r="I5" s="4" t="str">
        <f t="shared" si="1"/>
        <v>OK</v>
      </c>
    </row>
    <row r="6" spans="1:17" x14ac:dyDescent="0.3">
      <c r="A6" s="3">
        <v>1000</v>
      </c>
      <c r="B6" s="10">
        <v>0.13600000000000001</v>
      </c>
      <c r="C6" s="10">
        <v>0.34399999999999997</v>
      </c>
      <c r="D6" s="4">
        <v>33000</v>
      </c>
      <c r="E6" s="4">
        <v>1</v>
      </c>
      <c r="F6" s="4">
        <f t="shared" si="2"/>
        <v>1.0424242424242424E-5</v>
      </c>
      <c r="G6" s="4">
        <f t="shared" si="3"/>
        <v>13046.511627906977</v>
      </c>
      <c r="H6" s="4">
        <f t="shared" si="0"/>
        <v>8.545132017764238E-4</v>
      </c>
      <c r="I6" s="4" t="str">
        <f t="shared" si="1"/>
        <v>OK</v>
      </c>
    </row>
    <row r="7" spans="1:17" x14ac:dyDescent="0.3">
      <c r="A7" s="3">
        <v>3000</v>
      </c>
      <c r="B7" s="10"/>
      <c r="C7" s="10"/>
      <c r="D7" s="4">
        <v>33000</v>
      </c>
      <c r="F7" s="4">
        <f t="shared" si="2"/>
        <v>0</v>
      </c>
      <c r="G7" s="4" t="e">
        <f t="shared" si="3"/>
        <v>#DIV/0!</v>
      </c>
      <c r="H7" s="4">
        <f t="shared" si="0"/>
        <v>0</v>
      </c>
      <c r="I7" s="4" t="str">
        <f t="shared" si="1"/>
        <v>OK</v>
      </c>
      <c r="Q7" s="5"/>
    </row>
    <row r="8" spans="1:17" x14ac:dyDescent="0.3">
      <c r="A8" s="3">
        <v>6000</v>
      </c>
      <c r="B8" s="10"/>
      <c r="C8" s="10"/>
      <c r="D8" s="4">
        <v>33000</v>
      </c>
      <c r="F8" s="4">
        <f t="shared" si="2"/>
        <v>0</v>
      </c>
      <c r="G8" s="4" t="e">
        <f t="shared" si="3"/>
        <v>#DIV/0!</v>
      </c>
      <c r="H8" s="4">
        <f t="shared" si="0"/>
        <v>0</v>
      </c>
      <c r="I8" s="4" t="str">
        <f t="shared" si="1"/>
        <v>OK</v>
      </c>
    </row>
    <row r="9" spans="1:17" x14ac:dyDescent="0.3">
      <c r="A9" s="3">
        <v>10000</v>
      </c>
      <c r="B9" s="10">
        <v>0.13500000000000001</v>
      </c>
      <c r="C9" s="10">
        <v>0.34399999999999997</v>
      </c>
      <c r="D9" s="4">
        <v>33000</v>
      </c>
      <c r="E9" s="4">
        <v>2</v>
      </c>
      <c r="F9" s="4">
        <f t="shared" si="2"/>
        <v>1.0424242424242424E-5</v>
      </c>
      <c r="G9" s="4">
        <f t="shared" si="3"/>
        <v>12950.581395348838</v>
      </c>
      <c r="H9" s="4">
        <f t="shared" si="0"/>
        <v>8.4823001646924419E-3</v>
      </c>
      <c r="I9" s="4" t="str">
        <f t="shared" si="1"/>
        <v>OK</v>
      </c>
    </row>
    <row r="10" spans="1:17" x14ac:dyDescent="0.3">
      <c r="A10" s="3">
        <v>20000</v>
      </c>
      <c r="B10" s="10">
        <v>0.13600000000000001</v>
      </c>
      <c r="C10" s="10">
        <v>0.34599999999999997</v>
      </c>
      <c r="D10" s="4">
        <v>33000</v>
      </c>
      <c r="E10" s="4">
        <v>1</v>
      </c>
      <c r="F10" s="4">
        <f t="shared" si="2"/>
        <v>1.0484848484848484E-5</v>
      </c>
      <c r="G10" s="4">
        <f t="shared" si="3"/>
        <v>12971.098265895957</v>
      </c>
      <c r="H10" s="4">
        <f t="shared" si="0"/>
        <v>1.7090264035528473E-2</v>
      </c>
      <c r="I10" s="4" t="str">
        <f t="shared" si="1"/>
        <v>OK</v>
      </c>
    </row>
    <row r="11" spans="1:17" x14ac:dyDescent="0.3">
      <c r="A11" s="3">
        <v>75000</v>
      </c>
      <c r="B11" s="10">
        <v>0.13900000000000001</v>
      </c>
      <c r="C11" s="10">
        <v>0.34599999999999997</v>
      </c>
      <c r="D11" s="4">
        <v>33000</v>
      </c>
      <c r="E11" s="4">
        <v>7.19</v>
      </c>
      <c r="F11" s="4">
        <f t="shared" si="2"/>
        <v>1.0484848484848484E-5</v>
      </c>
      <c r="G11" s="4">
        <f t="shared" si="3"/>
        <v>13257.225433526013</v>
      </c>
      <c r="H11" s="4">
        <f t="shared" si="0"/>
        <v>6.5502206827347184E-2</v>
      </c>
      <c r="I11" s="4" t="str">
        <f t="shared" si="1"/>
        <v>OK</v>
      </c>
    </row>
    <row r="12" spans="1:17" x14ac:dyDescent="0.3">
      <c r="A12" s="3">
        <v>50000</v>
      </c>
      <c r="B12" s="10">
        <v>0.13800000000000001</v>
      </c>
      <c r="C12" s="10">
        <v>0.34599999999999997</v>
      </c>
      <c r="D12" s="4">
        <v>33000</v>
      </c>
      <c r="E12" s="4">
        <v>4.78</v>
      </c>
      <c r="F12" s="4">
        <f t="shared" si="2"/>
        <v>1.0484848484848484E-5</v>
      </c>
      <c r="G12" s="4">
        <f t="shared" si="3"/>
        <v>13161.84971098266</v>
      </c>
      <c r="H12" s="4">
        <f t="shared" si="0"/>
        <v>4.3353978619539144E-2</v>
      </c>
      <c r="I12" s="4" t="str">
        <f t="shared" si="1"/>
        <v>OK</v>
      </c>
    </row>
    <row r="13" spans="1:17" x14ac:dyDescent="0.3">
      <c r="A13" s="3">
        <v>80000</v>
      </c>
      <c r="B13" s="10"/>
      <c r="C13" s="10"/>
      <c r="D13" s="4">
        <v>33000</v>
      </c>
      <c r="F13" s="4">
        <f t="shared" si="2"/>
        <v>0</v>
      </c>
      <c r="G13" s="4" t="e">
        <f t="shared" si="3"/>
        <v>#DIV/0!</v>
      </c>
      <c r="H13" s="4">
        <f t="shared" si="0"/>
        <v>0</v>
      </c>
      <c r="I13" s="4" t="str">
        <f t="shared" si="1"/>
        <v>OK</v>
      </c>
    </row>
    <row r="14" spans="1:17" x14ac:dyDescent="0.3">
      <c r="A14" s="3">
        <v>90000</v>
      </c>
      <c r="B14" s="10"/>
      <c r="C14" s="10"/>
      <c r="D14" s="4">
        <v>33000</v>
      </c>
      <c r="F14" s="4">
        <f t="shared" si="2"/>
        <v>0</v>
      </c>
      <c r="G14" s="4" t="e">
        <f t="shared" si="3"/>
        <v>#DIV/0!</v>
      </c>
      <c r="H14" s="4">
        <f t="shared" si="0"/>
        <v>0</v>
      </c>
      <c r="I14" s="4" t="str">
        <f t="shared" si="1"/>
        <v>OK</v>
      </c>
    </row>
    <row r="15" spans="1:17" x14ac:dyDescent="0.3">
      <c r="A15" s="3">
        <v>100000</v>
      </c>
      <c r="B15" s="10">
        <v>0.13900000000000001</v>
      </c>
      <c r="C15" s="10">
        <v>0.34799999999999998</v>
      </c>
      <c r="D15" s="4">
        <v>33000</v>
      </c>
      <c r="E15" s="8">
        <v>11.5</v>
      </c>
      <c r="F15" s="4">
        <f t="shared" si="2"/>
        <v>1.0545454545454544E-5</v>
      </c>
      <c r="G15" s="4">
        <f t="shared" si="3"/>
        <v>13181.034482758623</v>
      </c>
      <c r="H15" s="4">
        <f t="shared" si="0"/>
        <v>8.7336275769796246E-2</v>
      </c>
      <c r="I15" s="4" t="str">
        <f t="shared" si="1"/>
        <v>OK</v>
      </c>
    </row>
    <row r="16" spans="1:17" x14ac:dyDescent="0.3">
      <c r="A16" s="3">
        <v>120000</v>
      </c>
      <c r="B16" s="10"/>
      <c r="C16" s="10"/>
      <c r="D16" s="4">
        <v>33000</v>
      </c>
      <c r="F16" s="4">
        <f t="shared" si="2"/>
        <v>0</v>
      </c>
      <c r="G16" s="4" t="e">
        <f t="shared" si="3"/>
        <v>#DIV/0!</v>
      </c>
      <c r="H16" s="4">
        <f t="shared" si="0"/>
        <v>0</v>
      </c>
      <c r="I16" s="4" t="str">
        <f t="shared" si="1"/>
        <v>OK</v>
      </c>
    </row>
    <row r="17" spans="1:9" x14ac:dyDescent="0.3">
      <c r="A17" s="3">
        <v>150000</v>
      </c>
      <c r="B17" s="10"/>
      <c r="C17" s="10"/>
      <c r="D17" s="4">
        <v>33000</v>
      </c>
      <c r="F17" s="4">
        <f t="shared" si="2"/>
        <v>0</v>
      </c>
      <c r="G17" s="4" t="e">
        <f t="shared" si="3"/>
        <v>#DIV/0!</v>
      </c>
      <c r="H17" s="4">
        <f t="shared" si="0"/>
        <v>0</v>
      </c>
      <c r="I17" s="4" t="str">
        <f t="shared" si="1"/>
        <v>OK</v>
      </c>
    </row>
    <row r="18" spans="1:9" x14ac:dyDescent="0.3">
      <c r="A18" s="3">
        <v>200000</v>
      </c>
      <c r="B18" s="10">
        <v>0.13300000000000001</v>
      </c>
      <c r="C18" s="10">
        <v>0.35799999999999998</v>
      </c>
      <c r="D18" s="4">
        <v>33000</v>
      </c>
      <c r="E18" s="4">
        <v>23</v>
      </c>
      <c r="F18" s="4">
        <f t="shared" si="2"/>
        <v>1.0848484848484847E-5</v>
      </c>
      <c r="G18" s="4">
        <f t="shared" si="3"/>
        <v>12259.776536312851</v>
      </c>
      <c r="H18" s="4">
        <f t="shared" si="0"/>
        <v>0.16713272917097699</v>
      </c>
      <c r="I18" s="4" t="str">
        <f t="shared" si="1"/>
        <v>OK</v>
      </c>
    </row>
    <row r="19" spans="1:9" x14ac:dyDescent="0.3">
      <c r="A19" s="3">
        <v>250000</v>
      </c>
      <c r="B19" s="10"/>
      <c r="C19" s="10"/>
      <c r="D19" s="4">
        <v>33000</v>
      </c>
      <c r="F19" s="4">
        <f t="shared" si="2"/>
        <v>0</v>
      </c>
      <c r="G19" s="4" t="e">
        <f t="shared" si="3"/>
        <v>#DIV/0!</v>
      </c>
      <c r="H19" s="4">
        <f t="shared" si="0"/>
        <v>0</v>
      </c>
      <c r="I19" s="4" t="str">
        <f t="shared" si="1"/>
        <v>OK</v>
      </c>
    </row>
    <row r="20" spans="1:9" x14ac:dyDescent="0.3">
      <c r="A20" s="3">
        <v>300000</v>
      </c>
      <c r="B20" s="10"/>
      <c r="C20" s="10"/>
      <c r="D20" s="4">
        <v>33000</v>
      </c>
      <c r="F20" s="4">
        <f t="shared" si="2"/>
        <v>0</v>
      </c>
      <c r="G20" s="4" t="e">
        <f t="shared" si="3"/>
        <v>#DIV/0!</v>
      </c>
      <c r="H20" s="4">
        <f t="shared" si="0"/>
        <v>0</v>
      </c>
      <c r="I20" s="4" t="str">
        <f t="shared" si="1"/>
        <v>OK</v>
      </c>
    </row>
    <row r="21" spans="1:9" x14ac:dyDescent="0.3">
      <c r="A21" s="3">
        <v>400000</v>
      </c>
      <c r="B21" s="10">
        <v>0.11600000000000001</v>
      </c>
      <c r="C21" s="10">
        <v>0.39100000000000001</v>
      </c>
      <c r="D21" s="4">
        <v>33000</v>
      </c>
      <c r="E21" s="4">
        <v>39.549999999999997</v>
      </c>
      <c r="F21" s="4">
        <f t="shared" si="2"/>
        <v>1.184848484848485E-5</v>
      </c>
      <c r="G21" s="4">
        <f t="shared" si="3"/>
        <v>9790.281329923273</v>
      </c>
      <c r="H21" s="4">
        <f t="shared" si="0"/>
        <v>0.29153979825313275</v>
      </c>
      <c r="I21" s="4" t="str">
        <f t="shared" si="1"/>
        <v>OK</v>
      </c>
    </row>
    <row r="22" spans="1:9" x14ac:dyDescent="0.3">
      <c r="A22" s="3">
        <v>1000000</v>
      </c>
      <c r="B22" s="10">
        <v>7.3999999999999996E-2</v>
      </c>
      <c r="C22" s="10">
        <v>0.44400000000000001</v>
      </c>
      <c r="D22" s="4">
        <v>33000</v>
      </c>
      <c r="E22" s="4">
        <v>57.26</v>
      </c>
      <c r="F22" s="4">
        <f t="shared" si="2"/>
        <v>1.3454545454545455E-5</v>
      </c>
      <c r="G22" s="4">
        <f t="shared" si="3"/>
        <v>5500</v>
      </c>
      <c r="H22" s="4">
        <f t="shared" si="0"/>
        <v>0.46495571273128933</v>
      </c>
      <c r="I22" s="4" t="str">
        <f t="shared" si="1"/>
        <v>OK</v>
      </c>
    </row>
    <row r="23" spans="1:9" x14ac:dyDescent="0.3">
      <c r="A23" s="3">
        <v>1200000</v>
      </c>
      <c r="B23" s="10"/>
      <c r="C23" s="10"/>
      <c r="D23" s="4">
        <v>33000</v>
      </c>
      <c r="F23" s="4">
        <f t="shared" si="2"/>
        <v>0</v>
      </c>
      <c r="G23" s="4" t="e">
        <f t="shared" si="3"/>
        <v>#DIV/0!</v>
      </c>
      <c r="H23" s="4">
        <f t="shared" si="0"/>
        <v>0</v>
      </c>
      <c r="I23" s="4" t="str">
        <f t="shared" si="1"/>
        <v>OK</v>
      </c>
    </row>
    <row r="24" spans="1:9" x14ac:dyDescent="0.3">
      <c r="A24" s="3">
        <v>500000</v>
      </c>
      <c r="B24" s="10">
        <v>0.107</v>
      </c>
      <c r="C24" s="10">
        <v>0.45500000000000002</v>
      </c>
      <c r="D24" s="4">
        <v>33000</v>
      </c>
      <c r="E24" s="4">
        <v>44.33</v>
      </c>
      <c r="F24" s="4">
        <f t="shared" si="2"/>
        <v>1.3787878787878789E-5</v>
      </c>
      <c r="G24" s="4">
        <f t="shared" si="3"/>
        <v>7760.4395604395595</v>
      </c>
      <c r="H24" s="4">
        <f t="shared" si="0"/>
        <v>0.33615041393410783</v>
      </c>
      <c r="I24" s="4" t="str">
        <f t="shared" si="1"/>
        <v>OK</v>
      </c>
    </row>
    <row r="25" spans="1:9" x14ac:dyDescent="0.3">
      <c r="A25" s="3">
        <v>600000</v>
      </c>
      <c r="B25" s="10">
        <v>9.9000000000000005E-2</v>
      </c>
      <c r="C25" s="10">
        <v>0.41599999999999998</v>
      </c>
      <c r="D25" s="4">
        <v>33000</v>
      </c>
      <c r="E25" s="4">
        <v>49</v>
      </c>
      <c r="F25" s="4">
        <f t="shared" si="2"/>
        <v>1.2606060606060605E-5</v>
      </c>
      <c r="G25" s="4">
        <f t="shared" si="3"/>
        <v>7853.3653846153857</v>
      </c>
      <c r="H25" s="4">
        <f t="shared" si="0"/>
        <v>0.3732212072464674</v>
      </c>
      <c r="I25" s="4" t="str">
        <f t="shared" si="1"/>
        <v>OK</v>
      </c>
    </row>
    <row r="26" spans="1:9" x14ac:dyDescent="0.3">
      <c r="A26" s="3">
        <v>700000</v>
      </c>
      <c r="B26" s="10">
        <v>9.1999999999999998E-2</v>
      </c>
      <c r="C26" s="10">
        <v>0.42599999999999999</v>
      </c>
      <c r="D26" s="4">
        <v>33000</v>
      </c>
      <c r="E26" s="4">
        <v>51.5</v>
      </c>
      <c r="F26" s="4">
        <f t="shared" si="2"/>
        <v>1.2909090909090908E-5</v>
      </c>
      <c r="G26" s="4">
        <f t="shared" si="3"/>
        <v>7126.7605633802823</v>
      </c>
      <c r="H26" s="4">
        <f t="shared" si="0"/>
        <v>0.40463713378236527</v>
      </c>
      <c r="I26" s="4" t="str">
        <f t="shared" si="1"/>
        <v>OK</v>
      </c>
    </row>
    <row r="27" spans="1:9" x14ac:dyDescent="0.3">
      <c r="A27" s="3">
        <v>800000</v>
      </c>
      <c r="B27" s="10">
        <v>8.5000000000000006E-2</v>
      </c>
      <c r="C27" s="10">
        <v>0.433</v>
      </c>
      <c r="D27" s="4">
        <v>33000</v>
      </c>
      <c r="E27" s="4">
        <v>53.8</v>
      </c>
      <c r="F27" s="4">
        <f t="shared" si="2"/>
        <v>1.3121212121212121E-5</v>
      </c>
      <c r="G27" s="4">
        <f t="shared" si="3"/>
        <v>6478.0600461893773</v>
      </c>
      <c r="H27" s="4">
        <f t="shared" si="0"/>
        <v>0.42725660088821182</v>
      </c>
      <c r="I27" s="4" t="str">
        <f t="shared" si="1"/>
        <v>OK</v>
      </c>
    </row>
    <row r="28" spans="1:9" x14ac:dyDescent="0.3">
      <c r="A28" s="3">
        <v>150000</v>
      </c>
      <c r="B28" s="10">
        <v>0.13800000000000001</v>
      </c>
      <c r="C28" s="10">
        <v>0.35599999999999998</v>
      </c>
      <c r="D28" s="4">
        <v>33000</v>
      </c>
      <c r="E28" s="4">
        <v>16.899999999999999</v>
      </c>
      <c r="F28" s="4">
        <f t="shared" si="2"/>
        <v>1.0787878787878787E-5</v>
      </c>
      <c r="G28" s="4">
        <f t="shared" si="3"/>
        <v>12792.134831460677</v>
      </c>
      <c r="H28" s="4">
        <f t="shared" si="0"/>
        <v>0.13006193585861744</v>
      </c>
      <c r="I28" s="4" t="str">
        <f t="shared" si="1"/>
        <v>OK</v>
      </c>
    </row>
    <row r="29" spans="1:9" x14ac:dyDescent="0.3">
      <c r="A29" s="3">
        <v>300000</v>
      </c>
      <c r="B29" s="10">
        <v>0.126</v>
      </c>
      <c r="C29" s="10">
        <v>0.378</v>
      </c>
      <c r="D29" s="4">
        <v>33000</v>
      </c>
      <c r="E29" s="4">
        <v>21.9</v>
      </c>
      <c r="F29" s="4">
        <f t="shared" si="2"/>
        <v>1.1454545454545455E-5</v>
      </c>
      <c r="G29" s="4">
        <f t="shared" si="3"/>
        <v>11000</v>
      </c>
      <c r="H29" s="4">
        <f t="shared" si="0"/>
        <v>0.23750440461138836</v>
      </c>
      <c r="I29" s="4" t="str">
        <f t="shared" si="1"/>
        <v>OK</v>
      </c>
    </row>
    <row r="30" spans="1:9" x14ac:dyDescent="0.3">
      <c r="A30" s="3">
        <v>2000000</v>
      </c>
      <c r="B30" s="10">
        <v>4.3499999999999997E-2</v>
      </c>
      <c r="C30" s="10">
        <v>0.46300000000000002</v>
      </c>
      <c r="D30" s="4">
        <v>33000</v>
      </c>
      <c r="E30" s="4">
        <v>60.64</v>
      </c>
      <c r="F30" s="4">
        <f t="shared" si="2"/>
        <v>1.4030303030303031E-5</v>
      </c>
      <c r="G30" s="4">
        <f t="shared" si="3"/>
        <v>3100.4319654427641</v>
      </c>
      <c r="H30" s="4">
        <f t="shared" si="0"/>
        <v>0.54663712172462398</v>
      </c>
      <c r="I30" s="4" t="str">
        <f t="shared" si="1"/>
        <v>NO OK</v>
      </c>
    </row>
    <row r="31" spans="1:9" x14ac:dyDescent="0.3">
      <c r="A31" s="3">
        <v>10000000</v>
      </c>
      <c r="B31" s="10">
        <v>7.3899999999999993E-2</v>
      </c>
      <c r="C31" s="10">
        <v>0.44400000000000001</v>
      </c>
      <c r="D31" s="4">
        <v>33000</v>
      </c>
      <c r="E31" s="4">
        <v>57.26</v>
      </c>
      <c r="F31" s="4">
        <f t="shared" si="2"/>
        <v>1.3454545454545455E-5</v>
      </c>
      <c r="G31" s="4">
        <f t="shared" si="3"/>
        <v>5492.5675675675666</v>
      </c>
      <c r="H31" s="4">
        <f t="shared" si="0"/>
        <v>4.6432739420057141</v>
      </c>
      <c r="I31" s="4" t="str">
        <f t="shared" si="1"/>
        <v>NO OK</v>
      </c>
    </row>
    <row r="32" spans="1:9" x14ac:dyDescent="0.3">
      <c r="A32" s="3">
        <v>5000000</v>
      </c>
      <c r="B32" s="10">
        <v>2.1999999999999999E-2</v>
      </c>
      <c r="C32" s="10">
        <v>0.46100000000000002</v>
      </c>
      <c r="D32" s="4">
        <v>33000</v>
      </c>
      <c r="E32" s="4">
        <v>48.8</v>
      </c>
      <c r="F32" s="4">
        <f t="shared" si="2"/>
        <v>1.3969696969696971E-5</v>
      </c>
      <c r="G32" s="4">
        <f t="shared" si="3"/>
        <v>1574.8373101952275</v>
      </c>
      <c r="H32" s="4">
        <f t="shared" si="0"/>
        <v>0.69115038378975446</v>
      </c>
      <c r="I32" s="4" t="str">
        <f t="shared" si="1"/>
        <v>NO OK</v>
      </c>
    </row>
    <row r="33" spans="1:9" x14ac:dyDescent="0.3">
      <c r="A33" s="3">
        <v>7000000</v>
      </c>
      <c r="B33" s="10">
        <v>1.7999999999999999E-2</v>
      </c>
      <c r="C33" s="11">
        <v>0.44900000000000001</v>
      </c>
      <c r="D33" s="4">
        <v>33000</v>
      </c>
      <c r="E33" s="4">
        <v>39.700000000000003</v>
      </c>
      <c r="F33" s="4">
        <f t="shared" si="2"/>
        <v>1.3606060606060606E-5</v>
      </c>
      <c r="G33" s="4">
        <f t="shared" si="3"/>
        <v>1322.9398663697104</v>
      </c>
      <c r="H33" s="4">
        <f t="shared" si="0"/>
        <v>0.79168134870462781</v>
      </c>
      <c r="I33" s="4" t="str">
        <f t="shared" si="1"/>
        <v>NO OK</v>
      </c>
    </row>
    <row r="34" spans="1:9" x14ac:dyDescent="0.3">
      <c r="A34" s="3">
        <v>4000000</v>
      </c>
      <c r="B34" s="10"/>
      <c r="C34" s="10"/>
      <c r="D34" s="4">
        <v>33000</v>
      </c>
      <c r="F34" s="4">
        <f t="shared" si="2"/>
        <v>0</v>
      </c>
      <c r="G34" s="4" t="e">
        <f t="shared" si="3"/>
        <v>#DIV/0!</v>
      </c>
      <c r="H34" s="4">
        <f t="shared" si="0"/>
        <v>0</v>
      </c>
      <c r="I34" s="4" t="str">
        <f t="shared" si="1"/>
        <v>OK</v>
      </c>
    </row>
    <row r="35" spans="1:9" x14ac:dyDescent="0.3">
      <c r="A35" s="3">
        <v>7000000</v>
      </c>
      <c r="B35" s="10"/>
      <c r="C35" s="10"/>
      <c r="D35" s="4">
        <v>33000</v>
      </c>
      <c r="F35" s="4">
        <f t="shared" si="2"/>
        <v>0</v>
      </c>
      <c r="G35" s="4" t="e">
        <f t="shared" si="3"/>
        <v>#DIV/0!</v>
      </c>
      <c r="H35" s="4">
        <f t="shared" si="0"/>
        <v>0</v>
      </c>
      <c r="I35" s="4" t="str">
        <f t="shared" si="1"/>
        <v>OK</v>
      </c>
    </row>
    <row r="36" spans="1:9" x14ac:dyDescent="0.3">
      <c r="A36" s="3">
        <v>15000</v>
      </c>
      <c r="B36" s="10"/>
      <c r="C36" s="10"/>
      <c r="D36" s="4">
        <v>33000</v>
      </c>
      <c r="F36" s="4">
        <f t="shared" si="2"/>
        <v>0</v>
      </c>
      <c r="G36" s="4" t="e">
        <f t="shared" si="3"/>
        <v>#DIV/0!</v>
      </c>
      <c r="H36" s="4">
        <f t="shared" si="0"/>
        <v>0</v>
      </c>
      <c r="I36" s="4" t="str">
        <f t="shared" si="1"/>
        <v>OK</v>
      </c>
    </row>
    <row r="37" spans="1:9" x14ac:dyDescent="0.3">
      <c r="A37" s="3">
        <v>20000</v>
      </c>
      <c r="B37" s="10"/>
      <c r="C37" s="10"/>
      <c r="D37" s="4">
        <v>33000</v>
      </c>
      <c r="F37" s="4">
        <f t="shared" si="2"/>
        <v>0</v>
      </c>
      <c r="G37" s="4" t="e">
        <f t="shared" si="3"/>
        <v>#DIV/0!</v>
      </c>
      <c r="H37" s="4">
        <f t="shared" si="0"/>
        <v>0</v>
      </c>
      <c r="I37" s="4" t="str">
        <f t="shared" si="1"/>
        <v>OK</v>
      </c>
    </row>
    <row r="38" spans="1:9" x14ac:dyDescent="0.3">
      <c r="A38" s="3">
        <v>25000</v>
      </c>
      <c r="B38" s="10"/>
      <c r="C38" s="10"/>
      <c r="D38" s="4">
        <v>33000</v>
      </c>
      <c r="F38" s="4">
        <f t="shared" si="2"/>
        <v>0</v>
      </c>
      <c r="G38" s="4" t="e">
        <f t="shared" si="3"/>
        <v>#DIV/0!</v>
      </c>
      <c r="H38" s="4">
        <f t="shared" si="0"/>
        <v>0</v>
      </c>
      <c r="I38" s="4" t="str">
        <f t="shared" si="1"/>
        <v>OK</v>
      </c>
    </row>
    <row r="39" spans="1:9" x14ac:dyDescent="0.3">
      <c r="A39" s="3">
        <v>50000</v>
      </c>
      <c r="B39" s="10"/>
      <c r="C39" s="10"/>
      <c r="D39" s="4">
        <v>33000</v>
      </c>
      <c r="F39" s="4">
        <f t="shared" si="2"/>
        <v>0</v>
      </c>
      <c r="G39" s="4" t="e">
        <f t="shared" si="3"/>
        <v>#DIV/0!</v>
      </c>
      <c r="H39" s="4">
        <f t="shared" si="0"/>
        <v>0</v>
      </c>
      <c r="I39" s="4" t="str">
        <f t="shared" si="1"/>
        <v>OK</v>
      </c>
    </row>
    <row r="40" spans="1:9" x14ac:dyDescent="0.3">
      <c r="A40" s="3">
        <v>75000</v>
      </c>
      <c r="B40" s="10"/>
      <c r="C40" s="10"/>
      <c r="D40" s="4">
        <v>33000</v>
      </c>
      <c r="F40" s="4">
        <f t="shared" si="2"/>
        <v>0</v>
      </c>
      <c r="G40" s="4" t="e">
        <f t="shared" si="3"/>
        <v>#DIV/0!</v>
      </c>
      <c r="H40" s="4">
        <f t="shared" si="0"/>
        <v>0</v>
      </c>
      <c r="I40" s="4" t="str">
        <f t="shared" si="1"/>
        <v>OK</v>
      </c>
    </row>
    <row r="41" spans="1:9" x14ac:dyDescent="0.3">
      <c r="A41" s="3">
        <v>5</v>
      </c>
      <c r="B41" s="10"/>
      <c r="C41" s="10"/>
      <c r="D41" s="4">
        <v>33000</v>
      </c>
      <c r="F41" s="4">
        <f t="shared" si="2"/>
        <v>0</v>
      </c>
      <c r="G41" s="4" t="e">
        <f t="shared" si="3"/>
        <v>#DIV/0!</v>
      </c>
      <c r="H41" s="4">
        <f t="shared" si="0"/>
        <v>0</v>
      </c>
      <c r="I41" s="4" t="str">
        <f t="shared" si="1"/>
        <v>OK</v>
      </c>
    </row>
    <row r="42" spans="1:9" x14ac:dyDescent="0.3">
      <c r="A42" s="3">
        <v>15</v>
      </c>
      <c r="B42" s="10"/>
      <c r="C42" s="10"/>
      <c r="D42" s="4">
        <v>33000</v>
      </c>
      <c r="F42" s="4">
        <f t="shared" si="2"/>
        <v>0</v>
      </c>
      <c r="G42" s="4" t="e">
        <f t="shared" si="3"/>
        <v>#DIV/0!</v>
      </c>
      <c r="H42" s="4">
        <f t="shared" si="0"/>
        <v>0</v>
      </c>
      <c r="I42" s="4" t="str">
        <f t="shared" si="1"/>
        <v>OK</v>
      </c>
    </row>
    <row r="43" spans="1:9" x14ac:dyDescent="0.3">
      <c r="A43" s="3">
        <v>50</v>
      </c>
      <c r="B43" s="10"/>
      <c r="C43" s="10"/>
      <c r="D43" s="4">
        <v>33000</v>
      </c>
      <c r="F43" s="4">
        <f t="shared" si="2"/>
        <v>0</v>
      </c>
      <c r="G43" s="4" t="e">
        <f t="shared" si="3"/>
        <v>#DIV/0!</v>
      </c>
      <c r="H43" s="4">
        <f t="shared" si="0"/>
        <v>0</v>
      </c>
      <c r="I43" s="4" t="str">
        <f t="shared" si="1"/>
        <v>OK</v>
      </c>
    </row>
    <row r="44" spans="1:9" x14ac:dyDescent="0.3">
      <c r="A44" s="3">
        <v>30</v>
      </c>
      <c r="B44" s="10"/>
      <c r="C44" s="10"/>
      <c r="D44" s="4">
        <v>33000</v>
      </c>
      <c r="F44" s="4">
        <f t="shared" si="2"/>
        <v>0</v>
      </c>
      <c r="G44" s="4" t="e">
        <f t="shared" si="3"/>
        <v>#DIV/0!</v>
      </c>
      <c r="H44" s="4">
        <f t="shared" si="0"/>
        <v>0</v>
      </c>
      <c r="I44" s="4" t="str">
        <f t="shared" si="1"/>
        <v>OK</v>
      </c>
    </row>
    <row r="45" spans="1:9" x14ac:dyDescent="0.3">
      <c r="A45" s="3">
        <v>3</v>
      </c>
      <c r="B45" s="10"/>
      <c r="C45" s="10"/>
      <c r="D45" s="4">
        <v>33000</v>
      </c>
      <c r="F45" s="4">
        <f t="shared" si="2"/>
        <v>0</v>
      </c>
      <c r="G45" s="4" t="e">
        <f t="shared" si="3"/>
        <v>#DIV/0!</v>
      </c>
      <c r="H45" s="4">
        <f t="shared" si="0"/>
        <v>0</v>
      </c>
      <c r="I45" s="4" t="str">
        <f t="shared" si="1"/>
        <v>OK</v>
      </c>
    </row>
    <row r="46" spans="1:9" x14ac:dyDescent="0.3">
      <c r="A46" s="3">
        <v>250</v>
      </c>
      <c r="B46" s="10"/>
      <c r="C46" s="10"/>
      <c r="D46" s="4">
        <v>33000</v>
      </c>
      <c r="F46" s="4">
        <f t="shared" si="2"/>
        <v>0</v>
      </c>
      <c r="G46" s="4" t="e">
        <f t="shared" si="3"/>
        <v>#DIV/0!</v>
      </c>
      <c r="H46" s="4">
        <f t="shared" si="0"/>
        <v>0</v>
      </c>
      <c r="I46" s="4" t="str">
        <f t="shared" si="1"/>
        <v>OK</v>
      </c>
    </row>
    <row r="47" spans="1:9" x14ac:dyDescent="0.3">
      <c r="A47" s="3">
        <v>500</v>
      </c>
      <c r="B47" s="10"/>
      <c r="C47" s="10"/>
      <c r="D47" s="4">
        <v>33000</v>
      </c>
      <c r="F47" s="4">
        <f t="shared" si="2"/>
        <v>0</v>
      </c>
      <c r="G47" s="4" t="e">
        <f t="shared" si="3"/>
        <v>#DIV/0!</v>
      </c>
      <c r="H47" s="4">
        <f t="shared" si="0"/>
        <v>0</v>
      </c>
      <c r="I47" s="4" t="str">
        <f t="shared" si="1"/>
        <v>OK</v>
      </c>
    </row>
    <row r="48" spans="1:9" x14ac:dyDescent="0.3">
      <c r="A48" s="3">
        <v>750</v>
      </c>
      <c r="B48" s="10"/>
      <c r="C48" s="10"/>
      <c r="D48" s="4">
        <v>33000</v>
      </c>
      <c r="F48" s="4">
        <f t="shared" si="2"/>
        <v>0</v>
      </c>
      <c r="G48" s="4" t="e">
        <f t="shared" si="3"/>
        <v>#DIV/0!</v>
      </c>
      <c r="H48" s="4">
        <f t="shared" si="0"/>
        <v>0</v>
      </c>
      <c r="I48" s="4" t="str">
        <f t="shared" si="1"/>
        <v>OK</v>
      </c>
    </row>
    <row r="49" spans="1:9" x14ac:dyDescent="0.3">
      <c r="A49" s="3">
        <v>2000</v>
      </c>
      <c r="B49" s="10"/>
      <c r="C49" s="10"/>
      <c r="D49" s="4">
        <v>33000</v>
      </c>
      <c r="F49" s="4">
        <f t="shared" si="2"/>
        <v>0</v>
      </c>
      <c r="G49" s="4" t="e">
        <f t="shared" si="3"/>
        <v>#DIV/0!</v>
      </c>
      <c r="H49" s="4">
        <f t="shared" si="0"/>
        <v>0</v>
      </c>
      <c r="I49" s="4" t="str">
        <f t="shared" si="1"/>
        <v>OK</v>
      </c>
    </row>
    <row r="50" spans="1:9" x14ac:dyDescent="0.3">
      <c r="B50" s="10"/>
      <c r="C50" s="10"/>
      <c r="D50" s="4">
        <v>33000</v>
      </c>
      <c r="E50" s="8"/>
      <c r="F50" s="4">
        <f t="shared" si="2"/>
        <v>0</v>
      </c>
      <c r="G50" s="4" t="e">
        <f t="shared" si="3"/>
        <v>#DIV/0!</v>
      </c>
      <c r="H50" s="4">
        <f t="shared" si="0"/>
        <v>0</v>
      </c>
      <c r="I50" s="4" t="str">
        <f t="shared" si="1"/>
        <v>OK</v>
      </c>
    </row>
    <row r="51" spans="1:9" x14ac:dyDescent="0.3">
      <c r="B51" s="10"/>
      <c r="C51" s="10"/>
      <c r="D51" s="4">
        <v>33000</v>
      </c>
      <c r="F51" s="4">
        <f t="shared" si="2"/>
        <v>0</v>
      </c>
      <c r="G51" s="4" t="e">
        <f t="shared" si="3"/>
        <v>#DIV/0!</v>
      </c>
      <c r="H51" s="4">
        <f t="shared" si="0"/>
        <v>0</v>
      </c>
      <c r="I51" s="4" t="str">
        <f t="shared" si="1"/>
        <v>OK</v>
      </c>
    </row>
    <row r="52" spans="1:9" x14ac:dyDescent="0.3">
      <c r="B52" s="10"/>
      <c r="C52" s="10"/>
      <c r="D52" s="4">
        <v>33000</v>
      </c>
      <c r="F52" s="4">
        <f t="shared" si="2"/>
        <v>0</v>
      </c>
      <c r="G52" s="4" t="e">
        <f t="shared" si="3"/>
        <v>#DIV/0!</v>
      </c>
      <c r="H52" s="4">
        <f t="shared" si="0"/>
        <v>0</v>
      </c>
      <c r="I52" s="4" t="str">
        <f t="shared" si="1"/>
        <v>OK</v>
      </c>
    </row>
    <row r="53" spans="1:9" x14ac:dyDescent="0.3">
      <c r="B53" s="10"/>
      <c r="C53" s="10"/>
      <c r="D53" s="4">
        <v>33000</v>
      </c>
      <c r="F53" s="4">
        <f t="shared" si="2"/>
        <v>0</v>
      </c>
      <c r="G53" s="4" t="e">
        <f t="shared" si="3"/>
        <v>#DIV/0!</v>
      </c>
      <c r="H53" s="4">
        <f t="shared" si="0"/>
        <v>0</v>
      </c>
      <c r="I53" s="4" t="str">
        <f t="shared" si="1"/>
        <v>OK</v>
      </c>
    </row>
    <row r="54" spans="1:9" x14ac:dyDescent="0.3">
      <c r="B54" s="10"/>
      <c r="C54" s="10"/>
      <c r="D54" s="4">
        <v>33000</v>
      </c>
      <c r="F54" s="4">
        <f t="shared" si="2"/>
        <v>0</v>
      </c>
      <c r="G54" s="4" t="e">
        <f t="shared" si="3"/>
        <v>#DIV/0!</v>
      </c>
      <c r="H54" s="4">
        <f t="shared" si="0"/>
        <v>0</v>
      </c>
      <c r="I54" s="4" t="str">
        <f t="shared" si="1"/>
        <v>OK</v>
      </c>
    </row>
    <row r="55" spans="1:9" x14ac:dyDescent="0.3">
      <c r="B55" s="10"/>
      <c r="C55" s="10"/>
      <c r="D55" s="4">
        <v>33000</v>
      </c>
      <c r="F55" s="4">
        <f t="shared" si="2"/>
        <v>0</v>
      </c>
      <c r="G55" s="4" t="e">
        <f t="shared" si="3"/>
        <v>#DIV/0!</v>
      </c>
      <c r="H55" s="4">
        <f t="shared" si="0"/>
        <v>0</v>
      </c>
      <c r="I55" s="4" t="str">
        <f t="shared" si="1"/>
        <v>OK</v>
      </c>
    </row>
    <row r="56" spans="1:9" x14ac:dyDescent="0.3">
      <c r="B56" s="10"/>
      <c r="C56" s="10"/>
      <c r="D56" s="4">
        <v>33000</v>
      </c>
      <c r="F56" s="4">
        <f t="shared" si="2"/>
        <v>0</v>
      </c>
      <c r="G56" s="4" t="e">
        <f t="shared" si="3"/>
        <v>#DIV/0!</v>
      </c>
      <c r="H56" s="4">
        <f t="shared" si="0"/>
        <v>0</v>
      </c>
      <c r="I56" s="4" t="str">
        <f t="shared" si="1"/>
        <v>OK</v>
      </c>
    </row>
    <row r="57" spans="1:9" x14ac:dyDescent="0.3">
      <c r="B57" s="10"/>
      <c r="C57" s="10"/>
      <c r="D57" s="4">
        <v>33000</v>
      </c>
      <c r="F57" s="4">
        <f t="shared" si="2"/>
        <v>0</v>
      </c>
      <c r="G57" s="4" t="e">
        <f t="shared" si="3"/>
        <v>#DIV/0!</v>
      </c>
      <c r="H57" s="4">
        <f t="shared" si="0"/>
        <v>0</v>
      </c>
      <c r="I57" s="4" t="str">
        <f t="shared" si="1"/>
        <v>OK</v>
      </c>
    </row>
    <row r="58" spans="1:9" x14ac:dyDescent="0.3">
      <c r="B58" s="10"/>
      <c r="C58" s="10"/>
      <c r="D58" s="4">
        <v>33000</v>
      </c>
      <c r="F58" s="4">
        <f t="shared" si="2"/>
        <v>0</v>
      </c>
      <c r="G58" s="4" t="e">
        <f t="shared" si="3"/>
        <v>#DIV/0!</v>
      </c>
      <c r="H58" s="4">
        <f t="shared" si="0"/>
        <v>0</v>
      </c>
      <c r="I58" s="4" t="str">
        <f t="shared" si="1"/>
        <v>OK</v>
      </c>
    </row>
    <row r="59" spans="1:9" x14ac:dyDescent="0.3">
      <c r="B59" s="10"/>
      <c r="C59" s="10"/>
      <c r="D59" s="4">
        <v>33000</v>
      </c>
      <c r="F59" s="4">
        <f t="shared" si="2"/>
        <v>0</v>
      </c>
      <c r="G59" s="4" t="e">
        <f t="shared" si="3"/>
        <v>#DIV/0!</v>
      </c>
      <c r="H59" s="4">
        <f t="shared" si="0"/>
        <v>0</v>
      </c>
      <c r="I59" s="4" t="str">
        <f t="shared" si="1"/>
        <v>OK</v>
      </c>
    </row>
    <row r="60" spans="1:9" x14ac:dyDescent="0.3">
      <c r="B60" s="10"/>
      <c r="C60" s="10"/>
      <c r="D60" s="4">
        <v>33000</v>
      </c>
      <c r="F60" s="4">
        <f t="shared" si="2"/>
        <v>0</v>
      </c>
      <c r="G60" s="4" t="e">
        <f t="shared" si="3"/>
        <v>#DIV/0!</v>
      </c>
      <c r="H60" s="4">
        <f t="shared" si="0"/>
        <v>0</v>
      </c>
      <c r="I60" s="4" t="str">
        <f t="shared" si="1"/>
        <v>OK</v>
      </c>
    </row>
    <row r="61" spans="1:9" x14ac:dyDescent="0.3">
      <c r="B61" s="10"/>
      <c r="C61" s="10"/>
      <c r="D61" s="4">
        <v>33000</v>
      </c>
      <c r="F61" s="4">
        <f t="shared" si="2"/>
        <v>0</v>
      </c>
      <c r="G61" s="4" t="e">
        <f t="shared" si="3"/>
        <v>#DIV/0!</v>
      </c>
      <c r="H61" s="4">
        <f t="shared" si="0"/>
        <v>0</v>
      </c>
      <c r="I61" s="4" t="str">
        <f t="shared" si="1"/>
        <v>OK</v>
      </c>
    </row>
    <row r="62" spans="1:9" x14ac:dyDescent="0.3">
      <c r="C62" s="10"/>
      <c r="D62" s="4">
        <v>33000</v>
      </c>
      <c r="F62" s="4">
        <f t="shared" si="2"/>
        <v>0</v>
      </c>
      <c r="G62" s="4" t="e">
        <f t="shared" si="3"/>
        <v>#DIV/0!</v>
      </c>
      <c r="H62" s="4">
        <f t="shared" si="0"/>
        <v>0</v>
      </c>
      <c r="I62" s="4" t="str">
        <f t="shared" si="1"/>
        <v>OK</v>
      </c>
    </row>
    <row r="63" spans="1:9" x14ac:dyDescent="0.3">
      <c r="D63" s="4">
        <v>33000</v>
      </c>
      <c r="F63" s="4">
        <f t="shared" si="2"/>
        <v>0</v>
      </c>
      <c r="G63" s="4" t="e">
        <f t="shared" si="3"/>
        <v>#DIV/0!</v>
      </c>
      <c r="H63" s="4">
        <f t="shared" si="0"/>
        <v>0</v>
      </c>
      <c r="I63" s="4" t="str">
        <f t="shared" si="1"/>
        <v>OK</v>
      </c>
    </row>
    <row r="64" spans="1:9" x14ac:dyDescent="0.3">
      <c r="D64" s="4">
        <v>33000</v>
      </c>
      <c r="F64" s="4">
        <f t="shared" si="2"/>
        <v>0</v>
      </c>
      <c r="G64" s="4" t="e">
        <f t="shared" si="3"/>
        <v>#DIV/0!</v>
      </c>
      <c r="H64" s="4">
        <f t="shared" si="0"/>
        <v>0</v>
      </c>
      <c r="I64" s="4" t="str">
        <f t="shared" si="1"/>
        <v>OK</v>
      </c>
    </row>
    <row r="65" spans="4:9" x14ac:dyDescent="0.3">
      <c r="D65" s="4">
        <v>33000</v>
      </c>
      <c r="F65" s="4">
        <f t="shared" si="2"/>
        <v>0</v>
      </c>
      <c r="G65" s="4" t="e">
        <f t="shared" si="3"/>
        <v>#DIV/0!</v>
      </c>
      <c r="H65" s="4">
        <f t="shared" si="0"/>
        <v>0</v>
      </c>
      <c r="I65" s="4" t="str">
        <f t="shared" si="1"/>
        <v>OK</v>
      </c>
    </row>
    <row r="66" spans="4:9" x14ac:dyDescent="0.3">
      <c r="D66" s="4">
        <v>33000</v>
      </c>
      <c r="F66" s="4">
        <f t="shared" si="2"/>
        <v>0</v>
      </c>
      <c r="G66" s="4" t="e">
        <f t="shared" si="3"/>
        <v>#DIV/0!</v>
      </c>
      <c r="H66" s="4">
        <f t="shared" si="0"/>
        <v>0</v>
      </c>
      <c r="I66" s="4" t="str">
        <f t="shared" si="1"/>
        <v>OK</v>
      </c>
    </row>
    <row r="67" spans="4:9" x14ac:dyDescent="0.3">
      <c r="D67" s="4">
        <v>33000</v>
      </c>
      <c r="F67" s="4">
        <f t="shared" si="2"/>
        <v>0</v>
      </c>
      <c r="G67" s="4" t="e">
        <f t="shared" si="3"/>
        <v>#DIV/0!</v>
      </c>
      <c r="H67" s="4">
        <f t="shared" ref="H67:H130" si="4">2*PI()*A67*B67*0.000001</f>
        <v>0</v>
      </c>
      <c r="I67" s="4" t="str">
        <f t="shared" ref="I67:I130" si="5">IF(H67&lt;$L$2,"OK","NO OK")</f>
        <v>OK</v>
      </c>
    </row>
    <row r="68" spans="4:9" x14ac:dyDescent="0.3">
      <c r="D68" s="4">
        <v>33000</v>
      </c>
      <c r="F68" s="4">
        <f t="shared" ref="F68:F131" si="6">C68/D68</f>
        <v>0</v>
      </c>
      <c r="G68" s="4" t="e">
        <f t="shared" ref="G68:G131" si="7">B68/F68</f>
        <v>#DIV/0!</v>
      </c>
      <c r="H68" s="4">
        <f t="shared" si="4"/>
        <v>0</v>
      </c>
      <c r="I68" s="4" t="str">
        <f t="shared" si="5"/>
        <v>OK</v>
      </c>
    </row>
    <row r="69" spans="4:9" x14ac:dyDescent="0.3">
      <c r="D69" s="4">
        <v>33000</v>
      </c>
      <c r="F69" s="4">
        <f t="shared" si="6"/>
        <v>0</v>
      </c>
      <c r="G69" s="4" t="e">
        <f t="shared" si="7"/>
        <v>#DIV/0!</v>
      </c>
      <c r="H69" s="4">
        <f t="shared" si="4"/>
        <v>0</v>
      </c>
      <c r="I69" s="4" t="str">
        <f t="shared" si="5"/>
        <v>OK</v>
      </c>
    </row>
    <row r="70" spans="4:9" x14ac:dyDescent="0.3">
      <c r="D70" s="4">
        <v>33000</v>
      </c>
      <c r="F70" s="4">
        <f t="shared" si="6"/>
        <v>0</v>
      </c>
      <c r="G70" s="4" t="e">
        <f t="shared" si="7"/>
        <v>#DIV/0!</v>
      </c>
      <c r="H70" s="4">
        <f t="shared" si="4"/>
        <v>0</v>
      </c>
      <c r="I70" s="4" t="str">
        <f t="shared" si="5"/>
        <v>OK</v>
      </c>
    </row>
    <row r="71" spans="4:9" x14ac:dyDescent="0.3">
      <c r="D71" s="4">
        <v>33000</v>
      </c>
      <c r="F71" s="4">
        <f t="shared" si="6"/>
        <v>0</v>
      </c>
      <c r="G71" s="4" t="e">
        <f t="shared" si="7"/>
        <v>#DIV/0!</v>
      </c>
      <c r="H71" s="4">
        <f t="shared" si="4"/>
        <v>0</v>
      </c>
      <c r="I71" s="4" t="str">
        <f t="shared" si="5"/>
        <v>OK</v>
      </c>
    </row>
    <row r="72" spans="4:9" x14ac:dyDescent="0.3">
      <c r="D72" s="4">
        <v>33000</v>
      </c>
      <c r="F72" s="4">
        <f t="shared" si="6"/>
        <v>0</v>
      </c>
      <c r="G72" s="4" t="e">
        <f t="shared" si="7"/>
        <v>#DIV/0!</v>
      </c>
      <c r="H72" s="4">
        <f t="shared" si="4"/>
        <v>0</v>
      </c>
      <c r="I72" s="4" t="str">
        <f t="shared" si="5"/>
        <v>OK</v>
      </c>
    </row>
    <row r="73" spans="4:9" x14ac:dyDescent="0.3">
      <c r="D73" s="4">
        <v>33000</v>
      </c>
      <c r="F73" s="4">
        <f t="shared" si="6"/>
        <v>0</v>
      </c>
      <c r="G73" s="4" t="e">
        <f t="shared" si="7"/>
        <v>#DIV/0!</v>
      </c>
      <c r="H73" s="4">
        <f t="shared" si="4"/>
        <v>0</v>
      </c>
      <c r="I73" s="4" t="str">
        <f t="shared" si="5"/>
        <v>OK</v>
      </c>
    </row>
    <row r="74" spans="4:9" x14ac:dyDescent="0.3">
      <c r="D74" s="4">
        <v>33000</v>
      </c>
      <c r="F74" s="4">
        <f t="shared" si="6"/>
        <v>0</v>
      </c>
      <c r="G74" s="4" t="e">
        <f t="shared" si="7"/>
        <v>#DIV/0!</v>
      </c>
      <c r="H74" s="4">
        <f t="shared" si="4"/>
        <v>0</v>
      </c>
      <c r="I74" s="4" t="str">
        <f t="shared" si="5"/>
        <v>OK</v>
      </c>
    </row>
    <row r="75" spans="4:9" x14ac:dyDescent="0.3">
      <c r="D75" s="4">
        <v>33000</v>
      </c>
      <c r="F75" s="4">
        <f t="shared" si="6"/>
        <v>0</v>
      </c>
      <c r="G75" s="4" t="e">
        <f t="shared" si="7"/>
        <v>#DIV/0!</v>
      </c>
      <c r="H75" s="4">
        <f t="shared" si="4"/>
        <v>0</v>
      </c>
      <c r="I75" s="4" t="str">
        <f t="shared" si="5"/>
        <v>OK</v>
      </c>
    </row>
    <row r="76" spans="4:9" x14ac:dyDescent="0.3">
      <c r="D76" s="4">
        <v>33000</v>
      </c>
      <c r="F76" s="4">
        <f t="shared" si="6"/>
        <v>0</v>
      </c>
      <c r="G76" s="4" t="e">
        <f t="shared" si="7"/>
        <v>#DIV/0!</v>
      </c>
      <c r="H76" s="4">
        <f t="shared" si="4"/>
        <v>0</v>
      </c>
      <c r="I76" s="4" t="str">
        <f t="shared" si="5"/>
        <v>OK</v>
      </c>
    </row>
    <row r="77" spans="4:9" x14ac:dyDescent="0.3">
      <c r="D77" s="4">
        <v>33000</v>
      </c>
      <c r="F77" s="4">
        <f t="shared" si="6"/>
        <v>0</v>
      </c>
      <c r="G77" s="4" t="e">
        <f t="shared" si="7"/>
        <v>#DIV/0!</v>
      </c>
      <c r="H77" s="4">
        <f t="shared" si="4"/>
        <v>0</v>
      </c>
      <c r="I77" s="4" t="str">
        <f t="shared" si="5"/>
        <v>OK</v>
      </c>
    </row>
    <row r="78" spans="4:9" x14ac:dyDescent="0.3">
      <c r="D78" s="4">
        <v>33000</v>
      </c>
      <c r="F78" s="4">
        <f t="shared" si="6"/>
        <v>0</v>
      </c>
      <c r="G78" s="4" t="e">
        <f t="shared" si="7"/>
        <v>#DIV/0!</v>
      </c>
      <c r="H78" s="4">
        <f t="shared" si="4"/>
        <v>0</v>
      </c>
      <c r="I78" s="4" t="str">
        <f t="shared" si="5"/>
        <v>OK</v>
      </c>
    </row>
    <row r="79" spans="4:9" x14ac:dyDescent="0.3">
      <c r="D79" s="4">
        <v>33000</v>
      </c>
      <c r="F79" s="4">
        <f t="shared" si="6"/>
        <v>0</v>
      </c>
      <c r="G79" s="4" t="e">
        <f t="shared" si="7"/>
        <v>#DIV/0!</v>
      </c>
      <c r="H79" s="4">
        <f t="shared" si="4"/>
        <v>0</v>
      </c>
      <c r="I79" s="4" t="str">
        <f t="shared" si="5"/>
        <v>OK</v>
      </c>
    </row>
    <row r="80" spans="4:9" x14ac:dyDescent="0.3">
      <c r="D80" s="4">
        <v>33000</v>
      </c>
      <c r="F80" s="4">
        <f t="shared" si="6"/>
        <v>0</v>
      </c>
      <c r="G80" s="4" t="e">
        <f t="shared" si="7"/>
        <v>#DIV/0!</v>
      </c>
      <c r="H80" s="4">
        <f t="shared" si="4"/>
        <v>0</v>
      </c>
      <c r="I80" s="4" t="str">
        <f t="shared" si="5"/>
        <v>OK</v>
      </c>
    </row>
    <row r="81" spans="4:9" x14ac:dyDescent="0.3">
      <c r="D81" s="4">
        <v>33000</v>
      </c>
      <c r="F81" s="4">
        <f t="shared" si="6"/>
        <v>0</v>
      </c>
      <c r="G81" s="4" t="e">
        <f t="shared" si="7"/>
        <v>#DIV/0!</v>
      </c>
      <c r="H81" s="4">
        <f t="shared" si="4"/>
        <v>0</v>
      </c>
      <c r="I81" s="4" t="str">
        <f t="shared" si="5"/>
        <v>OK</v>
      </c>
    </row>
    <row r="82" spans="4:9" x14ac:dyDescent="0.3">
      <c r="D82" s="4">
        <v>33000</v>
      </c>
      <c r="F82" s="4">
        <f t="shared" si="6"/>
        <v>0</v>
      </c>
      <c r="G82" s="4" t="e">
        <f t="shared" si="7"/>
        <v>#DIV/0!</v>
      </c>
      <c r="H82" s="4">
        <f t="shared" si="4"/>
        <v>0</v>
      </c>
      <c r="I82" s="4" t="str">
        <f t="shared" si="5"/>
        <v>OK</v>
      </c>
    </row>
    <row r="83" spans="4:9" x14ac:dyDescent="0.3">
      <c r="D83" s="4">
        <v>33000</v>
      </c>
      <c r="F83" s="4">
        <f t="shared" si="6"/>
        <v>0</v>
      </c>
      <c r="G83" s="4" t="e">
        <f t="shared" si="7"/>
        <v>#DIV/0!</v>
      </c>
      <c r="H83" s="4">
        <f t="shared" si="4"/>
        <v>0</v>
      </c>
      <c r="I83" s="4" t="str">
        <f t="shared" si="5"/>
        <v>OK</v>
      </c>
    </row>
    <row r="84" spans="4:9" x14ac:dyDescent="0.3">
      <c r="D84" s="4">
        <v>33000</v>
      </c>
      <c r="F84" s="4">
        <f t="shared" si="6"/>
        <v>0</v>
      </c>
      <c r="G84" s="4" t="e">
        <f t="shared" si="7"/>
        <v>#DIV/0!</v>
      </c>
      <c r="H84" s="4">
        <f t="shared" si="4"/>
        <v>0</v>
      </c>
      <c r="I84" s="4" t="str">
        <f t="shared" si="5"/>
        <v>OK</v>
      </c>
    </row>
    <row r="85" spans="4:9" x14ac:dyDescent="0.3">
      <c r="D85" s="4">
        <v>33000</v>
      </c>
      <c r="F85" s="4">
        <f t="shared" si="6"/>
        <v>0</v>
      </c>
      <c r="G85" s="4" t="e">
        <f t="shared" si="7"/>
        <v>#DIV/0!</v>
      </c>
      <c r="H85" s="4">
        <f t="shared" si="4"/>
        <v>0</v>
      </c>
      <c r="I85" s="4" t="str">
        <f t="shared" si="5"/>
        <v>OK</v>
      </c>
    </row>
    <row r="86" spans="4:9" x14ac:dyDescent="0.3">
      <c r="D86" s="4">
        <v>33000</v>
      </c>
      <c r="F86" s="4">
        <f t="shared" si="6"/>
        <v>0</v>
      </c>
      <c r="G86" s="4" t="e">
        <f t="shared" si="7"/>
        <v>#DIV/0!</v>
      </c>
      <c r="H86" s="4">
        <f t="shared" si="4"/>
        <v>0</v>
      </c>
      <c r="I86" s="4" t="str">
        <f t="shared" si="5"/>
        <v>OK</v>
      </c>
    </row>
    <row r="87" spans="4:9" x14ac:dyDescent="0.3">
      <c r="D87" s="4">
        <v>33000</v>
      </c>
      <c r="F87" s="4">
        <f t="shared" si="6"/>
        <v>0</v>
      </c>
      <c r="G87" s="4" t="e">
        <f t="shared" si="7"/>
        <v>#DIV/0!</v>
      </c>
      <c r="H87" s="4">
        <f t="shared" si="4"/>
        <v>0</v>
      </c>
      <c r="I87" s="4" t="str">
        <f t="shared" si="5"/>
        <v>OK</v>
      </c>
    </row>
    <row r="88" spans="4:9" x14ac:dyDescent="0.3">
      <c r="D88" s="4">
        <v>33000</v>
      </c>
      <c r="F88" s="4">
        <f t="shared" si="6"/>
        <v>0</v>
      </c>
      <c r="G88" s="4" t="e">
        <f t="shared" si="7"/>
        <v>#DIV/0!</v>
      </c>
      <c r="H88" s="4">
        <f t="shared" si="4"/>
        <v>0</v>
      </c>
      <c r="I88" s="4" t="str">
        <f t="shared" si="5"/>
        <v>OK</v>
      </c>
    </row>
    <row r="89" spans="4:9" x14ac:dyDescent="0.3">
      <c r="D89" s="4">
        <v>33000</v>
      </c>
      <c r="F89" s="4">
        <f t="shared" si="6"/>
        <v>0</v>
      </c>
      <c r="G89" s="4" t="e">
        <f t="shared" si="7"/>
        <v>#DIV/0!</v>
      </c>
      <c r="H89" s="4">
        <f t="shared" si="4"/>
        <v>0</v>
      </c>
      <c r="I89" s="4" t="str">
        <f t="shared" si="5"/>
        <v>OK</v>
      </c>
    </row>
    <row r="90" spans="4:9" x14ac:dyDescent="0.3">
      <c r="D90" s="4">
        <v>33000</v>
      </c>
      <c r="F90" s="4">
        <f t="shared" si="6"/>
        <v>0</v>
      </c>
      <c r="G90" s="4" t="e">
        <f t="shared" si="7"/>
        <v>#DIV/0!</v>
      </c>
      <c r="H90" s="4">
        <f t="shared" si="4"/>
        <v>0</v>
      </c>
      <c r="I90" s="4" t="str">
        <f t="shared" si="5"/>
        <v>OK</v>
      </c>
    </row>
    <row r="91" spans="4:9" x14ac:dyDescent="0.3">
      <c r="D91" s="4">
        <v>33000</v>
      </c>
      <c r="F91" s="4">
        <f t="shared" si="6"/>
        <v>0</v>
      </c>
      <c r="G91" s="4" t="e">
        <f t="shared" si="7"/>
        <v>#DIV/0!</v>
      </c>
      <c r="H91" s="4">
        <f t="shared" si="4"/>
        <v>0</v>
      </c>
      <c r="I91" s="4" t="str">
        <f t="shared" si="5"/>
        <v>OK</v>
      </c>
    </row>
    <row r="92" spans="4:9" x14ac:dyDescent="0.3">
      <c r="D92" s="4">
        <v>33000</v>
      </c>
      <c r="F92" s="4">
        <f t="shared" si="6"/>
        <v>0</v>
      </c>
      <c r="G92" s="4" t="e">
        <f t="shared" si="7"/>
        <v>#DIV/0!</v>
      </c>
      <c r="H92" s="4">
        <f t="shared" si="4"/>
        <v>0</v>
      </c>
      <c r="I92" s="4" t="str">
        <f t="shared" si="5"/>
        <v>OK</v>
      </c>
    </row>
    <row r="93" spans="4:9" x14ac:dyDescent="0.3">
      <c r="D93" s="4">
        <v>33000</v>
      </c>
      <c r="F93" s="4">
        <f t="shared" si="6"/>
        <v>0</v>
      </c>
      <c r="G93" s="4" t="e">
        <f t="shared" si="7"/>
        <v>#DIV/0!</v>
      </c>
      <c r="H93" s="4">
        <f t="shared" si="4"/>
        <v>0</v>
      </c>
      <c r="I93" s="4" t="str">
        <f t="shared" si="5"/>
        <v>OK</v>
      </c>
    </row>
    <row r="94" spans="4:9" x14ac:dyDescent="0.3">
      <c r="D94" s="4">
        <v>33000</v>
      </c>
      <c r="F94" s="4">
        <f t="shared" si="6"/>
        <v>0</v>
      </c>
      <c r="G94" s="4" t="e">
        <f t="shared" si="7"/>
        <v>#DIV/0!</v>
      </c>
      <c r="H94" s="4">
        <f t="shared" si="4"/>
        <v>0</v>
      </c>
      <c r="I94" s="4" t="str">
        <f t="shared" si="5"/>
        <v>OK</v>
      </c>
    </row>
    <row r="95" spans="4:9" x14ac:dyDescent="0.3">
      <c r="D95" s="4">
        <v>33000</v>
      </c>
      <c r="F95" s="4">
        <f t="shared" si="6"/>
        <v>0</v>
      </c>
      <c r="G95" s="4" t="e">
        <f t="shared" si="7"/>
        <v>#DIV/0!</v>
      </c>
      <c r="H95" s="4">
        <f t="shared" si="4"/>
        <v>0</v>
      </c>
      <c r="I95" s="4" t="str">
        <f t="shared" si="5"/>
        <v>OK</v>
      </c>
    </row>
    <row r="96" spans="4:9" x14ac:dyDescent="0.3">
      <c r="D96" s="4">
        <v>33000</v>
      </c>
      <c r="F96" s="4">
        <f t="shared" si="6"/>
        <v>0</v>
      </c>
      <c r="G96" s="4" t="e">
        <f t="shared" si="7"/>
        <v>#DIV/0!</v>
      </c>
      <c r="H96" s="4">
        <f t="shared" si="4"/>
        <v>0</v>
      </c>
      <c r="I96" s="4" t="str">
        <f t="shared" si="5"/>
        <v>OK</v>
      </c>
    </row>
    <row r="97" spans="4:9" x14ac:dyDescent="0.3">
      <c r="D97" s="4">
        <v>33000</v>
      </c>
      <c r="F97" s="4">
        <f t="shared" si="6"/>
        <v>0</v>
      </c>
      <c r="G97" s="4" t="e">
        <f t="shared" si="7"/>
        <v>#DIV/0!</v>
      </c>
      <c r="H97" s="4">
        <f t="shared" si="4"/>
        <v>0</v>
      </c>
      <c r="I97" s="4" t="str">
        <f t="shared" si="5"/>
        <v>OK</v>
      </c>
    </row>
    <row r="98" spans="4:9" x14ac:dyDescent="0.3">
      <c r="D98" s="4">
        <v>33000</v>
      </c>
      <c r="F98" s="4">
        <f t="shared" si="6"/>
        <v>0</v>
      </c>
      <c r="G98" s="4" t="e">
        <f t="shared" si="7"/>
        <v>#DIV/0!</v>
      </c>
      <c r="H98" s="4">
        <f t="shared" si="4"/>
        <v>0</v>
      </c>
      <c r="I98" s="4" t="str">
        <f t="shared" si="5"/>
        <v>OK</v>
      </c>
    </row>
    <row r="99" spans="4:9" x14ac:dyDescent="0.3">
      <c r="D99" s="4">
        <v>33000</v>
      </c>
      <c r="F99" s="4">
        <f t="shared" si="6"/>
        <v>0</v>
      </c>
      <c r="G99" s="4" t="e">
        <f t="shared" si="7"/>
        <v>#DIV/0!</v>
      </c>
      <c r="H99" s="4">
        <f t="shared" si="4"/>
        <v>0</v>
      </c>
      <c r="I99" s="4" t="str">
        <f t="shared" si="5"/>
        <v>OK</v>
      </c>
    </row>
    <row r="100" spans="4:9" x14ac:dyDescent="0.3">
      <c r="D100" s="4">
        <v>33000</v>
      </c>
      <c r="F100" s="4">
        <f t="shared" si="6"/>
        <v>0</v>
      </c>
      <c r="G100" s="4" t="e">
        <f t="shared" si="7"/>
        <v>#DIV/0!</v>
      </c>
      <c r="H100" s="4">
        <f t="shared" si="4"/>
        <v>0</v>
      </c>
      <c r="I100" s="4" t="str">
        <f t="shared" si="5"/>
        <v>OK</v>
      </c>
    </row>
    <row r="101" spans="4:9" x14ac:dyDescent="0.3">
      <c r="D101" s="4">
        <v>33000</v>
      </c>
      <c r="F101" s="4">
        <f t="shared" si="6"/>
        <v>0</v>
      </c>
      <c r="G101" s="4" t="e">
        <f t="shared" si="7"/>
        <v>#DIV/0!</v>
      </c>
      <c r="H101" s="4">
        <f t="shared" si="4"/>
        <v>0</v>
      </c>
      <c r="I101" s="4" t="str">
        <f t="shared" si="5"/>
        <v>OK</v>
      </c>
    </row>
    <row r="102" spans="4:9" x14ac:dyDescent="0.3">
      <c r="D102" s="4">
        <v>33000</v>
      </c>
      <c r="F102" s="4">
        <f t="shared" si="6"/>
        <v>0</v>
      </c>
      <c r="G102" s="4" t="e">
        <f t="shared" si="7"/>
        <v>#DIV/0!</v>
      </c>
      <c r="H102" s="4">
        <f t="shared" si="4"/>
        <v>0</v>
      </c>
      <c r="I102" s="4" t="str">
        <f t="shared" si="5"/>
        <v>OK</v>
      </c>
    </row>
    <row r="103" spans="4:9" x14ac:dyDescent="0.3">
      <c r="D103" s="4">
        <v>33000</v>
      </c>
      <c r="F103" s="4">
        <f t="shared" si="6"/>
        <v>0</v>
      </c>
      <c r="G103" s="4" t="e">
        <f t="shared" si="7"/>
        <v>#DIV/0!</v>
      </c>
      <c r="H103" s="4">
        <f t="shared" si="4"/>
        <v>0</v>
      </c>
      <c r="I103" s="4" t="str">
        <f t="shared" si="5"/>
        <v>OK</v>
      </c>
    </row>
    <row r="104" spans="4:9" x14ac:dyDescent="0.3">
      <c r="D104" s="4">
        <v>33000</v>
      </c>
      <c r="F104" s="4">
        <f t="shared" si="6"/>
        <v>0</v>
      </c>
      <c r="G104" s="4" t="e">
        <f t="shared" si="7"/>
        <v>#DIV/0!</v>
      </c>
      <c r="H104" s="4">
        <f t="shared" si="4"/>
        <v>0</v>
      </c>
      <c r="I104" s="4" t="str">
        <f t="shared" si="5"/>
        <v>OK</v>
      </c>
    </row>
    <row r="105" spans="4:9" x14ac:dyDescent="0.3">
      <c r="D105" s="4">
        <v>33000</v>
      </c>
      <c r="F105" s="4">
        <f t="shared" si="6"/>
        <v>0</v>
      </c>
      <c r="G105" s="4" t="e">
        <f t="shared" si="7"/>
        <v>#DIV/0!</v>
      </c>
      <c r="H105" s="4">
        <f t="shared" si="4"/>
        <v>0</v>
      </c>
      <c r="I105" s="4" t="str">
        <f t="shared" si="5"/>
        <v>OK</v>
      </c>
    </row>
    <row r="106" spans="4:9" x14ac:dyDescent="0.3">
      <c r="D106" s="4">
        <v>33000</v>
      </c>
      <c r="F106" s="4">
        <f t="shared" si="6"/>
        <v>0</v>
      </c>
      <c r="G106" s="4" t="e">
        <f t="shared" si="7"/>
        <v>#DIV/0!</v>
      </c>
      <c r="H106" s="4">
        <f t="shared" si="4"/>
        <v>0</v>
      </c>
      <c r="I106" s="4" t="str">
        <f t="shared" si="5"/>
        <v>OK</v>
      </c>
    </row>
    <row r="107" spans="4:9" x14ac:dyDescent="0.3">
      <c r="D107" s="4">
        <v>33000</v>
      </c>
      <c r="F107" s="4">
        <f t="shared" si="6"/>
        <v>0</v>
      </c>
      <c r="G107" s="4" t="e">
        <f t="shared" si="7"/>
        <v>#DIV/0!</v>
      </c>
      <c r="H107" s="4">
        <f t="shared" si="4"/>
        <v>0</v>
      </c>
      <c r="I107" s="4" t="str">
        <f t="shared" si="5"/>
        <v>OK</v>
      </c>
    </row>
    <row r="108" spans="4:9" x14ac:dyDescent="0.3">
      <c r="D108" s="4">
        <v>33000</v>
      </c>
      <c r="F108" s="4">
        <f t="shared" si="6"/>
        <v>0</v>
      </c>
      <c r="G108" s="4" t="e">
        <f t="shared" si="7"/>
        <v>#DIV/0!</v>
      </c>
      <c r="H108" s="4">
        <f t="shared" si="4"/>
        <v>0</v>
      </c>
      <c r="I108" s="4" t="str">
        <f t="shared" si="5"/>
        <v>OK</v>
      </c>
    </row>
    <row r="109" spans="4:9" x14ac:dyDescent="0.3">
      <c r="D109" s="4">
        <v>33000</v>
      </c>
      <c r="F109" s="4">
        <f t="shared" si="6"/>
        <v>0</v>
      </c>
      <c r="G109" s="4" t="e">
        <f t="shared" si="7"/>
        <v>#DIV/0!</v>
      </c>
      <c r="H109" s="4">
        <f t="shared" si="4"/>
        <v>0</v>
      </c>
      <c r="I109" s="4" t="str">
        <f t="shared" si="5"/>
        <v>OK</v>
      </c>
    </row>
    <row r="110" spans="4:9" x14ac:dyDescent="0.3">
      <c r="D110" s="4">
        <v>33000</v>
      </c>
      <c r="F110" s="4">
        <f t="shared" si="6"/>
        <v>0</v>
      </c>
      <c r="G110" s="4" t="e">
        <f t="shared" si="7"/>
        <v>#DIV/0!</v>
      </c>
      <c r="H110" s="4">
        <f t="shared" si="4"/>
        <v>0</v>
      </c>
      <c r="I110" s="4" t="str">
        <f t="shared" si="5"/>
        <v>OK</v>
      </c>
    </row>
    <row r="111" spans="4:9" x14ac:dyDescent="0.3">
      <c r="D111" s="4">
        <v>33000</v>
      </c>
      <c r="F111" s="4">
        <f t="shared" si="6"/>
        <v>0</v>
      </c>
      <c r="G111" s="4" t="e">
        <f t="shared" si="7"/>
        <v>#DIV/0!</v>
      </c>
      <c r="H111" s="4">
        <f t="shared" si="4"/>
        <v>0</v>
      </c>
      <c r="I111" s="4" t="str">
        <f t="shared" si="5"/>
        <v>OK</v>
      </c>
    </row>
    <row r="112" spans="4:9" x14ac:dyDescent="0.3">
      <c r="D112" s="4">
        <v>33000</v>
      </c>
      <c r="F112" s="4">
        <f t="shared" si="6"/>
        <v>0</v>
      </c>
      <c r="G112" s="4" t="e">
        <f t="shared" si="7"/>
        <v>#DIV/0!</v>
      </c>
      <c r="H112" s="4">
        <f t="shared" si="4"/>
        <v>0</v>
      </c>
      <c r="I112" s="4" t="str">
        <f t="shared" si="5"/>
        <v>OK</v>
      </c>
    </row>
    <row r="113" spans="4:9" x14ac:dyDescent="0.3">
      <c r="D113" s="4">
        <v>33000</v>
      </c>
      <c r="F113" s="4">
        <f t="shared" si="6"/>
        <v>0</v>
      </c>
      <c r="G113" s="4" t="e">
        <f t="shared" si="7"/>
        <v>#DIV/0!</v>
      </c>
      <c r="H113" s="4">
        <f t="shared" si="4"/>
        <v>0</v>
      </c>
      <c r="I113" s="4" t="str">
        <f t="shared" si="5"/>
        <v>OK</v>
      </c>
    </row>
    <row r="114" spans="4:9" x14ac:dyDescent="0.3">
      <c r="D114" s="4">
        <v>33000</v>
      </c>
      <c r="F114" s="4">
        <f t="shared" si="6"/>
        <v>0</v>
      </c>
      <c r="G114" s="4" t="e">
        <f t="shared" si="7"/>
        <v>#DIV/0!</v>
      </c>
      <c r="H114" s="4">
        <f t="shared" si="4"/>
        <v>0</v>
      </c>
      <c r="I114" s="4" t="str">
        <f t="shared" si="5"/>
        <v>OK</v>
      </c>
    </row>
    <row r="115" spans="4:9" x14ac:dyDescent="0.3">
      <c r="D115" s="4">
        <v>33000</v>
      </c>
      <c r="F115" s="4">
        <f t="shared" si="6"/>
        <v>0</v>
      </c>
      <c r="G115" s="4" t="e">
        <f t="shared" si="7"/>
        <v>#DIV/0!</v>
      </c>
      <c r="H115" s="4">
        <f t="shared" si="4"/>
        <v>0</v>
      </c>
      <c r="I115" s="4" t="str">
        <f t="shared" si="5"/>
        <v>OK</v>
      </c>
    </row>
    <row r="116" spans="4:9" x14ac:dyDescent="0.3">
      <c r="D116" s="4">
        <v>33000</v>
      </c>
      <c r="F116" s="4">
        <f t="shared" si="6"/>
        <v>0</v>
      </c>
      <c r="G116" s="4" t="e">
        <f t="shared" si="7"/>
        <v>#DIV/0!</v>
      </c>
      <c r="H116" s="4">
        <f t="shared" si="4"/>
        <v>0</v>
      </c>
      <c r="I116" s="4" t="str">
        <f t="shared" si="5"/>
        <v>OK</v>
      </c>
    </row>
    <row r="117" spans="4:9" x14ac:dyDescent="0.3">
      <c r="D117" s="4">
        <v>33000</v>
      </c>
      <c r="F117" s="4">
        <f t="shared" si="6"/>
        <v>0</v>
      </c>
      <c r="G117" s="4" t="e">
        <f t="shared" si="7"/>
        <v>#DIV/0!</v>
      </c>
      <c r="H117" s="4">
        <f t="shared" si="4"/>
        <v>0</v>
      </c>
      <c r="I117" s="4" t="str">
        <f t="shared" si="5"/>
        <v>OK</v>
      </c>
    </row>
    <row r="118" spans="4:9" x14ac:dyDescent="0.3">
      <c r="D118" s="4">
        <v>33000</v>
      </c>
      <c r="F118" s="4">
        <f t="shared" si="6"/>
        <v>0</v>
      </c>
      <c r="G118" s="4" t="e">
        <f t="shared" si="7"/>
        <v>#DIV/0!</v>
      </c>
      <c r="H118" s="4">
        <f t="shared" si="4"/>
        <v>0</v>
      </c>
      <c r="I118" s="4" t="str">
        <f t="shared" si="5"/>
        <v>OK</v>
      </c>
    </row>
    <row r="119" spans="4:9" x14ac:dyDescent="0.3">
      <c r="D119" s="4">
        <v>33000</v>
      </c>
      <c r="F119" s="4">
        <f t="shared" si="6"/>
        <v>0</v>
      </c>
      <c r="G119" s="4" t="e">
        <f t="shared" si="7"/>
        <v>#DIV/0!</v>
      </c>
      <c r="H119" s="4">
        <f t="shared" si="4"/>
        <v>0</v>
      </c>
      <c r="I119" s="4" t="str">
        <f t="shared" si="5"/>
        <v>OK</v>
      </c>
    </row>
    <row r="120" spans="4:9" x14ac:dyDescent="0.3">
      <c r="D120" s="4">
        <v>33000</v>
      </c>
      <c r="F120" s="4">
        <f t="shared" si="6"/>
        <v>0</v>
      </c>
      <c r="G120" s="4" t="e">
        <f t="shared" si="7"/>
        <v>#DIV/0!</v>
      </c>
      <c r="H120" s="4">
        <f t="shared" si="4"/>
        <v>0</v>
      </c>
      <c r="I120" s="4" t="str">
        <f t="shared" si="5"/>
        <v>OK</v>
      </c>
    </row>
    <row r="121" spans="4:9" x14ac:dyDescent="0.3">
      <c r="D121" s="4">
        <v>33000</v>
      </c>
      <c r="F121" s="4">
        <f t="shared" si="6"/>
        <v>0</v>
      </c>
      <c r="G121" s="4" t="e">
        <f t="shared" si="7"/>
        <v>#DIV/0!</v>
      </c>
      <c r="H121" s="4">
        <f t="shared" si="4"/>
        <v>0</v>
      </c>
      <c r="I121" s="4" t="str">
        <f t="shared" si="5"/>
        <v>OK</v>
      </c>
    </row>
    <row r="122" spans="4:9" x14ac:dyDescent="0.3">
      <c r="D122" s="4">
        <v>33000</v>
      </c>
      <c r="F122" s="4">
        <f t="shared" si="6"/>
        <v>0</v>
      </c>
      <c r="G122" s="4" t="e">
        <f t="shared" si="7"/>
        <v>#DIV/0!</v>
      </c>
      <c r="H122" s="4">
        <f t="shared" si="4"/>
        <v>0</v>
      </c>
      <c r="I122" s="4" t="str">
        <f t="shared" si="5"/>
        <v>OK</v>
      </c>
    </row>
    <row r="123" spans="4:9" x14ac:dyDescent="0.3">
      <c r="D123" s="4">
        <v>33000</v>
      </c>
      <c r="F123" s="4">
        <f t="shared" si="6"/>
        <v>0</v>
      </c>
      <c r="G123" s="4" t="e">
        <f t="shared" si="7"/>
        <v>#DIV/0!</v>
      </c>
      <c r="H123" s="4">
        <f t="shared" si="4"/>
        <v>0</v>
      </c>
      <c r="I123" s="4" t="str">
        <f t="shared" si="5"/>
        <v>OK</v>
      </c>
    </row>
    <row r="124" spans="4:9" x14ac:dyDescent="0.3">
      <c r="D124" s="4">
        <v>33000</v>
      </c>
      <c r="F124" s="4">
        <f t="shared" si="6"/>
        <v>0</v>
      </c>
      <c r="G124" s="4" t="e">
        <f t="shared" si="7"/>
        <v>#DIV/0!</v>
      </c>
      <c r="H124" s="4">
        <f t="shared" si="4"/>
        <v>0</v>
      </c>
      <c r="I124" s="4" t="str">
        <f t="shared" si="5"/>
        <v>OK</v>
      </c>
    </row>
    <row r="125" spans="4:9" x14ac:dyDescent="0.3">
      <c r="D125" s="4">
        <v>33000</v>
      </c>
      <c r="F125" s="4">
        <f t="shared" si="6"/>
        <v>0</v>
      </c>
      <c r="G125" s="4" t="e">
        <f t="shared" si="7"/>
        <v>#DIV/0!</v>
      </c>
      <c r="H125" s="4">
        <f t="shared" si="4"/>
        <v>0</v>
      </c>
      <c r="I125" s="4" t="str">
        <f t="shared" si="5"/>
        <v>OK</v>
      </c>
    </row>
    <row r="126" spans="4:9" x14ac:dyDescent="0.3">
      <c r="D126" s="4">
        <v>33000</v>
      </c>
      <c r="F126" s="4">
        <f t="shared" si="6"/>
        <v>0</v>
      </c>
      <c r="G126" s="4" t="e">
        <f t="shared" si="7"/>
        <v>#DIV/0!</v>
      </c>
      <c r="H126" s="4">
        <f t="shared" si="4"/>
        <v>0</v>
      </c>
      <c r="I126" s="4" t="str">
        <f t="shared" si="5"/>
        <v>OK</v>
      </c>
    </row>
    <row r="127" spans="4:9" x14ac:dyDescent="0.3">
      <c r="D127" s="4">
        <v>33000</v>
      </c>
      <c r="F127" s="4">
        <f t="shared" si="6"/>
        <v>0</v>
      </c>
      <c r="G127" s="4" t="e">
        <f t="shared" si="7"/>
        <v>#DIV/0!</v>
      </c>
      <c r="H127" s="4">
        <f t="shared" si="4"/>
        <v>0</v>
      </c>
      <c r="I127" s="4" t="str">
        <f t="shared" si="5"/>
        <v>OK</v>
      </c>
    </row>
    <row r="128" spans="4:9" x14ac:dyDescent="0.3">
      <c r="D128" s="4">
        <v>33000</v>
      </c>
      <c r="F128" s="4">
        <f t="shared" si="6"/>
        <v>0</v>
      </c>
      <c r="G128" s="4" t="e">
        <f t="shared" si="7"/>
        <v>#DIV/0!</v>
      </c>
      <c r="H128" s="4">
        <f t="shared" si="4"/>
        <v>0</v>
      </c>
      <c r="I128" s="4" t="str">
        <f t="shared" si="5"/>
        <v>OK</v>
      </c>
    </row>
    <row r="129" spans="4:9" x14ac:dyDescent="0.3">
      <c r="D129" s="4">
        <v>33000</v>
      </c>
      <c r="F129" s="4">
        <f t="shared" si="6"/>
        <v>0</v>
      </c>
      <c r="G129" s="4" t="e">
        <f t="shared" si="7"/>
        <v>#DIV/0!</v>
      </c>
      <c r="H129" s="4">
        <f t="shared" si="4"/>
        <v>0</v>
      </c>
      <c r="I129" s="4" t="str">
        <f t="shared" si="5"/>
        <v>OK</v>
      </c>
    </row>
    <row r="130" spans="4:9" x14ac:dyDescent="0.3">
      <c r="D130" s="4">
        <v>33000</v>
      </c>
      <c r="F130" s="4">
        <f t="shared" si="6"/>
        <v>0</v>
      </c>
      <c r="G130" s="4" t="e">
        <f t="shared" si="7"/>
        <v>#DIV/0!</v>
      </c>
      <c r="H130" s="4">
        <f t="shared" si="4"/>
        <v>0</v>
      </c>
      <c r="I130" s="4" t="str">
        <f t="shared" si="5"/>
        <v>OK</v>
      </c>
    </row>
    <row r="131" spans="4:9" x14ac:dyDescent="0.3">
      <c r="D131" s="4">
        <v>33000</v>
      </c>
      <c r="F131" s="4">
        <f t="shared" si="6"/>
        <v>0</v>
      </c>
      <c r="G131" s="4" t="e">
        <f t="shared" si="7"/>
        <v>#DIV/0!</v>
      </c>
      <c r="H131" s="4">
        <f t="shared" ref="H131:H194" si="8">2*PI()*A131*B131*0.000001</f>
        <v>0</v>
      </c>
      <c r="I131" s="4" t="str">
        <f t="shared" ref="I131:I194" si="9">IF(H131&lt;$L$2,"OK","NO OK")</f>
        <v>OK</v>
      </c>
    </row>
    <row r="132" spans="4:9" x14ac:dyDescent="0.3">
      <c r="D132" s="4">
        <v>33000</v>
      </c>
      <c r="F132" s="4">
        <f t="shared" ref="F132:F195" si="10">C132/D132</f>
        <v>0</v>
      </c>
      <c r="G132" s="4" t="e">
        <f t="shared" ref="G132:G195" si="11">B132/F132</f>
        <v>#DIV/0!</v>
      </c>
      <c r="H132" s="4">
        <f t="shared" si="8"/>
        <v>0</v>
      </c>
      <c r="I132" s="4" t="str">
        <f t="shared" si="9"/>
        <v>OK</v>
      </c>
    </row>
    <row r="133" spans="4:9" x14ac:dyDescent="0.3">
      <c r="D133" s="4">
        <v>33000</v>
      </c>
      <c r="F133" s="4">
        <f t="shared" si="10"/>
        <v>0</v>
      </c>
      <c r="G133" s="4" t="e">
        <f t="shared" si="11"/>
        <v>#DIV/0!</v>
      </c>
      <c r="H133" s="4">
        <f t="shared" si="8"/>
        <v>0</v>
      </c>
      <c r="I133" s="4" t="str">
        <f t="shared" si="9"/>
        <v>OK</v>
      </c>
    </row>
    <row r="134" spans="4:9" x14ac:dyDescent="0.3">
      <c r="D134" s="4">
        <v>33000</v>
      </c>
      <c r="F134" s="4">
        <f t="shared" si="10"/>
        <v>0</v>
      </c>
      <c r="G134" s="4" t="e">
        <f t="shared" si="11"/>
        <v>#DIV/0!</v>
      </c>
      <c r="H134" s="4">
        <f t="shared" si="8"/>
        <v>0</v>
      </c>
      <c r="I134" s="4" t="str">
        <f t="shared" si="9"/>
        <v>OK</v>
      </c>
    </row>
    <row r="135" spans="4:9" x14ac:dyDescent="0.3">
      <c r="D135" s="4">
        <v>33000</v>
      </c>
      <c r="F135" s="4">
        <f t="shared" si="10"/>
        <v>0</v>
      </c>
      <c r="G135" s="4" t="e">
        <f t="shared" si="11"/>
        <v>#DIV/0!</v>
      </c>
      <c r="H135" s="4">
        <f t="shared" si="8"/>
        <v>0</v>
      </c>
      <c r="I135" s="4" t="str">
        <f t="shared" si="9"/>
        <v>OK</v>
      </c>
    </row>
    <row r="136" spans="4:9" x14ac:dyDescent="0.3">
      <c r="D136" s="4">
        <v>33000</v>
      </c>
      <c r="F136" s="4">
        <f t="shared" si="10"/>
        <v>0</v>
      </c>
      <c r="G136" s="4" t="e">
        <f t="shared" si="11"/>
        <v>#DIV/0!</v>
      </c>
      <c r="H136" s="4">
        <f t="shared" si="8"/>
        <v>0</v>
      </c>
      <c r="I136" s="4" t="str">
        <f t="shared" si="9"/>
        <v>OK</v>
      </c>
    </row>
    <row r="137" spans="4:9" x14ac:dyDescent="0.3">
      <c r="D137" s="4">
        <v>33000</v>
      </c>
      <c r="F137" s="4">
        <f t="shared" si="10"/>
        <v>0</v>
      </c>
      <c r="G137" s="4" t="e">
        <f t="shared" si="11"/>
        <v>#DIV/0!</v>
      </c>
      <c r="H137" s="4">
        <f t="shared" si="8"/>
        <v>0</v>
      </c>
      <c r="I137" s="4" t="str">
        <f t="shared" si="9"/>
        <v>OK</v>
      </c>
    </row>
    <row r="138" spans="4:9" x14ac:dyDescent="0.3">
      <c r="F138" s="4" t="e">
        <f t="shared" si="10"/>
        <v>#DIV/0!</v>
      </c>
      <c r="G138" s="4" t="e">
        <f t="shared" si="11"/>
        <v>#DIV/0!</v>
      </c>
      <c r="H138" s="4">
        <f t="shared" si="8"/>
        <v>0</v>
      </c>
      <c r="I138" s="4" t="str">
        <f t="shared" si="9"/>
        <v>OK</v>
      </c>
    </row>
    <row r="139" spans="4:9" x14ac:dyDescent="0.3">
      <c r="F139" s="4" t="e">
        <f t="shared" si="10"/>
        <v>#DIV/0!</v>
      </c>
      <c r="G139" s="4" t="e">
        <f t="shared" si="11"/>
        <v>#DIV/0!</v>
      </c>
      <c r="H139" s="4">
        <f t="shared" si="8"/>
        <v>0</v>
      </c>
      <c r="I139" s="4" t="str">
        <f t="shared" si="9"/>
        <v>OK</v>
      </c>
    </row>
    <row r="140" spans="4:9" x14ac:dyDescent="0.3">
      <c r="F140" s="4" t="e">
        <f t="shared" si="10"/>
        <v>#DIV/0!</v>
      </c>
      <c r="G140" s="4" t="e">
        <f t="shared" si="11"/>
        <v>#DIV/0!</v>
      </c>
      <c r="H140" s="4">
        <f t="shared" si="8"/>
        <v>0</v>
      </c>
      <c r="I140" s="4" t="str">
        <f t="shared" si="9"/>
        <v>OK</v>
      </c>
    </row>
    <row r="141" spans="4:9" x14ac:dyDescent="0.3">
      <c r="F141" s="4" t="e">
        <f t="shared" si="10"/>
        <v>#DIV/0!</v>
      </c>
      <c r="G141" s="4" t="e">
        <f t="shared" si="11"/>
        <v>#DIV/0!</v>
      </c>
      <c r="H141" s="4">
        <f t="shared" si="8"/>
        <v>0</v>
      </c>
      <c r="I141" s="4" t="str">
        <f t="shared" si="9"/>
        <v>OK</v>
      </c>
    </row>
    <row r="142" spans="4:9" x14ac:dyDescent="0.3">
      <c r="F142" s="4" t="e">
        <f t="shared" si="10"/>
        <v>#DIV/0!</v>
      </c>
      <c r="G142" s="4" t="e">
        <f t="shared" si="11"/>
        <v>#DIV/0!</v>
      </c>
      <c r="H142" s="4">
        <f t="shared" si="8"/>
        <v>0</v>
      </c>
      <c r="I142" s="4" t="str">
        <f t="shared" si="9"/>
        <v>OK</v>
      </c>
    </row>
    <row r="143" spans="4:9" x14ac:dyDescent="0.3">
      <c r="F143" s="4" t="e">
        <f t="shared" si="10"/>
        <v>#DIV/0!</v>
      </c>
      <c r="G143" s="4" t="e">
        <f t="shared" si="11"/>
        <v>#DIV/0!</v>
      </c>
      <c r="H143" s="4">
        <f t="shared" si="8"/>
        <v>0</v>
      </c>
      <c r="I143" s="4" t="str">
        <f t="shared" si="9"/>
        <v>OK</v>
      </c>
    </row>
    <row r="144" spans="4:9" x14ac:dyDescent="0.3">
      <c r="F144" s="4" t="e">
        <f t="shared" si="10"/>
        <v>#DIV/0!</v>
      </c>
      <c r="G144" s="4" t="e">
        <f t="shared" si="11"/>
        <v>#DIV/0!</v>
      </c>
      <c r="H144" s="4">
        <f t="shared" si="8"/>
        <v>0</v>
      </c>
      <c r="I144" s="4" t="str">
        <f t="shared" si="9"/>
        <v>OK</v>
      </c>
    </row>
    <row r="145" spans="6:9" x14ac:dyDescent="0.3">
      <c r="F145" s="4" t="e">
        <f t="shared" si="10"/>
        <v>#DIV/0!</v>
      </c>
      <c r="G145" s="4" t="e">
        <f t="shared" si="11"/>
        <v>#DIV/0!</v>
      </c>
      <c r="H145" s="4">
        <f t="shared" si="8"/>
        <v>0</v>
      </c>
      <c r="I145" s="4" t="str">
        <f t="shared" si="9"/>
        <v>OK</v>
      </c>
    </row>
    <row r="146" spans="6:9" x14ac:dyDescent="0.3">
      <c r="F146" s="4" t="e">
        <f t="shared" si="10"/>
        <v>#DIV/0!</v>
      </c>
      <c r="G146" s="4" t="e">
        <f t="shared" si="11"/>
        <v>#DIV/0!</v>
      </c>
      <c r="H146" s="4">
        <f t="shared" si="8"/>
        <v>0</v>
      </c>
      <c r="I146" s="4" t="str">
        <f t="shared" si="9"/>
        <v>OK</v>
      </c>
    </row>
    <row r="147" spans="6:9" x14ac:dyDescent="0.3">
      <c r="F147" s="4" t="e">
        <f t="shared" si="10"/>
        <v>#DIV/0!</v>
      </c>
      <c r="G147" s="4" t="e">
        <f t="shared" si="11"/>
        <v>#DIV/0!</v>
      </c>
      <c r="H147" s="4">
        <f t="shared" si="8"/>
        <v>0</v>
      </c>
      <c r="I147" s="4" t="str">
        <f t="shared" si="9"/>
        <v>OK</v>
      </c>
    </row>
    <row r="148" spans="6:9" x14ac:dyDescent="0.3">
      <c r="F148" s="4" t="e">
        <f t="shared" si="10"/>
        <v>#DIV/0!</v>
      </c>
      <c r="G148" s="4" t="e">
        <f t="shared" si="11"/>
        <v>#DIV/0!</v>
      </c>
      <c r="H148" s="4">
        <f t="shared" si="8"/>
        <v>0</v>
      </c>
      <c r="I148" s="4" t="str">
        <f t="shared" si="9"/>
        <v>OK</v>
      </c>
    </row>
    <row r="149" spans="6:9" x14ac:dyDescent="0.3">
      <c r="F149" s="4" t="e">
        <f t="shared" si="10"/>
        <v>#DIV/0!</v>
      </c>
      <c r="G149" s="4" t="e">
        <f t="shared" si="11"/>
        <v>#DIV/0!</v>
      </c>
      <c r="H149" s="4">
        <f t="shared" si="8"/>
        <v>0</v>
      </c>
      <c r="I149" s="4" t="str">
        <f t="shared" si="9"/>
        <v>OK</v>
      </c>
    </row>
    <row r="150" spans="6:9" x14ac:dyDescent="0.3">
      <c r="F150" s="4" t="e">
        <f t="shared" si="10"/>
        <v>#DIV/0!</v>
      </c>
      <c r="G150" s="4" t="e">
        <f t="shared" si="11"/>
        <v>#DIV/0!</v>
      </c>
      <c r="H150" s="4">
        <f t="shared" si="8"/>
        <v>0</v>
      </c>
      <c r="I150" s="4" t="str">
        <f t="shared" si="9"/>
        <v>OK</v>
      </c>
    </row>
    <row r="151" spans="6:9" x14ac:dyDescent="0.3">
      <c r="F151" s="4" t="e">
        <f t="shared" si="10"/>
        <v>#DIV/0!</v>
      </c>
      <c r="G151" s="4" t="e">
        <f t="shared" si="11"/>
        <v>#DIV/0!</v>
      </c>
      <c r="H151" s="4">
        <f t="shared" si="8"/>
        <v>0</v>
      </c>
      <c r="I151" s="4" t="str">
        <f t="shared" si="9"/>
        <v>OK</v>
      </c>
    </row>
    <row r="152" spans="6:9" x14ac:dyDescent="0.3">
      <c r="F152" s="4" t="e">
        <f t="shared" si="10"/>
        <v>#DIV/0!</v>
      </c>
      <c r="G152" s="4" t="e">
        <f t="shared" si="11"/>
        <v>#DIV/0!</v>
      </c>
      <c r="H152" s="4">
        <f t="shared" si="8"/>
        <v>0</v>
      </c>
      <c r="I152" s="4" t="str">
        <f t="shared" si="9"/>
        <v>OK</v>
      </c>
    </row>
    <row r="153" spans="6:9" x14ac:dyDescent="0.3">
      <c r="F153" s="4" t="e">
        <f t="shared" si="10"/>
        <v>#DIV/0!</v>
      </c>
      <c r="G153" s="4" t="e">
        <f t="shared" si="11"/>
        <v>#DIV/0!</v>
      </c>
      <c r="H153" s="4">
        <f t="shared" si="8"/>
        <v>0</v>
      </c>
      <c r="I153" s="4" t="str">
        <f t="shared" si="9"/>
        <v>OK</v>
      </c>
    </row>
    <row r="154" spans="6:9" x14ac:dyDescent="0.3">
      <c r="F154" s="4" t="e">
        <f t="shared" si="10"/>
        <v>#DIV/0!</v>
      </c>
      <c r="G154" s="4" t="e">
        <f t="shared" si="11"/>
        <v>#DIV/0!</v>
      </c>
      <c r="H154" s="4">
        <f t="shared" si="8"/>
        <v>0</v>
      </c>
      <c r="I154" s="4" t="str">
        <f t="shared" si="9"/>
        <v>OK</v>
      </c>
    </row>
    <row r="155" spans="6:9" x14ac:dyDescent="0.3">
      <c r="F155" s="4" t="e">
        <f t="shared" si="10"/>
        <v>#DIV/0!</v>
      </c>
      <c r="G155" s="4" t="e">
        <f t="shared" si="11"/>
        <v>#DIV/0!</v>
      </c>
      <c r="H155" s="4">
        <f t="shared" si="8"/>
        <v>0</v>
      </c>
      <c r="I155" s="4" t="str">
        <f t="shared" si="9"/>
        <v>OK</v>
      </c>
    </row>
    <row r="156" spans="6:9" x14ac:dyDescent="0.3">
      <c r="F156" s="4" t="e">
        <f t="shared" si="10"/>
        <v>#DIV/0!</v>
      </c>
      <c r="G156" s="4" t="e">
        <f t="shared" si="11"/>
        <v>#DIV/0!</v>
      </c>
      <c r="H156" s="4">
        <f t="shared" si="8"/>
        <v>0</v>
      </c>
      <c r="I156" s="4" t="str">
        <f t="shared" si="9"/>
        <v>OK</v>
      </c>
    </row>
    <row r="157" spans="6:9" x14ac:dyDescent="0.3">
      <c r="F157" s="4" t="e">
        <f t="shared" si="10"/>
        <v>#DIV/0!</v>
      </c>
      <c r="G157" s="4" t="e">
        <f t="shared" si="11"/>
        <v>#DIV/0!</v>
      </c>
      <c r="H157" s="4">
        <f t="shared" si="8"/>
        <v>0</v>
      </c>
      <c r="I157" s="4" t="str">
        <f t="shared" si="9"/>
        <v>OK</v>
      </c>
    </row>
    <row r="158" spans="6:9" x14ac:dyDescent="0.3">
      <c r="F158" s="4" t="e">
        <f t="shared" si="10"/>
        <v>#DIV/0!</v>
      </c>
      <c r="G158" s="4" t="e">
        <f t="shared" si="11"/>
        <v>#DIV/0!</v>
      </c>
      <c r="H158" s="4">
        <f t="shared" si="8"/>
        <v>0</v>
      </c>
      <c r="I158" s="4" t="str">
        <f t="shared" si="9"/>
        <v>OK</v>
      </c>
    </row>
    <row r="159" spans="6:9" x14ac:dyDescent="0.3">
      <c r="F159" s="4" t="e">
        <f t="shared" si="10"/>
        <v>#DIV/0!</v>
      </c>
      <c r="G159" s="4" t="e">
        <f t="shared" si="11"/>
        <v>#DIV/0!</v>
      </c>
      <c r="H159" s="4">
        <f t="shared" si="8"/>
        <v>0</v>
      </c>
      <c r="I159" s="4" t="str">
        <f t="shared" si="9"/>
        <v>OK</v>
      </c>
    </row>
    <row r="160" spans="6:9" x14ac:dyDescent="0.3">
      <c r="F160" s="4" t="e">
        <f t="shared" si="10"/>
        <v>#DIV/0!</v>
      </c>
      <c r="G160" s="4" t="e">
        <f t="shared" si="11"/>
        <v>#DIV/0!</v>
      </c>
      <c r="H160" s="4">
        <f t="shared" si="8"/>
        <v>0</v>
      </c>
      <c r="I160" s="4" t="str">
        <f t="shared" si="9"/>
        <v>OK</v>
      </c>
    </row>
    <row r="161" spans="6:9" x14ac:dyDescent="0.3">
      <c r="F161" s="4" t="e">
        <f t="shared" si="10"/>
        <v>#DIV/0!</v>
      </c>
      <c r="G161" s="4" t="e">
        <f t="shared" si="11"/>
        <v>#DIV/0!</v>
      </c>
      <c r="H161" s="4">
        <f t="shared" si="8"/>
        <v>0</v>
      </c>
      <c r="I161" s="4" t="str">
        <f t="shared" si="9"/>
        <v>OK</v>
      </c>
    </row>
    <row r="162" spans="6:9" x14ac:dyDescent="0.3">
      <c r="F162" s="4" t="e">
        <f t="shared" si="10"/>
        <v>#DIV/0!</v>
      </c>
      <c r="G162" s="4" t="e">
        <f t="shared" si="11"/>
        <v>#DIV/0!</v>
      </c>
      <c r="H162" s="4">
        <f t="shared" si="8"/>
        <v>0</v>
      </c>
      <c r="I162" s="4" t="str">
        <f t="shared" si="9"/>
        <v>OK</v>
      </c>
    </row>
    <row r="163" spans="6:9" x14ac:dyDescent="0.3">
      <c r="F163" s="4" t="e">
        <f t="shared" si="10"/>
        <v>#DIV/0!</v>
      </c>
      <c r="G163" s="4" t="e">
        <f t="shared" si="11"/>
        <v>#DIV/0!</v>
      </c>
      <c r="H163" s="4">
        <f t="shared" si="8"/>
        <v>0</v>
      </c>
      <c r="I163" s="4" t="str">
        <f t="shared" si="9"/>
        <v>OK</v>
      </c>
    </row>
    <row r="164" spans="6:9" x14ac:dyDescent="0.3">
      <c r="F164" s="4" t="e">
        <f t="shared" si="10"/>
        <v>#DIV/0!</v>
      </c>
      <c r="G164" s="4" t="e">
        <f t="shared" si="11"/>
        <v>#DIV/0!</v>
      </c>
      <c r="H164" s="4">
        <f t="shared" si="8"/>
        <v>0</v>
      </c>
      <c r="I164" s="4" t="str">
        <f t="shared" si="9"/>
        <v>OK</v>
      </c>
    </row>
    <row r="165" spans="6:9" x14ac:dyDescent="0.3">
      <c r="F165" s="4" t="e">
        <f t="shared" si="10"/>
        <v>#DIV/0!</v>
      </c>
      <c r="G165" s="4" t="e">
        <f t="shared" si="11"/>
        <v>#DIV/0!</v>
      </c>
      <c r="H165" s="4">
        <f t="shared" si="8"/>
        <v>0</v>
      </c>
      <c r="I165" s="4" t="str">
        <f t="shared" si="9"/>
        <v>OK</v>
      </c>
    </row>
    <row r="166" spans="6:9" x14ac:dyDescent="0.3">
      <c r="F166" s="4" t="e">
        <f t="shared" si="10"/>
        <v>#DIV/0!</v>
      </c>
      <c r="G166" s="4" t="e">
        <f t="shared" si="11"/>
        <v>#DIV/0!</v>
      </c>
      <c r="H166" s="4">
        <f t="shared" si="8"/>
        <v>0</v>
      </c>
      <c r="I166" s="4" t="str">
        <f t="shared" si="9"/>
        <v>OK</v>
      </c>
    </row>
    <row r="167" spans="6:9" x14ac:dyDescent="0.3">
      <c r="F167" s="4" t="e">
        <f t="shared" si="10"/>
        <v>#DIV/0!</v>
      </c>
      <c r="G167" s="4" t="e">
        <f t="shared" si="11"/>
        <v>#DIV/0!</v>
      </c>
      <c r="H167" s="4">
        <f t="shared" si="8"/>
        <v>0</v>
      </c>
      <c r="I167" s="4" t="str">
        <f t="shared" si="9"/>
        <v>OK</v>
      </c>
    </row>
    <row r="168" spans="6:9" x14ac:dyDescent="0.3">
      <c r="F168" s="4" t="e">
        <f t="shared" si="10"/>
        <v>#DIV/0!</v>
      </c>
      <c r="G168" s="4" t="e">
        <f t="shared" si="11"/>
        <v>#DIV/0!</v>
      </c>
      <c r="H168" s="4">
        <f t="shared" si="8"/>
        <v>0</v>
      </c>
      <c r="I168" s="4" t="str">
        <f t="shared" si="9"/>
        <v>OK</v>
      </c>
    </row>
    <row r="169" spans="6:9" x14ac:dyDescent="0.3">
      <c r="F169" s="4" t="e">
        <f t="shared" si="10"/>
        <v>#DIV/0!</v>
      </c>
      <c r="G169" s="4" t="e">
        <f t="shared" si="11"/>
        <v>#DIV/0!</v>
      </c>
      <c r="H169" s="4">
        <f t="shared" si="8"/>
        <v>0</v>
      </c>
      <c r="I169" s="4" t="str">
        <f t="shared" si="9"/>
        <v>OK</v>
      </c>
    </row>
    <row r="170" spans="6:9" x14ac:dyDescent="0.3">
      <c r="F170" s="4" t="e">
        <f t="shared" si="10"/>
        <v>#DIV/0!</v>
      </c>
      <c r="G170" s="4" t="e">
        <f t="shared" si="11"/>
        <v>#DIV/0!</v>
      </c>
      <c r="H170" s="4">
        <f t="shared" si="8"/>
        <v>0</v>
      </c>
      <c r="I170" s="4" t="str">
        <f t="shared" si="9"/>
        <v>OK</v>
      </c>
    </row>
    <row r="171" spans="6:9" x14ac:dyDescent="0.3">
      <c r="F171" s="4" t="e">
        <f t="shared" si="10"/>
        <v>#DIV/0!</v>
      </c>
      <c r="G171" s="4" t="e">
        <f t="shared" si="11"/>
        <v>#DIV/0!</v>
      </c>
      <c r="H171" s="4">
        <f t="shared" si="8"/>
        <v>0</v>
      </c>
      <c r="I171" s="4" t="str">
        <f t="shared" si="9"/>
        <v>OK</v>
      </c>
    </row>
    <row r="172" spans="6:9" x14ac:dyDescent="0.3">
      <c r="F172" s="4" t="e">
        <f t="shared" si="10"/>
        <v>#DIV/0!</v>
      </c>
      <c r="G172" s="4" t="e">
        <f t="shared" si="11"/>
        <v>#DIV/0!</v>
      </c>
      <c r="H172" s="4">
        <f t="shared" si="8"/>
        <v>0</v>
      </c>
      <c r="I172" s="4" t="str">
        <f t="shared" si="9"/>
        <v>OK</v>
      </c>
    </row>
    <row r="173" spans="6:9" x14ac:dyDescent="0.3">
      <c r="F173" s="4" t="e">
        <f t="shared" si="10"/>
        <v>#DIV/0!</v>
      </c>
      <c r="G173" s="4" t="e">
        <f t="shared" si="11"/>
        <v>#DIV/0!</v>
      </c>
      <c r="H173" s="4">
        <f t="shared" si="8"/>
        <v>0</v>
      </c>
      <c r="I173" s="4" t="str">
        <f t="shared" si="9"/>
        <v>OK</v>
      </c>
    </row>
    <row r="174" spans="6:9" x14ac:dyDescent="0.3">
      <c r="F174" s="4" t="e">
        <f t="shared" si="10"/>
        <v>#DIV/0!</v>
      </c>
      <c r="G174" s="4" t="e">
        <f t="shared" si="11"/>
        <v>#DIV/0!</v>
      </c>
      <c r="H174" s="4">
        <f t="shared" si="8"/>
        <v>0</v>
      </c>
      <c r="I174" s="4" t="str">
        <f t="shared" si="9"/>
        <v>OK</v>
      </c>
    </row>
    <row r="175" spans="6:9" x14ac:dyDescent="0.3">
      <c r="F175" s="4" t="e">
        <f t="shared" si="10"/>
        <v>#DIV/0!</v>
      </c>
      <c r="G175" s="4" t="e">
        <f t="shared" si="11"/>
        <v>#DIV/0!</v>
      </c>
      <c r="H175" s="4">
        <f t="shared" si="8"/>
        <v>0</v>
      </c>
      <c r="I175" s="4" t="str">
        <f t="shared" si="9"/>
        <v>OK</v>
      </c>
    </row>
    <row r="176" spans="6:9" x14ac:dyDescent="0.3">
      <c r="F176" s="4" t="e">
        <f t="shared" si="10"/>
        <v>#DIV/0!</v>
      </c>
      <c r="G176" s="4" t="e">
        <f t="shared" si="11"/>
        <v>#DIV/0!</v>
      </c>
      <c r="H176" s="4">
        <f t="shared" si="8"/>
        <v>0</v>
      </c>
      <c r="I176" s="4" t="str">
        <f t="shared" si="9"/>
        <v>OK</v>
      </c>
    </row>
    <row r="177" spans="6:9" x14ac:dyDescent="0.3">
      <c r="F177" s="4" t="e">
        <f t="shared" si="10"/>
        <v>#DIV/0!</v>
      </c>
      <c r="G177" s="4" t="e">
        <f t="shared" si="11"/>
        <v>#DIV/0!</v>
      </c>
      <c r="H177" s="4">
        <f t="shared" si="8"/>
        <v>0</v>
      </c>
      <c r="I177" s="4" t="str">
        <f t="shared" si="9"/>
        <v>OK</v>
      </c>
    </row>
    <row r="178" spans="6:9" x14ac:dyDescent="0.3">
      <c r="F178" s="4" t="e">
        <f t="shared" si="10"/>
        <v>#DIV/0!</v>
      </c>
      <c r="G178" s="4" t="e">
        <f t="shared" si="11"/>
        <v>#DIV/0!</v>
      </c>
      <c r="H178" s="4">
        <f t="shared" si="8"/>
        <v>0</v>
      </c>
      <c r="I178" s="4" t="str">
        <f t="shared" si="9"/>
        <v>OK</v>
      </c>
    </row>
    <row r="179" spans="6:9" x14ac:dyDescent="0.3">
      <c r="F179" s="4" t="e">
        <f t="shared" si="10"/>
        <v>#DIV/0!</v>
      </c>
      <c r="G179" s="4" t="e">
        <f t="shared" si="11"/>
        <v>#DIV/0!</v>
      </c>
      <c r="H179" s="4">
        <f t="shared" si="8"/>
        <v>0</v>
      </c>
      <c r="I179" s="4" t="str">
        <f t="shared" si="9"/>
        <v>OK</v>
      </c>
    </row>
    <row r="180" spans="6:9" x14ac:dyDescent="0.3">
      <c r="F180" s="4" t="e">
        <f t="shared" si="10"/>
        <v>#DIV/0!</v>
      </c>
      <c r="G180" s="4" t="e">
        <f t="shared" si="11"/>
        <v>#DIV/0!</v>
      </c>
      <c r="H180" s="4">
        <f t="shared" si="8"/>
        <v>0</v>
      </c>
      <c r="I180" s="4" t="str">
        <f t="shared" si="9"/>
        <v>OK</v>
      </c>
    </row>
    <row r="181" spans="6:9" x14ac:dyDescent="0.3">
      <c r="F181" s="4" t="e">
        <f t="shared" si="10"/>
        <v>#DIV/0!</v>
      </c>
      <c r="G181" s="4" t="e">
        <f t="shared" si="11"/>
        <v>#DIV/0!</v>
      </c>
      <c r="H181" s="4">
        <f t="shared" si="8"/>
        <v>0</v>
      </c>
      <c r="I181" s="4" t="str">
        <f t="shared" si="9"/>
        <v>OK</v>
      </c>
    </row>
    <row r="182" spans="6:9" x14ac:dyDescent="0.3">
      <c r="F182" s="4" t="e">
        <f t="shared" si="10"/>
        <v>#DIV/0!</v>
      </c>
      <c r="G182" s="4" t="e">
        <f t="shared" si="11"/>
        <v>#DIV/0!</v>
      </c>
      <c r="H182" s="4">
        <f t="shared" si="8"/>
        <v>0</v>
      </c>
      <c r="I182" s="4" t="str">
        <f t="shared" si="9"/>
        <v>OK</v>
      </c>
    </row>
    <row r="183" spans="6:9" x14ac:dyDescent="0.3">
      <c r="F183" s="4" t="e">
        <f t="shared" si="10"/>
        <v>#DIV/0!</v>
      </c>
      <c r="G183" s="4" t="e">
        <f t="shared" si="11"/>
        <v>#DIV/0!</v>
      </c>
      <c r="H183" s="4">
        <f t="shared" si="8"/>
        <v>0</v>
      </c>
      <c r="I183" s="4" t="str">
        <f t="shared" si="9"/>
        <v>OK</v>
      </c>
    </row>
    <row r="184" spans="6:9" x14ac:dyDescent="0.3">
      <c r="F184" s="4" t="e">
        <f t="shared" si="10"/>
        <v>#DIV/0!</v>
      </c>
      <c r="G184" s="4" t="e">
        <f t="shared" si="11"/>
        <v>#DIV/0!</v>
      </c>
      <c r="H184" s="4">
        <f t="shared" si="8"/>
        <v>0</v>
      </c>
      <c r="I184" s="4" t="str">
        <f t="shared" si="9"/>
        <v>OK</v>
      </c>
    </row>
    <row r="185" spans="6:9" x14ac:dyDescent="0.3">
      <c r="F185" s="4" t="e">
        <f t="shared" si="10"/>
        <v>#DIV/0!</v>
      </c>
      <c r="G185" s="4" t="e">
        <f t="shared" si="11"/>
        <v>#DIV/0!</v>
      </c>
      <c r="H185" s="4">
        <f t="shared" si="8"/>
        <v>0</v>
      </c>
      <c r="I185" s="4" t="str">
        <f t="shared" si="9"/>
        <v>OK</v>
      </c>
    </row>
    <row r="186" spans="6:9" x14ac:dyDescent="0.3">
      <c r="F186" s="4" t="e">
        <f t="shared" si="10"/>
        <v>#DIV/0!</v>
      </c>
      <c r="G186" s="4" t="e">
        <f t="shared" si="11"/>
        <v>#DIV/0!</v>
      </c>
      <c r="H186" s="4">
        <f t="shared" si="8"/>
        <v>0</v>
      </c>
      <c r="I186" s="4" t="str">
        <f t="shared" si="9"/>
        <v>OK</v>
      </c>
    </row>
    <row r="187" spans="6:9" x14ac:dyDescent="0.3">
      <c r="F187" s="4" t="e">
        <f t="shared" si="10"/>
        <v>#DIV/0!</v>
      </c>
      <c r="G187" s="4" t="e">
        <f t="shared" si="11"/>
        <v>#DIV/0!</v>
      </c>
      <c r="H187" s="4">
        <f t="shared" si="8"/>
        <v>0</v>
      </c>
      <c r="I187" s="4" t="str">
        <f t="shared" si="9"/>
        <v>OK</v>
      </c>
    </row>
    <row r="188" spans="6:9" x14ac:dyDescent="0.3">
      <c r="F188" s="4" t="e">
        <f t="shared" si="10"/>
        <v>#DIV/0!</v>
      </c>
      <c r="G188" s="4" t="e">
        <f t="shared" si="11"/>
        <v>#DIV/0!</v>
      </c>
      <c r="H188" s="4">
        <f t="shared" si="8"/>
        <v>0</v>
      </c>
      <c r="I188" s="4" t="str">
        <f t="shared" si="9"/>
        <v>OK</v>
      </c>
    </row>
    <row r="189" spans="6:9" x14ac:dyDescent="0.3">
      <c r="F189" s="4" t="e">
        <f t="shared" si="10"/>
        <v>#DIV/0!</v>
      </c>
      <c r="G189" s="4" t="e">
        <f t="shared" si="11"/>
        <v>#DIV/0!</v>
      </c>
      <c r="H189" s="4">
        <f t="shared" si="8"/>
        <v>0</v>
      </c>
      <c r="I189" s="4" t="str">
        <f t="shared" si="9"/>
        <v>OK</v>
      </c>
    </row>
    <row r="190" spans="6:9" x14ac:dyDescent="0.3">
      <c r="F190" s="4" t="e">
        <f t="shared" si="10"/>
        <v>#DIV/0!</v>
      </c>
      <c r="G190" s="4" t="e">
        <f t="shared" si="11"/>
        <v>#DIV/0!</v>
      </c>
      <c r="H190" s="4">
        <f t="shared" si="8"/>
        <v>0</v>
      </c>
      <c r="I190" s="4" t="str">
        <f t="shared" si="9"/>
        <v>OK</v>
      </c>
    </row>
    <row r="191" spans="6:9" x14ac:dyDescent="0.3">
      <c r="F191" s="4" t="e">
        <f t="shared" si="10"/>
        <v>#DIV/0!</v>
      </c>
      <c r="G191" s="4" t="e">
        <f t="shared" si="11"/>
        <v>#DIV/0!</v>
      </c>
      <c r="H191" s="4">
        <f t="shared" si="8"/>
        <v>0</v>
      </c>
      <c r="I191" s="4" t="str">
        <f t="shared" si="9"/>
        <v>OK</v>
      </c>
    </row>
    <row r="192" spans="6:9" x14ac:dyDescent="0.3">
      <c r="F192" s="4" t="e">
        <f t="shared" si="10"/>
        <v>#DIV/0!</v>
      </c>
      <c r="G192" s="4" t="e">
        <f t="shared" si="11"/>
        <v>#DIV/0!</v>
      </c>
      <c r="H192" s="4">
        <f t="shared" si="8"/>
        <v>0</v>
      </c>
      <c r="I192" s="4" t="str">
        <f t="shared" si="9"/>
        <v>OK</v>
      </c>
    </row>
    <row r="193" spans="6:9" x14ac:dyDescent="0.3">
      <c r="F193" s="4" t="e">
        <f t="shared" si="10"/>
        <v>#DIV/0!</v>
      </c>
      <c r="G193" s="4" t="e">
        <f t="shared" si="11"/>
        <v>#DIV/0!</v>
      </c>
      <c r="H193" s="4">
        <f t="shared" si="8"/>
        <v>0</v>
      </c>
      <c r="I193" s="4" t="str">
        <f t="shared" si="9"/>
        <v>OK</v>
      </c>
    </row>
    <row r="194" spans="6:9" x14ac:dyDescent="0.3">
      <c r="F194" s="4" t="e">
        <f t="shared" si="10"/>
        <v>#DIV/0!</v>
      </c>
      <c r="G194" s="4" t="e">
        <f t="shared" si="11"/>
        <v>#DIV/0!</v>
      </c>
      <c r="H194" s="4">
        <f t="shared" si="8"/>
        <v>0</v>
      </c>
      <c r="I194" s="4" t="str">
        <f t="shared" si="9"/>
        <v>OK</v>
      </c>
    </row>
    <row r="195" spans="6:9" x14ac:dyDescent="0.3">
      <c r="F195" s="4" t="e">
        <f t="shared" si="10"/>
        <v>#DIV/0!</v>
      </c>
      <c r="G195" s="4" t="e">
        <f t="shared" si="11"/>
        <v>#DIV/0!</v>
      </c>
      <c r="H195" s="4">
        <f t="shared" ref="H195:H258" si="12">2*PI()*A195*B195*0.000001</f>
        <v>0</v>
      </c>
      <c r="I195" s="4" t="str">
        <f t="shared" ref="I195:I258" si="13">IF(H195&lt;$L$2,"OK","NO OK")</f>
        <v>OK</v>
      </c>
    </row>
    <row r="196" spans="6:9" x14ac:dyDescent="0.3">
      <c r="F196" s="4" t="e">
        <f t="shared" ref="F196:F259" si="14">C196/D196</f>
        <v>#DIV/0!</v>
      </c>
      <c r="G196" s="4" t="e">
        <f t="shared" ref="G196:G259" si="15">B196/F196</f>
        <v>#DIV/0!</v>
      </c>
      <c r="H196" s="4">
        <f t="shared" si="12"/>
        <v>0</v>
      </c>
      <c r="I196" s="4" t="str">
        <f t="shared" si="13"/>
        <v>OK</v>
      </c>
    </row>
    <row r="197" spans="6:9" x14ac:dyDescent="0.3">
      <c r="F197" s="4" t="e">
        <f t="shared" si="14"/>
        <v>#DIV/0!</v>
      </c>
      <c r="G197" s="4" t="e">
        <f t="shared" si="15"/>
        <v>#DIV/0!</v>
      </c>
      <c r="H197" s="4">
        <f t="shared" si="12"/>
        <v>0</v>
      </c>
      <c r="I197" s="4" t="str">
        <f t="shared" si="13"/>
        <v>OK</v>
      </c>
    </row>
    <row r="198" spans="6:9" x14ac:dyDescent="0.3">
      <c r="F198" s="4" t="e">
        <f t="shared" si="14"/>
        <v>#DIV/0!</v>
      </c>
      <c r="G198" s="4" t="e">
        <f t="shared" si="15"/>
        <v>#DIV/0!</v>
      </c>
      <c r="H198" s="4">
        <f t="shared" si="12"/>
        <v>0</v>
      </c>
      <c r="I198" s="4" t="str">
        <f t="shared" si="13"/>
        <v>OK</v>
      </c>
    </row>
    <row r="199" spans="6:9" x14ac:dyDescent="0.3">
      <c r="F199" s="4" t="e">
        <f t="shared" si="14"/>
        <v>#DIV/0!</v>
      </c>
      <c r="G199" s="4" t="e">
        <f t="shared" si="15"/>
        <v>#DIV/0!</v>
      </c>
      <c r="H199" s="4">
        <f t="shared" si="12"/>
        <v>0</v>
      </c>
      <c r="I199" s="4" t="str">
        <f t="shared" si="13"/>
        <v>OK</v>
      </c>
    </row>
    <row r="200" spans="6:9" x14ac:dyDescent="0.3">
      <c r="F200" s="4" t="e">
        <f t="shared" si="14"/>
        <v>#DIV/0!</v>
      </c>
      <c r="G200" s="4" t="e">
        <f t="shared" si="15"/>
        <v>#DIV/0!</v>
      </c>
      <c r="H200" s="4">
        <f t="shared" si="12"/>
        <v>0</v>
      </c>
      <c r="I200" s="4" t="str">
        <f t="shared" si="13"/>
        <v>OK</v>
      </c>
    </row>
    <row r="201" spans="6:9" x14ac:dyDescent="0.3">
      <c r="F201" s="4" t="e">
        <f t="shared" si="14"/>
        <v>#DIV/0!</v>
      </c>
      <c r="G201" s="4" t="e">
        <f t="shared" si="15"/>
        <v>#DIV/0!</v>
      </c>
      <c r="H201" s="4">
        <f t="shared" si="12"/>
        <v>0</v>
      </c>
      <c r="I201" s="4" t="str">
        <f t="shared" si="13"/>
        <v>OK</v>
      </c>
    </row>
    <row r="202" spans="6:9" x14ac:dyDescent="0.3">
      <c r="F202" s="4" t="e">
        <f t="shared" si="14"/>
        <v>#DIV/0!</v>
      </c>
      <c r="G202" s="4" t="e">
        <f t="shared" si="15"/>
        <v>#DIV/0!</v>
      </c>
      <c r="H202" s="4">
        <f t="shared" si="12"/>
        <v>0</v>
      </c>
      <c r="I202" s="4" t="str">
        <f t="shared" si="13"/>
        <v>OK</v>
      </c>
    </row>
    <row r="203" spans="6:9" x14ac:dyDescent="0.3">
      <c r="F203" s="4" t="e">
        <f t="shared" si="14"/>
        <v>#DIV/0!</v>
      </c>
      <c r="G203" s="4" t="e">
        <f t="shared" si="15"/>
        <v>#DIV/0!</v>
      </c>
      <c r="H203" s="4">
        <f t="shared" si="12"/>
        <v>0</v>
      </c>
      <c r="I203" s="4" t="str">
        <f t="shared" si="13"/>
        <v>OK</v>
      </c>
    </row>
    <row r="204" spans="6:9" x14ac:dyDescent="0.3">
      <c r="F204" s="4" t="e">
        <f t="shared" si="14"/>
        <v>#DIV/0!</v>
      </c>
      <c r="G204" s="4" t="e">
        <f t="shared" si="15"/>
        <v>#DIV/0!</v>
      </c>
      <c r="H204" s="4">
        <f t="shared" si="12"/>
        <v>0</v>
      </c>
      <c r="I204" s="4" t="str">
        <f t="shared" si="13"/>
        <v>OK</v>
      </c>
    </row>
    <row r="205" spans="6:9" x14ac:dyDescent="0.3">
      <c r="F205" s="4" t="e">
        <f t="shared" si="14"/>
        <v>#DIV/0!</v>
      </c>
      <c r="G205" s="4" t="e">
        <f t="shared" si="15"/>
        <v>#DIV/0!</v>
      </c>
      <c r="H205" s="4">
        <f t="shared" si="12"/>
        <v>0</v>
      </c>
      <c r="I205" s="4" t="str">
        <f t="shared" si="13"/>
        <v>OK</v>
      </c>
    </row>
    <row r="206" spans="6:9" x14ac:dyDescent="0.3">
      <c r="F206" s="4" t="e">
        <f t="shared" si="14"/>
        <v>#DIV/0!</v>
      </c>
      <c r="G206" s="4" t="e">
        <f t="shared" si="15"/>
        <v>#DIV/0!</v>
      </c>
      <c r="H206" s="4">
        <f t="shared" si="12"/>
        <v>0</v>
      </c>
      <c r="I206" s="4" t="str">
        <f t="shared" si="13"/>
        <v>OK</v>
      </c>
    </row>
    <row r="207" spans="6:9" x14ac:dyDescent="0.3">
      <c r="F207" s="4" t="e">
        <f t="shared" si="14"/>
        <v>#DIV/0!</v>
      </c>
      <c r="G207" s="4" t="e">
        <f t="shared" si="15"/>
        <v>#DIV/0!</v>
      </c>
      <c r="H207" s="4">
        <f t="shared" si="12"/>
        <v>0</v>
      </c>
      <c r="I207" s="4" t="str">
        <f t="shared" si="13"/>
        <v>OK</v>
      </c>
    </row>
    <row r="208" spans="6:9" x14ac:dyDescent="0.3">
      <c r="F208" s="4" t="e">
        <f t="shared" si="14"/>
        <v>#DIV/0!</v>
      </c>
      <c r="G208" s="4" t="e">
        <f t="shared" si="15"/>
        <v>#DIV/0!</v>
      </c>
      <c r="H208" s="4">
        <f t="shared" si="12"/>
        <v>0</v>
      </c>
      <c r="I208" s="4" t="str">
        <f t="shared" si="13"/>
        <v>OK</v>
      </c>
    </row>
    <row r="209" spans="6:9" x14ac:dyDescent="0.3">
      <c r="F209" s="4" t="e">
        <f t="shared" si="14"/>
        <v>#DIV/0!</v>
      </c>
      <c r="G209" s="4" t="e">
        <f t="shared" si="15"/>
        <v>#DIV/0!</v>
      </c>
      <c r="H209" s="4">
        <f t="shared" si="12"/>
        <v>0</v>
      </c>
      <c r="I209" s="4" t="str">
        <f t="shared" si="13"/>
        <v>OK</v>
      </c>
    </row>
    <row r="210" spans="6:9" x14ac:dyDescent="0.3">
      <c r="F210" s="4" t="e">
        <f t="shared" si="14"/>
        <v>#DIV/0!</v>
      </c>
      <c r="G210" s="4" t="e">
        <f t="shared" si="15"/>
        <v>#DIV/0!</v>
      </c>
      <c r="H210" s="4">
        <f t="shared" si="12"/>
        <v>0</v>
      </c>
      <c r="I210" s="4" t="str">
        <f t="shared" si="13"/>
        <v>OK</v>
      </c>
    </row>
    <row r="211" spans="6:9" x14ac:dyDescent="0.3">
      <c r="F211" s="4" t="e">
        <f t="shared" si="14"/>
        <v>#DIV/0!</v>
      </c>
      <c r="G211" s="4" t="e">
        <f t="shared" si="15"/>
        <v>#DIV/0!</v>
      </c>
      <c r="H211" s="4">
        <f t="shared" si="12"/>
        <v>0</v>
      </c>
      <c r="I211" s="4" t="str">
        <f t="shared" si="13"/>
        <v>OK</v>
      </c>
    </row>
    <row r="212" spans="6:9" x14ac:dyDescent="0.3">
      <c r="F212" s="4" t="e">
        <f t="shared" si="14"/>
        <v>#DIV/0!</v>
      </c>
      <c r="G212" s="4" t="e">
        <f t="shared" si="15"/>
        <v>#DIV/0!</v>
      </c>
      <c r="H212" s="4">
        <f t="shared" si="12"/>
        <v>0</v>
      </c>
      <c r="I212" s="4" t="str">
        <f t="shared" si="13"/>
        <v>OK</v>
      </c>
    </row>
    <row r="213" spans="6:9" x14ac:dyDescent="0.3">
      <c r="F213" s="4" t="e">
        <f t="shared" si="14"/>
        <v>#DIV/0!</v>
      </c>
      <c r="G213" s="4" t="e">
        <f t="shared" si="15"/>
        <v>#DIV/0!</v>
      </c>
      <c r="H213" s="4">
        <f t="shared" si="12"/>
        <v>0</v>
      </c>
      <c r="I213" s="4" t="str">
        <f t="shared" si="13"/>
        <v>OK</v>
      </c>
    </row>
    <row r="214" spans="6:9" x14ac:dyDescent="0.3">
      <c r="F214" s="4" t="e">
        <f t="shared" si="14"/>
        <v>#DIV/0!</v>
      </c>
      <c r="G214" s="4" t="e">
        <f t="shared" si="15"/>
        <v>#DIV/0!</v>
      </c>
      <c r="H214" s="4">
        <f t="shared" si="12"/>
        <v>0</v>
      </c>
      <c r="I214" s="4" t="str">
        <f t="shared" si="13"/>
        <v>OK</v>
      </c>
    </row>
    <row r="215" spans="6:9" x14ac:dyDescent="0.3">
      <c r="F215" s="4" t="e">
        <f t="shared" si="14"/>
        <v>#DIV/0!</v>
      </c>
      <c r="G215" s="4" t="e">
        <f t="shared" si="15"/>
        <v>#DIV/0!</v>
      </c>
      <c r="H215" s="4">
        <f t="shared" si="12"/>
        <v>0</v>
      </c>
      <c r="I215" s="4" t="str">
        <f t="shared" si="13"/>
        <v>OK</v>
      </c>
    </row>
    <row r="216" spans="6:9" x14ac:dyDescent="0.3">
      <c r="F216" s="4" t="e">
        <f t="shared" si="14"/>
        <v>#DIV/0!</v>
      </c>
      <c r="G216" s="4" t="e">
        <f t="shared" si="15"/>
        <v>#DIV/0!</v>
      </c>
      <c r="H216" s="4">
        <f t="shared" si="12"/>
        <v>0</v>
      </c>
      <c r="I216" s="4" t="str">
        <f t="shared" si="13"/>
        <v>OK</v>
      </c>
    </row>
    <row r="217" spans="6:9" x14ac:dyDescent="0.3">
      <c r="F217" s="4" t="e">
        <f t="shared" si="14"/>
        <v>#DIV/0!</v>
      </c>
      <c r="G217" s="4" t="e">
        <f t="shared" si="15"/>
        <v>#DIV/0!</v>
      </c>
      <c r="H217" s="4">
        <f t="shared" si="12"/>
        <v>0</v>
      </c>
      <c r="I217" s="4" t="str">
        <f t="shared" si="13"/>
        <v>OK</v>
      </c>
    </row>
    <row r="218" spans="6:9" x14ac:dyDescent="0.3">
      <c r="F218" s="4" t="e">
        <f t="shared" si="14"/>
        <v>#DIV/0!</v>
      </c>
      <c r="G218" s="4" t="e">
        <f t="shared" si="15"/>
        <v>#DIV/0!</v>
      </c>
      <c r="H218" s="4">
        <f t="shared" si="12"/>
        <v>0</v>
      </c>
      <c r="I218" s="4" t="str">
        <f t="shared" si="13"/>
        <v>OK</v>
      </c>
    </row>
    <row r="219" spans="6:9" x14ac:dyDescent="0.3">
      <c r="F219" s="4" t="e">
        <f t="shared" si="14"/>
        <v>#DIV/0!</v>
      </c>
      <c r="G219" s="4" t="e">
        <f t="shared" si="15"/>
        <v>#DIV/0!</v>
      </c>
      <c r="H219" s="4">
        <f t="shared" si="12"/>
        <v>0</v>
      </c>
      <c r="I219" s="4" t="str">
        <f t="shared" si="13"/>
        <v>OK</v>
      </c>
    </row>
    <row r="220" spans="6:9" x14ac:dyDescent="0.3">
      <c r="F220" s="4" t="e">
        <f t="shared" si="14"/>
        <v>#DIV/0!</v>
      </c>
      <c r="G220" s="4" t="e">
        <f t="shared" si="15"/>
        <v>#DIV/0!</v>
      </c>
      <c r="H220" s="4">
        <f t="shared" si="12"/>
        <v>0</v>
      </c>
      <c r="I220" s="4" t="str">
        <f t="shared" si="13"/>
        <v>OK</v>
      </c>
    </row>
    <row r="221" spans="6:9" x14ac:dyDescent="0.3">
      <c r="F221" s="4" t="e">
        <f t="shared" si="14"/>
        <v>#DIV/0!</v>
      </c>
      <c r="G221" s="4" t="e">
        <f t="shared" si="15"/>
        <v>#DIV/0!</v>
      </c>
      <c r="H221" s="4">
        <f t="shared" si="12"/>
        <v>0</v>
      </c>
      <c r="I221" s="4" t="str">
        <f t="shared" si="13"/>
        <v>OK</v>
      </c>
    </row>
    <row r="222" spans="6:9" x14ac:dyDescent="0.3">
      <c r="F222" s="4" t="e">
        <f t="shared" si="14"/>
        <v>#DIV/0!</v>
      </c>
      <c r="G222" s="4" t="e">
        <f t="shared" si="15"/>
        <v>#DIV/0!</v>
      </c>
      <c r="H222" s="4">
        <f t="shared" si="12"/>
        <v>0</v>
      </c>
      <c r="I222" s="4" t="str">
        <f t="shared" si="13"/>
        <v>OK</v>
      </c>
    </row>
    <row r="223" spans="6:9" x14ac:dyDescent="0.3">
      <c r="F223" s="4" t="e">
        <f t="shared" si="14"/>
        <v>#DIV/0!</v>
      </c>
      <c r="G223" s="4" t="e">
        <f t="shared" si="15"/>
        <v>#DIV/0!</v>
      </c>
      <c r="H223" s="4">
        <f t="shared" si="12"/>
        <v>0</v>
      </c>
      <c r="I223" s="4" t="str">
        <f t="shared" si="13"/>
        <v>OK</v>
      </c>
    </row>
    <row r="224" spans="6:9" x14ac:dyDescent="0.3">
      <c r="F224" s="4" t="e">
        <f t="shared" si="14"/>
        <v>#DIV/0!</v>
      </c>
      <c r="G224" s="4" t="e">
        <f t="shared" si="15"/>
        <v>#DIV/0!</v>
      </c>
      <c r="H224" s="4">
        <f t="shared" si="12"/>
        <v>0</v>
      </c>
      <c r="I224" s="4" t="str">
        <f t="shared" si="13"/>
        <v>OK</v>
      </c>
    </row>
    <row r="225" spans="6:9" x14ac:dyDescent="0.3">
      <c r="F225" s="4" t="e">
        <f t="shared" si="14"/>
        <v>#DIV/0!</v>
      </c>
      <c r="G225" s="4" t="e">
        <f t="shared" si="15"/>
        <v>#DIV/0!</v>
      </c>
      <c r="H225" s="4">
        <f t="shared" si="12"/>
        <v>0</v>
      </c>
      <c r="I225" s="4" t="str">
        <f t="shared" si="13"/>
        <v>OK</v>
      </c>
    </row>
    <row r="226" spans="6:9" x14ac:dyDescent="0.3">
      <c r="F226" s="4" t="e">
        <f t="shared" si="14"/>
        <v>#DIV/0!</v>
      </c>
      <c r="G226" s="4" t="e">
        <f t="shared" si="15"/>
        <v>#DIV/0!</v>
      </c>
      <c r="H226" s="4">
        <f t="shared" si="12"/>
        <v>0</v>
      </c>
      <c r="I226" s="4" t="str">
        <f t="shared" si="13"/>
        <v>OK</v>
      </c>
    </row>
    <row r="227" spans="6:9" x14ac:dyDescent="0.3">
      <c r="F227" s="4" t="e">
        <f t="shared" si="14"/>
        <v>#DIV/0!</v>
      </c>
      <c r="G227" s="4" t="e">
        <f t="shared" si="15"/>
        <v>#DIV/0!</v>
      </c>
      <c r="H227" s="4">
        <f t="shared" si="12"/>
        <v>0</v>
      </c>
      <c r="I227" s="4" t="str">
        <f t="shared" si="13"/>
        <v>OK</v>
      </c>
    </row>
    <row r="228" spans="6:9" x14ac:dyDescent="0.3">
      <c r="F228" s="4" t="e">
        <f t="shared" si="14"/>
        <v>#DIV/0!</v>
      </c>
      <c r="G228" s="4" t="e">
        <f t="shared" si="15"/>
        <v>#DIV/0!</v>
      </c>
      <c r="H228" s="4">
        <f t="shared" si="12"/>
        <v>0</v>
      </c>
      <c r="I228" s="4" t="str">
        <f t="shared" si="13"/>
        <v>OK</v>
      </c>
    </row>
    <row r="229" spans="6:9" x14ac:dyDescent="0.3">
      <c r="F229" s="4" t="e">
        <f t="shared" si="14"/>
        <v>#DIV/0!</v>
      </c>
      <c r="G229" s="4" t="e">
        <f t="shared" si="15"/>
        <v>#DIV/0!</v>
      </c>
      <c r="H229" s="4">
        <f t="shared" si="12"/>
        <v>0</v>
      </c>
      <c r="I229" s="4" t="str">
        <f t="shared" si="13"/>
        <v>OK</v>
      </c>
    </row>
    <row r="230" spans="6:9" x14ac:dyDescent="0.3">
      <c r="F230" s="4" t="e">
        <f t="shared" si="14"/>
        <v>#DIV/0!</v>
      </c>
      <c r="G230" s="4" t="e">
        <f t="shared" si="15"/>
        <v>#DIV/0!</v>
      </c>
      <c r="H230" s="4">
        <f t="shared" si="12"/>
        <v>0</v>
      </c>
      <c r="I230" s="4" t="str">
        <f t="shared" si="13"/>
        <v>OK</v>
      </c>
    </row>
    <row r="231" spans="6:9" x14ac:dyDescent="0.3">
      <c r="F231" s="4" t="e">
        <f t="shared" si="14"/>
        <v>#DIV/0!</v>
      </c>
      <c r="G231" s="4" t="e">
        <f t="shared" si="15"/>
        <v>#DIV/0!</v>
      </c>
      <c r="H231" s="4">
        <f t="shared" si="12"/>
        <v>0</v>
      </c>
      <c r="I231" s="4" t="str">
        <f t="shared" si="13"/>
        <v>OK</v>
      </c>
    </row>
    <row r="232" spans="6:9" x14ac:dyDescent="0.3">
      <c r="F232" s="4" t="e">
        <f t="shared" si="14"/>
        <v>#DIV/0!</v>
      </c>
      <c r="G232" s="4" t="e">
        <f t="shared" si="15"/>
        <v>#DIV/0!</v>
      </c>
      <c r="H232" s="4">
        <f t="shared" si="12"/>
        <v>0</v>
      </c>
      <c r="I232" s="4" t="str">
        <f t="shared" si="13"/>
        <v>OK</v>
      </c>
    </row>
    <row r="233" spans="6:9" x14ac:dyDescent="0.3">
      <c r="F233" s="4" t="e">
        <f t="shared" si="14"/>
        <v>#DIV/0!</v>
      </c>
      <c r="G233" s="4" t="e">
        <f t="shared" si="15"/>
        <v>#DIV/0!</v>
      </c>
      <c r="H233" s="4">
        <f t="shared" si="12"/>
        <v>0</v>
      </c>
      <c r="I233" s="4" t="str">
        <f t="shared" si="13"/>
        <v>OK</v>
      </c>
    </row>
    <row r="234" spans="6:9" x14ac:dyDescent="0.3">
      <c r="F234" s="4" t="e">
        <f t="shared" si="14"/>
        <v>#DIV/0!</v>
      </c>
      <c r="G234" s="4" t="e">
        <f t="shared" si="15"/>
        <v>#DIV/0!</v>
      </c>
      <c r="H234" s="4">
        <f t="shared" si="12"/>
        <v>0</v>
      </c>
      <c r="I234" s="4" t="str">
        <f t="shared" si="13"/>
        <v>OK</v>
      </c>
    </row>
    <row r="235" spans="6:9" x14ac:dyDescent="0.3">
      <c r="F235" s="4" t="e">
        <f t="shared" si="14"/>
        <v>#DIV/0!</v>
      </c>
      <c r="G235" s="4" t="e">
        <f t="shared" si="15"/>
        <v>#DIV/0!</v>
      </c>
      <c r="H235" s="4">
        <f t="shared" si="12"/>
        <v>0</v>
      </c>
      <c r="I235" s="4" t="str">
        <f t="shared" si="13"/>
        <v>OK</v>
      </c>
    </row>
    <row r="236" spans="6:9" x14ac:dyDescent="0.3">
      <c r="F236" s="4" t="e">
        <f t="shared" si="14"/>
        <v>#DIV/0!</v>
      </c>
      <c r="G236" s="4" t="e">
        <f t="shared" si="15"/>
        <v>#DIV/0!</v>
      </c>
      <c r="H236" s="4">
        <f t="shared" si="12"/>
        <v>0</v>
      </c>
      <c r="I236" s="4" t="str">
        <f t="shared" si="13"/>
        <v>OK</v>
      </c>
    </row>
    <row r="237" spans="6:9" x14ac:dyDescent="0.3">
      <c r="F237" s="4" t="e">
        <f t="shared" si="14"/>
        <v>#DIV/0!</v>
      </c>
      <c r="G237" s="4" t="e">
        <f t="shared" si="15"/>
        <v>#DIV/0!</v>
      </c>
      <c r="H237" s="4">
        <f t="shared" si="12"/>
        <v>0</v>
      </c>
      <c r="I237" s="4" t="str">
        <f t="shared" si="13"/>
        <v>OK</v>
      </c>
    </row>
    <row r="238" spans="6:9" x14ac:dyDescent="0.3">
      <c r="F238" s="4" t="e">
        <f t="shared" si="14"/>
        <v>#DIV/0!</v>
      </c>
      <c r="G238" s="4" t="e">
        <f t="shared" si="15"/>
        <v>#DIV/0!</v>
      </c>
      <c r="H238" s="4">
        <f t="shared" si="12"/>
        <v>0</v>
      </c>
      <c r="I238" s="4" t="str">
        <f t="shared" si="13"/>
        <v>OK</v>
      </c>
    </row>
    <row r="239" spans="6:9" x14ac:dyDescent="0.3">
      <c r="F239" s="4" t="e">
        <f t="shared" si="14"/>
        <v>#DIV/0!</v>
      </c>
      <c r="G239" s="4" t="e">
        <f t="shared" si="15"/>
        <v>#DIV/0!</v>
      </c>
      <c r="H239" s="4">
        <f t="shared" si="12"/>
        <v>0</v>
      </c>
      <c r="I239" s="4" t="str">
        <f t="shared" si="13"/>
        <v>OK</v>
      </c>
    </row>
    <row r="240" spans="6:9" x14ac:dyDescent="0.3">
      <c r="F240" s="4" t="e">
        <f t="shared" si="14"/>
        <v>#DIV/0!</v>
      </c>
      <c r="G240" s="4" t="e">
        <f t="shared" si="15"/>
        <v>#DIV/0!</v>
      </c>
      <c r="H240" s="4">
        <f t="shared" si="12"/>
        <v>0</v>
      </c>
      <c r="I240" s="4" t="str">
        <f t="shared" si="13"/>
        <v>OK</v>
      </c>
    </row>
    <row r="241" spans="6:9" x14ac:dyDescent="0.3">
      <c r="F241" s="4" t="e">
        <f t="shared" si="14"/>
        <v>#DIV/0!</v>
      </c>
      <c r="G241" s="4" t="e">
        <f t="shared" si="15"/>
        <v>#DIV/0!</v>
      </c>
      <c r="H241" s="4">
        <f t="shared" si="12"/>
        <v>0</v>
      </c>
      <c r="I241" s="4" t="str">
        <f t="shared" si="13"/>
        <v>OK</v>
      </c>
    </row>
    <row r="242" spans="6:9" x14ac:dyDescent="0.3">
      <c r="F242" s="4" t="e">
        <f t="shared" si="14"/>
        <v>#DIV/0!</v>
      </c>
      <c r="G242" s="4" t="e">
        <f t="shared" si="15"/>
        <v>#DIV/0!</v>
      </c>
      <c r="H242" s="4">
        <f t="shared" si="12"/>
        <v>0</v>
      </c>
      <c r="I242" s="4" t="str">
        <f t="shared" si="13"/>
        <v>OK</v>
      </c>
    </row>
    <row r="243" spans="6:9" x14ac:dyDescent="0.3">
      <c r="F243" s="4" t="e">
        <f t="shared" si="14"/>
        <v>#DIV/0!</v>
      </c>
      <c r="G243" s="4" t="e">
        <f t="shared" si="15"/>
        <v>#DIV/0!</v>
      </c>
      <c r="H243" s="4">
        <f t="shared" si="12"/>
        <v>0</v>
      </c>
      <c r="I243" s="4" t="str">
        <f t="shared" si="13"/>
        <v>OK</v>
      </c>
    </row>
    <row r="244" spans="6:9" x14ac:dyDescent="0.3">
      <c r="F244" s="4" t="e">
        <f t="shared" si="14"/>
        <v>#DIV/0!</v>
      </c>
      <c r="G244" s="4" t="e">
        <f t="shared" si="15"/>
        <v>#DIV/0!</v>
      </c>
      <c r="H244" s="4">
        <f t="shared" si="12"/>
        <v>0</v>
      </c>
      <c r="I244" s="4" t="str">
        <f t="shared" si="13"/>
        <v>OK</v>
      </c>
    </row>
    <row r="245" spans="6:9" x14ac:dyDescent="0.3">
      <c r="F245" s="4" t="e">
        <f t="shared" si="14"/>
        <v>#DIV/0!</v>
      </c>
      <c r="G245" s="4" t="e">
        <f t="shared" si="15"/>
        <v>#DIV/0!</v>
      </c>
      <c r="H245" s="4">
        <f t="shared" si="12"/>
        <v>0</v>
      </c>
      <c r="I245" s="4" t="str">
        <f t="shared" si="13"/>
        <v>OK</v>
      </c>
    </row>
    <row r="246" spans="6:9" x14ac:dyDescent="0.3">
      <c r="F246" s="4" t="e">
        <f t="shared" si="14"/>
        <v>#DIV/0!</v>
      </c>
      <c r="G246" s="4" t="e">
        <f t="shared" si="15"/>
        <v>#DIV/0!</v>
      </c>
      <c r="H246" s="4">
        <f t="shared" si="12"/>
        <v>0</v>
      </c>
      <c r="I246" s="4" t="str">
        <f t="shared" si="13"/>
        <v>OK</v>
      </c>
    </row>
    <row r="247" spans="6:9" x14ac:dyDescent="0.3">
      <c r="F247" s="4" t="e">
        <f t="shared" si="14"/>
        <v>#DIV/0!</v>
      </c>
      <c r="G247" s="4" t="e">
        <f t="shared" si="15"/>
        <v>#DIV/0!</v>
      </c>
      <c r="H247" s="4">
        <f t="shared" si="12"/>
        <v>0</v>
      </c>
      <c r="I247" s="4" t="str">
        <f t="shared" si="13"/>
        <v>OK</v>
      </c>
    </row>
    <row r="248" spans="6:9" x14ac:dyDescent="0.3">
      <c r="F248" s="4" t="e">
        <f t="shared" si="14"/>
        <v>#DIV/0!</v>
      </c>
      <c r="G248" s="4" t="e">
        <f t="shared" si="15"/>
        <v>#DIV/0!</v>
      </c>
      <c r="H248" s="4">
        <f t="shared" si="12"/>
        <v>0</v>
      </c>
      <c r="I248" s="4" t="str">
        <f t="shared" si="13"/>
        <v>OK</v>
      </c>
    </row>
    <row r="249" spans="6:9" x14ac:dyDescent="0.3">
      <c r="F249" s="4" t="e">
        <f t="shared" si="14"/>
        <v>#DIV/0!</v>
      </c>
      <c r="G249" s="4" t="e">
        <f t="shared" si="15"/>
        <v>#DIV/0!</v>
      </c>
      <c r="H249" s="4">
        <f t="shared" si="12"/>
        <v>0</v>
      </c>
      <c r="I249" s="4" t="str">
        <f t="shared" si="13"/>
        <v>OK</v>
      </c>
    </row>
    <row r="250" spans="6:9" x14ac:dyDescent="0.3">
      <c r="F250" s="4" t="e">
        <f t="shared" si="14"/>
        <v>#DIV/0!</v>
      </c>
      <c r="G250" s="4" t="e">
        <f t="shared" si="15"/>
        <v>#DIV/0!</v>
      </c>
      <c r="H250" s="4">
        <f t="shared" si="12"/>
        <v>0</v>
      </c>
      <c r="I250" s="4" t="str">
        <f t="shared" si="13"/>
        <v>OK</v>
      </c>
    </row>
    <row r="251" spans="6:9" x14ac:dyDescent="0.3">
      <c r="F251" s="4" t="e">
        <f t="shared" si="14"/>
        <v>#DIV/0!</v>
      </c>
      <c r="G251" s="4" t="e">
        <f t="shared" si="15"/>
        <v>#DIV/0!</v>
      </c>
      <c r="H251" s="4">
        <f t="shared" si="12"/>
        <v>0</v>
      </c>
      <c r="I251" s="4" t="str">
        <f t="shared" si="13"/>
        <v>OK</v>
      </c>
    </row>
    <row r="252" spans="6:9" x14ac:dyDescent="0.3">
      <c r="F252" s="4" t="e">
        <f t="shared" si="14"/>
        <v>#DIV/0!</v>
      </c>
      <c r="G252" s="4" t="e">
        <f t="shared" si="15"/>
        <v>#DIV/0!</v>
      </c>
      <c r="H252" s="4">
        <f t="shared" si="12"/>
        <v>0</v>
      </c>
      <c r="I252" s="4" t="str">
        <f t="shared" si="13"/>
        <v>OK</v>
      </c>
    </row>
    <row r="253" spans="6:9" x14ac:dyDescent="0.3">
      <c r="F253" s="4" t="e">
        <f t="shared" si="14"/>
        <v>#DIV/0!</v>
      </c>
      <c r="G253" s="4" t="e">
        <f t="shared" si="15"/>
        <v>#DIV/0!</v>
      </c>
      <c r="H253" s="4">
        <f t="shared" si="12"/>
        <v>0</v>
      </c>
      <c r="I253" s="4" t="str">
        <f t="shared" si="13"/>
        <v>OK</v>
      </c>
    </row>
    <row r="254" spans="6:9" x14ac:dyDescent="0.3">
      <c r="F254" s="4" t="e">
        <f t="shared" si="14"/>
        <v>#DIV/0!</v>
      </c>
      <c r="G254" s="4" t="e">
        <f t="shared" si="15"/>
        <v>#DIV/0!</v>
      </c>
      <c r="H254" s="4">
        <f t="shared" si="12"/>
        <v>0</v>
      </c>
      <c r="I254" s="4" t="str">
        <f t="shared" si="13"/>
        <v>OK</v>
      </c>
    </row>
    <row r="255" spans="6:9" x14ac:dyDescent="0.3">
      <c r="F255" s="4" t="e">
        <f t="shared" si="14"/>
        <v>#DIV/0!</v>
      </c>
      <c r="G255" s="4" t="e">
        <f t="shared" si="15"/>
        <v>#DIV/0!</v>
      </c>
      <c r="H255" s="4">
        <f t="shared" si="12"/>
        <v>0</v>
      </c>
      <c r="I255" s="4" t="str">
        <f t="shared" si="13"/>
        <v>OK</v>
      </c>
    </row>
    <row r="256" spans="6:9" x14ac:dyDescent="0.3">
      <c r="F256" s="4" t="e">
        <f t="shared" si="14"/>
        <v>#DIV/0!</v>
      </c>
      <c r="G256" s="4" t="e">
        <f t="shared" si="15"/>
        <v>#DIV/0!</v>
      </c>
      <c r="H256" s="4">
        <f t="shared" si="12"/>
        <v>0</v>
      </c>
      <c r="I256" s="4" t="str">
        <f t="shared" si="13"/>
        <v>OK</v>
      </c>
    </row>
    <row r="257" spans="6:9" x14ac:dyDescent="0.3">
      <c r="F257" s="4" t="e">
        <f t="shared" si="14"/>
        <v>#DIV/0!</v>
      </c>
      <c r="G257" s="4" t="e">
        <f t="shared" si="15"/>
        <v>#DIV/0!</v>
      </c>
      <c r="H257" s="4">
        <f t="shared" si="12"/>
        <v>0</v>
      </c>
      <c r="I257" s="4" t="str">
        <f t="shared" si="13"/>
        <v>OK</v>
      </c>
    </row>
    <row r="258" spans="6:9" x14ac:dyDescent="0.3">
      <c r="F258" s="4" t="e">
        <f t="shared" si="14"/>
        <v>#DIV/0!</v>
      </c>
      <c r="G258" s="4" t="e">
        <f t="shared" si="15"/>
        <v>#DIV/0!</v>
      </c>
      <c r="H258" s="4">
        <f t="shared" si="12"/>
        <v>0</v>
      </c>
      <c r="I258" s="4" t="str">
        <f t="shared" si="13"/>
        <v>OK</v>
      </c>
    </row>
    <row r="259" spans="6:9" x14ac:dyDescent="0.3">
      <c r="F259" s="4" t="e">
        <f t="shared" si="14"/>
        <v>#DIV/0!</v>
      </c>
      <c r="G259" s="4" t="e">
        <f t="shared" si="15"/>
        <v>#DIV/0!</v>
      </c>
      <c r="H259" s="4">
        <f t="shared" ref="H259:H322" si="16">2*PI()*A259*B259*0.000001</f>
        <v>0</v>
      </c>
      <c r="I259" s="4" t="str">
        <f t="shared" ref="I259:I322" si="17">IF(H259&lt;$L$2,"OK","NO OK")</f>
        <v>OK</v>
      </c>
    </row>
    <row r="260" spans="6:9" x14ac:dyDescent="0.3">
      <c r="F260" s="4" t="e">
        <f t="shared" ref="F260:F323" si="18">C260/D260</f>
        <v>#DIV/0!</v>
      </c>
      <c r="G260" s="4" t="e">
        <f t="shared" ref="G260:G323" si="19">B260/F260</f>
        <v>#DIV/0!</v>
      </c>
      <c r="H260" s="4">
        <f t="shared" si="16"/>
        <v>0</v>
      </c>
      <c r="I260" s="4" t="str">
        <f t="shared" si="17"/>
        <v>OK</v>
      </c>
    </row>
    <row r="261" spans="6:9" x14ac:dyDescent="0.3">
      <c r="F261" s="4" t="e">
        <f t="shared" si="18"/>
        <v>#DIV/0!</v>
      </c>
      <c r="G261" s="4" t="e">
        <f t="shared" si="19"/>
        <v>#DIV/0!</v>
      </c>
      <c r="H261" s="4">
        <f t="shared" si="16"/>
        <v>0</v>
      </c>
      <c r="I261" s="4" t="str">
        <f t="shared" si="17"/>
        <v>OK</v>
      </c>
    </row>
    <row r="262" spans="6:9" x14ac:dyDescent="0.3">
      <c r="F262" s="4" t="e">
        <f t="shared" si="18"/>
        <v>#DIV/0!</v>
      </c>
      <c r="G262" s="4" t="e">
        <f t="shared" si="19"/>
        <v>#DIV/0!</v>
      </c>
      <c r="H262" s="4">
        <f t="shared" si="16"/>
        <v>0</v>
      </c>
      <c r="I262" s="4" t="str">
        <f t="shared" si="17"/>
        <v>OK</v>
      </c>
    </row>
    <row r="263" spans="6:9" x14ac:dyDescent="0.3">
      <c r="F263" s="4" t="e">
        <f t="shared" si="18"/>
        <v>#DIV/0!</v>
      </c>
      <c r="G263" s="4" t="e">
        <f t="shared" si="19"/>
        <v>#DIV/0!</v>
      </c>
      <c r="H263" s="4">
        <f t="shared" si="16"/>
        <v>0</v>
      </c>
      <c r="I263" s="4" t="str">
        <f t="shared" si="17"/>
        <v>OK</v>
      </c>
    </row>
    <row r="264" spans="6:9" x14ac:dyDescent="0.3">
      <c r="F264" s="4" t="e">
        <f t="shared" si="18"/>
        <v>#DIV/0!</v>
      </c>
      <c r="G264" s="4" t="e">
        <f t="shared" si="19"/>
        <v>#DIV/0!</v>
      </c>
      <c r="H264" s="4">
        <f t="shared" si="16"/>
        <v>0</v>
      </c>
      <c r="I264" s="4" t="str">
        <f t="shared" si="17"/>
        <v>OK</v>
      </c>
    </row>
    <row r="265" spans="6:9" x14ac:dyDescent="0.3">
      <c r="F265" s="4" t="e">
        <f t="shared" si="18"/>
        <v>#DIV/0!</v>
      </c>
      <c r="G265" s="4" t="e">
        <f t="shared" si="19"/>
        <v>#DIV/0!</v>
      </c>
      <c r="H265" s="4">
        <f t="shared" si="16"/>
        <v>0</v>
      </c>
      <c r="I265" s="4" t="str">
        <f t="shared" si="17"/>
        <v>OK</v>
      </c>
    </row>
    <row r="266" spans="6:9" x14ac:dyDescent="0.3">
      <c r="F266" s="4" t="e">
        <f t="shared" si="18"/>
        <v>#DIV/0!</v>
      </c>
      <c r="G266" s="4" t="e">
        <f t="shared" si="19"/>
        <v>#DIV/0!</v>
      </c>
      <c r="H266" s="4">
        <f t="shared" si="16"/>
        <v>0</v>
      </c>
      <c r="I266" s="4" t="str">
        <f t="shared" si="17"/>
        <v>OK</v>
      </c>
    </row>
    <row r="267" spans="6:9" x14ac:dyDescent="0.3">
      <c r="F267" s="4" t="e">
        <f t="shared" si="18"/>
        <v>#DIV/0!</v>
      </c>
      <c r="G267" s="4" t="e">
        <f t="shared" si="19"/>
        <v>#DIV/0!</v>
      </c>
      <c r="H267" s="4">
        <f t="shared" si="16"/>
        <v>0</v>
      </c>
      <c r="I267" s="4" t="str">
        <f t="shared" si="17"/>
        <v>OK</v>
      </c>
    </row>
    <row r="268" spans="6:9" x14ac:dyDescent="0.3">
      <c r="F268" s="4" t="e">
        <f t="shared" si="18"/>
        <v>#DIV/0!</v>
      </c>
      <c r="G268" s="4" t="e">
        <f t="shared" si="19"/>
        <v>#DIV/0!</v>
      </c>
      <c r="H268" s="4">
        <f t="shared" si="16"/>
        <v>0</v>
      </c>
      <c r="I268" s="4" t="str">
        <f t="shared" si="17"/>
        <v>OK</v>
      </c>
    </row>
    <row r="269" spans="6:9" x14ac:dyDescent="0.3">
      <c r="F269" s="4" t="e">
        <f t="shared" si="18"/>
        <v>#DIV/0!</v>
      </c>
      <c r="G269" s="4" t="e">
        <f t="shared" si="19"/>
        <v>#DIV/0!</v>
      </c>
      <c r="H269" s="4">
        <f t="shared" si="16"/>
        <v>0</v>
      </c>
      <c r="I269" s="4" t="str">
        <f t="shared" si="17"/>
        <v>OK</v>
      </c>
    </row>
    <row r="270" spans="6:9" x14ac:dyDescent="0.3">
      <c r="F270" s="4" t="e">
        <f t="shared" si="18"/>
        <v>#DIV/0!</v>
      </c>
      <c r="G270" s="4" t="e">
        <f t="shared" si="19"/>
        <v>#DIV/0!</v>
      </c>
      <c r="H270" s="4">
        <f t="shared" si="16"/>
        <v>0</v>
      </c>
      <c r="I270" s="4" t="str">
        <f t="shared" si="17"/>
        <v>OK</v>
      </c>
    </row>
    <row r="271" spans="6:9" x14ac:dyDescent="0.3">
      <c r="F271" s="4" t="e">
        <f t="shared" si="18"/>
        <v>#DIV/0!</v>
      </c>
      <c r="G271" s="4" t="e">
        <f t="shared" si="19"/>
        <v>#DIV/0!</v>
      </c>
      <c r="H271" s="4">
        <f t="shared" si="16"/>
        <v>0</v>
      </c>
      <c r="I271" s="4" t="str">
        <f t="shared" si="17"/>
        <v>OK</v>
      </c>
    </row>
    <row r="272" spans="6:9" x14ac:dyDescent="0.3">
      <c r="F272" s="4" t="e">
        <f t="shared" si="18"/>
        <v>#DIV/0!</v>
      </c>
      <c r="G272" s="4" t="e">
        <f t="shared" si="19"/>
        <v>#DIV/0!</v>
      </c>
      <c r="H272" s="4">
        <f t="shared" si="16"/>
        <v>0</v>
      </c>
      <c r="I272" s="4" t="str">
        <f t="shared" si="17"/>
        <v>OK</v>
      </c>
    </row>
    <row r="273" spans="6:9" x14ac:dyDescent="0.3">
      <c r="F273" s="4" t="e">
        <f t="shared" si="18"/>
        <v>#DIV/0!</v>
      </c>
      <c r="G273" s="4" t="e">
        <f t="shared" si="19"/>
        <v>#DIV/0!</v>
      </c>
      <c r="H273" s="4">
        <f t="shared" si="16"/>
        <v>0</v>
      </c>
      <c r="I273" s="4" t="str">
        <f t="shared" si="17"/>
        <v>OK</v>
      </c>
    </row>
    <row r="274" spans="6:9" x14ac:dyDescent="0.3">
      <c r="F274" s="4" t="e">
        <f t="shared" si="18"/>
        <v>#DIV/0!</v>
      </c>
      <c r="G274" s="4" t="e">
        <f t="shared" si="19"/>
        <v>#DIV/0!</v>
      </c>
      <c r="H274" s="4">
        <f t="shared" si="16"/>
        <v>0</v>
      </c>
      <c r="I274" s="4" t="str">
        <f t="shared" si="17"/>
        <v>OK</v>
      </c>
    </row>
    <row r="275" spans="6:9" x14ac:dyDescent="0.3">
      <c r="F275" s="4" t="e">
        <f t="shared" si="18"/>
        <v>#DIV/0!</v>
      </c>
      <c r="G275" s="4" t="e">
        <f t="shared" si="19"/>
        <v>#DIV/0!</v>
      </c>
      <c r="H275" s="4">
        <f t="shared" si="16"/>
        <v>0</v>
      </c>
      <c r="I275" s="4" t="str">
        <f t="shared" si="17"/>
        <v>OK</v>
      </c>
    </row>
    <row r="276" spans="6:9" x14ac:dyDescent="0.3">
      <c r="F276" s="4" t="e">
        <f t="shared" si="18"/>
        <v>#DIV/0!</v>
      </c>
      <c r="G276" s="4" t="e">
        <f t="shared" si="19"/>
        <v>#DIV/0!</v>
      </c>
      <c r="H276" s="4">
        <f t="shared" si="16"/>
        <v>0</v>
      </c>
      <c r="I276" s="4" t="str">
        <f t="shared" si="17"/>
        <v>OK</v>
      </c>
    </row>
    <row r="277" spans="6:9" x14ac:dyDescent="0.3">
      <c r="F277" s="4" t="e">
        <f t="shared" si="18"/>
        <v>#DIV/0!</v>
      </c>
      <c r="G277" s="4" t="e">
        <f t="shared" si="19"/>
        <v>#DIV/0!</v>
      </c>
      <c r="H277" s="4">
        <f t="shared" si="16"/>
        <v>0</v>
      </c>
      <c r="I277" s="4" t="str">
        <f t="shared" si="17"/>
        <v>OK</v>
      </c>
    </row>
    <row r="278" spans="6:9" x14ac:dyDescent="0.3">
      <c r="F278" s="4" t="e">
        <f t="shared" si="18"/>
        <v>#DIV/0!</v>
      </c>
      <c r="G278" s="4" t="e">
        <f t="shared" si="19"/>
        <v>#DIV/0!</v>
      </c>
      <c r="H278" s="4">
        <f t="shared" si="16"/>
        <v>0</v>
      </c>
      <c r="I278" s="4" t="str">
        <f t="shared" si="17"/>
        <v>OK</v>
      </c>
    </row>
    <row r="279" spans="6:9" x14ac:dyDescent="0.3">
      <c r="F279" s="4" t="e">
        <f t="shared" si="18"/>
        <v>#DIV/0!</v>
      </c>
      <c r="G279" s="4" t="e">
        <f t="shared" si="19"/>
        <v>#DIV/0!</v>
      </c>
      <c r="H279" s="4">
        <f t="shared" si="16"/>
        <v>0</v>
      </c>
      <c r="I279" s="4" t="str">
        <f t="shared" si="17"/>
        <v>OK</v>
      </c>
    </row>
    <row r="280" spans="6:9" x14ac:dyDescent="0.3">
      <c r="F280" s="4" t="e">
        <f t="shared" si="18"/>
        <v>#DIV/0!</v>
      </c>
      <c r="G280" s="4" t="e">
        <f t="shared" si="19"/>
        <v>#DIV/0!</v>
      </c>
      <c r="H280" s="4">
        <f t="shared" si="16"/>
        <v>0</v>
      </c>
      <c r="I280" s="4" t="str">
        <f t="shared" si="17"/>
        <v>OK</v>
      </c>
    </row>
    <row r="281" spans="6:9" x14ac:dyDescent="0.3">
      <c r="F281" s="4" t="e">
        <f t="shared" si="18"/>
        <v>#DIV/0!</v>
      </c>
      <c r="G281" s="4" t="e">
        <f t="shared" si="19"/>
        <v>#DIV/0!</v>
      </c>
      <c r="H281" s="4">
        <f t="shared" si="16"/>
        <v>0</v>
      </c>
      <c r="I281" s="4" t="str">
        <f t="shared" si="17"/>
        <v>OK</v>
      </c>
    </row>
    <row r="282" spans="6:9" x14ac:dyDescent="0.3">
      <c r="F282" s="4" t="e">
        <f t="shared" si="18"/>
        <v>#DIV/0!</v>
      </c>
      <c r="G282" s="4" t="e">
        <f t="shared" si="19"/>
        <v>#DIV/0!</v>
      </c>
      <c r="H282" s="4">
        <f t="shared" si="16"/>
        <v>0</v>
      </c>
      <c r="I282" s="4" t="str">
        <f t="shared" si="17"/>
        <v>OK</v>
      </c>
    </row>
    <row r="283" spans="6:9" x14ac:dyDescent="0.3">
      <c r="F283" s="4" t="e">
        <f t="shared" si="18"/>
        <v>#DIV/0!</v>
      </c>
      <c r="G283" s="4" t="e">
        <f t="shared" si="19"/>
        <v>#DIV/0!</v>
      </c>
      <c r="H283" s="4">
        <f t="shared" si="16"/>
        <v>0</v>
      </c>
      <c r="I283" s="4" t="str">
        <f t="shared" si="17"/>
        <v>OK</v>
      </c>
    </row>
    <row r="284" spans="6:9" x14ac:dyDescent="0.3">
      <c r="F284" s="4" t="e">
        <f t="shared" si="18"/>
        <v>#DIV/0!</v>
      </c>
      <c r="G284" s="4" t="e">
        <f t="shared" si="19"/>
        <v>#DIV/0!</v>
      </c>
      <c r="H284" s="4">
        <f t="shared" si="16"/>
        <v>0</v>
      </c>
      <c r="I284" s="4" t="str">
        <f t="shared" si="17"/>
        <v>OK</v>
      </c>
    </row>
    <row r="285" spans="6:9" x14ac:dyDescent="0.3">
      <c r="F285" s="4" t="e">
        <f t="shared" si="18"/>
        <v>#DIV/0!</v>
      </c>
      <c r="G285" s="4" t="e">
        <f t="shared" si="19"/>
        <v>#DIV/0!</v>
      </c>
      <c r="H285" s="4">
        <f t="shared" si="16"/>
        <v>0</v>
      </c>
      <c r="I285" s="4" t="str">
        <f t="shared" si="17"/>
        <v>OK</v>
      </c>
    </row>
    <row r="286" spans="6:9" x14ac:dyDescent="0.3">
      <c r="F286" s="4" t="e">
        <f t="shared" si="18"/>
        <v>#DIV/0!</v>
      </c>
      <c r="G286" s="4" t="e">
        <f t="shared" si="19"/>
        <v>#DIV/0!</v>
      </c>
      <c r="H286" s="4">
        <f t="shared" si="16"/>
        <v>0</v>
      </c>
      <c r="I286" s="4" t="str">
        <f t="shared" si="17"/>
        <v>OK</v>
      </c>
    </row>
    <row r="287" spans="6:9" x14ac:dyDescent="0.3">
      <c r="F287" s="4" t="e">
        <f t="shared" si="18"/>
        <v>#DIV/0!</v>
      </c>
      <c r="G287" s="4" t="e">
        <f t="shared" si="19"/>
        <v>#DIV/0!</v>
      </c>
      <c r="H287" s="4">
        <f t="shared" si="16"/>
        <v>0</v>
      </c>
      <c r="I287" s="4" t="str">
        <f t="shared" si="17"/>
        <v>OK</v>
      </c>
    </row>
    <row r="288" spans="6:9" x14ac:dyDescent="0.3">
      <c r="F288" s="4" t="e">
        <f t="shared" si="18"/>
        <v>#DIV/0!</v>
      </c>
      <c r="G288" s="4" t="e">
        <f t="shared" si="19"/>
        <v>#DIV/0!</v>
      </c>
      <c r="H288" s="4">
        <f t="shared" si="16"/>
        <v>0</v>
      </c>
      <c r="I288" s="4" t="str">
        <f t="shared" si="17"/>
        <v>OK</v>
      </c>
    </row>
    <row r="289" spans="6:9" x14ac:dyDescent="0.3">
      <c r="F289" s="4" t="e">
        <f t="shared" si="18"/>
        <v>#DIV/0!</v>
      </c>
      <c r="G289" s="4" t="e">
        <f t="shared" si="19"/>
        <v>#DIV/0!</v>
      </c>
      <c r="H289" s="4">
        <f t="shared" si="16"/>
        <v>0</v>
      </c>
      <c r="I289" s="4" t="str">
        <f t="shared" si="17"/>
        <v>OK</v>
      </c>
    </row>
    <row r="290" spans="6:9" x14ac:dyDescent="0.3">
      <c r="F290" s="4" t="e">
        <f t="shared" si="18"/>
        <v>#DIV/0!</v>
      </c>
      <c r="G290" s="4" t="e">
        <f t="shared" si="19"/>
        <v>#DIV/0!</v>
      </c>
      <c r="H290" s="4">
        <f t="shared" si="16"/>
        <v>0</v>
      </c>
      <c r="I290" s="4" t="str">
        <f t="shared" si="17"/>
        <v>OK</v>
      </c>
    </row>
    <row r="291" spans="6:9" x14ac:dyDescent="0.3">
      <c r="F291" s="4" t="e">
        <f t="shared" si="18"/>
        <v>#DIV/0!</v>
      </c>
      <c r="G291" s="4" t="e">
        <f t="shared" si="19"/>
        <v>#DIV/0!</v>
      </c>
      <c r="H291" s="4">
        <f t="shared" si="16"/>
        <v>0</v>
      </c>
      <c r="I291" s="4" t="str">
        <f t="shared" si="17"/>
        <v>OK</v>
      </c>
    </row>
    <row r="292" spans="6:9" x14ac:dyDescent="0.3">
      <c r="F292" s="4" t="e">
        <f t="shared" si="18"/>
        <v>#DIV/0!</v>
      </c>
      <c r="G292" s="4" t="e">
        <f t="shared" si="19"/>
        <v>#DIV/0!</v>
      </c>
      <c r="H292" s="4">
        <f t="shared" si="16"/>
        <v>0</v>
      </c>
      <c r="I292" s="4" t="str">
        <f t="shared" si="17"/>
        <v>OK</v>
      </c>
    </row>
    <row r="293" spans="6:9" x14ac:dyDescent="0.3">
      <c r="F293" s="4" t="e">
        <f t="shared" si="18"/>
        <v>#DIV/0!</v>
      </c>
      <c r="G293" s="4" t="e">
        <f t="shared" si="19"/>
        <v>#DIV/0!</v>
      </c>
      <c r="H293" s="4">
        <f t="shared" si="16"/>
        <v>0</v>
      </c>
      <c r="I293" s="4" t="str">
        <f t="shared" si="17"/>
        <v>OK</v>
      </c>
    </row>
    <row r="294" spans="6:9" x14ac:dyDescent="0.3">
      <c r="F294" s="4" t="e">
        <f t="shared" si="18"/>
        <v>#DIV/0!</v>
      </c>
      <c r="G294" s="4" t="e">
        <f t="shared" si="19"/>
        <v>#DIV/0!</v>
      </c>
      <c r="H294" s="4">
        <f t="shared" si="16"/>
        <v>0</v>
      </c>
      <c r="I294" s="4" t="str">
        <f t="shared" si="17"/>
        <v>OK</v>
      </c>
    </row>
    <row r="295" spans="6:9" x14ac:dyDescent="0.3">
      <c r="F295" s="4" t="e">
        <f t="shared" si="18"/>
        <v>#DIV/0!</v>
      </c>
      <c r="G295" s="4" t="e">
        <f t="shared" si="19"/>
        <v>#DIV/0!</v>
      </c>
      <c r="H295" s="4">
        <f t="shared" si="16"/>
        <v>0</v>
      </c>
      <c r="I295" s="4" t="str">
        <f t="shared" si="17"/>
        <v>OK</v>
      </c>
    </row>
    <row r="296" spans="6:9" x14ac:dyDescent="0.3">
      <c r="F296" s="4" t="e">
        <f t="shared" si="18"/>
        <v>#DIV/0!</v>
      </c>
      <c r="G296" s="4" t="e">
        <f t="shared" si="19"/>
        <v>#DIV/0!</v>
      </c>
      <c r="H296" s="4">
        <f t="shared" si="16"/>
        <v>0</v>
      </c>
      <c r="I296" s="4" t="str">
        <f t="shared" si="17"/>
        <v>OK</v>
      </c>
    </row>
    <row r="297" spans="6:9" x14ac:dyDescent="0.3">
      <c r="F297" s="4" t="e">
        <f t="shared" si="18"/>
        <v>#DIV/0!</v>
      </c>
      <c r="G297" s="4" t="e">
        <f t="shared" si="19"/>
        <v>#DIV/0!</v>
      </c>
      <c r="H297" s="4">
        <f t="shared" si="16"/>
        <v>0</v>
      </c>
      <c r="I297" s="4" t="str">
        <f t="shared" si="17"/>
        <v>OK</v>
      </c>
    </row>
    <row r="298" spans="6:9" x14ac:dyDescent="0.3">
      <c r="F298" s="4" t="e">
        <f t="shared" si="18"/>
        <v>#DIV/0!</v>
      </c>
      <c r="G298" s="4" t="e">
        <f t="shared" si="19"/>
        <v>#DIV/0!</v>
      </c>
      <c r="H298" s="4">
        <f t="shared" si="16"/>
        <v>0</v>
      </c>
      <c r="I298" s="4" t="str">
        <f t="shared" si="17"/>
        <v>OK</v>
      </c>
    </row>
    <row r="299" spans="6:9" x14ac:dyDescent="0.3">
      <c r="F299" s="4" t="e">
        <f t="shared" si="18"/>
        <v>#DIV/0!</v>
      </c>
      <c r="G299" s="4" t="e">
        <f t="shared" si="19"/>
        <v>#DIV/0!</v>
      </c>
      <c r="H299" s="4">
        <f t="shared" si="16"/>
        <v>0</v>
      </c>
      <c r="I299" s="4" t="str">
        <f t="shared" si="17"/>
        <v>OK</v>
      </c>
    </row>
    <row r="300" spans="6:9" x14ac:dyDescent="0.3">
      <c r="F300" s="4" t="e">
        <f t="shared" si="18"/>
        <v>#DIV/0!</v>
      </c>
      <c r="G300" s="4" t="e">
        <f t="shared" si="19"/>
        <v>#DIV/0!</v>
      </c>
      <c r="H300" s="4">
        <f t="shared" si="16"/>
        <v>0</v>
      </c>
      <c r="I300" s="4" t="str">
        <f t="shared" si="17"/>
        <v>OK</v>
      </c>
    </row>
    <row r="301" spans="6:9" x14ac:dyDescent="0.3">
      <c r="F301" s="4" t="e">
        <f t="shared" si="18"/>
        <v>#DIV/0!</v>
      </c>
      <c r="G301" s="4" t="e">
        <f t="shared" si="19"/>
        <v>#DIV/0!</v>
      </c>
      <c r="H301" s="4">
        <f t="shared" si="16"/>
        <v>0</v>
      </c>
      <c r="I301" s="4" t="str">
        <f t="shared" si="17"/>
        <v>OK</v>
      </c>
    </row>
    <row r="302" spans="6:9" x14ac:dyDescent="0.3">
      <c r="F302" s="4" t="e">
        <f t="shared" si="18"/>
        <v>#DIV/0!</v>
      </c>
      <c r="G302" s="4" t="e">
        <f t="shared" si="19"/>
        <v>#DIV/0!</v>
      </c>
      <c r="H302" s="4">
        <f t="shared" si="16"/>
        <v>0</v>
      </c>
      <c r="I302" s="4" t="str">
        <f t="shared" si="17"/>
        <v>OK</v>
      </c>
    </row>
    <row r="303" spans="6:9" x14ac:dyDescent="0.3">
      <c r="F303" s="4" t="e">
        <f t="shared" si="18"/>
        <v>#DIV/0!</v>
      </c>
      <c r="G303" s="4" t="e">
        <f t="shared" si="19"/>
        <v>#DIV/0!</v>
      </c>
      <c r="H303" s="4">
        <f t="shared" si="16"/>
        <v>0</v>
      </c>
      <c r="I303" s="4" t="str">
        <f t="shared" si="17"/>
        <v>OK</v>
      </c>
    </row>
    <row r="304" spans="6:9" x14ac:dyDescent="0.3">
      <c r="F304" s="4" t="e">
        <f t="shared" si="18"/>
        <v>#DIV/0!</v>
      </c>
      <c r="G304" s="4" t="e">
        <f t="shared" si="19"/>
        <v>#DIV/0!</v>
      </c>
      <c r="H304" s="4">
        <f t="shared" si="16"/>
        <v>0</v>
      </c>
      <c r="I304" s="4" t="str">
        <f t="shared" si="17"/>
        <v>OK</v>
      </c>
    </row>
    <row r="305" spans="6:9" x14ac:dyDescent="0.3">
      <c r="F305" s="4" t="e">
        <f t="shared" si="18"/>
        <v>#DIV/0!</v>
      </c>
      <c r="G305" s="4" t="e">
        <f t="shared" si="19"/>
        <v>#DIV/0!</v>
      </c>
      <c r="H305" s="4">
        <f t="shared" si="16"/>
        <v>0</v>
      </c>
      <c r="I305" s="4" t="str">
        <f t="shared" si="17"/>
        <v>OK</v>
      </c>
    </row>
    <row r="306" spans="6:9" x14ac:dyDescent="0.3">
      <c r="F306" s="4" t="e">
        <f t="shared" si="18"/>
        <v>#DIV/0!</v>
      </c>
      <c r="G306" s="4" t="e">
        <f t="shared" si="19"/>
        <v>#DIV/0!</v>
      </c>
      <c r="H306" s="4">
        <f t="shared" si="16"/>
        <v>0</v>
      </c>
      <c r="I306" s="4" t="str">
        <f t="shared" si="17"/>
        <v>OK</v>
      </c>
    </row>
    <row r="307" spans="6:9" x14ac:dyDescent="0.3">
      <c r="F307" s="4" t="e">
        <f t="shared" si="18"/>
        <v>#DIV/0!</v>
      </c>
      <c r="G307" s="4" t="e">
        <f t="shared" si="19"/>
        <v>#DIV/0!</v>
      </c>
      <c r="H307" s="4">
        <f t="shared" si="16"/>
        <v>0</v>
      </c>
      <c r="I307" s="4" t="str">
        <f t="shared" si="17"/>
        <v>OK</v>
      </c>
    </row>
    <row r="308" spans="6:9" x14ac:dyDescent="0.3">
      <c r="F308" s="4" t="e">
        <f t="shared" si="18"/>
        <v>#DIV/0!</v>
      </c>
      <c r="G308" s="4" t="e">
        <f t="shared" si="19"/>
        <v>#DIV/0!</v>
      </c>
      <c r="H308" s="4">
        <f t="shared" si="16"/>
        <v>0</v>
      </c>
      <c r="I308" s="4" t="str">
        <f t="shared" si="17"/>
        <v>OK</v>
      </c>
    </row>
    <row r="309" spans="6:9" x14ac:dyDescent="0.3">
      <c r="F309" s="4" t="e">
        <f t="shared" si="18"/>
        <v>#DIV/0!</v>
      </c>
      <c r="G309" s="4" t="e">
        <f t="shared" si="19"/>
        <v>#DIV/0!</v>
      </c>
      <c r="H309" s="4">
        <f t="shared" si="16"/>
        <v>0</v>
      </c>
      <c r="I309" s="4" t="str">
        <f t="shared" si="17"/>
        <v>OK</v>
      </c>
    </row>
    <row r="310" spans="6:9" x14ac:dyDescent="0.3">
      <c r="F310" s="4" t="e">
        <f t="shared" si="18"/>
        <v>#DIV/0!</v>
      </c>
      <c r="G310" s="4" t="e">
        <f t="shared" si="19"/>
        <v>#DIV/0!</v>
      </c>
      <c r="H310" s="4">
        <f t="shared" si="16"/>
        <v>0</v>
      </c>
      <c r="I310" s="4" t="str">
        <f t="shared" si="17"/>
        <v>OK</v>
      </c>
    </row>
    <row r="311" spans="6:9" x14ac:dyDescent="0.3">
      <c r="F311" s="4" t="e">
        <f t="shared" si="18"/>
        <v>#DIV/0!</v>
      </c>
      <c r="G311" s="4" t="e">
        <f t="shared" si="19"/>
        <v>#DIV/0!</v>
      </c>
      <c r="H311" s="4">
        <f t="shared" si="16"/>
        <v>0</v>
      </c>
      <c r="I311" s="4" t="str">
        <f t="shared" si="17"/>
        <v>OK</v>
      </c>
    </row>
    <row r="312" spans="6:9" x14ac:dyDescent="0.3">
      <c r="F312" s="4" t="e">
        <f t="shared" si="18"/>
        <v>#DIV/0!</v>
      </c>
      <c r="G312" s="4" t="e">
        <f t="shared" si="19"/>
        <v>#DIV/0!</v>
      </c>
      <c r="H312" s="4">
        <f t="shared" si="16"/>
        <v>0</v>
      </c>
      <c r="I312" s="4" t="str">
        <f t="shared" si="17"/>
        <v>OK</v>
      </c>
    </row>
    <row r="313" spans="6:9" x14ac:dyDescent="0.3">
      <c r="F313" s="4" t="e">
        <f t="shared" si="18"/>
        <v>#DIV/0!</v>
      </c>
      <c r="G313" s="4" t="e">
        <f t="shared" si="19"/>
        <v>#DIV/0!</v>
      </c>
      <c r="H313" s="4">
        <f t="shared" si="16"/>
        <v>0</v>
      </c>
      <c r="I313" s="4" t="str">
        <f t="shared" si="17"/>
        <v>OK</v>
      </c>
    </row>
    <row r="314" spans="6:9" x14ac:dyDescent="0.3">
      <c r="F314" s="4" t="e">
        <f t="shared" si="18"/>
        <v>#DIV/0!</v>
      </c>
      <c r="G314" s="4" t="e">
        <f t="shared" si="19"/>
        <v>#DIV/0!</v>
      </c>
      <c r="H314" s="4">
        <f t="shared" si="16"/>
        <v>0</v>
      </c>
      <c r="I314" s="4" t="str">
        <f t="shared" si="17"/>
        <v>OK</v>
      </c>
    </row>
    <row r="315" spans="6:9" x14ac:dyDescent="0.3">
      <c r="F315" s="4" t="e">
        <f t="shared" si="18"/>
        <v>#DIV/0!</v>
      </c>
      <c r="G315" s="4" t="e">
        <f t="shared" si="19"/>
        <v>#DIV/0!</v>
      </c>
      <c r="H315" s="4">
        <f t="shared" si="16"/>
        <v>0</v>
      </c>
      <c r="I315" s="4" t="str">
        <f t="shared" si="17"/>
        <v>OK</v>
      </c>
    </row>
    <row r="316" spans="6:9" x14ac:dyDescent="0.3">
      <c r="F316" s="4" t="e">
        <f t="shared" si="18"/>
        <v>#DIV/0!</v>
      </c>
      <c r="G316" s="4" t="e">
        <f t="shared" si="19"/>
        <v>#DIV/0!</v>
      </c>
      <c r="H316" s="4">
        <f t="shared" si="16"/>
        <v>0</v>
      </c>
      <c r="I316" s="4" t="str">
        <f t="shared" si="17"/>
        <v>OK</v>
      </c>
    </row>
    <row r="317" spans="6:9" x14ac:dyDescent="0.3">
      <c r="F317" s="4" t="e">
        <f t="shared" si="18"/>
        <v>#DIV/0!</v>
      </c>
      <c r="G317" s="4" t="e">
        <f t="shared" si="19"/>
        <v>#DIV/0!</v>
      </c>
      <c r="H317" s="4">
        <f t="shared" si="16"/>
        <v>0</v>
      </c>
      <c r="I317" s="4" t="str">
        <f t="shared" si="17"/>
        <v>OK</v>
      </c>
    </row>
    <row r="318" spans="6:9" x14ac:dyDescent="0.3">
      <c r="F318" s="4" t="e">
        <f t="shared" si="18"/>
        <v>#DIV/0!</v>
      </c>
      <c r="G318" s="4" t="e">
        <f t="shared" si="19"/>
        <v>#DIV/0!</v>
      </c>
      <c r="H318" s="4">
        <f t="shared" si="16"/>
        <v>0</v>
      </c>
      <c r="I318" s="4" t="str">
        <f t="shared" si="17"/>
        <v>OK</v>
      </c>
    </row>
    <row r="319" spans="6:9" x14ac:dyDescent="0.3">
      <c r="F319" s="4" t="e">
        <f t="shared" si="18"/>
        <v>#DIV/0!</v>
      </c>
      <c r="G319" s="4" t="e">
        <f t="shared" si="19"/>
        <v>#DIV/0!</v>
      </c>
      <c r="H319" s="4">
        <f t="shared" si="16"/>
        <v>0</v>
      </c>
      <c r="I319" s="4" t="str">
        <f t="shared" si="17"/>
        <v>OK</v>
      </c>
    </row>
    <row r="320" spans="6:9" x14ac:dyDescent="0.3">
      <c r="F320" s="4" t="e">
        <f t="shared" si="18"/>
        <v>#DIV/0!</v>
      </c>
      <c r="G320" s="4" t="e">
        <f t="shared" si="19"/>
        <v>#DIV/0!</v>
      </c>
      <c r="H320" s="4">
        <f t="shared" si="16"/>
        <v>0</v>
      </c>
      <c r="I320" s="4" t="str">
        <f t="shared" si="17"/>
        <v>OK</v>
      </c>
    </row>
    <row r="321" spans="6:9" x14ac:dyDescent="0.3">
      <c r="F321" s="4" t="e">
        <f t="shared" si="18"/>
        <v>#DIV/0!</v>
      </c>
      <c r="G321" s="4" t="e">
        <f t="shared" si="19"/>
        <v>#DIV/0!</v>
      </c>
      <c r="H321" s="4">
        <f t="shared" si="16"/>
        <v>0</v>
      </c>
      <c r="I321" s="4" t="str">
        <f t="shared" si="17"/>
        <v>OK</v>
      </c>
    </row>
    <row r="322" spans="6:9" x14ac:dyDescent="0.3">
      <c r="F322" s="4" t="e">
        <f t="shared" si="18"/>
        <v>#DIV/0!</v>
      </c>
      <c r="G322" s="4" t="e">
        <f t="shared" si="19"/>
        <v>#DIV/0!</v>
      </c>
      <c r="H322" s="4">
        <f t="shared" si="16"/>
        <v>0</v>
      </c>
      <c r="I322" s="4" t="str">
        <f t="shared" si="17"/>
        <v>OK</v>
      </c>
    </row>
    <row r="323" spans="6:9" x14ac:dyDescent="0.3">
      <c r="F323" s="4" t="e">
        <f t="shared" si="18"/>
        <v>#DIV/0!</v>
      </c>
      <c r="G323" s="4" t="e">
        <f t="shared" si="19"/>
        <v>#DIV/0!</v>
      </c>
      <c r="H323" s="4">
        <f t="shared" ref="H323:H386" si="20">2*PI()*A323*B323*0.000001</f>
        <v>0</v>
      </c>
      <c r="I323" s="4" t="str">
        <f t="shared" ref="I323:I386" si="21">IF(H323&lt;$L$2,"OK","NO OK")</f>
        <v>OK</v>
      </c>
    </row>
    <row r="324" spans="6:9" x14ac:dyDescent="0.3">
      <c r="F324" s="4" t="e">
        <f t="shared" ref="F324:F387" si="22">C324/D324</f>
        <v>#DIV/0!</v>
      </c>
      <c r="G324" s="4" t="e">
        <f t="shared" ref="G324:G387" si="23">B324/F324</f>
        <v>#DIV/0!</v>
      </c>
      <c r="H324" s="4">
        <f t="shared" si="20"/>
        <v>0</v>
      </c>
      <c r="I324" s="4" t="str">
        <f t="shared" si="21"/>
        <v>OK</v>
      </c>
    </row>
    <row r="325" spans="6:9" x14ac:dyDescent="0.3">
      <c r="F325" s="4" t="e">
        <f t="shared" si="22"/>
        <v>#DIV/0!</v>
      </c>
      <c r="G325" s="4" t="e">
        <f t="shared" si="23"/>
        <v>#DIV/0!</v>
      </c>
      <c r="H325" s="4">
        <f t="shared" si="20"/>
        <v>0</v>
      </c>
      <c r="I325" s="4" t="str">
        <f t="shared" si="21"/>
        <v>OK</v>
      </c>
    </row>
    <row r="326" spans="6:9" x14ac:dyDescent="0.3">
      <c r="F326" s="4" t="e">
        <f t="shared" si="22"/>
        <v>#DIV/0!</v>
      </c>
      <c r="G326" s="4" t="e">
        <f t="shared" si="23"/>
        <v>#DIV/0!</v>
      </c>
      <c r="H326" s="4">
        <f t="shared" si="20"/>
        <v>0</v>
      </c>
      <c r="I326" s="4" t="str">
        <f t="shared" si="21"/>
        <v>OK</v>
      </c>
    </row>
    <row r="327" spans="6:9" x14ac:dyDescent="0.3">
      <c r="F327" s="4" t="e">
        <f t="shared" si="22"/>
        <v>#DIV/0!</v>
      </c>
      <c r="G327" s="4" t="e">
        <f t="shared" si="23"/>
        <v>#DIV/0!</v>
      </c>
      <c r="H327" s="4">
        <f t="shared" si="20"/>
        <v>0</v>
      </c>
      <c r="I327" s="4" t="str">
        <f t="shared" si="21"/>
        <v>OK</v>
      </c>
    </row>
    <row r="328" spans="6:9" x14ac:dyDescent="0.3">
      <c r="F328" s="4" t="e">
        <f t="shared" si="22"/>
        <v>#DIV/0!</v>
      </c>
      <c r="G328" s="4" t="e">
        <f t="shared" si="23"/>
        <v>#DIV/0!</v>
      </c>
      <c r="H328" s="4">
        <f t="shared" si="20"/>
        <v>0</v>
      </c>
      <c r="I328" s="4" t="str">
        <f t="shared" si="21"/>
        <v>OK</v>
      </c>
    </row>
    <row r="329" spans="6:9" x14ac:dyDescent="0.3">
      <c r="F329" s="4" t="e">
        <f t="shared" si="22"/>
        <v>#DIV/0!</v>
      </c>
      <c r="G329" s="4" t="e">
        <f t="shared" si="23"/>
        <v>#DIV/0!</v>
      </c>
      <c r="H329" s="4">
        <f t="shared" si="20"/>
        <v>0</v>
      </c>
      <c r="I329" s="4" t="str">
        <f t="shared" si="21"/>
        <v>OK</v>
      </c>
    </row>
    <row r="330" spans="6:9" x14ac:dyDescent="0.3">
      <c r="F330" s="4" t="e">
        <f t="shared" si="22"/>
        <v>#DIV/0!</v>
      </c>
      <c r="G330" s="4" t="e">
        <f t="shared" si="23"/>
        <v>#DIV/0!</v>
      </c>
      <c r="H330" s="4">
        <f t="shared" si="20"/>
        <v>0</v>
      </c>
      <c r="I330" s="4" t="str">
        <f t="shared" si="21"/>
        <v>OK</v>
      </c>
    </row>
    <row r="331" spans="6:9" x14ac:dyDescent="0.3">
      <c r="F331" s="4" t="e">
        <f t="shared" si="22"/>
        <v>#DIV/0!</v>
      </c>
      <c r="G331" s="4" t="e">
        <f t="shared" si="23"/>
        <v>#DIV/0!</v>
      </c>
      <c r="H331" s="4">
        <f t="shared" si="20"/>
        <v>0</v>
      </c>
      <c r="I331" s="4" t="str">
        <f t="shared" si="21"/>
        <v>OK</v>
      </c>
    </row>
    <row r="332" spans="6:9" x14ac:dyDescent="0.3">
      <c r="F332" s="4" t="e">
        <f t="shared" si="22"/>
        <v>#DIV/0!</v>
      </c>
      <c r="G332" s="4" t="e">
        <f t="shared" si="23"/>
        <v>#DIV/0!</v>
      </c>
      <c r="H332" s="4">
        <f t="shared" si="20"/>
        <v>0</v>
      </c>
      <c r="I332" s="4" t="str">
        <f t="shared" si="21"/>
        <v>OK</v>
      </c>
    </row>
    <row r="333" spans="6:9" x14ac:dyDescent="0.3">
      <c r="F333" s="4" t="e">
        <f t="shared" si="22"/>
        <v>#DIV/0!</v>
      </c>
      <c r="G333" s="4" t="e">
        <f t="shared" si="23"/>
        <v>#DIV/0!</v>
      </c>
      <c r="H333" s="4">
        <f t="shared" si="20"/>
        <v>0</v>
      </c>
      <c r="I333" s="4" t="str">
        <f t="shared" si="21"/>
        <v>OK</v>
      </c>
    </row>
    <row r="334" spans="6:9" x14ac:dyDescent="0.3">
      <c r="F334" s="4" t="e">
        <f t="shared" si="22"/>
        <v>#DIV/0!</v>
      </c>
      <c r="G334" s="4" t="e">
        <f t="shared" si="23"/>
        <v>#DIV/0!</v>
      </c>
      <c r="H334" s="4">
        <f t="shared" si="20"/>
        <v>0</v>
      </c>
      <c r="I334" s="4" t="str">
        <f t="shared" si="21"/>
        <v>OK</v>
      </c>
    </row>
    <row r="335" spans="6:9" x14ac:dyDescent="0.3">
      <c r="F335" s="4" t="e">
        <f t="shared" si="22"/>
        <v>#DIV/0!</v>
      </c>
      <c r="G335" s="4" t="e">
        <f t="shared" si="23"/>
        <v>#DIV/0!</v>
      </c>
      <c r="H335" s="4">
        <f t="shared" si="20"/>
        <v>0</v>
      </c>
      <c r="I335" s="4" t="str">
        <f t="shared" si="21"/>
        <v>OK</v>
      </c>
    </row>
    <row r="336" spans="6:9" x14ac:dyDescent="0.3">
      <c r="F336" s="4" t="e">
        <f t="shared" si="22"/>
        <v>#DIV/0!</v>
      </c>
      <c r="G336" s="4" t="e">
        <f t="shared" si="23"/>
        <v>#DIV/0!</v>
      </c>
      <c r="H336" s="4">
        <f t="shared" si="20"/>
        <v>0</v>
      </c>
      <c r="I336" s="4" t="str">
        <f t="shared" si="21"/>
        <v>OK</v>
      </c>
    </row>
    <row r="337" spans="6:9" x14ac:dyDescent="0.3">
      <c r="F337" s="4" t="e">
        <f t="shared" si="22"/>
        <v>#DIV/0!</v>
      </c>
      <c r="G337" s="4" t="e">
        <f t="shared" si="23"/>
        <v>#DIV/0!</v>
      </c>
      <c r="H337" s="4">
        <f t="shared" si="20"/>
        <v>0</v>
      </c>
      <c r="I337" s="4" t="str">
        <f t="shared" si="21"/>
        <v>OK</v>
      </c>
    </row>
    <row r="338" spans="6:9" x14ac:dyDescent="0.3">
      <c r="F338" s="4" t="e">
        <f t="shared" si="22"/>
        <v>#DIV/0!</v>
      </c>
      <c r="G338" s="4" t="e">
        <f t="shared" si="23"/>
        <v>#DIV/0!</v>
      </c>
      <c r="H338" s="4">
        <f t="shared" si="20"/>
        <v>0</v>
      </c>
      <c r="I338" s="4" t="str">
        <f t="shared" si="21"/>
        <v>OK</v>
      </c>
    </row>
    <row r="339" spans="6:9" x14ac:dyDescent="0.3">
      <c r="F339" s="4" t="e">
        <f t="shared" si="22"/>
        <v>#DIV/0!</v>
      </c>
      <c r="G339" s="4" t="e">
        <f t="shared" si="23"/>
        <v>#DIV/0!</v>
      </c>
      <c r="H339" s="4">
        <f t="shared" si="20"/>
        <v>0</v>
      </c>
      <c r="I339" s="4" t="str">
        <f t="shared" si="21"/>
        <v>OK</v>
      </c>
    </row>
    <row r="340" spans="6:9" x14ac:dyDescent="0.3">
      <c r="F340" s="4" t="e">
        <f t="shared" si="22"/>
        <v>#DIV/0!</v>
      </c>
      <c r="G340" s="4" t="e">
        <f t="shared" si="23"/>
        <v>#DIV/0!</v>
      </c>
      <c r="H340" s="4">
        <f t="shared" si="20"/>
        <v>0</v>
      </c>
      <c r="I340" s="4" t="str">
        <f t="shared" si="21"/>
        <v>OK</v>
      </c>
    </row>
    <row r="341" spans="6:9" x14ac:dyDescent="0.3">
      <c r="F341" s="4" t="e">
        <f t="shared" si="22"/>
        <v>#DIV/0!</v>
      </c>
      <c r="G341" s="4" t="e">
        <f t="shared" si="23"/>
        <v>#DIV/0!</v>
      </c>
      <c r="H341" s="4">
        <f t="shared" si="20"/>
        <v>0</v>
      </c>
      <c r="I341" s="4" t="str">
        <f t="shared" si="21"/>
        <v>OK</v>
      </c>
    </row>
    <row r="342" spans="6:9" x14ac:dyDescent="0.3">
      <c r="F342" s="4" t="e">
        <f t="shared" si="22"/>
        <v>#DIV/0!</v>
      </c>
      <c r="G342" s="4" t="e">
        <f t="shared" si="23"/>
        <v>#DIV/0!</v>
      </c>
      <c r="H342" s="4">
        <f t="shared" si="20"/>
        <v>0</v>
      </c>
      <c r="I342" s="4" t="str">
        <f t="shared" si="21"/>
        <v>OK</v>
      </c>
    </row>
    <row r="343" spans="6:9" x14ac:dyDescent="0.3">
      <c r="F343" s="4" t="e">
        <f t="shared" si="22"/>
        <v>#DIV/0!</v>
      </c>
      <c r="G343" s="4" t="e">
        <f t="shared" si="23"/>
        <v>#DIV/0!</v>
      </c>
      <c r="H343" s="4">
        <f t="shared" si="20"/>
        <v>0</v>
      </c>
      <c r="I343" s="4" t="str">
        <f t="shared" si="21"/>
        <v>OK</v>
      </c>
    </row>
    <row r="344" spans="6:9" x14ac:dyDescent="0.3">
      <c r="F344" s="4" t="e">
        <f t="shared" si="22"/>
        <v>#DIV/0!</v>
      </c>
      <c r="G344" s="4" t="e">
        <f t="shared" si="23"/>
        <v>#DIV/0!</v>
      </c>
      <c r="H344" s="4">
        <f t="shared" si="20"/>
        <v>0</v>
      </c>
      <c r="I344" s="4" t="str">
        <f t="shared" si="21"/>
        <v>OK</v>
      </c>
    </row>
    <row r="345" spans="6:9" x14ac:dyDescent="0.3">
      <c r="F345" s="4" t="e">
        <f t="shared" si="22"/>
        <v>#DIV/0!</v>
      </c>
      <c r="G345" s="4" t="e">
        <f t="shared" si="23"/>
        <v>#DIV/0!</v>
      </c>
      <c r="H345" s="4">
        <f t="shared" si="20"/>
        <v>0</v>
      </c>
      <c r="I345" s="4" t="str">
        <f t="shared" si="21"/>
        <v>OK</v>
      </c>
    </row>
    <row r="346" spans="6:9" x14ac:dyDescent="0.3">
      <c r="F346" s="4" t="e">
        <f t="shared" si="22"/>
        <v>#DIV/0!</v>
      </c>
      <c r="G346" s="4" t="e">
        <f t="shared" si="23"/>
        <v>#DIV/0!</v>
      </c>
      <c r="H346" s="4">
        <f t="shared" si="20"/>
        <v>0</v>
      </c>
      <c r="I346" s="4" t="str">
        <f t="shared" si="21"/>
        <v>OK</v>
      </c>
    </row>
    <row r="347" spans="6:9" x14ac:dyDescent="0.3">
      <c r="F347" s="4" t="e">
        <f t="shared" si="22"/>
        <v>#DIV/0!</v>
      </c>
      <c r="G347" s="4" t="e">
        <f t="shared" si="23"/>
        <v>#DIV/0!</v>
      </c>
      <c r="H347" s="4">
        <f t="shared" si="20"/>
        <v>0</v>
      </c>
      <c r="I347" s="4" t="str">
        <f t="shared" si="21"/>
        <v>OK</v>
      </c>
    </row>
    <row r="348" spans="6:9" x14ac:dyDescent="0.3">
      <c r="F348" s="4" t="e">
        <f t="shared" si="22"/>
        <v>#DIV/0!</v>
      </c>
      <c r="G348" s="4" t="e">
        <f t="shared" si="23"/>
        <v>#DIV/0!</v>
      </c>
      <c r="H348" s="4">
        <f t="shared" si="20"/>
        <v>0</v>
      </c>
      <c r="I348" s="4" t="str">
        <f t="shared" si="21"/>
        <v>OK</v>
      </c>
    </row>
    <row r="349" spans="6:9" x14ac:dyDescent="0.3">
      <c r="F349" s="4" t="e">
        <f t="shared" si="22"/>
        <v>#DIV/0!</v>
      </c>
      <c r="G349" s="4" t="e">
        <f t="shared" si="23"/>
        <v>#DIV/0!</v>
      </c>
      <c r="H349" s="4">
        <f t="shared" si="20"/>
        <v>0</v>
      </c>
      <c r="I349" s="4" t="str">
        <f t="shared" si="21"/>
        <v>OK</v>
      </c>
    </row>
    <row r="350" spans="6:9" x14ac:dyDescent="0.3">
      <c r="F350" s="4" t="e">
        <f t="shared" si="22"/>
        <v>#DIV/0!</v>
      </c>
      <c r="G350" s="4" t="e">
        <f t="shared" si="23"/>
        <v>#DIV/0!</v>
      </c>
      <c r="H350" s="4">
        <f t="shared" si="20"/>
        <v>0</v>
      </c>
      <c r="I350" s="4" t="str">
        <f t="shared" si="21"/>
        <v>OK</v>
      </c>
    </row>
    <row r="351" spans="6:9" x14ac:dyDescent="0.3">
      <c r="F351" s="4" t="e">
        <f t="shared" si="22"/>
        <v>#DIV/0!</v>
      </c>
      <c r="G351" s="4" t="e">
        <f t="shared" si="23"/>
        <v>#DIV/0!</v>
      </c>
      <c r="H351" s="4">
        <f t="shared" si="20"/>
        <v>0</v>
      </c>
      <c r="I351" s="4" t="str">
        <f t="shared" si="21"/>
        <v>OK</v>
      </c>
    </row>
    <row r="352" spans="6:9" x14ac:dyDescent="0.3">
      <c r="F352" s="4" t="e">
        <f t="shared" si="22"/>
        <v>#DIV/0!</v>
      </c>
      <c r="G352" s="4" t="e">
        <f t="shared" si="23"/>
        <v>#DIV/0!</v>
      </c>
      <c r="H352" s="4">
        <f t="shared" si="20"/>
        <v>0</v>
      </c>
      <c r="I352" s="4" t="str">
        <f t="shared" si="21"/>
        <v>OK</v>
      </c>
    </row>
    <row r="353" spans="6:9" x14ac:dyDescent="0.3">
      <c r="F353" s="4" t="e">
        <f t="shared" si="22"/>
        <v>#DIV/0!</v>
      </c>
      <c r="G353" s="4" t="e">
        <f t="shared" si="23"/>
        <v>#DIV/0!</v>
      </c>
      <c r="H353" s="4">
        <f t="shared" si="20"/>
        <v>0</v>
      </c>
      <c r="I353" s="4" t="str">
        <f t="shared" si="21"/>
        <v>OK</v>
      </c>
    </row>
    <row r="354" spans="6:9" x14ac:dyDescent="0.3">
      <c r="F354" s="4" t="e">
        <f t="shared" si="22"/>
        <v>#DIV/0!</v>
      </c>
      <c r="G354" s="4" t="e">
        <f t="shared" si="23"/>
        <v>#DIV/0!</v>
      </c>
      <c r="H354" s="4">
        <f t="shared" si="20"/>
        <v>0</v>
      </c>
      <c r="I354" s="4" t="str">
        <f t="shared" si="21"/>
        <v>OK</v>
      </c>
    </row>
    <row r="355" spans="6:9" x14ac:dyDescent="0.3">
      <c r="F355" s="4" t="e">
        <f t="shared" si="22"/>
        <v>#DIV/0!</v>
      </c>
      <c r="G355" s="4" t="e">
        <f t="shared" si="23"/>
        <v>#DIV/0!</v>
      </c>
      <c r="H355" s="4">
        <f t="shared" si="20"/>
        <v>0</v>
      </c>
      <c r="I355" s="4" t="str">
        <f t="shared" si="21"/>
        <v>OK</v>
      </c>
    </row>
    <row r="356" spans="6:9" x14ac:dyDescent="0.3">
      <c r="F356" s="4" t="e">
        <f t="shared" si="22"/>
        <v>#DIV/0!</v>
      </c>
      <c r="G356" s="4" t="e">
        <f t="shared" si="23"/>
        <v>#DIV/0!</v>
      </c>
      <c r="H356" s="4">
        <f t="shared" si="20"/>
        <v>0</v>
      </c>
      <c r="I356" s="4" t="str">
        <f t="shared" si="21"/>
        <v>OK</v>
      </c>
    </row>
    <row r="357" spans="6:9" x14ac:dyDescent="0.3">
      <c r="F357" s="4" t="e">
        <f t="shared" si="22"/>
        <v>#DIV/0!</v>
      </c>
      <c r="G357" s="4" t="e">
        <f t="shared" si="23"/>
        <v>#DIV/0!</v>
      </c>
      <c r="H357" s="4">
        <f t="shared" si="20"/>
        <v>0</v>
      </c>
      <c r="I357" s="4" t="str">
        <f t="shared" si="21"/>
        <v>OK</v>
      </c>
    </row>
    <row r="358" spans="6:9" x14ac:dyDescent="0.3">
      <c r="F358" s="4" t="e">
        <f t="shared" si="22"/>
        <v>#DIV/0!</v>
      </c>
      <c r="G358" s="4" t="e">
        <f t="shared" si="23"/>
        <v>#DIV/0!</v>
      </c>
      <c r="H358" s="4">
        <f t="shared" si="20"/>
        <v>0</v>
      </c>
      <c r="I358" s="4" t="str">
        <f t="shared" si="21"/>
        <v>OK</v>
      </c>
    </row>
    <row r="359" spans="6:9" x14ac:dyDescent="0.3">
      <c r="F359" s="4" t="e">
        <f t="shared" si="22"/>
        <v>#DIV/0!</v>
      </c>
      <c r="G359" s="4" t="e">
        <f t="shared" si="23"/>
        <v>#DIV/0!</v>
      </c>
      <c r="H359" s="4">
        <f t="shared" si="20"/>
        <v>0</v>
      </c>
      <c r="I359" s="4" t="str">
        <f t="shared" si="21"/>
        <v>OK</v>
      </c>
    </row>
    <row r="360" spans="6:9" x14ac:dyDescent="0.3">
      <c r="F360" s="4" t="e">
        <f t="shared" si="22"/>
        <v>#DIV/0!</v>
      </c>
      <c r="G360" s="4" t="e">
        <f t="shared" si="23"/>
        <v>#DIV/0!</v>
      </c>
      <c r="H360" s="4">
        <f t="shared" si="20"/>
        <v>0</v>
      </c>
      <c r="I360" s="4" t="str">
        <f t="shared" si="21"/>
        <v>OK</v>
      </c>
    </row>
    <row r="361" spans="6:9" x14ac:dyDescent="0.3">
      <c r="F361" s="4" t="e">
        <f t="shared" si="22"/>
        <v>#DIV/0!</v>
      </c>
      <c r="G361" s="4" t="e">
        <f t="shared" si="23"/>
        <v>#DIV/0!</v>
      </c>
      <c r="H361" s="4">
        <f t="shared" si="20"/>
        <v>0</v>
      </c>
      <c r="I361" s="4" t="str">
        <f t="shared" si="21"/>
        <v>OK</v>
      </c>
    </row>
    <row r="362" spans="6:9" x14ac:dyDescent="0.3">
      <c r="F362" s="4" t="e">
        <f t="shared" si="22"/>
        <v>#DIV/0!</v>
      </c>
      <c r="G362" s="4" t="e">
        <f t="shared" si="23"/>
        <v>#DIV/0!</v>
      </c>
      <c r="H362" s="4">
        <f t="shared" si="20"/>
        <v>0</v>
      </c>
      <c r="I362" s="4" t="str">
        <f t="shared" si="21"/>
        <v>OK</v>
      </c>
    </row>
    <row r="363" spans="6:9" x14ac:dyDescent="0.3">
      <c r="F363" s="4" t="e">
        <f t="shared" si="22"/>
        <v>#DIV/0!</v>
      </c>
      <c r="G363" s="4" t="e">
        <f t="shared" si="23"/>
        <v>#DIV/0!</v>
      </c>
      <c r="H363" s="4">
        <f t="shared" si="20"/>
        <v>0</v>
      </c>
      <c r="I363" s="4" t="str">
        <f t="shared" si="21"/>
        <v>OK</v>
      </c>
    </row>
    <row r="364" spans="6:9" x14ac:dyDescent="0.3">
      <c r="F364" s="4" t="e">
        <f t="shared" si="22"/>
        <v>#DIV/0!</v>
      </c>
      <c r="G364" s="4" t="e">
        <f t="shared" si="23"/>
        <v>#DIV/0!</v>
      </c>
      <c r="H364" s="4">
        <f t="shared" si="20"/>
        <v>0</v>
      </c>
      <c r="I364" s="4" t="str">
        <f t="shared" si="21"/>
        <v>OK</v>
      </c>
    </row>
    <row r="365" spans="6:9" x14ac:dyDescent="0.3">
      <c r="F365" s="4" t="e">
        <f t="shared" si="22"/>
        <v>#DIV/0!</v>
      </c>
      <c r="G365" s="4" t="e">
        <f t="shared" si="23"/>
        <v>#DIV/0!</v>
      </c>
      <c r="H365" s="4">
        <f t="shared" si="20"/>
        <v>0</v>
      </c>
      <c r="I365" s="4" t="str">
        <f t="shared" si="21"/>
        <v>OK</v>
      </c>
    </row>
    <row r="366" spans="6:9" x14ac:dyDescent="0.3">
      <c r="F366" s="4" t="e">
        <f t="shared" si="22"/>
        <v>#DIV/0!</v>
      </c>
      <c r="G366" s="4" t="e">
        <f t="shared" si="23"/>
        <v>#DIV/0!</v>
      </c>
      <c r="H366" s="4">
        <f t="shared" si="20"/>
        <v>0</v>
      </c>
      <c r="I366" s="4" t="str">
        <f t="shared" si="21"/>
        <v>OK</v>
      </c>
    </row>
    <row r="367" spans="6:9" x14ac:dyDescent="0.3">
      <c r="F367" s="4" t="e">
        <f t="shared" si="22"/>
        <v>#DIV/0!</v>
      </c>
      <c r="G367" s="4" t="e">
        <f t="shared" si="23"/>
        <v>#DIV/0!</v>
      </c>
      <c r="H367" s="4">
        <f t="shared" si="20"/>
        <v>0</v>
      </c>
      <c r="I367" s="4" t="str">
        <f t="shared" si="21"/>
        <v>OK</v>
      </c>
    </row>
    <row r="368" spans="6:9" x14ac:dyDescent="0.3">
      <c r="F368" s="4" t="e">
        <f t="shared" si="22"/>
        <v>#DIV/0!</v>
      </c>
      <c r="G368" s="4" t="e">
        <f t="shared" si="23"/>
        <v>#DIV/0!</v>
      </c>
      <c r="H368" s="4">
        <f t="shared" si="20"/>
        <v>0</v>
      </c>
      <c r="I368" s="4" t="str">
        <f t="shared" si="21"/>
        <v>OK</v>
      </c>
    </row>
    <row r="369" spans="6:9" x14ac:dyDescent="0.3">
      <c r="F369" s="4" t="e">
        <f t="shared" si="22"/>
        <v>#DIV/0!</v>
      </c>
      <c r="G369" s="4" t="e">
        <f t="shared" si="23"/>
        <v>#DIV/0!</v>
      </c>
      <c r="H369" s="4">
        <f t="shared" si="20"/>
        <v>0</v>
      </c>
      <c r="I369" s="4" t="str">
        <f t="shared" si="21"/>
        <v>OK</v>
      </c>
    </row>
    <row r="370" spans="6:9" x14ac:dyDescent="0.3">
      <c r="F370" s="4" t="e">
        <f t="shared" si="22"/>
        <v>#DIV/0!</v>
      </c>
      <c r="G370" s="4" t="e">
        <f t="shared" si="23"/>
        <v>#DIV/0!</v>
      </c>
      <c r="H370" s="4">
        <f t="shared" si="20"/>
        <v>0</v>
      </c>
      <c r="I370" s="4" t="str">
        <f t="shared" si="21"/>
        <v>OK</v>
      </c>
    </row>
    <row r="371" spans="6:9" x14ac:dyDescent="0.3">
      <c r="F371" s="4" t="e">
        <f t="shared" si="22"/>
        <v>#DIV/0!</v>
      </c>
      <c r="G371" s="4" t="e">
        <f t="shared" si="23"/>
        <v>#DIV/0!</v>
      </c>
      <c r="H371" s="4">
        <f t="shared" si="20"/>
        <v>0</v>
      </c>
      <c r="I371" s="4" t="str">
        <f t="shared" si="21"/>
        <v>OK</v>
      </c>
    </row>
    <row r="372" spans="6:9" x14ac:dyDescent="0.3">
      <c r="F372" s="4" t="e">
        <f t="shared" si="22"/>
        <v>#DIV/0!</v>
      </c>
      <c r="G372" s="4" t="e">
        <f t="shared" si="23"/>
        <v>#DIV/0!</v>
      </c>
      <c r="H372" s="4">
        <f t="shared" si="20"/>
        <v>0</v>
      </c>
      <c r="I372" s="4" t="str">
        <f t="shared" si="21"/>
        <v>OK</v>
      </c>
    </row>
    <row r="373" spans="6:9" x14ac:dyDescent="0.3">
      <c r="F373" s="4" t="e">
        <f t="shared" si="22"/>
        <v>#DIV/0!</v>
      </c>
      <c r="G373" s="4" t="e">
        <f t="shared" si="23"/>
        <v>#DIV/0!</v>
      </c>
      <c r="H373" s="4">
        <f t="shared" si="20"/>
        <v>0</v>
      </c>
      <c r="I373" s="4" t="str">
        <f t="shared" si="21"/>
        <v>OK</v>
      </c>
    </row>
    <row r="374" spans="6:9" x14ac:dyDescent="0.3">
      <c r="F374" s="4" t="e">
        <f t="shared" si="22"/>
        <v>#DIV/0!</v>
      </c>
      <c r="G374" s="4" t="e">
        <f t="shared" si="23"/>
        <v>#DIV/0!</v>
      </c>
      <c r="H374" s="4">
        <f t="shared" si="20"/>
        <v>0</v>
      </c>
      <c r="I374" s="4" t="str">
        <f t="shared" si="21"/>
        <v>OK</v>
      </c>
    </row>
    <row r="375" spans="6:9" x14ac:dyDescent="0.3">
      <c r="F375" s="4" t="e">
        <f t="shared" si="22"/>
        <v>#DIV/0!</v>
      </c>
      <c r="G375" s="4" t="e">
        <f t="shared" si="23"/>
        <v>#DIV/0!</v>
      </c>
      <c r="H375" s="4">
        <f t="shared" si="20"/>
        <v>0</v>
      </c>
      <c r="I375" s="4" t="str">
        <f t="shared" si="21"/>
        <v>OK</v>
      </c>
    </row>
    <row r="376" spans="6:9" x14ac:dyDescent="0.3">
      <c r="F376" s="4" t="e">
        <f t="shared" si="22"/>
        <v>#DIV/0!</v>
      </c>
      <c r="G376" s="4" t="e">
        <f t="shared" si="23"/>
        <v>#DIV/0!</v>
      </c>
      <c r="H376" s="4">
        <f t="shared" si="20"/>
        <v>0</v>
      </c>
      <c r="I376" s="4" t="str">
        <f t="shared" si="21"/>
        <v>OK</v>
      </c>
    </row>
    <row r="377" spans="6:9" x14ac:dyDescent="0.3">
      <c r="F377" s="4" t="e">
        <f t="shared" si="22"/>
        <v>#DIV/0!</v>
      </c>
      <c r="G377" s="4" t="e">
        <f t="shared" si="23"/>
        <v>#DIV/0!</v>
      </c>
      <c r="H377" s="4">
        <f t="shared" si="20"/>
        <v>0</v>
      </c>
      <c r="I377" s="4" t="str">
        <f t="shared" si="21"/>
        <v>OK</v>
      </c>
    </row>
    <row r="378" spans="6:9" x14ac:dyDescent="0.3">
      <c r="F378" s="4" t="e">
        <f t="shared" si="22"/>
        <v>#DIV/0!</v>
      </c>
      <c r="G378" s="4" t="e">
        <f t="shared" si="23"/>
        <v>#DIV/0!</v>
      </c>
      <c r="H378" s="4">
        <f t="shared" si="20"/>
        <v>0</v>
      </c>
      <c r="I378" s="4" t="str">
        <f t="shared" si="21"/>
        <v>OK</v>
      </c>
    </row>
    <row r="379" spans="6:9" x14ac:dyDescent="0.3">
      <c r="F379" s="4" t="e">
        <f t="shared" si="22"/>
        <v>#DIV/0!</v>
      </c>
      <c r="G379" s="4" t="e">
        <f t="shared" si="23"/>
        <v>#DIV/0!</v>
      </c>
      <c r="H379" s="4">
        <f t="shared" si="20"/>
        <v>0</v>
      </c>
      <c r="I379" s="4" t="str">
        <f t="shared" si="21"/>
        <v>OK</v>
      </c>
    </row>
    <row r="380" spans="6:9" x14ac:dyDescent="0.3">
      <c r="F380" s="4" t="e">
        <f t="shared" si="22"/>
        <v>#DIV/0!</v>
      </c>
      <c r="G380" s="4" t="e">
        <f t="shared" si="23"/>
        <v>#DIV/0!</v>
      </c>
      <c r="H380" s="4">
        <f t="shared" si="20"/>
        <v>0</v>
      </c>
      <c r="I380" s="4" t="str">
        <f t="shared" si="21"/>
        <v>OK</v>
      </c>
    </row>
    <row r="381" spans="6:9" x14ac:dyDescent="0.3">
      <c r="F381" s="4" t="e">
        <f t="shared" si="22"/>
        <v>#DIV/0!</v>
      </c>
      <c r="G381" s="4" t="e">
        <f t="shared" si="23"/>
        <v>#DIV/0!</v>
      </c>
      <c r="H381" s="4">
        <f t="shared" si="20"/>
        <v>0</v>
      </c>
      <c r="I381" s="4" t="str">
        <f t="shared" si="21"/>
        <v>OK</v>
      </c>
    </row>
    <row r="382" spans="6:9" x14ac:dyDescent="0.3">
      <c r="F382" s="4" t="e">
        <f t="shared" si="22"/>
        <v>#DIV/0!</v>
      </c>
      <c r="G382" s="4" t="e">
        <f t="shared" si="23"/>
        <v>#DIV/0!</v>
      </c>
      <c r="H382" s="4">
        <f t="shared" si="20"/>
        <v>0</v>
      </c>
      <c r="I382" s="4" t="str">
        <f t="shared" si="21"/>
        <v>OK</v>
      </c>
    </row>
    <row r="383" spans="6:9" x14ac:dyDescent="0.3">
      <c r="F383" s="4" t="e">
        <f t="shared" si="22"/>
        <v>#DIV/0!</v>
      </c>
      <c r="G383" s="4" t="e">
        <f t="shared" si="23"/>
        <v>#DIV/0!</v>
      </c>
      <c r="H383" s="4">
        <f t="shared" si="20"/>
        <v>0</v>
      </c>
      <c r="I383" s="4" t="str">
        <f t="shared" si="21"/>
        <v>OK</v>
      </c>
    </row>
    <row r="384" spans="6:9" x14ac:dyDescent="0.3">
      <c r="F384" s="4" t="e">
        <f t="shared" si="22"/>
        <v>#DIV/0!</v>
      </c>
      <c r="G384" s="4" t="e">
        <f t="shared" si="23"/>
        <v>#DIV/0!</v>
      </c>
      <c r="H384" s="4">
        <f t="shared" si="20"/>
        <v>0</v>
      </c>
      <c r="I384" s="4" t="str">
        <f t="shared" si="21"/>
        <v>OK</v>
      </c>
    </row>
    <row r="385" spans="6:9" x14ac:dyDescent="0.3">
      <c r="F385" s="4" t="e">
        <f t="shared" si="22"/>
        <v>#DIV/0!</v>
      </c>
      <c r="G385" s="4" t="e">
        <f t="shared" si="23"/>
        <v>#DIV/0!</v>
      </c>
      <c r="H385" s="4">
        <f t="shared" si="20"/>
        <v>0</v>
      </c>
      <c r="I385" s="4" t="str">
        <f t="shared" si="21"/>
        <v>OK</v>
      </c>
    </row>
    <row r="386" spans="6:9" x14ac:dyDescent="0.3">
      <c r="F386" s="4" t="e">
        <f t="shared" si="22"/>
        <v>#DIV/0!</v>
      </c>
      <c r="G386" s="4" t="e">
        <f t="shared" si="23"/>
        <v>#DIV/0!</v>
      </c>
      <c r="H386" s="4">
        <f t="shared" si="20"/>
        <v>0</v>
      </c>
      <c r="I386" s="4" t="str">
        <f t="shared" si="21"/>
        <v>OK</v>
      </c>
    </row>
    <row r="387" spans="6:9" x14ac:dyDescent="0.3">
      <c r="F387" s="4" t="e">
        <f t="shared" si="22"/>
        <v>#DIV/0!</v>
      </c>
      <c r="G387" s="4" t="e">
        <f t="shared" si="23"/>
        <v>#DIV/0!</v>
      </c>
      <c r="H387" s="4">
        <f t="shared" ref="H387:H450" si="24">2*PI()*A387*B387*0.000001</f>
        <v>0</v>
      </c>
      <c r="I387" s="4" t="str">
        <f t="shared" ref="I387:I450" si="25">IF(H387&lt;$L$2,"OK","NO OK")</f>
        <v>OK</v>
      </c>
    </row>
    <row r="388" spans="6:9" x14ac:dyDescent="0.3">
      <c r="F388" s="4" t="e">
        <f t="shared" ref="F388:F398" si="26">C388/D388</f>
        <v>#DIV/0!</v>
      </c>
      <c r="G388" s="4" t="e">
        <f t="shared" ref="G388:G451" si="27">B388/F388</f>
        <v>#DIV/0!</v>
      </c>
      <c r="H388" s="4">
        <f t="shared" si="24"/>
        <v>0</v>
      </c>
      <c r="I388" s="4" t="str">
        <f t="shared" si="25"/>
        <v>OK</v>
      </c>
    </row>
    <row r="389" spans="6:9" x14ac:dyDescent="0.3">
      <c r="F389" s="4" t="e">
        <f t="shared" si="26"/>
        <v>#DIV/0!</v>
      </c>
      <c r="G389" s="4" t="e">
        <f t="shared" si="27"/>
        <v>#DIV/0!</v>
      </c>
      <c r="H389" s="4">
        <f t="shared" si="24"/>
        <v>0</v>
      </c>
      <c r="I389" s="4" t="str">
        <f t="shared" si="25"/>
        <v>OK</v>
      </c>
    </row>
    <row r="390" spans="6:9" x14ac:dyDescent="0.3">
      <c r="F390" s="4" t="e">
        <f t="shared" si="26"/>
        <v>#DIV/0!</v>
      </c>
      <c r="G390" s="4" t="e">
        <f t="shared" si="27"/>
        <v>#DIV/0!</v>
      </c>
      <c r="H390" s="4">
        <f t="shared" si="24"/>
        <v>0</v>
      </c>
      <c r="I390" s="4" t="str">
        <f t="shared" si="25"/>
        <v>OK</v>
      </c>
    </row>
    <row r="391" spans="6:9" x14ac:dyDescent="0.3">
      <c r="F391" s="4" t="e">
        <f t="shared" si="26"/>
        <v>#DIV/0!</v>
      </c>
      <c r="G391" s="4" t="e">
        <f t="shared" si="27"/>
        <v>#DIV/0!</v>
      </c>
      <c r="H391" s="4">
        <f t="shared" si="24"/>
        <v>0</v>
      </c>
      <c r="I391" s="4" t="str">
        <f t="shared" si="25"/>
        <v>OK</v>
      </c>
    </row>
    <row r="392" spans="6:9" x14ac:dyDescent="0.3">
      <c r="F392" s="4" t="e">
        <f t="shared" si="26"/>
        <v>#DIV/0!</v>
      </c>
      <c r="G392" s="4" t="e">
        <f t="shared" si="27"/>
        <v>#DIV/0!</v>
      </c>
      <c r="H392" s="4">
        <f t="shared" si="24"/>
        <v>0</v>
      </c>
      <c r="I392" s="4" t="str">
        <f t="shared" si="25"/>
        <v>OK</v>
      </c>
    </row>
    <row r="393" spans="6:9" x14ac:dyDescent="0.3">
      <c r="F393" s="4" t="e">
        <f t="shared" si="26"/>
        <v>#DIV/0!</v>
      </c>
      <c r="G393" s="4" t="e">
        <f t="shared" si="27"/>
        <v>#DIV/0!</v>
      </c>
      <c r="H393" s="4">
        <f t="shared" si="24"/>
        <v>0</v>
      </c>
      <c r="I393" s="4" t="str">
        <f t="shared" si="25"/>
        <v>OK</v>
      </c>
    </row>
    <row r="394" spans="6:9" x14ac:dyDescent="0.3">
      <c r="F394" s="4" t="e">
        <f t="shared" si="26"/>
        <v>#DIV/0!</v>
      </c>
      <c r="G394" s="4" t="e">
        <f t="shared" si="27"/>
        <v>#DIV/0!</v>
      </c>
      <c r="H394" s="4">
        <f t="shared" si="24"/>
        <v>0</v>
      </c>
      <c r="I394" s="4" t="str">
        <f t="shared" si="25"/>
        <v>OK</v>
      </c>
    </row>
    <row r="395" spans="6:9" x14ac:dyDescent="0.3">
      <c r="F395" s="4" t="e">
        <f t="shared" si="26"/>
        <v>#DIV/0!</v>
      </c>
      <c r="G395" s="4" t="e">
        <f t="shared" si="27"/>
        <v>#DIV/0!</v>
      </c>
      <c r="H395" s="4">
        <f t="shared" si="24"/>
        <v>0</v>
      </c>
      <c r="I395" s="4" t="str">
        <f t="shared" si="25"/>
        <v>OK</v>
      </c>
    </row>
    <row r="396" spans="6:9" x14ac:dyDescent="0.3">
      <c r="F396" s="4" t="e">
        <f t="shared" si="26"/>
        <v>#DIV/0!</v>
      </c>
      <c r="G396" s="4" t="e">
        <f t="shared" si="27"/>
        <v>#DIV/0!</v>
      </c>
      <c r="H396" s="4">
        <f t="shared" si="24"/>
        <v>0</v>
      </c>
      <c r="I396" s="4" t="str">
        <f t="shared" si="25"/>
        <v>OK</v>
      </c>
    </row>
    <row r="397" spans="6:9" x14ac:dyDescent="0.3">
      <c r="F397" s="4" t="e">
        <f t="shared" si="26"/>
        <v>#DIV/0!</v>
      </c>
      <c r="G397" s="4" t="e">
        <f t="shared" si="27"/>
        <v>#DIV/0!</v>
      </c>
      <c r="H397" s="4">
        <f t="shared" si="24"/>
        <v>0</v>
      </c>
      <c r="I397" s="4" t="str">
        <f t="shared" si="25"/>
        <v>OK</v>
      </c>
    </row>
    <row r="398" spans="6:9" x14ac:dyDescent="0.3">
      <c r="F398" s="4" t="e">
        <f t="shared" si="26"/>
        <v>#DIV/0!</v>
      </c>
      <c r="G398" s="4" t="e">
        <f t="shared" si="27"/>
        <v>#DIV/0!</v>
      </c>
      <c r="H398" s="4">
        <f t="shared" si="24"/>
        <v>0</v>
      </c>
      <c r="I398" s="4" t="str">
        <f t="shared" si="25"/>
        <v>OK</v>
      </c>
    </row>
    <row r="399" spans="6:9" x14ac:dyDescent="0.3">
      <c r="G399" s="4" t="e">
        <f t="shared" si="27"/>
        <v>#DIV/0!</v>
      </c>
      <c r="H399" s="4">
        <f t="shared" si="24"/>
        <v>0</v>
      </c>
      <c r="I399" s="4" t="str">
        <f t="shared" si="25"/>
        <v>OK</v>
      </c>
    </row>
    <row r="400" spans="6:9" x14ac:dyDescent="0.3">
      <c r="G400" s="4" t="e">
        <f t="shared" si="27"/>
        <v>#DIV/0!</v>
      </c>
      <c r="H400" s="4">
        <f t="shared" si="24"/>
        <v>0</v>
      </c>
      <c r="I400" s="4" t="str">
        <f t="shared" si="25"/>
        <v>OK</v>
      </c>
    </row>
    <row r="401" spans="7:9" x14ac:dyDescent="0.3">
      <c r="G401" s="4" t="e">
        <f t="shared" si="27"/>
        <v>#DIV/0!</v>
      </c>
      <c r="H401" s="4">
        <f t="shared" si="24"/>
        <v>0</v>
      </c>
      <c r="I401" s="4" t="str">
        <f t="shared" si="25"/>
        <v>OK</v>
      </c>
    </row>
    <row r="402" spans="7:9" x14ac:dyDescent="0.3">
      <c r="G402" s="4" t="e">
        <f t="shared" si="27"/>
        <v>#DIV/0!</v>
      </c>
      <c r="H402" s="4">
        <f t="shared" si="24"/>
        <v>0</v>
      </c>
      <c r="I402" s="4" t="str">
        <f t="shared" si="25"/>
        <v>OK</v>
      </c>
    </row>
    <row r="403" spans="7:9" x14ac:dyDescent="0.3">
      <c r="G403" s="4" t="e">
        <f t="shared" si="27"/>
        <v>#DIV/0!</v>
      </c>
      <c r="H403" s="4">
        <f t="shared" si="24"/>
        <v>0</v>
      </c>
      <c r="I403" s="4" t="str">
        <f t="shared" si="25"/>
        <v>OK</v>
      </c>
    </row>
    <row r="404" spans="7:9" x14ac:dyDescent="0.3">
      <c r="G404" s="4" t="e">
        <f t="shared" si="27"/>
        <v>#DIV/0!</v>
      </c>
      <c r="H404" s="4">
        <f t="shared" si="24"/>
        <v>0</v>
      </c>
      <c r="I404" s="4" t="str">
        <f t="shared" si="25"/>
        <v>OK</v>
      </c>
    </row>
    <row r="405" spans="7:9" x14ac:dyDescent="0.3">
      <c r="G405" s="4" t="e">
        <f t="shared" si="27"/>
        <v>#DIV/0!</v>
      </c>
      <c r="H405" s="4">
        <f t="shared" si="24"/>
        <v>0</v>
      </c>
      <c r="I405" s="4" t="str">
        <f t="shared" si="25"/>
        <v>OK</v>
      </c>
    </row>
    <row r="406" spans="7:9" x14ac:dyDescent="0.3">
      <c r="G406" s="4" t="e">
        <f t="shared" si="27"/>
        <v>#DIV/0!</v>
      </c>
      <c r="H406" s="4">
        <f t="shared" si="24"/>
        <v>0</v>
      </c>
      <c r="I406" s="4" t="str">
        <f t="shared" si="25"/>
        <v>OK</v>
      </c>
    </row>
    <row r="407" spans="7:9" x14ac:dyDescent="0.3">
      <c r="G407" s="4" t="e">
        <f t="shared" si="27"/>
        <v>#DIV/0!</v>
      </c>
      <c r="H407" s="4">
        <f t="shared" si="24"/>
        <v>0</v>
      </c>
      <c r="I407" s="4" t="str">
        <f t="shared" si="25"/>
        <v>OK</v>
      </c>
    </row>
    <row r="408" spans="7:9" x14ac:dyDescent="0.3">
      <c r="G408" s="4" t="e">
        <f t="shared" si="27"/>
        <v>#DIV/0!</v>
      </c>
      <c r="H408" s="4">
        <f t="shared" si="24"/>
        <v>0</v>
      </c>
      <c r="I408" s="4" t="str">
        <f t="shared" si="25"/>
        <v>OK</v>
      </c>
    </row>
    <row r="409" spans="7:9" x14ac:dyDescent="0.3">
      <c r="G409" s="4" t="e">
        <f t="shared" si="27"/>
        <v>#DIV/0!</v>
      </c>
      <c r="H409" s="4">
        <f t="shared" si="24"/>
        <v>0</v>
      </c>
      <c r="I409" s="4" t="str">
        <f t="shared" si="25"/>
        <v>OK</v>
      </c>
    </row>
    <row r="410" spans="7:9" x14ac:dyDescent="0.3">
      <c r="G410" s="4" t="e">
        <f t="shared" si="27"/>
        <v>#DIV/0!</v>
      </c>
      <c r="H410" s="4">
        <f t="shared" si="24"/>
        <v>0</v>
      </c>
      <c r="I410" s="4" t="str">
        <f t="shared" si="25"/>
        <v>OK</v>
      </c>
    </row>
    <row r="411" spans="7:9" x14ac:dyDescent="0.3">
      <c r="G411" s="4" t="e">
        <f t="shared" si="27"/>
        <v>#DIV/0!</v>
      </c>
      <c r="H411" s="4">
        <f t="shared" si="24"/>
        <v>0</v>
      </c>
      <c r="I411" s="4" t="str">
        <f t="shared" si="25"/>
        <v>OK</v>
      </c>
    </row>
    <row r="412" spans="7:9" x14ac:dyDescent="0.3">
      <c r="G412" s="4" t="e">
        <f t="shared" si="27"/>
        <v>#DIV/0!</v>
      </c>
      <c r="H412" s="4">
        <f t="shared" si="24"/>
        <v>0</v>
      </c>
      <c r="I412" s="4" t="str">
        <f t="shared" si="25"/>
        <v>OK</v>
      </c>
    </row>
    <row r="413" spans="7:9" x14ac:dyDescent="0.3">
      <c r="G413" s="4" t="e">
        <f t="shared" si="27"/>
        <v>#DIV/0!</v>
      </c>
      <c r="H413" s="4">
        <f t="shared" si="24"/>
        <v>0</v>
      </c>
      <c r="I413" s="4" t="str">
        <f t="shared" si="25"/>
        <v>OK</v>
      </c>
    </row>
    <row r="414" spans="7:9" x14ac:dyDescent="0.3">
      <c r="G414" s="4" t="e">
        <f t="shared" si="27"/>
        <v>#DIV/0!</v>
      </c>
      <c r="H414" s="4">
        <f t="shared" si="24"/>
        <v>0</v>
      </c>
      <c r="I414" s="4" t="str">
        <f t="shared" si="25"/>
        <v>OK</v>
      </c>
    </row>
    <row r="415" spans="7:9" x14ac:dyDescent="0.3">
      <c r="G415" s="4" t="e">
        <f t="shared" si="27"/>
        <v>#DIV/0!</v>
      </c>
      <c r="H415" s="4">
        <f t="shared" si="24"/>
        <v>0</v>
      </c>
      <c r="I415" s="4" t="str">
        <f t="shared" si="25"/>
        <v>OK</v>
      </c>
    </row>
    <row r="416" spans="7:9" x14ac:dyDescent="0.3">
      <c r="G416" s="4" t="e">
        <f t="shared" si="27"/>
        <v>#DIV/0!</v>
      </c>
      <c r="H416" s="4">
        <f t="shared" si="24"/>
        <v>0</v>
      </c>
      <c r="I416" s="4" t="str">
        <f t="shared" si="25"/>
        <v>OK</v>
      </c>
    </row>
    <row r="417" spans="7:9" x14ac:dyDescent="0.3">
      <c r="G417" s="4" t="e">
        <f t="shared" si="27"/>
        <v>#DIV/0!</v>
      </c>
      <c r="H417" s="4">
        <f t="shared" si="24"/>
        <v>0</v>
      </c>
      <c r="I417" s="4" t="str">
        <f t="shared" si="25"/>
        <v>OK</v>
      </c>
    </row>
    <row r="418" spans="7:9" x14ac:dyDescent="0.3">
      <c r="G418" s="4" t="e">
        <f t="shared" si="27"/>
        <v>#DIV/0!</v>
      </c>
      <c r="H418" s="4">
        <f t="shared" si="24"/>
        <v>0</v>
      </c>
      <c r="I418" s="4" t="str">
        <f t="shared" si="25"/>
        <v>OK</v>
      </c>
    </row>
    <row r="419" spans="7:9" x14ac:dyDescent="0.3">
      <c r="G419" s="4" t="e">
        <f t="shared" si="27"/>
        <v>#DIV/0!</v>
      </c>
      <c r="H419" s="4">
        <f t="shared" si="24"/>
        <v>0</v>
      </c>
      <c r="I419" s="4" t="str">
        <f t="shared" si="25"/>
        <v>OK</v>
      </c>
    </row>
    <row r="420" spans="7:9" x14ac:dyDescent="0.3">
      <c r="G420" s="4" t="e">
        <f t="shared" si="27"/>
        <v>#DIV/0!</v>
      </c>
      <c r="H420" s="4">
        <f t="shared" si="24"/>
        <v>0</v>
      </c>
      <c r="I420" s="4" t="str">
        <f t="shared" si="25"/>
        <v>OK</v>
      </c>
    </row>
    <row r="421" spans="7:9" x14ac:dyDescent="0.3">
      <c r="G421" s="4" t="e">
        <f t="shared" si="27"/>
        <v>#DIV/0!</v>
      </c>
      <c r="H421" s="4">
        <f t="shared" si="24"/>
        <v>0</v>
      </c>
      <c r="I421" s="4" t="str">
        <f t="shared" si="25"/>
        <v>OK</v>
      </c>
    </row>
    <row r="422" spans="7:9" x14ac:dyDescent="0.3">
      <c r="G422" s="4" t="e">
        <f t="shared" si="27"/>
        <v>#DIV/0!</v>
      </c>
      <c r="H422" s="4">
        <f t="shared" si="24"/>
        <v>0</v>
      </c>
      <c r="I422" s="4" t="str">
        <f t="shared" si="25"/>
        <v>OK</v>
      </c>
    </row>
    <row r="423" spans="7:9" x14ac:dyDescent="0.3">
      <c r="G423" s="4" t="e">
        <f t="shared" si="27"/>
        <v>#DIV/0!</v>
      </c>
      <c r="H423" s="4">
        <f t="shared" si="24"/>
        <v>0</v>
      </c>
      <c r="I423" s="4" t="str">
        <f t="shared" si="25"/>
        <v>OK</v>
      </c>
    </row>
    <row r="424" spans="7:9" x14ac:dyDescent="0.3">
      <c r="G424" s="4" t="e">
        <f t="shared" si="27"/>
        <v>#DIV/0!</v>
      </c>
      <c r="H424" s="4">
        <f t="shared" si="24"/>
        <v>0</v>
      </c>
      <c r="I424" s="4" t="str">
        <f t="shared" si="25"/>
        <v>OK</v>
      </c>
    </row>
    <row r="425" spans="7:9" x14ac:dyDescent="0.3">
      <c r="G425" s="4" t="e">
        <f t="shared" si="27"/>
        <v>#DIV/0!</v>
      </c>
      <c r="H425" s="4">
        <f t="shared" si="24"/>
        <v>0</v>
      </c>
      <c r="I425" s="4" t="str">
        <f t="shared" si="25"/>
        <v>OK</v>
      </c>
    </row>
    <row r="426" spans="7:9" x14ac:dyDescent="0.3">
      <c r="G426" s="4" t="e">
        <f t="shared" si="27"/>
        <v>#DIV/0!</v>
      </c>
      <c r="H426" s="4">
        <f t="shared" si="24"/>
        <v>0</v>
      </c>
      <c r="I426" s="4" t="str">
        <f t="shared" si="25"/>
        <v>OK</v>
      </c>
    </row>
    <row r="427" spans="7:9" x14ac:dyDescent="0.3">
      <c r="G427" s="4" t="e">
        <f t="shared" si="27"/>
        <v>#DIV/0!</v>
      </c>
      <c r="H427" s="4">
        <f t="shared" si="24"/>
        <v>0</v>
      </c>
      <c r="I427" s="4" t="str">
        <f t="shared" si="25"/>
        <v>OK</v>
      </c>
    </row>
    <row r="428" spans="7:9" x14ac:dyDescent="0.3">
      <c r="G428" s="4" t="e">
        <f t="shared" si="27"/>
        <v>#DIV/0!</v>
      </c>
      <c r="H428" s="4">
        <f t="shared" si="24"/>
        <v>0</v>
      </c>
      <c r="I428" s="4" t="str">
        <f t="shared" si="25"/>
        <v>OK</v>
      </c>
    </row>
    <row r="429" spans="7:9" x14ac:dyDescent="0.3">
      <c r="G429" s="4" t="e">
        <f t="shared" si="27"/>
        <v>#DIV/0!</v>
      </c>
      <c r="H429" s="4">
        <f t="shared" si="24"/>
        <v>0</v>
      </c>
      <c r="I429" s="4" t="str">
        <f t="shared" si="25"/>
        <v>OK</v>
      </c>
    </row>
    <row r="430" spans="7:9" x14ac:dyDescent="0.3">
      <c r="G430" s="4" t="e">
        <f t="shared" si="27"/>
        <v>#DIV/0!</v>
      </c>
      <c r="H430" s="4">
        <f t="shared" si="24"/>
        <v>0</v>
      </c>
      <c r="I430" s="4" t="str">
        <f t="shared" si="25"/>
        <v>OK</v>
      </c>
    </row>
    <row r="431" spans="7:9" x14ac:dyDescent="0.3">
      <c r="G431" s="4" t="e">
        <f t="shared" si="27"/>
        <v>#DIV/0!</v>
      </c>
      <c r="H431" s="4">
        <f t="shared" si="24"/>
        <v>0</v>
      </c>
      <c r="I431" s="4" t="str">
        <f t="shared" si="25"/>
        <v>OK</v>
      </c>
    </row>
    <row r="432" spans="7:9" x14ac:dyDescent="0.3">
      <c r="G432" s="4" t="e">
        <f t="shared" si="27"/>
        <v>#DIV/0!</v>
      </c>
      <c r="H432" s="4">
        <f t="shared" si="24"/>
        <v>0</v>
      </c>
      <c r="I432" s="4" t="str">
        <f t="shared" si="25"/>
        <v>OK</v>
      </c>
    </row>
    <row r="433" spans="7:9" x14ac:dyDescent="0.3">
      <c r="G433" s="4" t="e">
        <f t="shared" si="27"/>
        <v>#DIV/0!</v>
      </c>
      <c r="H433" s="4">
        <f t="shared" si="24"/>
        <v>0</v>
      </c>
      <c r="I433" s="4" t="str">
        <f t="shared" si="25"/>
        <v>OK</v>
      </c>
    </row>
    <row r="434" spans="7:9" x14ac:dyDescent="0.3">
      <c r="G434" s="4" t="e">
        <f t="shared" si="27"/>
        <v>#DIV/0!</v>
      </c>
      <c r="H434" s="4">
        <f t="shared" si="24"/>
        <v>0</v>
      </c>
      <c r="I434" s="4" t="str">
        <f t="shared" si="25"/>
        <v>OK</v>
      </c>
    </row>
    <row r="435" spans="7:9" x14ac:dyDescent="0.3">
      <c r="G435" s="4" t="e">
        <f t="shared" si="27"/>
        <v>#DIV/0!</v>
      </c>
      <c r="H435" s="4">
        <f t="shared" si="24"/>
        <v>0</v>
      </c>
      <c r="I435" s="4" t="str">
        <f t="shared" si="25"/>
        <v>OK</v>
      </c>
    </row>
    <row r="436" spans="7:9" x14ac:dyDescent="0.3">
      <c r="G436" s="4" t="e">
        <f t="shared" si="27"/>
        <v>#DIV/0!</v>
      </c>
      <c r="H436" s="4">
        <f t="shared" si="24"/>
        <v>0</v>
      </c>
      <c r="I436" s="4" t="str">
        <f t="shared" si="25"/>
        <v>OK</v>
      </c>
    </row>
    <row r="437" spans="7:9" x14ac:dyDescent="0.3">
      <c r="G437" s="4" t="e">
        <f t="shared" si="27"/>
        <v>#DIV/0!</v>
      </c>
      <c r="H437" s="4">
        <f t="shared" si="24"/>
        <v>0</v>
      </c>
      <c r="I437" s="4" t="str">
        <f t="shared" si="25"/>
        <v>OK</v>
      </c>
    </row>
    <row r="438" spans="7:9" x14ac:dyDescent="0.3">
      <c r="G438" s="4" t="e">
        <f t="shared" si="27"/>
        <v>#DIV/0!</v>
      </c>
      <c r="H438" s="4">
        <f t="shared" si="24"/>
        <v>0</v>
      </c>
      <c r="I438" s="4" t="str">
        <f t="shared" si="25"/>
        <v>OK</v>
      </c>
    </row>
    <row r="439" spans="7:9" x14ac:dyDescent="0.3">
      <c r="G439" s="4" t="e">
        <f t="shared" si="27"/>
        <v>#DIV/0!</v>
      </c>
      <c r="H439" s="4">
        <f t="shared" si="24"/>
        <v>0</v>
      </c>
      <c r="I439" s="4" t="str">
        <f t="shared" si="25"/>
        <v>OK</v>
      </c>
    </row>
    <row r="440" spans="7:9" x14ac:dyDescent="0.3">
      <c r="G440" s="4" t="e">
        <f t="shared" si="27"/>
        <v>#DIV/0!</v>
      </c>
      <c r="H440" s="4">
        <f t="shared" si="24"/>
        <v>0</v>
      </c>
      <c r="I440" s="4" t="str">
        <f t="shared" si="25"/>
        <v>OK</v>
      </c>
    </row>
    <row r="441" spans="7:9" x14ac:dyDescent="0.3">
      <c r="G441" s="4" t="e">
        <f t="shared" si="27"/>
        <v>#DIV/0!</v>
      </c>
      <c r="H441" s="4">
        <f t="shared" si="24"/>
        <v>0</v>
      </c>
      <c r="I441" s="4" t="str">
        <f t="shared" si="25"/>
        <v>OK</v>
      </c>
    </row>
    <row r="442" spans="7:9" x14ac:dyDescent="0.3">
      <c r="G442" s="4" t="e">
        <f t="shared" si="27"/>
        <v>#DIV/0!</v>
      </c>
      <c r="H442" s="4">
        <f t="shared" si="24"/>
        <v>0</v>
      </c>
      <c r="I442" s="4" t="str">
        <f t="shared" si="25"/>
        <v>OK</v>
      </c>
    </row>
    <row r="443" spans="7:9" x14ac:dyDescent="0.3">
      <c r="G443" s="4" t="e">
        <f t="shared" si="27"/>
        <v>#DIV/0!</v>
      </c>
      <c r="H443" s="4">
        <f t="shared" si="24"/>
        <v>0</v>
      </c>
      <c r="I443" s="4" t="str">
        <f t="shared" si="25"/>
        <v>OK</v>
      </c>
    </row>
    <row r="444" spans="7:9" x14ac:dyDescent="0.3">
      <c r="G444" s="4" t="e">
        <f t="shared" si="27"/>
        <v>#DIV/0!</v>
      </c>
      <c r="H444" s="4">
        <f t="shared" si="24"/>
        <v>0</v>
      </c>
      <c r="I444" s="4" t="str">
        <f t="shared" si="25"/>
        <v>OK</v>
      </c>
    </row>
    <row r="445" spans="7:9" x14ac:dyDescent="0.3">
      <c r="G445" s="4" t="e">
        <f t="shared" si="27"/>
        <v>#DIV/0!</v>
      </c>
      <c r="H445" s="4">
        <f t="shared" si="24"/>
        <v>0</v>
      </c>
      <c r="I445" s="4" t="str">
        <f t="shared" si="25"/>
        <v>OK</v>
      </c>
    </row>
    <row r="446" spans="7:9" x14ac:dyDescent="0.3">
      <c r="G446" s="4" t="e">
        <f t="shared" si="27"/>
        <v>#DIV/0!</v>
      </c>
      <c r="H446" s="4">
        <f t="shared" si="24"/>
        <v>0</v>
      </c>
      <c r="I446" s="4" t="str">
        <f t="shared" si="25"/>
        <v>OK</v>
      </c>
    </row>
    <row r="447" spans="7:9" x14ac:dyDescent="0.3">
      <c r="G447" s="4" t="e">
        <f t="shared" si="27"/>
        <v>#DIV/0!</v>
      </c>
      <c r="H447" s="4">
        <f t="shared" si="24"/>
        <v>0</v>
      </c>
      <c r="I447" s="4" t="str">
        <f t="shared" si="25"/>
        <v>OK</v>
      </c>
    </row>
    <row r="448" spans="7:9" x14ac:dyDescent="0.3">
      <c r="G448" s="4" t="e">
        <f t="shared" si="27"/>
        <v>#DIV/0!</v>
      </c>
      <c r="H448" s="4">
        <f t="shared" si="24"/>
        <v>0</v>
      </c>
      <c r="I448" s="4" t="str">
        <f t="shared" si="25"/>
        <v>OK</v>
      </c>
    </row>
    <row r="449" spans="7:9" x14ac:dyDescent="0.3">
      <c r="G449" s="4" t="e">
        <f t="shared" si="27"/>
        <v>#DIV/0!</v>
      </c>
      <c r="H449" s="4">
        <f t="shared" si="24"/>
        <v>0</v>
      </c>
      <c r="I449" s="4" t="str">
        <f t="shared" si="25"/>
        <v>OK</v>
      </c>
    </row>
    <row r="450" spans="7:9" x14ac:dyDescent="0.3">
      <c r="G450" s="4" t="e">
        <f t="shared" si="27"/>
        <v>#DIV/0!</v>
      </c>
      <c r="H450" s="4">
        <f t="shared" si="24"/>
        <v>0</v>
      </c>
      <c r="I450" s="4" t="str">
        <f t="shared" si="25"/>
        <v>OK</v>
      </c>
    </row>
    <row r="451" spans="7:9" x14ac:dyDescent="0.3">
      <c r="G451" s="4" t="e">
        <f t="shared" si="27"/>
        <v>#DIV/0!</v>
      </c>
      <c r="H451" s="4">
        <f t="shared" ref="H451:H514" si="28">2*PI()*A451*B451*0.000001</f>
        <v>0</v>
      </c>
      <c r="I451" s="4" t="str">
        <f t="shared" ref="I451:I514" si="29">IF(H451&lt;$L$2,"OK","NO OK")</f>
        <v>OK</v>
      </c>
    </row>
    <row r="452" spans="7:9" x14ac:dyDescent="0.3">
      <c r="G452" s="4" t="e">
        <f t="shared" ref="G452:G515" si="30">B452/F452</f>
        <v>#DIV/0!</v>
      </c>
      <c r="H452" s="4">
        <f t="shared" si="28"/>
        <v>0</v>
      </c>
      <c r="I452" s="4" t="str">
        <f t="shared" si="29"/>
        <v>OK</v>
      </c>
    </row>
    <row r="453" spans="7:9" x14ac:dyDescent="0.3">
      <c r="G453" s="4" t="e">
        <f t="shared" si="30"/>
        <v>#DIV/0!</v>
      </c>
      <c r="H453" s="4">
        <f t="shared" si="28"/>
        <v>0</v>
      </c>
      <c r="I453" s="4" t="str">
        <f t="shared" si="29"/>
        <v>OK</v>
      </c>
    </row>
    <row r="454" spans="7:9" x14ac:dyDescent="0.3">
      <c r="G454" s="4" t="e">
        <f t="shared" si="30"/>
        <v>#DIV/0!</v>
      </c>
      <c r="H454" s="4">
        <f t="shared" si="28"/>
        <v>0</v>
      </c>
      <c r="I454" s="4" t="str">
        <f t="shared" si="29"/>
        <v>OK</v>
      </c>
    </row>
    <row r="455" spans="7:9" x14ac:dyDescent="0.3">
      <c r="G455" s="4" t="e">
        <f t="shared" si="30"/>
        <v>#DIV/0!</v>
      </c>
      <c r="H455" s="4">
        <f t="shared" si="28"/>
        <v>0</v>
      </c>
      <c r="I455" s="4" t="str">
        <f t="shared" si="29"/>
        <v>OK</v>
      </c>
    </row>
    <row r="456" spans="7:9" x14ac:dyDescent="0.3">
      <c r="G456" s="4" t="e">
        <f t="shared" si="30"/>
        <v>#DIV/0!</v>
      </c>
      <c r="H456" s="4">
        <f t="shared" si="28"/>
        <v>0</v>
      </c>
      <c r="I456" s="4" t="str">
        <f t="shared" si="29"/>
        <v>OK</v>
      </c>
    </row>
    <row r="457" spans="7:9" x14ac:dyDescent="0.3">
      <c r="G457" s="4" t="e">
        <f t="shared" si="30"/>
        <v>#DIV/0!</v>
      </c>
      <c r="H457" s="4">
        <f t="shared" si="28"/>
        <v>0</v>
      </c>
      <c r="I457" s="4" t="str">
        <f t="shared" si="29"/>
        <v>OK</v>
      </c>
    </row>
    <row r="458" spans="7:9" x14ac:dyDescent="0.3">
      <c r="G458" s="4" t="e">
        <f t="shared" si="30"/>
        <v>#DIV/0!</v>
      </c>
      <c r="H458" s="4">
        <f t="shared" si="28"/>
        <v>0</v>
      </c>
      <c r="I458" s="4" t="str">
        <f t="shared" si="29"/>
        <v>OK</v>
      </c>
    </row>
    <row r="459" spans="7:9" x14ac:dyDescent="0.3">
      <c r="G459" s="4" t="e">
        <f t="shared" si="30"/>
        <v>#DIV/0!</v>
      </c>
      <c r="H459" s="4">
        <f t="shared" si="28"/>
        <v>0</v>
      </c>
      <c r="I459" s="4" t="str">
        <f t="shared" si="29"/>
        <v>OK</v>
      </c>
    </row>
    <row r="460" spans="7:9" x14ac:dyDescent="0.3">
      <c r="G460" s="4" t="e">
        <f t="shared" si="30"/>
        <v>#DIV/0!</v>
      </c>
      <c r="H460" s="4">
        <f t="shared" si="28"/>
        <v>0</v>
      </c>
      <c r="I460" s="4" t="str">
        <f t="shared" si="29"/>
        <v>OK</v>
      </c>
    </row>
    <row r="461" spans="7:9" x14ac:dyDescent="0.3">
      <c r="G461" s="4" t="e">
        <f t="shared" si="30"/>
        <v>#DIV/0!</v>
      </c>
      <c r="H461" s="4">
        <f t="shared" si="28"/>
        <v>0</v>
      </c>
      <c r="I461" s="4" t="str">
        <f t="shared" si="29"/>
        <v>OK</v>
      </c>
    </row>
    <row r="462" spans="7:9" x14ac:dyDescent="0.3">
      <c r="G462" s="4" t="e">
        <f t="shared" si="30"/>
        <v>#DIV/0!</v>
      </c>
      <c r="H462" s="4">
        <f t="shared" si="28"/>
        <v>0</v>
      </c>
      <c r="I462" s="4" t="str">
        <f t="shared" si="29"/>
        <v>OK</v>
      </c>
    </row>
    <row r="463" spans="7:9" x14ac:dyDescent="0.3">
      <c r="G463" s="4" t="e">
        <f t="shared" si="30"/>
        <v>#DIV/0!</v>
      </c>
      <c r="H463" s="4">
        <f t="shared" si="28"/>
        <v>0</v>
      </c>
      <c r="I463" s="4" t="str">
        <f t="shared" si="29"/>
        <v>OK</v>
      </c>
    </row>
    <row r="464" spans="7:9" x14ac:dyDescent="0.3">
      <c r="G464" s="4" t="e">
        <f t="shared" si="30"/>
        <v>#DIV/0!</v>
      </c>
      <c r="H464" s="4">
        <f t="shared" si="28"/>
        <v>0</v>
      </c>
      <c r="I464" s="4" t="str">
        <f t="shared" si="29"/>
        <v>OK</v>
      </c>
    </row>
    <row r="465" spans="7:9" x14ac:dyDescent="0.3">
      <c r="G465" s="4" t="e">
        <f t="shared" si="30"/>
        <v>#DIV/0!</v>
      </c>
      <c r="H465" s="4">
        <f t="shared" si="28"/>
        <v>0</v>
      </c>
      <c r="I465" s="4" t="str">
        <f t="shared" si="29"/>
        <v>OK</v>
      </c>
    </row>
    <row r="466" spans="7:9" x14ac:dyDescent="0.3">
      <c r="G466" s="4" t="e">
        <f t="shared" si="30"/>
        <v>#DIV/0!</v>
      </c>
      <c r="H466" s="4">
        <f t="shared" si="28"/>
        <v>0</v>
      </c>
      <c r="I466" s="4" t="str">
        <f t="shared" si="29"/>
        <v>OK</v>
      </c>
    </row>
    <row r="467" spans="7:9" x14ac:dyDescent="0.3">
      <c r="G467" s="4" t="e">
        <f t="shared" si="30"/>
        <v>#DIV/0!</v>
      </c>
      <c r="H467" s="4">
        <f t="shared" si="28"/>
        <v>0</v>
      </c>
      <c r="I467" s="4" t="str">
        <f t="shared" si="29"/>
        <v>OK</v>
      </c>
    </row>
    <row r="468" spans="7:9" x14ac:dyDescent="0.3">
      <c r="G468" s="4" t="e">
        <f t="shared" si="30"/>
        <v>#DIV/0!</v>
      </c>
      <c r="H468" s="4">
        <f t="shared" si="28"/>
        <v>0</v>
      </c>
      <c r="I468" s="4" t="str">
        <f t="shared" si="29"/>
        <v>OK</v>
      </c>
    </row>
    <row r="469" spans="7:9" x14ac:dyDescent="0.3">
      <c r="G469" s="4" t="e">
        <f t="shared" si="30"/>
        <v>#DIV/0!</v>
      </c>
      <c r="H469" s="4">
        <f t="shared" si="28"/>
        <v>0</v>
      </c>
      <c r="I469" s="4" t="str">
        <f t="shared" si="29"/>
        <v>OK</v>
      </c>
    </row>
    <row r="470" spans="7:9" x14ac:dyDescent="0.3">
      <c r="G470" s="4" t="e">
        <f t="shared" si="30"/>
        <v>#DIV/0!</v>
      </c>
      <c r="H470" s="4">
        <f t="shared" si="28"/>
        <v>0</v>
      </c>
      <c r="I470" s="4" t="str">
        <f t="shared" si="29"/>
        <v>OK</v>
      </c>
    </row>
    <row r="471" spans="7:9" x14ac:dyDescent="0.3">
      <c r="G471" s="4" t="e">
        <f t="shared" si="30"/>
        <v>#DIV/0!</v>
      </c>
      <c r="H471" s="4">
        <f t="shared" si="28"/>
        <v>0</v>
      </c>
      <c r="I471" s="4" t="str">
        <f t="shared" si="29"/>
        <v>OK</v>
      </c>
    </row>
    <row r="472" spans="7:9" x14ac:dyDescent="0.3">
      <c r="G472" s="4" t="e">
        <f t="shared" si="30"/>
        <v>#DIV/0!</v>
      </c>
      <c r="H472" s="4">
        <f t="shared" si="28"/>
        <v>0</v>
      </c>
      <c r="I472" s="4" t="str">
        <f t="shared" si="29"/>
        <v>OK</v>
      </c>
    </row>
    <row r="473" spans="7:9" x14ac:dyDescent="0.3">
      <c r="G473" s="4" t="e">
        <f t="shared" si="30"/>
        <v>#DIV/0!</v>
      </c>
      <c r="H473" s="4">
        <f t="shared" si="28"/>
        <v>0</v>
      </c>
      <c r="I473" s="4" t="str">
        <f t="shared" si="29"/>
        <v>OK</v>
      </c>
    </row>
    <row r="474" spans="7:9" x14ac:dyDescent="0.3">
      <c r="G474" s="4" t="e">
        <f t="shared" si="30"/>
        <v>#DIV/0!</v>
      </c>
      <c r="H474" s="4">
        <f t="shared" si="28"/>
        <v>0</v>
      </c>
      <c r="I474" s="4" t="str">
        <f t="shared" si="29"/>
        <v>OK</v>
      </c>
    </row>
    <row r="475" spans="7:9" x14ac:dyDescent="0.3">
      <c r="G475" s="4" t="e">
        <f t="shared" si="30"/>
        <v>#DIV/0!</v>
      </c>
      <c r="H475" s="4">
        <f t="shared" si="28"/>
        <v>0</v>
      </c>
      <c r="I475" s="4" t="str">
        <f t="shared" si="29"/>
        <v>OK</v>
      </c>
    </row>
    <row r="476" spans="7:9" x14ac:dyDescent="0.3">
      <c r="G476" s="4" t="e">
        <f t="shared" si="30"/>
        <v>#DIV/0!</v>
      </c>
      <c r="H476" s="4">
        <f t="shared" si="28"/>
        <v>0</v>
      </c>
      <c r="I476" s="4" t="str">
        <f t="shared" si="29"/>
        <v>OK</v>
      </c>
    </row>
    <row r="477" spans="7:9" x14ac:dyDescent="0.3">
      <c r="G477" s="4" t="e">
        <f t="shared" si="30"/>
        <v>#DIV/0!</v>
      </c>
      <c r="H477" s="4">
        <f t="shared" si="28"/>
        <v>0</v>
      </c>
      <c r="I477" s="4" t="str">
        <f t="shared" si="29"/>
        <v>OK</v>
      </c>
    </row>
    <row r="478" spans="7:9" x14ac:dyDescent="0.3">
      <c r="G478" s="4" t="e">
        <f t="shared" si="30"/>
        <v>#DIV/0!</v>
      </c>
      <c r="H478" s="4">
        <f t="shared" si="28"/>
        <v>0</v>
      </c>
      <c r="I478" s="4" t="str">
        <f t="shared" si="29"/>
        <v>OK</v>
      </c>
    </row>
    <row r="479" spans="7:9" x14ac:dyDescent="0.3">
      <c r="G479" s="4" t="e">
        <f t="shared" si="30"/>
        <v>#DIV/0!</v>
      </c>
      <c r="H479" s="4">
        <f t="shared" si="28"/>
        <v>0</v>
      </c>
      <c r="I479" s="4" t="str">
        <f t="shared" si="29"/>
        <v>OK</v>
      </c>
    </row>
    <row r="480" spans="7:9" x14ac:dyDescent="0.3">
      <c r="G480" s="4" t="e">
        <f t="shared" si="30"/>
        <v>#DIV/0!</v>
      </c>
      <c r="H480" s="4">
        <f t="shared" si="28"/>
        <v>0</v>
      </c>
      <c r="I480" s="4" t="str">
        <f t="shared" si="29"/>
        <v>OK</v>
      </c>
    </row>
    <row r="481" spans="7:9" x14ac:dyDescent="0.3">
      <c r="G481" s="4" t="e">
        <f t="shared" si="30"/>
        <v>#DIV/0!</v>
      </c>
      <c r="H481" s="4">
        <f t="shared" si="28"/>
        <v>0</v>
      </c>
      <c r="I481" s="4" t="str">
        <f t="shared" si="29"/>
        <v>OK</v>
      </c>
    </row>
    <row r="482" spans="7:9" x14ac:dyDescent="0.3">
      <c r="G482" s="4" t="e">
        <f t="shared" si="30"/>
        <v>#DIV/0!</v>
      </c>
      <c r="H482" s="4">
        <f t="shared" si="28"/>
        <v>0</v>
      </c>
      <c r="I482" s="4" t="str">
        <f t="shared" si="29"/>
        <v>OK</v>
      </c>
    </row>
    <row r="483" spans="7:9" x14ac:dyDescent="0.3">
      <c r="G483" s="4" t="e">
        <f t="shared" si="30"/>
        <v>#DIV/0!</v>
      </c>
      <c r="H483" s="4">
        <f t="shared" si="28"/>
        <v>0</v>
      </c>
      <c r="I483" s="4" t="str">
        <f t="shared" si="29"/>
        <v>OK</v>
      </c>
    </row>
    <row r="484" spans="7:9" x14ac:dyDescent="0.3">
      <c r="G484" s="4" t="e">
        <f t="shared" si="30"/>
        <v>#DIV/0!</v>
      </c>
      <c r="H484" s="4">
        <f t="shared" si="28"/>
        <v>0</v>
      </c>
      <c r="I484" s="4" t="str">
        <f t="shared" si="29"/>
        <v>OK</v>
      </c>
    </row>
    <row r="485" spans="7:9" x14ac:dyDescent="0.3">
      <c r="G485" s="4" t="e">
        <f t="shared" si="30"/>
        <v>#DIV/0!</v>
      </c>
      <c r="H485" s="4">
        <f t="shared" si="28"/>
        <v>0</v>
      </c>
      <c r="I485" s="4" t="str">
        <f t="shared" si="29"/>
        <v>OK</v>
      </c>
    </row>
    <row r="486" spans="7:9" x14ac:dyDescent="0.3">
      <c r="G486" s="4" t="e">
        <f t="shared" si="30"/>
        <v>#DIV/0!</v>
      </c>
      <c r="H486" s="4">
        <f t="shared" si="28"/>
        <v>0</v>
      </c>
      <c r="I486" s="4" t="str">
        <f t="shared" si="29"/>
        <v>OK</v>
      </c>
    </row>
    <row r="487" spans="7:9" x14ac:dyDescent="0.3">
      <c r="G487" s="4" t="e">
        <f t="shared" si="30"/>
        <v>#DIV/0!</v>
      </c>
      <c r="H487" s="4">
        <f t="shared" si="28"/>
        <v>0</v>
      </c>
      <c r="I487" s="4" t="str">
        <f t="shared" si="29"/>
        <v>OK</v>
      </c>
    </row>
    <row r="488" spans="7:9" x14ac:dyDescent="0.3">
      <c r="G488" s="4" t="e">
        <f t="shared" si="30"/>
        <v>#DIV/0!</v>
      </c>
      <c r="H488" s="4">
        <f t="shared" si="28"/>
        <v>0</v>
      </c>
      <c r="I488" s="4" t="str">
        <f t="shared" si="29"/>
        <v>OK</v>
      </c>
    </row>
    <row r="489" spans="7:9" x14ac:dyDescent="0.3">
      <c r="G489" s="4" t="e">
        <f t="shared" si="30"/>
        <v>#DIV/0!</v>
      </c>
      <c r="H489" s="4">
        <f t="shared" si="28"/>
        <v>0</v>
      </c>
      <c r="I489" s="4" t="str">
        <f t="shared" si="29"/>
        <v>OK</v>
      </c>
    </row>
    <row r="490" spans="7:9" x14ac:dyDescent="0.3">
      <c r="G490" s="4" t="e">
        <f t="shared" si="30"/>
        <v>#DIV/0!</v>
      </c>
      <c r="H490" s="4">
        <f t="shared" si="28"/>
        <v>0</v>
      </c>
      <c r="I490" s="4" t="str">
        <f t="shared" si="29"/>
        <v>OK</v>
      </c>
    </row>
    <row r="491" spans="7:9" x14ac:dyDescent="0.3">
      <c r="G491" s="4" t="e">
        <f t="shared" si="30"/>
        <v>#DIV/0!</v>
      </c>
      <c r="H491" s="4">
        <f t="shared" si="28"/>
        <v>0</v>
      </c>
      <c r="I491" s="4" t="str">
        <f t="shared" si="29"/>
        <v>OK</v>
      </c>
    </row>
    <row r="492" spans="7:9" x14ac:dyDescent="0.3">
      <c r="G492" s="4" t="e">
        <f t="shared" si="30"/>
        <v>#DIV/0!</v>
      </c>
      <c r="H492" s="4">
        <f t="shared" si="28"/>
        <v>0</v>
      </c>
      <c r="I492" s="4" t="str">
        <f t="shared" si="29"/>
        <v>OK</v>
      </c>
    </row>
    <row r="493" spans="7:9" x14ac:dyDescent="0.3">
      <c r="G493" s="4" t="e">
        <f t="shared" si="30"/>
        <v>#DIV/0!</v>
      </c>
      <c r="H493" s="4">
        <f t="shared" si="28"/>
        <v>0</v>
      </c>
      <c r="I493" s="4" t="str">
        <f t="shared" si="29"/>
        <v>OK</v>
      </c>
    </row>
    <row r="494" spans="7:9" x14ac:dyDescent="0.3">
      <c r="G494" s="4" t="e">
        <f t="shared" si="30"/>
        <v>#DIV/0!</v>
      </c>
      <c r="H494" s="4">
        <f t="shared" si="28"/>
        <v>0</v>
      </c>
      <c r="I494" s="4" t="str">
        <f t="shared" si="29"/>
        <v>OK</v>
      </c>
    </row>
    <row r="495" spans="7:9" x14ac:dyDescent="0.3">
      <c r="G495" s="4" t="e">
        <f t="shared" si="30"/>
        <v>#DIV/0!</v>
      </c>
      <c r="H495" s="4">
        <f t="shared" si="28"/>
        <v>0</v>
      </c>
      <c r="I495" s="4" t="str">
        <f t="shared" si="29"/>
        <v>OK</v>
      </c>
    </row>
    <row r="496" spans="7:9" x14ac:dyDescent="0.3">
      <c r="G496" s="4" t="e">
        <f t="shared" si="30"/>
        <v>#DIV/0!</v>
      </c>
      <c r="H496" s="4">
        <f t="shared" si="28"/>
        <v>0</v>
      </c>
      <c r="I496" s="4" t="str">
        <f t="shared" si="29"/>
        <v>OK</v>
      </c>
    </row>
    <row r="497" spans="7:9" x14ac:dyDescent="0.3">
      <c r="G497" s="4" t="e">
        <f t="shared" si="30"/>
        <v>#DIV/0!</v>
      </c>
      <c r="H497" s="4">
        <f t="shared" si="28"/>
        <v>0</v>
      </c>
      <c r="I497" s="4" t="str">
        <f t="shared" si="29"/>
        <v>OK</v>
      </c>
    </row>
    <row r="498" spans="7:9" x14ac:dyDescent="0.3">
      <c r="G498" s="4" t="e">
        <f t="shared" si="30"/>
        <v>#DIV/0!</v>
      </c>
      <c r="H498" s="4">
        <f t="shared" si="28"/>
        <v>0</v>
      </c>
      <c r="I498" s="4" t="str">
        <f t="shared" si="29"/>
        <v>OK</v>
      </c>
    </row>
    <row r="499" spans="7:9" x14ac:dyDescent="0.3">
      <c r="G499" s="4" t="e">
        <f t="shared" si="30"/>
        <v>#DIV/0!</v>
      </c>
      <c r="H499" s="4">
        <f t="shared" si="28"/>
        <v>0</v>
      </c>
      <c r="I499" s="4" t="str">
        <f t="shared" si="29"/>
        <v>OK</v>
      </c>
    </row>
    <row r="500" spans="7:9" x14ac:dyDescent="0.3">
      <c r="G500" s="4" t="e">
        <f t="shared" si="30"/>
        <v>#DIV/0!</v>
      </c>
      <c r="H500" s="4">
        <f t="shared" si="28"/>
        <v>0</v>
      </c>
      <c r="I500" s="4" t="str">
        <f t="shared" si="29"/>
        <v>OK</v>
      </c>
    </row>
    <row r="501" spans="7:9" x14ac:dyDescent="0.3">
      <c r="G501" s="4" t="e">
        <f t="shared" si="30"/>
        <v>#DIV/0!</v>
      </c>
      <c r="H501" s="4">
        <f t="shared" si="28"/>
        <v>0</v>
      </c>
      <c r="I501" s="4" t="str">
        <f t="shared" si="29"/>
        <v>OK</v>
      </c>
    </row>
    <row r="502" spans="7:9" x14ac:dyDescent="0.3">
      <c r="G502" s="4" t="e">
        <f t="shared" si="30"/>
        <v>#DIV/0!</v>
      </c>
      <c r="H502" s="4">
        <f t="shared" si="28"/>
        <v>0</v>
      </c>
      <c r="I502" s="4" t="str">
        <f t="shared" si="29"/>
        <v>OK</v>
      </c>
    </row>
    <row r="503" spans="7:9" x14ac:dyDescent="0.3">
      <c r="G503" s="4" t="e">
        <f t="shared" si="30"/>
        <v>#DIV/0!</v>
      </c>
      <c r="H503" s="4">
        <f t="shared" si="28"/>
        <v>0</v>
      </c>
      <c r="I503" s="4" t="str">
        <f t="shared" si="29"/>
        <v>OK</v>
      </c>
    </row>
    <row r="504" spans="7:9" x14ac:dyDescent="0.3">
      <c r="G504" s="4" t="e">
        <f t="shared" si="30"/>
        <v>#DIV/0!</v>
      </c>
      <c r="H504" s="4">
        <f t="shared" si="28"/>
        <v>0</v>
      </c>
      <c r="I504" s="4" t="str">
        <f t="shared" si="29"/>
        <v>OK</v>
      </c>
    </row>
    <row r="505" spans="7:9" x14ac:dyDescent="0.3">
      <c r="G505" s="4" t="e">
        <f t="shared" si="30"/>
        <v>#DIV/0!</v>
      </c>
      <c r="H505" s="4">
        <f t="shared" si="28"/>
        <v>0</v>
      </c>
      <c r="I505" s="4" t="str">
        <f t="shared" si="29"/>
        <v>OK</v>
      </c>
    </row>
    <row r="506" spans="7:9" x14ac:dyDescent="0.3">
      <c r="G506" s="4" t="e">
        <f t="shared" si="30"/>
        <v>#DIV/0!</v>
      </c>
      <c r="H506" s="4">
        <f t="shared" si="28"/>
        <v>0</v>
      </c>
      <c r="I506" s="4" t="str">
        <f t="shared" si="29"/>
        <v>OK</v>
      </c>
    </row>
    <row r="507" spans="7:9" x14ac:dyDescent="0.3">
      <c r="G507" s="4" t="e">
        <f t="shared" si="30"/>
        <v>#DIV/0!</v>
      </c>
      <c r="H507" s="4">
        <f t="shared" si="28"/>
        <v>0</v>
      </c>
      <c r="I507" s="4" t="str">
        <f t="shared" si="29"/>
        <v>OK</v>
      </c>
    </row>
    <row r="508" spans="7:9" x14ac:dyDescent="0.3">
      <c r="G508" s="4" t="e">
        <f t="shared" si="30"/>
        <v>#DIV/0!</v>
      </c>
      <c r="H508" s="4">
        <f t="shared" si="28"/>
        <v>0</v>
      </c>
      <c r="I508" s="4" t="str">
        <f t="shared" si="29"/>
        <v>OK</v>
      </c>
    </row>
    <row r="509" spans="7:9" x14ac:dyDescent="0.3">
      <c r="G509" s="4" t="e">
        <f t="shared" si="30"/>
        <v>#DIV/0!</v>
      </c>
      <c r="H509" s="4">
        <f t="shared" si="28"/>
        <v>0</v>
      </c>
      <c r="I509" s="4" t="str">
        <f t="shared" si="29"/>
        <v>OK</v>
      </c>
    </row>
    <row r="510" spans="7:9" x14ac:dyDescent="0.3">
      <c r="G510" s="4" t="e">
        <f t="shared" si="30"/>
        <v>#DIV/0!</v>
      </c>
      <c r="H510" s="4">
        <f t="shared" si="28"/>
        <v>0</v>
      </c>
      <c r="I510" s="4" t="str">
        <f t="shared" si="29"/>
        <v>OK</v>
      </c>
    </row>
    <row r="511" spans="7:9" x14ac:dyDescent="0.3">
      <c r="G511" s="4" t="e">
        <f t="shared" si="30"/>
        <v>#DIV/0!</v>
      </c>
      <c r="H511" s="4">
        <f t="shared" si="28"/>
        <v>0</v>
      </c>
      <c r="I511" s="4" t="str">
        <f t="shared" si="29"/>
        <v>OK</v>
      </c>
    </row>
    <row r="512" spans="7:9" x14ac:dyDescent="0.3">
      <c r="G512" s="4" t="e">
        <f t="shared" si="30"/>
        <v>#DIV/0!</v>
      </c>
      <c r="H512" s="4">
        <f t="shared" si="28"/>
        <v>0</v>
      </c>
      <c r="I512" s="4" t="str">
        <f t="shared" si="29"/>
        <v>OK</v>
      </c>
    </row>
    <row r="513" spans="7:9" x14ac:dyDescent="0.3">
      <c r="G513" s="4" t="e">
        <f t="shared" si="30"/>
        <v>#DIV/0!</v>
      </c>
      <c r="H513" s="4">
        <f t="shared" si="28"/>
        <v>0</v>
      </c>
      <c r="I513" s="4" t="str">
        <f t="shared" si="29"/>
        <v>OK</v>
      </c>
    </row>
    <row r="514" spans="7:9" x14ac:dyDescent="0.3">
      <c r="G514" s="4" t="e">
        <f t="shared" si="30"/>
        <v>#DIV/0!</v>
      </c>
      <c r="H514" s="4">
        <f t="shared" si="28"/>
        <v>0</v>
      </c>
      <c r="I514" s="4" t="str">
        <f t="shared" si="29"/>
        <v>OK</v>
      </c>
    </row>
    <row r="515" spans="7:9" x14ac:dyDescent="0.3">
      <c r="G515" s="4" t="e">
        <f t="shared" si="30"/>
        <v>#DIV/0!</v>
      </c>
      <c r="H515" s="4">
        <f t="shared" ref="H515:H556" si="31">2*PI()*A515*B515*0.000001</f>
        <v>0</v>
      </c>
      <c r="I515" s="4" t="str">
        <f t="shared" ref="I515:I578" si="32">IF(H515&lt;$L$2,"OK","NO OK")</f>
        <v>OK</v>
      </c>
    </row>
    <row r="516" spans="7:9" x14ac:dyDescent="0.3">
      <c r="G516" s="4" t="e">
        <f t="shared" ref="G516:G550" si="33">B516/F516</f>
        <v>#DIV/0!</v>
      </c>
      <c r="H516" s="4">
        <f t="shared" si="31"/>
        <v>0</v>
      </c>
      <c r="I516" s="4" t="str">
        <f t="shared" si="32"/>
        <v>OK</v>
      </c>
    </row>
    <row r="517" spans="7:9" x14ac:dyDescent="0.3">
      <c r="G517" s="4" t="e">
        <f t="shared" si="33"/>
        <v>#DIV/0!</v>
      </c>
      <c r="H517" s="4">
        <f t="shared" si="31"/>
        <v>0</v>
      </c>
      <c r="I517" s="4" t="str">
        <f t="shared" si="32"/>
        <v>OK</v>
      </c>
    </row>
    <row r="518" spans="7:9" x14ac:dyDescent="0.3">
      <c r="G518" s="4" t="e">
        <f t="shared" si="33"/>
        <v>#DIV/0!</v>
      </c>
      <c r="H518" s="4">
        <f t="shared" si="31"/>
        <v>0</v>
      </c>
      <c r="I518" s="4" t="str">
        <f t="shared" si="32"/>
        <v>OK</v>
      </c>
    </row>
    <row r="519" spans="7:9" x14ac:dyDescent="0.3">
      <c r="G519" s="4" t="e">
        <f t="shared" si="33"/>
        <v>#DIV/0!</v>
      </c>
      <c r="H519" s="4">
        <f t="shared" si="31"/>
        <v>0</v>
      </c>
      <c r="I519" s="4" t="str">
        <f t="shared" si="32"/>
        <v>OK</v>
      </c>
    </row>
    <row r="520" spans="7:9" x14ac:dyDescent="0.3">
      <c r="G520" s="4" t="e">
        <f t="shared" si="33"/>
        <v>#DIV/0!</v>
      </c>
      <c r="H520" s="4">
        <f t="shared" si="31"/>
        <v>0</v>
      </c>
      <c r="I520" s="4" t="str">
        <f t="shared" si="32"/>
        <v>OK</v>
      </c>
    </row>
    <row r="521" spans="7:9" x14ac:dyDescent="0.3">
      <c r="G521" s="4" t="e">
        <f t="shared" si="33"/>
        <v>#DIV/0!</v>
      </c>
      <c r="H521" s="4">
        <f t="shared" si="31"/>
        <v>0</v>
      </c>
      <c r="I521" s="4" t="str">
        <f t="shared" si="32"/>
        <v>OK</v>
      </c>
    </row>
    <row r="522" spans="7:9" x14ac:dyDescent="0.3">
      <c r="G522" s="4" t="e">
        <f t="shared" si="33"/>
        <v>#DIV/0!</v>
      </c>
      <c r="H522" s="4">
        <f t="shared" si="31"/>
        <v>0</v>
      </c>
      <c r="I522" s="4" t="str">
        <f t="shared" si="32"/>
        <v>OK</v>
      </c>
    </row>
    <row r="523" spans="7:9" x14ac:dyDescent="0.3">
      <c r="G523" s="4" t="e">
        <f t="shared" si="33"/>
        <v>#DIV/0!</v>
      </c>
      <c r="H523" s="4">
        <f t="shared" si="31"/>
        <v>0</v>
      </c>
      <c r="I523" s="4" t="str">
        <f t="shared" si="32"/>
        <v>OK</v>
      </c>
    </row>
    <row r="524" spans="7:9" x14ac:dyDescent="0.3">
      <c r="G524" s="4" t="e">
        <f t="shared" si="33"/>
        <v>#DIV/0!</v>
      </c>
      <c r="H524" s="4">
        <f t="shared" si="31"/>
        <v>0</v>
      </c>
      <c r="I524" s="4" t="str">
        <f t="shared" si="32"/>
        <v>OK</v>
      </c>
    </row>
    <row r="525" spans="7:9" x14ac:dyDescent="0.3">
      <c r="G525" s="4" t="e">
        <f t="shared" si="33"/>
        <v>#DIV/0!</v>
      </c>
      <c r="H525" s="4">
        <f t="shared" si="31"/>
        <v>0</v>
      </c>
      <c r="I525" s="4" t="str">
        <f t="shared" si="32"/>
        <v>OK</v>
      </c>
    </row>
    <row r="526" spans="7:9" x14ac:dyDescent="0.3">
      <c r="G526" s="4" t="e">
        <f t="shared" si="33"/>
        <v>#DIV/0!</v>
      </c>
      <c r="H526" s="4">
        <f t="shared" si="31"/>
        <v>0</v>
      </c>
      <c r="I526" s="4" t="str">
        <f t="shared" si="32"/>
        <v>OK</v>
      </c>
    </row>
    <row r="527" spans="7:9" x14ac:dyDescent="0.3">
      <c r="G527" s="4" t="e">
        <f t="shared" si="33"/>
        <v>#DIV/0!</v>
      </c>
      <c r="H527" s="4">
        <f t="shared" si="31"/>
        <v>0</v>
      </c>
      <c r="I527" s="4" t="str">
        <f t="shared" si="32"/>
        <v>OK</v>
      </c>
    </row>
    <row r="528" spans="7:9" x14ac:dyDescent="0.3">
      <c r="G528" s="4" t="e">
        <f t="shared" si="33"/>
        <v>#DIV/0!</v>
      </c>
      <c r="H528" s="4">
        <f t="shared" si="31"/>
        <v>0</v>
      </c>
      <c r="I528" s="4" t="str">
        <f t="shared" si="32"/>
        <v>OK</v>
      </c>
    </row>
    <row r="529" spans="7:9" x14ac:dyDescent="0.3">
      <c r="G529" s="4" t="e">
        <f t="shared" si="33"/>
        <v>#DIV/0!</v>
      </c>
      <c r="H529" s="4">
        <f t="shared" si="31"/>
        <v>0</v>
      </c>
      <c r="I529" s="4" t="str">
        <f t="shared" si="32"/>
        <v>OK</v>
      </c>
    </row>
    <row r="530" spans="7:9" x14ac:dyDescent="0.3">
      <c r="G530" s="4" t="e">
        <f t="shared" si="33"/>
        <v>#DIV/0!</v>
      </c>
      <c r="H530" s="4">
        <f t="shared" si="31"/>
        <v>0</v>
      </c>
      <c r="I530" s="4" t="str">
        <f t="shared" si="32"/>
        <v>OK</v>
      </c>
    </row>
    <row r="531" spans="7:9" x14ac:dyDescent="0.3">
      <c r="G531" s="4" t="e">
        <f t="shared" si="33"/>
        <v>#DIV/0!</v>
      </c>
      <c r="H531" s="4">
        <f t="shared" si="31"/>
        <v>0</v>
      </c>
      <c r="I531" s="4" t="str">
        <f t="shared" si="32"/>
        <v>OK</v>
      </c>
    </row>
    <row r="532" spans="7:9" x14ac:dyDescent="0.3">
      <c r="G532" s="4" t="e">
        <f t="shared" si="33"/>
        <v>#DIV/0!</v>
      </c>
      <c r="H532" s="4">
        <f t="shared" si="31"/>
        <v>0</v>
      </c>
      <c r="I532" s="4" t="str">
        <f t="shared" si="32"/>
        <v>OK</v>
      </c>
    </row>
    <row r="533" spans="7:9" x14ac:dyDescent="0.3">
      <c r="G533" s="4" t="e">
        <f t="shared" si="33"/>
        <v>#DIV/0!</v>
      </c>
      <c r="H533" s="4">
        <f t="shared" si="31"/>
        <v>0</v>
      </c>
      <c r="I533" s="4" t="str">
        <f t="shared" si="32"/>
        <v>OK</v>
      </c>
    </row>
    <row r="534" spans="7:9" x14ac:dyDescent="0.3">
      <c r="G534" s="4" t="e">
        <f t="shared" si="33"/>
        <v>#DIV/0!</v>
      </c>
      <c r="H534" s="4">
        <f t="shared" si="31"/>
        <v>0</v>
      </c>
      <c r="I534" s="4" t="str">
        <f t="shared" si="32"/>
        <v>OK</v>
      </c>
    </row>
    <row r="535" spans="7:9" x14ac:dyDescent="0.3">
      <c r="G535" s="4" t="e">
        <f t="shared" si="33"/>
        <v>#DIV/0!</v>
      </c>
      <c r="H535" s="4">
        <f t="shared" si="31"/>
        <v>0</v>
      </c>
      <c r="I535" s="4" t="str">
        <f t="shared" si="32"/>
        <v>OK</v>
      </c>
    </row>
    <row r="536" spans="7:9" x14ac:dyDescent="0.3">
      <c r="G536" s="4" t="e">
        <f t="shared" si="33"/>
        <v>#DIV/0!</v>
      </c>
      <c r="H536" s="4">
        <f t="shared" si="31"/>
        <v>0</v>
      </c>
      <c r="I536" s="4" t="str">
        <f t="shared" si="32"/>
        <v>OK</v>
      </c>
    </row>
    <row r="537" spans="7:9" x14ac:dyDescent="0.3">
      <c r="G537" s="4" t="e">
        <f t="shared" si="33"/>
        <v>#DIV/0!</v>
      </c>
      <c r="H537" s="4">
        <f t="shared" si="31"/>
        <v>0</v>
      </c>
      <c r="I537" s="4" t="str">
        <f t="shared" si="32"/>
        <v>OK</v>
      </c>
    </row>
    <row r="538" spans="7:9" x14ac:dyDescent="0.3">
      <c r="G538" s="4" t="e">
        <f t="shared" si="33"/>
        <v>#DIV/0!</v>
      </c>
      <c r="H538" s="4">
        <f t="shared" si="31"/>
        <v>0</v>
      </c>
      <c r="I538" s="4" t="str">
        <f t="shared" si="32"/>
        <v>OK</v>
      </c>
    </row>
    <row r="539" spans="7:9" x14ac:dyDescent="0.3">
      <c r="G539" s="4" t="e">
        <f t="shared" si="33"/>
        <v>#DIV/0!</v>
      </c>
      <c r="H539" s="4">
        <f t="shared" si="31"/>
        <v>0</v>
      </c>
      <c r="I539" s="4" t="str">
        <f t="shared" si="32"/>
        <v>OK</v>
      </c>
    </row>
    <row r="540" spans="7:9" x14ac:dyDescent="0.3">
      <c r="G540" s="4" t="e">
        <f t="shared" si="33"/>
        <v>#DIV/0!</v>
      </c>
      <c r="H540" s="4">
        <f t="shared" si="31"/>
        <v>0</v>
      </c>
      <c r="I540" s="4" t="str">
        <f t="shared" si="32"/>
        <v>OK</v>
      </c>
    </row>
    <row r="541" spans="7:9" x14ac:dyDescent="0.3">
      <c r="G541" s="4" t="e">
        <f t="shared" si="33"/>
        <v>#DIV/0!</v>
      </c>
      <c r="H541" s="4">
        <f t="shared" si="31"/>
        <v>0</v>
      </c>
      <c r="I541" s="4" t="str">
        <f t="shared" si="32"/>
        <v>OK</v>
      </c>
    </row>
    <row r="542" spans="7:9" x14ac:dyDescent="0.3">
      <c r="G542" s="4" t="e">
        <f t="shared" si="33"/>
        <v>#DIV/0!</v>
      </c>
      <c r="H542" s="4">
        <f t="shared" si="31"/>
        <v>0</v>
      </c>
      <c r="I542" s="4" t="str">
        <f t="shared" si="32"/>
        <v>OK</v>
      </c>
    </row>
    <row r="543" spans="7:9" x14ac:dyDescent="0.3">
      <c r="G543" s="4" t="e">
        <f t="shared" si="33"/>
        <v>#DIV/0!</v>
      </c>
      <c r="H543" s="4">
        <f t="shared" si="31"/>
        <v>0</v>
      </c>
      <c r="I543" s="4" t="str">
        <f t="shared" si="32"/>
        <v>OK</v>
      </c>
    </row>
    <row r="544" spans="7:9" x14ac:dyDescent="0.3">
      <c r="G544" s="4" t="e">
        <f t="shared" si="33"/>
        <v>#DIV/0!</v>
      </c>
      <c r="H544" s="4">
        <f t="shared" si="31"/>
        <v>0</v>
      </c>
      <c r="I544" s="4" t="str">
        <f t="shared" si="32"/>
        <v>OK</v>
      </c>
    </row>
    <row r="545" spans="7:9" x14ac:dyDescent="0.3">
      <c r="G545" s="4" t="e">
        <f t="shared" si="33"/>
        <v>#DIV/0!</v>
      </c>
      <c r="H545" s="4">
        <f t="shared" si="31"/>
        <v>0</v>
      </c>
      <c r="I545" s="4" t="str">
        <f t="shared" si="32"/>
        <v>OK</v>
      </c>
    </row>
    <row r="546" spans="7:9" x14ac:dyDescent="0.3">
      <c r="G546" s="4" t="e">
        <f t="shared" si="33"/>
        <v>#DIV/0!</v>
      </c>
      <c r="H546" s="4">
        <f t="shared" si="31"/>
        <v>0</v>
      </c>
      <c r="I546" s="4" t="str">
        <f t="shared" si="32"/>
        <v>OK</v>
      </c>
    </row>
    <row r="547" spans="7:9" x14ac:dyDescent="0.3">
      <c r="G547" s="4" t="e">
        <f t="shared" si="33"/>
        <v>#DIV/0!</v>
      </c>
      <c r="H547" s="4">
        <f t="shared" si="31"/>
        <v>0</v>
      </c>
      <c r="I547" s="4" t="str">
        <f t="shared" si="32"/>
        <v>OK</v>
      </c>
    </row>
    <row r="548" spans="7:9" x14ac:dyDescent="0.3">
      <c r="G548" s="4" t="e">
        <f t="shared" si="33"/>
        <v>#DIV/0!</v>
      </c>
      <c r="H548" s="4">
        <f t="shared" si="31"/>
        <v>0</v>
      </c>
      <c r="I548" s="4" t="str">
        <f t="shared" si="32"/>
        <v>OK</v>
      </c>
    </row>
    <row r="549" spans="7:9" x14ac:dyDescent="0.3">
      <c r="G549" s="4" t="e">
        <f t="shared" si="33"/>
        <v>#DIV/0!</v>
      </c>
      <c r="H549" s="4">
        <f t="shared" si="31"/>
        <v>0</v>
      </c>
      <c r="I549" s="4" t="str">
        <f t="shared" si="32"/>
        <v>OK</v>
      </c>
    </row>
    <row r="550" spans="7:9" x14ac:dyDescent="0.3">
      <c r="G550" s="4" t="e">
        <f t="shared" si="33"/>
        <v>#DIV/0!</v>
      </c>
      <c r="H550" s="4">
        <f t="shared" si="31"/>
        <v>0</v>
      </c>
      <c r="I550" s="4" t="str">
        <f t="shared" si="32"/>
        <v>OK</v>
      </c>
    </row>
    <row r="551" spans="7:9" x14ac:dyDescent="0.3">
      <c r="H551" s="4">
        <f t="shared" si="31"/>
        <v>0</v>
      </c>
      <c r="I551" s="4" t="str">
        <f t="shared" si="32"/>
        <v>OK</v>
      </c>
    </row>
    <row r="552" spans="7:9" x14ac:dyDescent="0.3">
      <c r="H552" s="4">
        <f t="shared" si="31"/>
        <v>0</v>
      </c>
      <c r="I552" s="4" t="str">
        <f t="shared" si="32"/>
        <v>OK</v>
      </c>
    </row>
    <row r="553" spans="7:9" x14ac:dyDescent="0.3">
      <c r="H553" s="4">
        <f t="shared" si="31"/>
        <v>0</v>
      </c>
      <c r="I553" s="4" t="str">
        <f t="shared" si="32"/>
        <v>OK</v>
      </c>
    </row>
    <row r="554" spans="7:9" x14ac:dyDescent="0.3">
      <c r="H554" s="4">
        <f t="shared" si="31"/>
        <v>0</v>
      </c>
      <c r="I554" s="4" t="str">
        <f t="shared" si="32"/>
        <v>OK</v>
      </c>
    </row>
    <row r="555" spans="7:9" x14ac:dyDescent="0.3">
      <c r="H555" s="4">
        <f t="shared" si="31"/>
        <v>0</v>
      </c>
      <c r="I555" s="4" t="str">
        <f t="shared" si="32"/>
        <v>OK</v>
      </c>
    </row>
    <row r="556" spans="7:9" x14ac:dyDescent="0.3">
      <c r="H556" s="4">
        <f t="shared" si="31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A5A53-4922-480D-BC51-7ECE14E3EBAF}">
  <dimension ref="A1:Q556"/>
  <sheetViews>
    <sheetView zoomScale="85" zoomScaleNormal="85" workbookViewId="0">
      <selection activeCell="E10" sqref="E10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50</v>
      </c>
      <c r="B3" s="10">
        <v>0.13800000000000001</v>
      </c>
      <c r="C3" s="10">
        <v>0.35</v>
      </c>
      <c r="D3" s="4">
        <v>33000</v>
      </c>
      <c r="E3" s="4">
        <v>0</v>
      </c>
      <c r="F3" s="4">
        <f>C3/D3</f>
        <v>1.0606060606060606E-5</v>
      </c>
      <c r="G3" s="4">
        <f>B3/F3</f>
        <v>13011.428571428572</v>
      </c>
      <c r="H3" s="4">
        <f t="shared" ref="H3:H66" si="0">2*PI()*A3*B3*0.000001</f>
        <v>4.3353978619539147E-5</v>
      </c>
      <c r="I3" s="4" t="str">
        <f t="shared" ref="I3:I66" si="1">IF(H3&lt;$L$2,"OK","NO OK")</f>
        <v>OK</v>
      </c>
    </row>
    <row r="4" spans="1:17" x14ac:dyDescent="0.3">
      <c r="A4" s="3">
        <v>10</v>
      </c>
      <c r="B4" s="10">
        <v>0.13800000000000001</v>
      </c>
      <c r="C4" s="10">
        <v>0.35</v>
      </c>
      <c r="D4" s="4">
        <v>33000</v>
      </c>
      <c r="E4" s="4">
        <v>1</v>
      </c>
      <c r="F4" s="4">
        <f t="shared" ref="F4:F67" si="2">C4/D4</f>
        <v>1.0606060606060606E-5</v>
      </c>
      <c r="G4" s="4">
        <f t="shared" ref="G4:G67" si="3">B4/F4</f>
        <v>13011.428571428572</v>
      </c>
      <c r="H4" s="4">
        <f t="shared" si="0"/>
        <v>8.6707957239078295E-6</v>
      </c>
      <c r="I4" s="4" t="str">
        <f t="shared" si="1"/>
        <v>OK</v>
      </c>
    </row>
    <row r="5" spans="1:17" x14ac:dyDescent="0.3">
      <c r="A5" s="3">
        <v>100</v>
      </c>
      <c r="B5" s="10">
        <v>0.13800000000000001</v>
      </c>
      <c r="C5" s="10">
        <v>0.35</v>
      </c>
      <c r="D5" s="4">
        <v>33000</v>
      </c>
      <c r="E5" s="4">
        <v>0.8</v>
      </c>
      <c r="F5" s="4">
        <f t="shared" si="2"/>
        <v>1.0606060606060606E-5</v>
      </c>
      <c r="G5" s="4">
        <f t="shared" si="3"/>
        <v>13011.428571428572</v>
      </c>
      <c r="H5" s="4">
        <f t="shared" si="0"/>
        <v>8.6707957239078295E-5</v>
      </c>
      <c r="I5" s="4" t="str">
        <f t="shared" si="1"/>
        <v>OK</v>
      </c>
    </row>
    <row r="6" spans="1:17" x14ac:dyDescent="0.3">
      <c r="A6" s="3">
        <v>500</v>
      </c>
      <c r="B6" s="10">
        <v>0.13700000000000001</v>
      </c>
      <c r="C6" s="10">
        <v>0.34799999999999998</v>
      </c>
      <c r="D6" s="4">
        <v>33000</v>
      </c>
      <c r="E6" s="4">
        <v>1</v>
      </c>
      <c r="F6" s="4">
        <f t="shared" si="2"/>
        <v>1.0545454545454544E-5</v>
      </c>
      <c r="G6" s="4">
        <f t="shared" si="3"/>
        <v>12991.37931034483</v>
      </c>
      <c r="H6" s="4">
        <f t="shared" si="0"/>
        <v>4.3039819354180164E-4</v>
      </c>
      <c r="I6" s="4" t="str">
        <f t="shared" si="1"/>
        <v>OK</v>
      </c>
    </row>
    <row r="7" spans="1:17" x14ac:dyDescent="0.3">
      <c r="A7" s="3">
        <v>750</v>
      </c>
      <c r="B7" s="10">
        <v>0.13600000000000001</v>
      </c>
      <c r="C7" s="10">
        <v>0.34699999999999998</v>
      </c>
      <c r="D7" s="4">
        <v>33000</v>
      </c>
      <c r="E7" s="4">
        <v>1</v>
      </c>
      <c r="F7" s="4">
        <f t="shared" si="2"/>
        <v>1.0515151515151515E-5</v>
      </c>
      <c r="G7" s="4">
        <f t="shared" si="3"/>
        <v>12933.717579250722</v>
      </c>
      <c r="H7" s="4">
        <f t="shared" si="0"/>
        <v>6.4088490133231779E-4</v>
      </c>
      <c r="I7" s="4" t="str">
        <f t="shared" si="1"/>
        <v>OK</v>
      </c>
      <c r="Q7" s="5"/>
    </row>
    <row r="8" spans="1:17" x14ac:dyDescent="0.3">
      <c r="A8" s="3">
        <v>1000</v>
      </c>
      <c r="B8" s="10">
        <v>0.109</v>
      </c>
      <c r="C8" s="10">
        <v>0.27700000000000002</v>
      </c>
      <c r="D8" s="4">
        <v>33000</v>
      </c>
      <c r="E8" s="4">
        <v>2</v>
      </c>
      <c r="F8" s="4">
        <f t="shared" si="2"/>
        <v>8.3939393939393954E-6</v>
      </c>
      <c r="G8" s="4">
        <f t="shared" si="3"/>
        <v>12985.559566787002</v>
      </c>
      <c r="H8" s="4">
        <f t="shared" si="0"/>
        <v>6.848671984825748E-4</v>
      </c>
      <c r="I8" s="4" t="str">
        <f t="shared" si="1"/>
        <v>OK</v>
      </c>
    </row>
    <row r="9" spans="1:17" x14ac:dyDescent="0.3">
      <c r="A9" s="3">
        <v>5000</v>
      </c>
      <c r="B9" s="10">
        <v>0.109</v>
      </c>
      <c r="C9" s="10">
        <v>0.27800000000000002</v>
      </c>
      <c r="D9" s="4">
        <v>33000</v>
      </c>
      <c r="E9" s="4">
        <v>1.97</v>
      </c>
      <c r="F9" s="4">
        <f t="shared" si="2"/>
        <v>8.4242424242424245E-6</v>
      </c>
      <c r="G9" s="4">
        <f t="shared" si="3"/>
        <v>12938.848920863309</v>
      </c>
      <c r="H9" s="4">
        <f t="shared" si="0"/>
        <v>3.4243359924128742E-3</v>
      </c>
      <c r="I9" s="4" t="str">
        <f t="shared" si="1"/>
        <v>OK</v>
      </c>
    </row>
    <row r="10" spans="1:17" x14ac:dyDescent="0.3">
      <c r="A10" s="3">
        <v>10000</v>
      </c>
      <c r="B10" s="10">
        <v>0.13500000000000001</v>
      </c>
      <c r="C10" s="10">
        <v>0.35</v>
      </c>
      <c r="D10" s="4">
        <v>33000</v>
      </c>
      <c r="E10" s="4">
        <v>2</v>
      </c>
      <c r="F10" s="4">
        <f t="shared" si="2"/>
        <v>1.0606060606060606E-5</v>
      </c>
      <c r="G10" s="4">
        <f t="shared" si="3"/>
        <v>12728.571428571429</v>
      </c>
      <c r="H10" s="4">
        <f t="shared" si="0"/>
        <v>8.4823001646924419E-3</v>
      </c>
      <c r="I10" s="4" t="str">
        <f t="shared" si="1"/>
        <v>OK</v>
      </c>
    </row>
    <row r="11" spans="1:17" x14ac:dyDescent="0.3">
      <c r="A11" s="3">
        <v>75000</v>
      </c>
      <c r="B11" s="10">
        <v>0.13600000000000001</v>
      </c>
      <c r="C11" s="10">
        <v>0.35399999999999998</v>
      </c>
      <c r="D11" s="4">
        <v>33000</v>
      </c>
      <c r="E11" s="4">
        <v>8.36</v>
      </c>
      <c r="F11" s="4">
        <f t="shared" si="2"/>
        <v>1.0727272727272727E-5</v>
      </c>
      <c r="G11" s="4">
        <f t="shared" si="3"/>
        <v>12677.966101694916</v>
      </c>
      <c r="H11" s="4">
        <f t="shared" si="0"/>
        <v>6.4088490133231785E-2</v>
      </c>
      <c r="I11" s="4" t="str">
        <f t="shared" si="1"/>
        <v>OK</v>
      </c>
    </row>
    <row r="12" spans="1:17" x14ac:dyDescent="0.3">
      <c r="A12" s="3">
        <v>50000</v>
      </c>
      <c r="B12" s="10">
        <v>0.13600000000000001</v>
      </c>
      <c r="C12" s="10">
        <v>0.35399999999999998</v>
      </c>
      <c r="D12" s="4">
        <v>33000</v>
      </c>
      <c r="E12" s="4">
        <v>5.2</v>
      </c>
      <c r="F12" s="4">
        <f t="shared" si="2"/>
        <v>1.0727272727272727E-5</v>
      </c>
      <c r="G12" s="4">
        <f t="shared" si="3"/>
        <v>12677.966101694916</v>
      </c>
      <c r="H12" s="4">
        <f t="shared" si="0"/>
        <v>4.2725660088821178E-2</v>
      </c>
      <c r="I12" s="4" t="str">
        <f t="shared" si="1"/>
        <v>OK</v>
      </c>
    </row>
    <row r="13" spans="1:17" x14ac:dyDescent="0.3">
      <c r="A13" s="3">
        <v>80000</v>
      </c>
      <c r="B13" s="10"/>
      <c r="C13" s="10"/>
      <c r="D13" s="4">
        <v>33000</v>
      </c>
      <c r="F13" s="4">
        <f t="shared" si="2"/>
        <v>0</v>
      </c>
      <c r="G13" s="4" t="e">
        <f t="shared" si="3"/>
        <v>#DIV/0!</v>
      </c>
      <c r="H13" s="4">
        <f t="shared" si="0"/>
        <v>0</v>
      </c>
      <c r="I13" s="4" t="str">
        <f t="shared" si="1"/>
        <v>OK</v>
      </c>
    </row>
    <row r="14" spans="1:17" x14ac:dyDescent="0.3">
      <c r="A14" s="3">
        <v>90000</v>
      </c>
      <c r="B14" s="10"/>
      <c r="C14" s="10"/>
      <c r="D14" s="4">
        <v>33000</v>
      </c>
      <c r="F14" s="4">
        <f t="shared" si="2"/>
        <v>0</v>
      </c>
      <c r="G14" s="4" t="e">
        <f t="shared" si="3"/>
        <v>#DIV/0!</v>
      </c>
      <c r="H14" s="4">
        <f t="shared" si="0"/>
        <v>0</v>
      </c>
      <c r="I14" s="4" t="str">
        <f t="shared" si="1"/>
        <v>OK</v>
      </c>
    </row>
    <row r="15" spans="1:17" x14ac:dyDescent="0.3">
      <c r="A15" s="3">
        <v>100000</v>
      </c>
      <c r="B15" s="10">
        <v>0.13600000000000001</v>
      </c>
      <c r="C15" s="10">
        <v>0.35399999999999998</v>
      </c>
      <c r="D15" s="4">
        <v>33000</v>
      </c>
      <c r="E15" s="8">
        <v>10.85</v>
      </c>
      <c r="F15" s="4">
        <f t="shared" si="2"/>
        <v>1.0727272727272727E-5</v>
      </c>
      <c r="G15" s="4">
        <f t="shared" si="3"/>
        <v>12677.966101694916</v>
      </c>
      <c r="H15" s="4">
        <f t="shared" si="0"/>
        <v>8.5451320177642356E-2</v>
      </c>
      <c r="I15" s="4" t="str">
        <f t="shared" si="1"/>
        <v>OK</v>
      </c>
    </row>
    <row r="16" spans="1:17" x14ac:dyDescent="0.3">
      <c r="A16" s="3">
        <v>120000</v>
      </c>
      <c r="B16" s="10"/>
      <c r="C16" s="10"/>
      <c r="D16" s="4">
        <v>33000</v>
      </c>
      <c r="F16" s="4">
        <f t="shared" si="2"/>
        <v>0</v>
      </c>
      <c r="G16" s="4" t="e">
        <f t="shared" si="3"/>
        <v>#DIV/0!</v>
      </c>
      <c r="H16" s="4">
        <f t="shared" si="0"/>
        <v>0</v>
      </c>
      <c r="I16" s="4" t="str">
        <f t="shared" si="1"/>
        <v>OK</v>
      </c>
    </row>
    <row r="17" spans="1:9" x14ac:dyDescent="0.3">
      <c r="A17" s="3">
        <v>150000</v>
      </c>
      <c r="B17" s="10"/>
      <c r="C17" s="10"/>
      <c r="D17" s="4">
        <v>33000</v>
      </c>
      <c r="F17" s="4">
        <f t="shared" si="2"/>
        <v>0</v>
      </c>
      <c r="G17" s="4" t="e">
        <f t="shared" si="3"/>
        <v>#DIV/0!</v>
      </c>
      <c r="H17" s="4">
        <f t="shared" si="0"/>
        <v>0</v>
      </c>
      <c r="I17" s="4" t="str">
        <f t="shared" si="1"/>
        <v>OK</v>
      </c>
    </row>
    <row r="18" spans="1:9" x14ac:dyDescent="0.3">
      <c r="A18" s="3">
        <v>200000</v>
      </c>
      <c r="B18" s="10">
        <v>0.13300000000000001</v>
      </c>
      <c r="C18" s="10">
        <v>0.36099999999999999</v>
      </c>
      <c r="D18" s="4">
        <v>33000</v>
      </c>
      <c r="E18" s="4">
        <v>20.85</v>
      </c>
      <c r="F18" s="4">
        <f t="shared" si="2"/>
        <v>1.093939393939394E-5</v>
      </c>
      <c r="G18" s="4">
        <f t="shared" si="3"/>
        <v>12157.894736842105</v>
      </c>
      <c r="H18" s="4">
        <f t="shared" si="0"/>
        <v>0.16713272917097699</v>
      </c>
      <c r="I18" s="4" t="str">
        <f t="shared" si="1"/>
        <v>OK</v>
      </c>
    </row>
    <row r="19" spans="1:9" x14ac:dyDescent="0.3">
      <c r="A19" s="3">
        <v>500000</v>
      </c>
      <c r="B19" s="10">
        <v>8.7999999999999995E-2</v>
      </c>
      <c r="C19" s="10">
        <v>0.32200000000000001</v>
      </c>
      <c r="D19" s="4">
        <v>33000</v>
      </c>
      <c r="E19" s="4">
        <v>44.6</v>
      </c>
      <c r="F19" s="4">
        <f t="shared" si="2"/>
        <v>9.7575757575757575E-6</v>
      </c>
      <c r="G19" s="4">
        <f t="shared" si="3"/>
        <v>9018.6335403726698</v>
      </c>
      <c r="H19" s="4">
        <f t="shared" si="0"/>
        <v>0.27646015351590175</v>
      </c>
      <c r="I19" s="4" t="str">
        <f t="shared" si="1"/>
        <v>OK</v>
      </c>
    </row>
    <row r="20" spans="1:9" x14ac:dyDescent="0.3">
      <c r="A20" s="3">
        <v>300000</v>
      </c>
      <c r="B20" s="10">
        <v>0.10199999999999999</v>
      </c>
      <c r="C20" s="10">
        <v>0.29899999999999999</v>
      </c>
      <c r="D20" s="4">
        <v>33000</v>
      </c>
      <c r="E20" s="4">
        <v>30</v>
      </c>
      <c r="F20" s="4">
        <f t="shared" si="2"/>
        <v>9.0606060606060602E-6</v>
      </c>
      <c r="G20" s="4">
        <f t="shared" si="3"/>
        <v>11257.525083612039</v>
      </c>
      <c r="H20" s="4">
        <f t="shared" si="0"/>
        <v>0.19226547039969533</v>
      </c>
      <c r="I20" s="4" t="str">
        <f t="shared" si="1"/>
        <v>OK</v>
      </c>
    </row>
    <row r="21" spans="1:9" x14ac:dyDescent="0.3">
      <c r="A21" s="3">
        <v>400000</v>
      </c>
      <c r="B21" s="10">
        <v>9.6000000000000002E-2</v>
      </c>
      <c r="C21" s="10">
        <v>0.312</v>
      </c>
      <c r="D21" s="4">
        <v>33000</v>
      </c>
      <c r="E21" s="4">
        <v>38.5</v>
      </c>
      <c r="F21" s="4">
        <f t="shared" si="2"/>
        <v>9.4545454545454543E-6</v>
      </c>
      <c r="G21" s="4">
        <f t="shared" si="3"/>
        <v>10153.846153846154</v>
      </c>
      <c r="H21" s="4">
        <f t="shared" si="0"/>
        <v>0.24127431579569611</v>
      </c>
      <c r="I21" s="4" t="str">
        <f t="shared" si="1"/>
        <v>OK</v>
      </c>
    </row>
    <row r="22" spans="1:9" x14ac:dyDescent="0.3">
      <c r="A22" s="3">
        <v>1000000</v>
      </c>
      <c r="B22" s="10"/>
      <c r="C22" s="10"/>
      <c r="D22" s="4">
        <v>33000</v>
      </c>
      <c r="F22" s="4">
        <f t="shared" si="2"/>
        <v>0</v>
      </c>
      <c r="G22" s="4" t="e">
        <f t="shared" si="3"/>
        <v>#DIV/0!</v>
      </c>
      <c r="H22" s="4">
        <f t="shared" si="0"/>
        <v>0</v>
      </c>
      <c r="I22" s="4" t="str">
        <f t="shared" si="1"/>
        <v>OK</v>
      </c>
    </row>
    <row r="23" spans="1:9" x14ac:dyDescent="0.3">
      <c r="A23" s="3">
        <v>1200000</v>
      </c>
      <c r="B23" s="10"/>
      <c r="C23" s="10"/>
      <c r="D23" s="4">
        <v>33000</v>
      </c>
      <c r="F23" s="4">
        <f t="shared" si="2"/>
        <v>0</v>
      </c>
      <c r="G23" s="4" t="e">
        <f t="shared" si="3"/>
        <v>#DIV/0!</v>
      </c>
      <c r="H23" s="4">
        <f t="shared" si="0"/>
        <v>0</v>
      </c>
      <c r="I23" s="4" t="str">
        <f t="shared" si="1"/>
        <v>OK</v>
      </c>
    </row>
    <row r="24" spans="1:9" x14ac:dyDescent="0.3">
      <c r="A24" s="3">
        <v>500000</v>
      </c>
      <c r="B24" s="10"/>
      <c r="C24" s="10"/>
      <c r="D24" s="4">
        <v>33000</v>
      </c>
      <c r="F24" s="4">
        <f t="shared" si="2"/>
        <v>0</v>
      </c>
      <c r="G24" s="4" t="e">
        <f t="shared" si="3"/>
        <v>#DIV/0!</v>
      </c>
      <c r="H24" s="4">
        <f t="shared" si="0"/>
        <v>0</v>
      </c>
      <c r="I24" s="4" t="str">
        <f t="shared" si="1"/>
        <v>OK</v>
      </c>
    </row>
    <row r="25" spans="1:9" x14ac:dyDescent="0.3">
      <c r="A25" s="3">
        <v>600000</v>
      </c>
      <c r="B25" s="10">
        <v>8.1000000000000003E-2</v>
      </c>
      <c r="C25" s="10">
        <v>0.33400000000000002</v>
      </c>
      <c r="D25" s="4">
        <v>33000</v>
      </c>
      <c r="E25" s="4">
        <v>49.77</v>
      </c>
      <c r="F25" s="4">
        <f t="shared" si="2"/>
        <v>1.0121212121212122E-5</v>
      </c>
      <c r="G25" s="4">
        <f t="shared" si="3"/>
        <v>8002.9940119760467</v>
      </c>
      <c r="H25" s="4">
        <f t="shared" si="0"/>
        <v>0.30536280592892789</v>
      </c>
      <c r="I25" s="4" t="str">
        <f t="shared" si="1"/>
        <v>OK</v>
      </c>
    </row>
    <row r="26" spans="1:9" x14ac:dyDescent="0.3">
      <c r="A26" s="3">
        <v>700000</v>
      </c>
      <c r="B26" s="10">
        <v>7.3999999999999996E-2</v>
      </c>
      <c r="C26" s="10">
        <v>0.34200000000000003</v>
      </c>
      <c r="D26" s="4">
        <v>33000</v>
      </c>
      <c r="E26" s="4">
        <v>52.3</v>
      </c>
      <c r="F26" s="4">
        <f t="shared" si="2"/>
        <v>1.0363636363636364E-5</v>
      </c>
      <c r="G26" s="4">
        <f t="shared" si="3"/>
        <v>7140.3508771929819</v>
      </c>
      <c r="H26" s="4">
        <f t="shared" si="0"/>
        <v>0.32546899891190251</v>
      </c>
      <c r="I26" s="4" t="str">
        <f t="shared" si="1"/>
        <v>OK</v>
      </c>
    </row>
    <row r="27" spans="1:9" x14ac:dyDescent="0.3">
      <c r="A27" s="3">
        <v>800000</v>
      </c>
      <c r="B27" s="10">
        <v>6.9000000000000006E-2</v>
      </c>
      <c r="C27" s="10">
        <v>0.34699999999999998</v>
      </c>
      <c r="D27" s="4">
        <v>33000</v>
      </c>
      <c r="E27" s="4">
        <v>54.2</v>
      </c>
      <c r="F27" s="4">
        <f t="shared" si="2"/>
        <v>1.0515151515151515E-5</v>
      </c>
      <c r="G27" s="4">
        <f t="shared" si="3"/>
        <v>6561.959654178675</v>
      </c>
      <c r="H27" s="4">
        <f t="shared" si="0"/>
        <v>0.34683182895631315</v>
      </c>
      <c r="I27" s="4" t="str">
        <f t="shared" si="1"/>
        <v>OK</v>
      </c>
    </row>
    <row r="28" spans="1:9" x14ac:dyDescent="0.3">
      <c r="A28" s="3">
        <v>900000</v>
      </c>
      <c r="B28" s="10">
        <v>6.4000000000000001E-2</v>
      </c>
      <c r="C28" s="10">
        <v>0.35199999999999998</v>
      </c>
      <c r="D28" s="4">
        <v>33000</v>
      </c>
      <c r="E28" s="4">
        <v>55.9</v>
      </c>
      <c r="F28" s="4">
        <f t="shared" si="2"/>
        <v>1.0666666666666666E-5</v>
      </c>
      <c r="G28" s="4">
        <f t="shared" si="3"/>
        <v>6000.0000000000009</v>
      </c>
      <c r="H28" s="4">
        <f t="shared" si="0"/>
        <v>0.36191147369354415</v>
      </c>
      <c r="I28" s="4" t="str">
        <f t="shared" si="1"/>
        <v>OK</v>
      </c>
    </row>
    <row r="29" spans="1:9" x14ac:dyDescent="0.3">
      <c r="A29" s="3">
        <v>300000</v>
      </c>
      <c r="B29" s="10"/>
      <c r="C29" s="10"/>
      <c r="D29" s="4">
        <v>33000</v>
      </c>
      <c r="F29" s="4">
        <f t="shared" si="2"/>
        <v>0</v>
      </c>
      <c r="G29" s="4" t="e">
        <f t="shared" si="3"/>
        <v>#DIV/0!</v>
      </c>
      <c r="H29" s="4">
        <f t="shared" si="0"/>
        <v>0</v>
      </c>
      <c r="I29" s="4" t="str">
        <f t="shared" si="1"/>
        <v>OK</v>
      </c>
    </row>
    <row r="30" spans="1:9" x14ac:dyDescent="0.3">
      <c r="A30" s="3">
        <v>1500000</v>
      </c>
      <c r="B30" s="10">
        <v>4.3999999999999997E-2</v>
      </c>
      <c r="C30" s="10">
        <v>0.36599999999999999</v>
      </c>
      <c r="D30" s="4">
        <v>33000</v>
      </c>
      <c r="E30" s="4">
        <v>60.9</v>
      </c>
      <c r="F30" s="4">
        <f t="shared" si="2"/>
        <v>1.1090909090909091E-5</v>
      </c>
      <c r="G30" s="4">
        <f t="shared" si="3"/>
        <v>3967.2131147540981</v>
      </c>
      <c r="H30" s="4">
        <f t="shared" si="0"/>
        <v>0.41469023027385266</v>
      </c>
      <c r="I30" s="4" t="str">
        <f t="shared" si="1"/>
        <v>OK</v>
      </c>
    </row>
    <row r="31" spans="1:9" x14ac:dyDescent="0.3">
      <c r="A31" s="3">
        <v>1000000</v>
      </c>
      <c r="B31" s="10">
        <v>5.8999999999999997E-2</v>
      </c>
      <c r="C31" s="10">
        <v>0.35499999999999998</v>
      </c>
      <c r="D31" s="4">
        <v>33000</v>
      </c>
      <c r="E31" s="4">
        <v>57.5</v>
      </c>
      <c r="F31" s="4">
        <f t="shared" si="2"/>
        <v>1.0757575757575756E-5</v>
      </c>
      <c r="G31" s="4">
        <f t="shared" si="3"/>
        <v>5484.5070422535218</v>
      </c>
      <c r="H31" s="4">
        <f t="shared" si="0"/>
        <v>0.37070793312359551</v>
      </c>
      <c r="I31" s="4" t="str">
        <f t="shared" si="1"/>
        <v>OK</v>
      </c>
    </row>
    <row r="32" spans="1:9" x14ac:dyDescent="0.3">
      <c r="A32" s="3">
        <v>2000000</v>
      </c>
      <c r="B32" s="10">
        <v>3.5000000000000003E-2</v>
      </c>
      <c r="C32" s="10">
        <v>0.37</v>
      </c>
      <c r="D32" s="4">
        <v>33000</v>
      </c>
      <c r="E32" s="4">
        <v>60.3</v>
      </c>
      <c r="F32" s="4">
        <f t="shared" si="2"/>
        <v>1.1212121212121212E-5</v>
      </c>
      <c r="G32" s="4">
        <f t="shared" si="3"/>
        <v>3121.6216216216221</v>
      </c>
      <c r="H32" s="4">
        <f t="shared" si="0"/>
        <v>0.43982297150257105</v>
      </c>
      <c r="I32" s="4" t="str">
        <f t="shared" si="1"/>
        <v>OK</v>
      </c>
    </row>
    <row r="33" spans="1:9" x14ac:dyDescent="0.3">
      <c r="A33" s="3">
        <v>5000000</v>
      </c>
      <c r="B33" s="10">
        <v>1.7999999999999999E-2</v>
      </c>
      <c r="C33" s="11">
        <v>0.36799999999999999</v>
      </c>
      <c r="D33" s="4">
        <v>33000</v>
      </c>
      <c r="E33" s="4">
        <v>46.3</v>
      </c>
      <c r="F33" s="4">
        <f t="shared" si="2"/>
        <v>1.115151515151515E-5</v>
      </c>
      <c r="G33" s="4">
        <f t="shared" si="3"/>
        <v>1614.1304347826087</v>
      </c>
      <c r="H33" s="4">
        <f t="shared" si="0"/>
        <v>0.56548667764616278</v>
      </c>
      <c r="I33" s="4" t="str">
        <f t="shared" si="1"/>
        <v>NO OK</v>
      </c>
    </row>
    <row r="34" spans="1:9" x14ac:dyDescent="0.3">
      <c r="A34" s="3">
        <v>4000000</v>
      </c>
      <c r="B34" s="10"/>
      <c r="C34" s="10"/>
      <c r="D34" s="4">
        <v>33000</v>
      </c>
      <c r="F34" s="4">
        <f t="shared" si="2"/>
        <v>0</v>
      </c>
      <c r="G34" s="4" t="e">
        <f t="shared" si="3"/>
        <v>#DIV/0!</v>
      </c>
      <c r="H34" s="4">
        <f t="shared" si="0"/>
        <v>0</v>
      </c>
      <c r="I34" s="4" t="str">
        <f t="shared" si="1"/>
        <v>OK</v>
      </c>
    </row>
    <row r="35" spans="1:9" x14ac:dyDescent="0.3">
      <c r="A35" s="3">
        <v>7000000</v>
      </c>
      <c r="B35" s="10"/>
      <c r="C35" s="10"/>
      <c r="D35" s="4">
        <v>33000</v>
      </c>
      <c r="F35" s="4">
        <f t="shared" si="2"/>
        <v>0</v>
      </c>
      <c r="G35" s="4" t="e">
        <f t="shared" si="3"/>
        <v>#DIV/0!</v>
      </c>
      <c r="H35" s="4">
        <f t="shared" si="0"/>
        <v>0</v>
      </c>
      <c r="I35" s="4" t="str">
        <f t="shared" si="1"/>
        <v>OK</v>
      </c>
    </row>
    <row r="36" spans="1:9" x14ac:dyDescent="0.3">
      <c r="A36" s="3">
        <v>15000</v>
      </c>
      <c r="B36" s="10"/>
      <c r="C36" s="10"/>
      <c r="D36" s="4">
        <v>33000</v>
      </c>
      <c r="F36" s="4">
        <f t="shared" si="2"/>
        <v>0</v>
      </c>
      <c r="G36" s="4" t="e">
        <f t="shared" si="3"/>
        <v>#DIV/0!</v>
      </c>
      <c r="H36" s="4">
        <f t="shared" si="0"/>
        <v>0</v>
      </c>
      <c r="I36" s="4" t="str">
        <f t="shared" si="1"/>
        <v>OK</v>
      </c>
    </row>
    <row r="37" spans="1:9" x14ac:dyDescent="0.3">
      <c r="A37" s="3">
        <v>20000</v>
      </c>
      <c r="B37" s="10"/>
      <c r="C37" s="10"/>
      <c r="D37" s="4">
        <v>33000</v>
      </c>
      <c r="F37" s="4">
        <f t="shared" si="2"/>
        <v>0</v>
      </c>
      <c r="G37" s="4" t="e">
        <f t="shared" si="3"/>
        <v>#DIV/0!</v>
      </c>
      <c r="H37" s="4">
        <f t="shared" si="0"/>
        <v>0</v>
      </c>
      <c r="I37" s="4" t="str">
        <f t="shared" si="1"/>
        <v>OK</v>
      </c>
    </row>
    <row r="38" spans="1:9" x14ac:dyDescent="0.3">
      <c r="A38" s="3">
        <v>25000</v>
      </c>
      <c r="B38" s="10"/>
      <c r="C38" s="10"/>
      <c r="D38" s="4">
        <v>33000</v>
      </c>
      <c r="F38" s="4">
        <f t="shared" si="2"/>
        <v>0</v>
      </c>
      <c r="G38" s="4" t="e">
        <f t="shared" si="3"/>
        <v>#DIV/0!</v>
      </c>
      <c r="H38" s="4">
        <f t="shared" si="0"/>
        <v>0</v>
      </c>
      <c r="I38" s="4" t="str">
        <f t="shared" si="1"/>
        <v>OK</v>
      </c>
    </row>
    <row r="39" spans="1:9" x14ac:dyDescent="0.3">
      <c r="A39" s="3">
        <v>50000</v>
      </c>
      <c r="B39" s="10"/>
      <c r="C39" s="10"/>
      <c r="D39" s="4">
        <v>33000</v>
      </c>
      <c r="F39" s="4">
        <f t="shared" si="2"/>
        <v>0</v>
      </c>
      <c r="G39" s="4" t="e">
        <f t="shared" si="3"/>
        <v>#DIV/0!</v>
      </c>
      <c r="H39" s="4">
        <f t="shared" si="0"/>
        <v>0</v>
      </c>
      <c r="I39" s="4" t="str">
        <f t="shared" si="1"/>
        <v>OK</v>
      </c>
    </row>
    <row r="40" spans="1:9" x14ac:dyDescent="0.3">
      <c r="A40" s="3">
        <v>75000</v>
      </c>
      <c r="B40" s="10"/>
      <c r="C40" s="10"/>
      <c r="D40" s="4">
        <v>33000</v>
      </c>
      <c r="F40" s="4">
        <f t="shared" si="2"/>
        <v>0</v>
      </c>
      <c r="G40" s="4" t="e">
        <f t="shared" si="3"/>
        <v>#DIV/0!</v>
      </c>
      <c r="H40" s="4">
        <f t="shared" si="0"/>
        <v>0</v>
      </c>
      <c r="I40" s="4" t="str">
        <f t="shared" si="1"/>
        <v>OK</v>
      </c>
    </row>
    <row r="41" spans="1:9" x14ac:dyDescent="0.3">
      <c r="A41" s="3">
        <v>5</v>
      </c>
      <c r="B41" s="10"/>
      <c r="C41" s="10"/>
      <c r="D41" s="4">
        <v>33000</v>
      </c>
      <c r="F41" s="4">
        <f t="shared" si="2"/>
        <v>0</v>
      </c>
      <c r="G41" s="4" t="e">
        <f t="shared" si="3"/>
        <v>#DIV/0!</v>
      </c>
      <c r="H41" s="4">
        <f t="shared" si="0"/>
        <v>0</v>
      </c>
      <c r="I41" s="4" t="str">
        <f t="shared" si="1"/>
        <v>OK</v>
      </c>
    </row>
    <row r="42" spans="1:9" x14ac:dyDescent="0.3">
      <c r="A42" s="3">
        <v>15</v>
      </c>
      <c r="B42" s="10"/>
      <c r="C42" s="10"/>
      <c r="D42" s="4">
        <v>33000</v>
      </c>
      <c r="F42" s="4">
        <f t="shared" si="2"/>
        <v>0</v>
      </c>
      <c r="G42" s="4" t="e">
        <f t="shared" si="3"/>
        <v>#DIV/0!</v>
      </c>
      <c r="H42" s="4">
        <f t="shared" si="0"/>
        <v>0</v>
      </c>
      <c r="I42" s="4" t="str">
        <f t="shared" si="1"/>
        <v>OK</v>
      </c>
    </row>
    <row r="43" spans="1:9" x14ac:dyDescent="0.3">
      <c r="A43" s="3">
        <v>50</v>
      </c>
      <c r="B43" s="10"/>
      <c r="C43" s="10"/>
      <c r="D43" s="4">
        <v>33000</v>
      </c>
      <c r="F43" s="4">
        <f t="shared" si="2"/>
        <v>0</v>
      </c>
      <c r="G43" s="4" t="e">
        <f t="shared" si="3"/>
        <v>#DIV/0!</v>
      </c>
      <c r="H43" s="4">
        <f t="shared" si="0"/>
        <v>0</v>
      </c>
      <c r="I43" s="4" t="str">
        <f t="shared" si="1"/>
        <v>OK</v>
      </c>
    </row>
    <row r="44" spans="1:9" x14ac:dyDescent="0.3">
      <c r="A44" s="3">
        <v>30</v>
      </c>
      <c r="B44" s="10"/>
      <c r="C44" s="10"/>
      <c r="D44" s="4">
        <v>33000</v>
      </c>
      <c r="F44" s="4">
        <f t="shared" si="2"/>
        <v>0</v>
      </c>
      <c r="G44" s="4" t="e">
        <f t="shared" si="3"/>
        <v>#DIV/0!</v>
      </c>
      <c r="H44" s="4">
        <f t="shared" si="0"/>
        <v>0</v>
      </c>
      <c r="I44" s="4" t="str">
        <f t="shared" si="1"/>
        <v>OK</v>
      </c>
    </row>
    <row r="45" spans="1:9" x14ac:dyDescent="0.3">
      <c r="A45" s="3">
        <v>3</v>
      </c>
      <c r="B45" s="10"/>
      <c r="C45" s="10"/>
      <c r="D45" s="4">
        <v>33000</v>
      </c>
      <c r="F45" s="4">
        <f t="shared" si="2"/>
        <v>0</v>
      </c>
      <c r="G45" s="4" t="e">
        <f t="shared" si="3"/>
        <v>#DIV/0!</v>
      </c>
      <c r="H45" s="4">
        <f t="shared" si="0"/>
        <v>0</v>
      </c>
      <c r="I45" s="4" t="str">
        <f t="shared" si="1"/>
        <v>OK</v>
      </c>
    </row>
    <row r="46" spans="1:9" x14ac:dyDescent="0.3">
      <c r="A46" s="3">
        <v>250</v>
      </c>
      <c r="B46" s="10"/>
      <c r="C46" s="10"/>
      <c r="D46" s="4">
        <v>33000</v>
      </c>
      <c r="F46" s="4">
        <f t="shared" si="2"/>
        <v>0</v>
      </c>
      <c r="G46" s="4" t="e">
        <f t="shared" si="3"/>
        <v>#DIV/0!</v>
      </c>
      <c r="H46" s="4">
        <f t="shared" si="0"/>
        <v>0</v>
      </c>
      <c r="I46" s="4" t="str">
        <f t="shared" si="1"/>
        <v>OK</v>
      </c>
    </row>
    <row r="47" spans="1:9" x14ac:dyDescent="0.3">
      <c r="A47" s="3">
        <v>500</v>
      </c>
      <c r="B47" s="10"/>
      <c r="C47" s="10"/>
      <c r="D47" s="4">
        <v>33000</v>
      </c>
      <c r="F47" s="4">
        <f t="shared" si="2"/>
        <v>0</v>
      </c>
      <c r="G47" s="4" t="e">
        <f t="shared" si="3"/>
        <v>#DIV/0!</v>
      </c>
      <c r="H47" s="4">
        <f t="shared" si="0"/>
        <v>0</v>
      </c>
      <c r="I47" s="4" t="str">
        <f t="shared" si="1"/>
        <v>OK</v>
      </c>
    </row>
    <row r="48" spans="1:9" x14ac:dyDescent="0.3">
      <c r="A48" s="3">
        <v>750</v>
      </c>
      <c r="B48" s="10"/>
      <c r="C48" s="10"/>
      <c r="D48" s="4">
        <v>33000</v>
      </c>
      <c r="F48" s="4">
        <f t="shared" si="2"/>
        <v>0</v>
      </c>
      <c r="G48" s="4" t="e">
        <f t="shared" si="3"/>
        <v>#DIV/0!</v>
      </c>
      <c r="H48" s="4">
        <f t="shared" si="0"/>
        <v>0</v>
      </c>
      <c r="I48" s="4" t="str">
        <f t="shared" si="1"/>
        <v>OK</v>
      </c>
    </row>
    <row r="49" spans="1:9" x14ac:dyDescent="0.3">
      <c r="A49" s="3">
        <v>2000</v>
      </c>
      <c r="B49" s="10"/>
      <c r="C49" s="10"/>
      <c r="D49" s="4">
        <v>33000</v>
      </c>
      <c r="F49" s="4">
        <f t="shared" si="2"/>
        <v>0</v>
      </c>
      <c r="G49" s="4" t="e">
        <f t="shared" si="3"/>
        <v>#DIV/0!</v>
      </c>
      <c r="H49" s="4">
        <f t="shared" si="0"/>
        <v>0</v>
      </c>
      <c r="I49" s="4" t="str">
        <f t="shared" si="1"/>
        <v>OK</v>
      </c>
    </row>
    <row r="50" spans="1:9" x14ac:dyDescent="0.3">
      <c r="B50" s="10"/>
      <c r="C50" s="10"/>
      <c r="D50" s="4">
        <v>33000</v>
      </c>
      <c r="E50" s="8"/>
      <c r="F50" s="4">
        <f t="shared" si="2"/>
        <v>0</v>
      </c>
      <c r="G50" s="4" t="e">
        <f t="shared" si="3"/>
        <v>#DIV/0!</v>
      </c>
      <c r="H50" s="4">
        <f t="shared" si="0"/>
        <v>0</v>
      </c>
      <c r="I50" s="4" t="str">
        <f t="shared" si="1"/>
        <v>OK</v>
      </c>
    </row>
    <row r="51" spans="1:9" x14ac:dyDescent="0.3">
      <c r="B51" s="10"/>
      <c r="C51" s="10"/>
      <c r="D51" s="4">
        <v>33000</v>
      </c>
      <c r="F51" s="4">
        <f t="shared" si="2"/>
        <v>0</v>
      </c>
      <c r="G51" s="4" t="e">
        <f t="shared" si="3"/>
        <v>#DIV/0!</v>
      </c>
      <c r="H51" s="4">
        <f t="shared" si="0"/>
        <v>0</v>
      </c>
      <c r="I51" s="4" t="str">
        <f t="shared" si="1"/>
        <v>OK</v>
      </c>
    </row>
    <row r="52" spans="1:9" x14ac:dyDescent="0.3">
      <c r="B52" s="10"/>
      <c r="C52" s="10"/>
      <c r="D52" s="4">
        <v>33000</v>
      </c>
      <c r="F52" s="4">
        <f t="shared" si="2"/>
        <v>0</v>
      </c>
      <c r="G52" s="4" t="e">
        <f t="shared" si="3"/>
        <v>#DIV/0!</v>
      </c>
      <c r="H52" s="4">
        <f t="shared" si="0"/>
        <v>0</v>
      </c>
      <c r="I52" s="4" t="str">
        <f t="shared" si="1"/>
        <v>OK</v>
      </c>
    </row>
    <row r="53" spans="1:9" x14ac:dyDescent="0.3">
      <c r="B53" s="10"/>
      <c r="C53" s="10"/>
      <c r="D53" s="4">
        <v>33000</v>
      </c>
      <c r="F53" s="4">
        <f t="shared" si="2"/>
        <v>0</v>
      </c>
      <c r="G53" s="4" t="e">
        <f t="shared" si="3"/>
        <v>#DIV/0!</v>
      </c>
      <c r="H53" s="4">
        <f t="shared" si="0"/>
        <v>0</v>
      </c>
      <c r="I53" s="4" t="str">
        <f t="shared" si="1"/>
        <v>OK</v>
      </c>
    </row>
    <row r="54" spans="1:9" x14ac:dyDescent="0.3">
      <c r="B54" s="10"/>
      <c r="C54" s="10"/>
      <c r="D54" s="4">
        <v>33000</v>
      </c>
      <c r="F54" s="4">
        <f t="shared" si="2"/>
        <v>0</v>
      </c>
      <c r="G54" s="4" t="e">
        <f t="shared" si="3"/>
        <v>#DIV/0!</v>
      </c>
      <c r="H54" s="4">
        <f t="shared" si="0"/>
        <v>0</v>
      </c>
      <c r="I54" s="4" t="str">
        <f t="shared" si="1"/>
        <v>OK</v>
      </c>
    </row>
    <row r="55" spans="1:9" x14ac:dyDescent="0.3">
      <c r="B55" s="10"/>
      <c r="C55" s="10"/>
      <c r="D55" s="4">
        <v>33000</v>
      </c>
      <c r="F55" s="4">
        <f t="shared" si="2"/>
        <v>0</v>
      </c>
      <c r="G55" s="4" t="e">
        <f t="shared" si="3"/>
        <v>#DIV/0!</v>
      </c>
      <c r="H55" s="4">
        <f t="shared" si="0"/>
        <v>0</v>
      </c>
      <c r="I55" s="4" t="str">
        <f t="shared" si="1"/>
        <v>OK</v>
      </c>
    </row>
    <row r="56" spans="1:9" x14ac:dyDescent="0.3">
      <c r="B56" s="10"/>
      <c r="C56" s="10"/>
      <c r="D56" s="4">
        <v>33000</v>
      </c>
      <c r="F56" s="4">
        <f t="shared" si="2"/>
        <v>0</v>
      </c>
      <c r="G56" s="4" t="e">
        <f t="shared" si="3"/>
        <v>#DIV/0!</v>
      </c>
      <c r="H56" s="4">
        <f t="shared" si="0"/>
        <v>0</v>
      </c>
      <c r="I56" s="4" t="str">
        <f t="shared" si="1"/>
        <v>OK</v>
      </c>
    </row>
    <row r="57" spans="1:9" x14ac:dyDescent="0.3">
      <c r="B57" s="10"/>
      <c r="C57" s="10"/>
      <c r="D57" s="4">
        <v>33000</v>
      </c>
      <c r="F57" s="4">
        <f t="shared" si="2"/>
        <v>0</v>
      </c>
      <c r="G57" s="4" t="e">
        <f t="shared" si="3"/>
        <v>#DIV/0!</v>
      </c>
      <c r="H57" s="4">
        <f t="shared" si="0"/>
        <v>0</v>
      </c>
      <c r="I57" s="4" t="str">
        <f t="shared" si="1"/>
        <v>OK</v>
      </c>
    </row>
    <row r="58" spans="1:9" x14ac:dyDescent="0.3">
      <c r="B58" s="10"/>
      <c r="C58" s="10"/>
      <c r="D58" s="4">
        <v>33000</v>
      </c>
      <c r="F58" s="4">
        <f t="shared" si="2"/>
        <v>0</v>
      </c>
      <c r="G58" s="4" t="e">
        <f t="shared" si="3"/>
        <v>#DIV/0!</v>
      </c>
      <c r="H58" s="4">
        <f t="shared" si="0"/>
        <v>0</v>
      </c>
      <c r="I58" s="4" t="str">
        <f t="shared" si="1"/>
        <v>OK</v>
      </c>
    </row>
    <row r="59" spans="1:9" x14ac:dyDescent="0.3">
      <c r="B59" s="10"/>
      <c r="C59" s="10"/>
      <c r="D59" s="4">
        <v>33000</v>
      </c>
      <c r="F59" s="4">
        <f t="shared" si="2"/>
        <v>0</v>
      </c>
      <c r="G59" s="4" t="e">
        <f t="shared" si="3"/>
        <v>#DIV/0!</v>
      </c>
      <c r="H59" s="4">
        <f t="shared" si="0"/>
        <v>0</v>
      </c>
      <c r="I59" s="4" t="str">
        <f t="shared" si="1"/>
        <v>OK</v>
      </c>
    </row>
    <row r="60" spans="1:9" x14ac:dyDescent="0.3">
      <c r="B60" s="10"/>
      <c r="C60" s="10"/>
      <c r="D60" s="4">
        <v>33000</v>
      </c>
      <c r="F60" s="4">
        <f t="shared" si="2"/>
        <v>0</v>
      </c>
      <c r="G60" s="4" t="e">
        <f t="shared" si="3"/>
        <v>#DIV/0!</v>
      </c>
      <c r="H60" s="4">
        <f t="shared" si="0"/>
        <v>0</v>
      </c>
      <c r="I60" s="4" t="str">
        <f t="shared" si="1"/>
        <v>OK</v>
      </c>
    </row>
    <row r="61" spans="1:9" x14ac:dyDescent="0.3">
      <c r="B61" s="10"/>
      <c r="C61" s="10"/>
      <c r="D61" s="4">
        <v>33000</v>
      </c>
      <c r="F61" s="4">
        <f t="shared" si="2"/>
        <v>0</v>
      </c>
      <c r="G61" s="4" t="e">
        <f t="shared" si="3"/>
        <v>#DIV/0!</v>
      </c>
      <c r="H61" s="4">
        <f t="shared" si="0"/>
        <v>0</v>
      </c>
      <c r="I61" s="4" t="str">
        <f t="shared" si="1"/>
        <v>OK</v>
      </c>
    </row>
    <row r="62" spans="1:9" x14ac:dyDescent="0.3">
      <c r="C62" s="10"/>
      <c r="D62" s="4">
        <v>33000</v>
      </c>
      <c r="F62" s="4">
        <f t="shared" si="2"/>
        <v>0</v>
      </c>
      <c r="G62" s="4" t="e">
        <f t="shared" si="3"/>
        <v>#DIV/0!</v>
      </c>
      <c r="H62" s="4">
        <f t="shared" si="0"/>
        <v>0</v>
      </c>
      <c r="I62" s="4" t="str">
        <f t="shared" si="1"/>
        <v>OK</v>
      </c>
    </row>
    <row r="63" spans="1:9" x14ac:dyDescent="0.3">
      <c r="D63" s="4">
        <v>33000</v>
      </c>
      <c r="F63" s="4">
        <f t="shared" si="2"/>
        <v>0</v>
      </c>
      <c r="G63" s="4" t="e">
        <f t="shared" si="3"/>
        <v>#DIV/0!</v>
      </c>
      <c r="H63" s="4">
        <f t="shared" si="0"/>
        <v>0</v>
      </c>
      <c r="I63" s="4" t="str">
        <f t="shared" si="1"/>
        <v>OK</v>
      </c>
    </row>
    <row r="64" spans="1:9" x14ac:dyDescent="0.3">
      <c r="D64" s="4">
        <v>33000</v>
      </c>
      <c r="F64" s="4">
        <f t="shared" si="2"/>
        <v>0</v>
      </c>
      <c r="G64" s="4" t="e">
        <f t="shared" si="3"/>
        <v>#DIV/0!</v>
      </c>
      <c r="H64" s="4">
        <f t="shared" si="0"/>
        <v>0</v>
      </c>
      <c r="I64" s="4" t="str">
        <f t="shared" si="1"/>
        <v>OK</v>
      </c>
    </row>
    <row r="65" spans="4:9" x14ac:dyDescent="0.3">
      <c r="D65" s="4">
        <v>33000</v>
      </c>
      <c r="F65" s="4">
        <f t="shared" si="2"/>
        <v>0</v>
      </c>
      <c r="G65" s="4" t="e">
        <f t="shared" si="3"/>
        <v>#DIV/0!</v>
      </c>
      <c r="H65" s="4">
        <f t="shared" si="0"/>
        <v>0</v>
      </c>
      <c r="I65" s="4" t="str">
        <f t="shared" si="1"/>
        <v>OK</v>
      </c>
    </row>
    <row r="66" spans="4:9" x14ac:dyDescent="0.3">
      <c r="D66" s="4">
        <v>33000</v>
      </c>
      <c r="F66" s="4">
        <f t="shared" si="2"/>
        <v>0</v>
      </c>
      <c r="G66" s="4" t="e">
        <f t="shared" si="3"/>
        <v>#DIV/0!</v>
      </c>
      <c r="H66" s="4">
        <f t="shared" si="0"/>
        <v>0</v>
      </c>
      <c r="I66" s="4" t="str">
        <f t="shared" si="1"/>
        <v>OK</v>
      </c>
    </row>
    <row r="67" spans="4:9" x14ac:dyDescent="0.3">
      <c r="D67" s="4">
        <v>33000</v>
      </c>
      <c r="F67" s="4">
        <f t="shared" si="2"/>
        <v>0</v>
      </c>
      <c r="G67" s="4" t="e">
        <f t="shared" si="3"/>
        <v>#DIV/0!</v>
      </c>
      <c r="H67" s="4">
        <f t="shared" ref="H67:H130" si="4">2*PI()*A67*B67*0.000001</f>
        <v>0</v>
      </c>
      <c r="I67" s="4" t="str">
        <f t="shared" ref="I67:I130" si="5">IF(H67&lt;$L$2,"OK","NO OK")</f>
        <v>OK</v>
      </c>
    </row>
    <row r="68" spans="4:9" x14ac:dyDescent="0.3">
      <c r="D68" s="4">
        <v>33000</v>
      </c>
      <c r="F68" s="4">
        <f t="shared" ref="F68:F131" si="6">C68/D68</f>
        <v>0</v>
      </c>
      <c r="G68" s="4" t="e">
        <f t="shared" ref="G68:G131" si="7">B68/F68</f>
        <v>#DIV/0!</v>
      </c>
      <c r="H68" s="4">
        <f t="shared" si="4"/>
        <v>0</v>
      </c>
      <c r="I68" s="4" t="str">
        <f t="shared" si="5"/>
        <v>OK</v>
      </c>
    </row>
    <row r="69" spans="4:9" x14ac:dyDescent="0.3">
      <c r="D69" s="4">
        <v>33000</v>
      </c>
      <c r="F69" s="4">
        <f t="shared" si="6"/>
        <v>0</v>
      </c>
      <c r="G69" s="4" t="e">
        <f t="shared" si="7"/>
        <v>#DIV/0!</v>
      </c>
      <c r="H69" s="4">
        <f t="shared" si="4"/>
        <v>0</v>
      </c>
      <c r="I69" s="4" t="str">
        <f t="shared" si="5"/>
        <v>OK</v>
      </c>
    </row>
    <row r="70" spans="4:9" x14ac:dyDescent="0.3">
      <c r="D70" s="4">
        <v>33000</v>
      </c>
      <c r="F70" s="4">
        <f t="shared" si="6"/>
        <v>0</v>
      </c>
      <c r="G70" s="4" t="e">
        <f t="shared" si="7"/>
        <v>#DIV/0!</v>
      </c>
      <c r="H70" s="4">
        <f t="shared" si="4"/>
        <v>0</v>
      </c>
      <c r="I70" s="4" t="str">
        <f t="shared" si="5"/>
        <v>OK</v>
      </c>
    </row>
    <row r="71" spans="4:9" x14ac:dyDescent="0.3">
      <c r="D71" s="4">
        <v>33000</v>
      </c>
      <c r="F71" s="4">
        <f t="shared" si="6"/>
        <v>0</v>
      </c>
      <c r="G71" s="4" t="e">
        <f t="shared" si="7"/>
        <v>#DIV/0!</v>
      </c>
      <c r="H71" s="4">
        <f t="shared" si="4"/>
        <v>0</v>
      </c>
      <c r="I71" s="4" t="str">
        <f t="shared" si="5"/>
        <v>OK</v>
      </c>
    </row>
    <row r="72" spans="4:9" x14ac:dyDescent="0.3">
      <c r="D72" s="4">
        <v>33000</v>
      </c>
      <c r="F72" s="4">
        <f t="shared" si="6"/>
        <v>0</v>
      </c>
      <c r="G72" s="4" t="e">
        <f t="shared" si="7"/>
        <v>#DIV/0!</v>
      </c>
      <c r="H72" s="4">
        <f t="shared" si="4"/>
        <v>0</v>
      </c>
      <c r="I72" s="4" t="str">
        <f t="shared" si="5"/>
        <v>OK</v>
      </c>
    </row>
    <row r="73" spans="4:9" x14ac:dyDescent="0.3">
      <c r="D73" s="4">
        <v>33000</v>
      </c>
      <c r="F73" s="4">
        <f t="shared" si="6"/>
        <v>0</v>
      </c>
      <c r="G73" s="4" t="e">
        <f t="shared" si="7"/>
        <v>#DIV/0!</v>
      </c>
      <c r="H73" s="4">
        <f t="shared" si="4"/>
        <v>0</v>
      </c>
      <c r="I73" s="4" t="str">
        <f t="shared" si="5"/>
        <v>OK</v>
      </c>
    </row>
    <row r="74" spans="4:9" x14ac:dyDescent="0.3">
      <c r="D74" s="4">
        <v>33000</v>
      </c>
      <c r="F74" s="4">
        <f t="shared" si="6"/>
        <v>0</v>
      </c>
      <c r="G74" s="4" t="e">
        <f t="shared" si="7"/>
        <v>#DIV/0!</v>
      </c>
      <c r="H74" s="4">
        <f t="shared" si="4"/>
        <v>0</v>
      </c>
      <c r="I74" s="4" t="str">
        <f t="shared" si="5"/>
        <v>OK</v>
      </c>
    </row>
    <row r="75" spans="4:9" x14ac:dyDescent="0.3">
      <c r="D75" s="4">
        <v>33000</v>
      </c>
      <c r="F75" s="4">
        <f t="shared" si="6"/>
        <v>0</v>
      </c>
      <c r="G75" s="4" t="e">
        <f t="shared" si="7"/>
        <v>#DIV/0!</v>
      </c>
      <c r="H75" s="4">
        <f t="shared" si="4"/>
        <v>0</v>
      </c>
      <c r="I75" s="4" t="str">
        <f t="shared" si="5"/>
        <v>OK</v>
      </c>
    </row>
    <row r="76" spans="4:9" x14ac:dyDescent="0.3">
      <c r="D76" s="4">
        <v>33000</v>
      </c>
      <c r="F76" s="4">
        <f t="shared" si="6"/>
        <v>0</v>
      </c>
      <c r="G76" s="4" t="e">
        <f t="shared" si="7"/>
        <v>#DIV/0!</v>
      </c>
      <c r="H76" s="4">
        <f t="shared" si="4"/>
        <v>0</v>
      </c>
      <c r="I76" s="4" t="str">
        <f t="shared" si="5"/>
        <v>OK</v>
      </c>
    </row>
    <row r="77" spans="4:9" x14ac:dyDescent="0.3">
      <c r="D77" s="4">
        <v>33000</v>
      </c>
      <c r="F77" s="4">
        <f t="shared" si="6"/>
        <v>0</v>
      </c>
      <c r="G77" s="4" t="e">
        <f t="shared" si="7"/>
        <v>#DIV/0!</v>
      </c>
      <c r="H77" s="4">
        <f t="shared" si="4"/>
        <v>0</v>
      </c>
      <c r="I77" s="4" t="str">
        <f t="shared" si="5"/>
        <v>OK</v>
      </c>
    </row>
    <row r="78" spans="4:9" x14ac:dyDescent="0.3">
      <c r="D78" s="4">
        <v>33000</v>
      </c>
      <c r="F78" s="4">
        <f t="shared" si="6"/>
        <v>0</v>
      </c>
      <c r="G78" s="4" t="e">
        <f t="shared" si="7"/>
        <v>#DIV/0!</v>
      </c>
      <c r="H78" s="4">
        <f t="shared" si="4"/>
        <v>0</v>
      </c>
      <c r="I78" s="4" t="str">
        <f t="shared" si="5"/>
        <v>OK</v>
      </c>
    </row>
    <row r="79" spans="4:9" x14ac:dyDescent="0.3">
      <c r="D79" s="4">
        <v>33000</v>
      </c>
      <c r="F79" s="4">
        <f t="shared" si="6"/>
        <v>0</v>
      </c>
      <c r="G79" s="4" t="e">
        <f t="shared" si="7"/>
        <v>#DIV/0!</v>
      </c>
      <c r="H79" s="4">
        <f t="shared" si="4"/>
        <v>0</v>
      </c>
      <c r="I79" s="4" t="str">
        <f t="shared" si="5"/>
        <v>OK</v>
      </c>
    </row>
    <row r="80" spans="4:9" x14ac:dyDescent="0.3">
      <c r="D80" s="4">
        <v>33000</v>
      </c>
      <c r="F80" s="4">
        <f t="shared" si="6"/>
        <v>0</v>
      </c>
      <c r="G80" s="4" t="e">
        <f t="shared" si="7"/>
        <v>#DIV/0!</v>
      </c>
      <c r="H80" s="4">
        <f t="shared" si="4"/>
        <v>0</v>
      </c>
      <c r="I80" s="4" t="str">
        <f t="shared" si="5"/>
        <v>OK</v>
      </c>
    </row>
    <row r="81" spans="4:9" x14ac:dyDescent="0.3">
      <c r="D81" s="4">
        <v>33000</v>
      </c>
      <c r="F81" s="4">
        <f t="shared" si="6"/>
        <v>0</v>
      </c>
      <c r="G81" s="4" t="e">
        <f t="shared" si="7"/>
        <v>#DIV/0!</v>
      </c>
      <c r="H81" s="4">
        <f t="shared" si="4"/>
        <v>0</v>
      </c>
      <c r="I81" s="4" t="str">
        <f t="shared" si="5"/>
        <v>OK</v>
      </c>
    </row>
    <row r="82" spans="4:9" x14ac:dyDescent="0.3">
      <c r="D82" s="4">
        <v>33000</v>
      </c>
      <c r="F82" s="4">
        <f t="shared" si="6"/>
        <v>0</v>
      </c>
      <c r="G82" s="4" t="e">
        <f t="shared" si="7"/>
        <v>#DIV/0!</v>
      </c>
      <c r="H82" s="4">
        <f t="shared" si="4"/>
        <v>0</v>
      </c>
      <c r="I82" s="4" t="str">
        <f t="shared" si="5"/>
        <v>OK</v>
      </c>
    </row>
    <row r="83" spans="4:9" x14ac:dyDescent="0.3">
      <c r="D83" s="4">
        <v>33000</v>
      </c>
      <c r="F83" s="4">
        <f t="shared" si="6"/>
        <v>0</v>
      </c>
      <c r="G83" s="4" t="e">
        <f t="shared" si="7"/>
        <v>#DIV/0!</v>
      </c>
      <c r="H83" s="4">
        <f t="shared" si="4"/>
        <v>0</v>
      </c>
      <c r="I83" s="4" t="str">
        <f t="shared" si="5"/>
        <v>OK</v>
      </c>
    </row>
    <row r="84" spans="4:9" x14ac:dyDescent="0.3">
      <c r="D84" s="4">
        <v>33000</v>
      </c>
      <c r="F84" s="4">
        <f t="shared" si="6"/>
        <v>0</v>
      </c>
      <c r="G84" s="4" t="e">
        <f t="shared" si="7"/>
        <v>#DIV/0!</v>
      </c>
      <c r="H84" s="4">
        <f t="shared" si="4"/>
        <v>0</v>
      </c>
      <c r="I84" s="4" t="str">
        <f t="shared" si="5"/>
        <v>OK</v>
      </c>
    </row>
    <row r="85" spans="4:9" x14ac:dyDescent="0.3">
      <c r="D85" s="4">
        <v>33000</v>
      </c>
      <c r="F85" s="4">
        <f t="shared" si="6"/>
        <v>0</v>
      </c>
      <c r="G85" s="4" t="e">
        <f t="shared" si="7"/>
        <v>#DIV/0!</v>
      </c>
      <c r="H85" s="4">
        <f t="shared" si="4"/>
        <v>0</v>
      </c>
      <c r="I85" s="4" t="str">
        <f t="shared" si="5"/>
        <v>OK</v>
      </c>
    </row>
    <row r="86" spans="4:9" x14ac:dyDescent="0.3">
      <c r="D86" s="4">
        <v>33000</v>
      </c>
      <c r="F86" s="4">
        <f t="shared" si="6"/>
        <v>0</v>
      </c>
      <c r="G86" s="4" t="e">
        <f t="shared" si="7"/>
        <v>#DIV/0!</v>
      </c>
      <c r="H86" s="4">
        <f t="shared" si="4"/>
        <v>0</v>
      </c>
      <c r="I86" s="4" t="str">
        <f t="shared" si="5"/>
        <v>OK</v>
      </c>
    </row>
    <row r="87" spans="4:9" x14ac:dyDescent="0.3">
      <c r="D87" s="4">
        <v>33000</v>
      </c>
      <c r="F87" s="4">
        <f t="shared" si="6"/>
        <v>0</v>
      </c>
      <c r="G87" s="4" t="e">
        <f t="shared" si="7"/>
        <v>#DIV/0!</v>
      </c>
      <c r="H87" s="4">
        <f t="shared" si="4"/>
        <v>0</v>
      </c>
      <c r="I87" s="4" t="str">
        <f t="shared" si="5"/>
        <v>OK</v>
      </c>
    </row>
    <row r="88" spans="4:9" x14ac:dyDescent="0.3">
      <c r="D88" s="4">
        <v>33000</v>
      </c>
      <c r="F88" s="4">
        <f t="shared" si="6"/>
        <v>0</v>
      </c>
      <c r="G88" s="4" t="e">
        <f t="shared" si="7"/>
        <v>#DIV/0!</v>
      </c>
      <c r="H88" s="4">
        <f t="shared" si="4"/>
        <v>0</v>
      </c>
      <c r="I88" s="4" t="str">
        <f t="shared" si="5"/>
        <v>OK</v>
      </c>
    </row>
    <row r="89" spans="4:9" x14ac:dyDescent="0.3">
      <c r="D89" s="4">
        <v>33000</v>
      </c>
      <c r="F89" s="4">
        <f t="shared" si="6"/>
        <v>0</v>
      </c>
      <c r="G89" s="4" t="e">
        <f t="shared" si="7"/>
        <v>#DIV/0!</v>
      </c>
      <c r="H89" s="4">
        <f t="shared" si="4"/>
        <v>0</v>
      </c>
      <c r="I89" s="4" t="str">
        <f t="shared" si="5"/>
        <v>OK</v>
      </c>
    </row>
    <row r="90" spans="4:9" x14ac:dyDescent="0.3">
      <c r="D90" s="4">
        <v>33000</v>
      </c>
      <c r="F90" s="4">
        <f t="shared" si="6"/>
        <v>0</v>
      </c>
      <c r="G90" s="4" t="e">
        <f t="shared" si="7"/>
        <v>#DIV/0!</v>
      </c>
      <c r="H90" s="4">
        <f t="shared" si="4"/>
        <v>0</v>
      </c>
      <c r="I90" s="4" t="str">
        <f t="shared" si="5"/>
        <v>OK</v>
      </c>
    </row>
    <row r="91" spans="4:9" x14ac:dyDescent="0.3">
      <c r="D91" s="4">
        <v>33000</v>
      </c>
      <c r="F91" s="4">
        <f t="shared" si="6"/>
        <v>0</v>
      </c>
      <c r="G91" s="4" t="e">
        <f t="shared" si="7"/>
        <v>#DIV/0!</v>
      </c>
      <c r="H91" s="4">
        <f t="shared" si="4"/>
        <v>0</v>
      </c>
      <c r="I91" s="4" t="str">
        <f t="shared" si="5"/>
        <v>OK</v>
      </c>
    </row>
    <row r="92" spans="4:9" x14ac:dyDescent="0.3">
      <c r="D92" s="4">
        <v>33000</v>
      </c>
      <c r="F92" s="4">
        <f t="shared" si="6"/>
        <v>0</v>
      </c>
      <c r="G92" s="4" t="e">
        <f t="shared" si="7"/>
        <v>#DIV/0!</v>
      </c>
      <c r="H92" s="4">
        <f t="shared" si="4"/>
        <v>0</v>
      </c>
      <c r="I92" s="4" t="str">
        <f t="shared" si="5"/>
        <v>OK</v>
      </c>
    </row>
    <row r="93" spans="4:9" x14ac:dyDescent="0.3">
      <c r="D93" s="4">
        <v>33000</v>
      </c>
      <c r="F93" s="4">
        <f t="shared" si="6"/>
        <v>0</v>
      </c>
      <c r="G93" s="4" t="e">
        <f t="shared" si="7"/>
        <v>#DIV/0!</v>
      </c>
      <c r="H93" s="4">
        <f t="shared" si="4"/>
        <v>0</v>
      </c>
      <c r="I93" s="4" t="str">
        <f t="shared" si="5"/>
        <v>OK</v>
      </c>
    </row>
    <row r="94" spans="4:9" x14ac:dyDescent="0.3">
      <c r="D94" s="4">
        <v>33000</v>
      </c>
      <c r="F94" s="4">
        <f t="shared" si="6"/>
        <v>0</v>
      </c>
      <c r="G94" s="4" t="e">
        <f t="shared" si="7"/>
        <v>#DIV/0!</v>
      </c>
      <c r="H94" s="4">
        <f t="shared" si="4"/>
        <v>0</v>
      </c>
      <c r="I94" s="4" t="str">
        <f t="shared" si="5"/>
        <v>OK</v>
      </c>
    </row>
    <row r="95" spans="4:9" x14ac:dyDescent="0.3">
      <c r="D95" s="4">
        <v>33000</v>
      </c>
      <c r="F95" s="4">
        <f t="shared" si="6"/>
        <v>0</v>
      </c>
      <c r="G95" s="4" t="e">
        <f t="shared" si="7"/>
        <v>#DIV/0!</v>
      </c>
      <c r="H95" s="4">
        <f t="shared" si="4"/>
        <v>0</v>
      </c>
      <c r="I95" s="4" t="str">
        <f t="shared" si="5"/>
        <v>OK</v>
      </c>
    </row>
    <row r="96" spans="4:9" x14ac:dyDescent="0.3">
      <c r="D96" s="4">
        <v>33000</v>
      </c>
      <c r="F96" s="4">
        <f t="shared" si="6"/>
        <v>0</v>
      </c>
      <c r="G96" s="4" t="e">
        <f t="shared" si="7"/>
        <v>#DIV/0!</v>
      </c>
      <c r="H96" s="4">
        <f t="shared" si="4"/>
        <v>0</v>
      </c>
      <c r="I96" s="4" t="str">
        <f t="shared" si="5"/>
        <v>OK</v>
      </c>
    </row>
    <row r="97" spans="4:9" x14ac:dyDescent="0.3">
      <c r="D97" s="4">
        <v>33000</v>
      </c>
      <c r="F97" s="4">
        <f t="shared" si="6"/>
        <v>0</v>
      </c>
      <c r="G97" s="4" t="e">
        <f t="shared" si="7"/>
        <v>#DIV/0!</v>
      </c>
      <c r="H97" s="4">
        <f t="shared" si="4"/>
        <v>0</v>
      </c>
      <c r="I97" s="4" t="str">
        <f t="shared" si="5"/>
        <v>OK</v>
      </c>
    </row>
    <row r="98" spans="4:9" x14ac:dyDescent="0.3">
      <c r="D98" s="4">
        <v>33000</v>
      </c>
      <c r="F98" s="4">
        <f t="shared" si="6"/>
        <v>0</v>
      </c>
      <c r="G98" s="4" t="e">
        <f t="shared" si="7"/>
        <v>#DIV/0!</v>
      </c>
      <c r="H98" s="4">
        <f t="shared" si="4"/>
        <v>0</v>
      </c>
      <c r="I98" s="4" t="str">
        <f t="shared" si="5"/>
        <v>OK</v>
      </c>
    </row>
    <row r="99" spans="4:9" x14ac:dyDescent="0.3">
      <c r="D99" s="4">
        <v>33000</v>
      </c>
      <c r="F99" s="4">
        <f t="shared" si="6"/>
        <v>0</v>
      </c>
      <c r="G99" s="4" t="e">
        <f t="shared" si="7"/>
        <v>#DIV/0!</v>
      </c>
      <c r="H99" s="4">
        <f t="shared" si="4"/>
        <v>0</v>
      </c>
      <c r="I99" s="4" t="str">
        <f t="shared" si="5"/>
        <v>OK</v>
      </c>
    </row>
    <row r="100" spans="4:9" x14ac:dyDescent="0.3">
      <c r="D100" s="4">
        <v>33000</v>
      </c>
      <c r="F100" s="4">
        <f t="shared" si="6"/>
        <v>0</v>
      </c>
      <c r="G100" s="4" t="e">
        <f t="shared" si="7"/>
        <v>#DIV/0!</v>
      </c>
      <c r="H100" s="4">
        <f t="shared" si="4"/>
        <v>0</v>
      </c>
      <c r="I100" s="4" t="str">
        <f t="shared" si="5"/>
        <v>OK</v>
      </c>
    </row>
    <row r="101" spans="4:9" x14ac:dyDescent="0.3">
      <c r="D101" s="4">
        <v>33000</v>
      </c>
      <c r="F101" s="4">
        <f t="shared" si="6"/>
        <v>0</v>
      </c>
      <c r="G101" s="4" t="e">
        <f t="shared" si="7"/>
        <v>#DIV/0!</v>
      </c>
      <c r="H101" s="4">
        <f t="shared" si="4"/>
        <v>0</v>
      </c>
      <c r="I101" s="4" t="str">
        <f t="shared" si="5"/>
        <v>OK</v>
      </c>
    </row>
    <row r="102" spans="4:9" x14ac:dyDescent="0.3">
      <c r="D102" s="4">
        <v>33000</v>
      </c>
      <c r="F102" s="4">
        <f t="shared" si="6"/>
        <v>0</v>
      </c>
      <c r="G102" s="4" t="e">
        <f t="shared" si="7"/>
        <v>#DIV/0!</v>
      </c>
      <c r="H102" s="4">
        <f t="shared" si="4"/>
        <v>0</v>
      </c>
      <c r="I102" s="4" t="str">
        <f t="shared" si="5"/>
        <v>OK</v>
      </c>
    </row>
    <row r="103" spans="4:9" x14ac:dyDescent="0.3">
      <c r="D103" s="4">
        <v>33000</v>
      </c>
      <c r="F103" s="4">
        <f t="shared" si="6"/>
        <v>0</v>
      </c>
      <c r="G103" s="4" t="e">
        <f t="shared" si="7"/>
        <v>#DIV/0!</v>
      </c>
      <c r="H103" s="4">
        <f t="shared" si="4"/>
        <v>0</v>
      </c>
      <c r="I103" s="4" t="str">
        <f t="shared" si="5"/>
        <v>OK</v>
      </c>
    </row>
    <row r="104" spans="4:9" x14ac:dyDescent="0.3">
      <c r="D104" s="4">
        <v>33000</v>
      </c>
      <c r="F104" s="4">
        <f t="shared" si="6"/>
        <v>0</v>
      </c>
      <c r="G104" s="4" t="e">
        <f t="shared" si="7"/>
        <v>#DIV/0!</v>
      </c>
      <c r="H104" s="4">
        <f t="shared" si="4"/>
        <v>0</v>
      </c>
      <c r="I104" s="4" t="str">
        <f t="shared" si="5"/>
        <v>OK</v>
      </c>
    </row>
    <row r="105" spans="4:9" x14ac:dyDescent="0.3">
      <c r="D105" s="4">
        <v>33000</v>
      </c>
      <c r="F105" s="4">
        <f t="shared" si="6"/>
        <v>0</v>
      </c>
      <c r="G105" s="4" t="e">
        <f t="shared" si="7"/>
        <v>#DIV/0!</v>
      </c>
      <c r="H105" s="4">
        <f t="shared" si="4"/>
        <v>0</v>
      </c>
      <c r="I105" s="4" t="str">
        <f t="shared" si="5"/>
        <v>OK</v>
      </c>
    </row>
    <row r="106" spans="4:9" x14ac:dyDescent="0.3">
      <c r="D106" s="4">
        <v>33000</v>
      </c>
      <c r="F106" s="4">
        <f t="shared" si="6"/>
        <v>0</v>
      </c>
      <c r="G106" s="4" t="e">
        <f t="shared" si="7"/>
        <v>#DIV/0!</v>
      </c>
      <c r="H106" s="4">
        <f t="shared" si="4"/>
        <v>0</v>
      </c>
      <c r="I106" s="4" t="str">
        <f t="shared" si="5"/>
        <v>OK</v>
      </c>
    </row>
    <row r="107" spans="4:9" x14ac:dyDescent="0.3">
      <c r="D107" s="4">
        <v>33000</v>
      </c>
      <c r="F107" s="4">
        <f t="shared" si="6"/>
        <v>0</v>
      </c>
      <c r="G107" s="4" t="e">
        <f t="shared" si="7"/>
        <v>#DIV/0!</v>
      </c>
      <c r="H107" s="4">
        <f t="shared" si="4"/>
        <v>0</v>
      </c>
      <c r="I107" s="4" t="str">
        <f t="shared" si="5"/>
        <v>OK</v>
      </c>
    </row>
    <row r="108" spans="4:9" x14ac:dyDescent="0.3">
      <c r="D108" s="4">
        <v>33000</v>
      </c>
      <c r="F108" s="4">
        <f t="shared" si="6"/>
        <v>0</v>
      </c>
      <c r="G108" s="4" t="e">
        <f t="shared" si="7"/>
        <v>#DIV/0!</v>
      </c>
      <c r="H108" s="4">
        <f t="shared" si="4"/>
        <v>0</v>
      </c>
      <c r="I108" s="4" t="str">
        <f t="shared" si="5"/>
        <v>OK</v>
      </c>
    </row>
    <row r="109" spans="4:9" x14ac:dyDescent="0.3">
      <c r="D109" s="4">
        <v>33000</v>
      </c>
      <c r="F109" s="4">
        <f t="shared" si="6"/>
        <v>0</v>
      </c>
      <c r="G109" s="4" t="e">
        <f t="shared" si="7"/>
        <v>#DIV/0!</v>
      </c>
      <c r="H109" s="4">
        <f t="shared" si="4"/>
        <v>0</v>
      </c>
      <c r="I109" s="4" t="str">
        <f t="shared" si="5"/>
        <v>OK</v>
      </c>
    </row>
    <row r="110" spans="4:9" x14ac:dyDescent="0.3">
      <c r="D110" s="4">
        <v>33000</v>
      </c>
      <c r="F110" s="4">
        <f t="shared" si="6"/>
        <v>0</v>
      </c>
      <c r="G110" s="4" t="e">
        <f t="shared" si="7"/>
        <v>#DIV/0!</v>
      </c>
      <c r="H110" s="4">
        <f t="shared" si="4"/>
        <v>0</v>
      </c>
      <c r="I110" s="4" t="str">
        <f t="shared" si="5"/>
        <v>OK</v>
      </c>
    </row>
    <row r="111" spans="4:9" x14ac:dyDescent="0.3">
      <c r="D111" s="4">
        <v>33000</v>
      </c>
      <c r="F111" s="4">
        <f t="shared" si="6"/>
        <v>0</v>
      </c>
      <c r="G111" s="4" t="e">
        <f t="shared" si="7"/>
        <v>#DIV/0!</v>
      </c>
      <c r="H111" s="4">
        <f t="shared" si="4"/>
        <v>0</v>
      </c>
      <c r="I111" s="4" t="str">
        <f t="shared" si="5"/>
        <v>OK</v>
      </c>
    </row>
    <row r="112" spans="4:9" x14ac:dyDescent="0.3">
      <c r="D112" s="4">
        <v>33000</v>
      </c>
      <c r="F112" s="4">
        <f t="shared" si="6"/>
        <v>0</v>
      </c>
      <c r="G112" s="4" t="e">
        <f t="shared" si="7"/>
        <v>#DIV/0!</v>
      </c>
      <c r="H112" s="4">
        <f t="shared" si="4"/>
        <v>0</v>
      </c>
      <c r="I112" s="4" t="str">
        <f t="shared" si="5"/>
        <v>OK</v>
      </c>
    </row>
    <row r="113" spans="4:9" x14ac:dyDescent="0.3">
      <c r="D113" s="4">
        <v>33000</v>
      </c>
      <c r="F113" s="4">
        <f t="shared" si="6"/>
        <v>0</v>
      </c>
      <c r="G113" s="4" t="e">
        <f t="shared" si="7"/>
        <v>#DIV/0!</v>
      </c>
      <c r="H113" s="4">
        <f t="shared" si="4"/>
        <v>0</v>
      </c>
      <c r="I113" s="4" t="str">
        <f t="shared" si="5"/>
        <v>OK</v>
      </c>
    </row>
    <row r="114" spans="4:9" x14ac:dyDescent="0.3">
      <c r="D114" s="4">
        <v>33000</v>
      </c>
      <c r="F114" s="4">
        <f t="shared" si="6"/>
        <v>0</v>
      </c>
      <c r="G114" s="4" t="e">
        <f t="shared" si="7"/>
        <v>#DIV/0!</v>
      </c>
      <c r="H114" s="4">
        <f t="shared" si="4"/>
        <v>0</v>
      </c>
      <c r="I114" s="4" t="str">
        <f t="shared" si="5"/>
        <v>OK</v>
      </c>
    </row>
    <row r="115" spans="4:9" x14ac:dyDescent="0.3">
      <c r="D115" s="4">
        <v>33000</v>
      </c>
      <c r="F115" s="4">
        <f t="shared" si="6"/>
        <v>0</v>
      </c>
      <c r="G115" s="4" t="e">
        <f t="shared" si="7"/>
        <v>#DIV/0!</v>
      </c>
      <c r="H115" s="4">
        <f t="shared" si="4"/>
        <v>0</v>
      </c>
      <c r="I115" s="4" t="str">
        <f t="shared" si="5"/>
        <v>OK</v>
      </c>
    </row>
    <row r="116" spans="4:9" x14ac:dyDescent="0.3">
      <c r="D116" s="4">
        <v>33000</v>
      </c>
      <c r="F116" s="4">
        <f t="shared" si="6"/>
        <v>0</v>
      </c>
      <c r="G116" s="4" t="e">
        <f t="shared" si="7"/>
        <v>#DIV/0!</v>
      </c>
      <c r="H116" s="4">
        <f t="shared" si="4"/>
        <v>0</v>
      </c>
      <c r="I116" s="4" t="str">
        <f t="shared" si="5"/>
        <v>OK</v>
      </c>
    </row>
    <row r="117" spans="4:9" x14ac:dyDescent="0.3">
      <c r="D117" s="4">
        <v>33000</v>
      </c>
      <c r="F117" s="4">
        <f t="shared" si="6"/>
        <v>0</v>
      </c>
      <c r="G117" s="4" t="e">
        <f t="shared" si="7"/>
        <v>#DIV/0!</v>
      </c>
      <c r="H117" s="4">
        <f t="shared" si="4"/>
        <v>0</v>
      </c>
      <c r="I117" s="4" t="str">
        <f t="shared" si="5"/>
        <v>OK</v>
      </c>
    </row>
    <row r="118" spans="4:9" x14ac:dyDescent="0.3">
      <c r="D118" s="4">
        <v>33000</v>
      </c>
      <c r="F118" s="4">
        <f t="shared" si="6"/>
        <v>0</v>
      </c>
      <c r="G118" s="4" t="e">
        <f t="shared" si="7"/>
        <v>#DIV/0!</v>
      </c>
      <c r="H118" s="4">
        <f t="shared" si="4"/>
        <v>0</v>
      </c>
      <c r="I118" s="4" t="str">
        <f t="shared" si="5"/>
        <v>OK</v>
      </c>
    </row>
    <row r="119" spans="4:9" x14ac:dyDescent="0.3">
      <c r="D119" s="4">
        <v>33000</v>
      </c>
      <c r="F119" s="4">
        <f t="shared" si="6"/>
        <v>0</v>
      </c>
      <c r="G119" s="4" t="e">
        <f t="shared" si="7"/>
        <v>#DIV/0!</v>
      </c>
      <c r="H119" s="4">
        <f t="shared" si="4"/>
        <v>0</v>
      </c>
      <c r="I119" s="4" t="str">
        <f t="shared" si="5"/>
        <v>OK</v>
      </c>
    </row>
    <row r="120" spans="4:9" x14ac:dyDescent="0.3">
      <c r="D120" s="4">
        <v>33000</v>
      </c>
      <c r="F120" s="4">
        <f t="shared" si="6"/>
        <v>0</v>
      </c>
      <c r="G120" s="4" t="e">
        <f t="shared" si="7"/>
        <v>#DIV/0!</v>
      </c>
      <c r="H120" s="4">
        <f t="shared" si="4"/>
        <v>0</v>
      </c>
      <c r="I120" s="4" t="str">
        <f t="shared" si="5"/>
        <v>OK</v>
      </c>
    </row>
    <row r="121" spans="4:9" x14ac:dyDescent="0.3">
      <c r="D121" s="4">
        <v>33000</v>
      </c>
      <c r="F121" s="4">
        <f t="shared" si="6"/>
        <v>0</v>
      </c>
      <c r="G121" s="4" t="e">
        <f t="shared" si="7"/>
        <v>#DIV/0!</v>
      </c>
      <c r="H121" s="4">
        <f t="shared" si="4"/>
        <v>0</v>
      </c>
      <c r="I121" s="4" t="str">
        <f t="shared" si="5"/>
        <v>OK</v>
      </c>
    </row>
    <row r="122" spans="4:9" x14ac:dyDescent="0.3">
      <c r="D122" s="4">
        <v>33000</v>
      </c>
      <c r="F122" s="4">
        <f t="shared" si="6"/>
        <v>0</v>
      </c>
      <c r="G122" s="4" t="e">
        <f t="shared" si="7"/>
        <v>#DIV/0!</v>
      </c>
      <c r="H122" s="4">
        <f t="shared" si="4"/>
        <v>0</v>
      </c>
      <c r="I122" s="4" t="str">
        <f t="shared" si="5"/>
        <v>OK</v>
      </c>
    </row>
    <row r="123" spans="4:9" x14ac:dyDescent="0.3">
      <c r="D123" s="4">
        <v>33000</v>
      </c>
      <c r="F123" s="4">
        <f t="shared" si="6"/>
        <v>0</v>
      </c>
      <c r="G123" s="4" t="e">
        <f t="shared" si="7"/>
        <v>#DIV/0!</v>
      </c>
      <c r="H123" s="4">
        <f t="shared" si="4"/>
        <v>0</v>
      </c>
      <c r="I123" s="4" t="str">
        <f t="shared" si="5"/>
        <v>OK</v>
      </c>
    </row>
    <row r="124" spans="4:9" x14ac:dyDescent="0.3">
      <c r="D124" s="4">
        <v>33000</v>
      </c>
      <c r="F124" s="4">
        <f t="shared" si="6"/>
        <v>0</v>
      </c>
      <c r="G124" s="4" t="e">
        <f t="shared" si="7"/>
        <v>#DIV/0!</v>
      </c>
      <c r="H124" s="4">
        <f t="shared" si="4"/>
        <v>0</v>
      </c>
      <c r="I124" s="4" t="str">
        <f t="shared" si="5"/>
        <v>OK</v>
      </c>
    </row>
    <row r="125" spans="4:9" x14ac:dyDescent="0.3">
      <c r="D125" s="4">
        <v>33000</v>
      </c>
      <c r="F125" s="4">
        <f t="shared" si="6"/>
        <v>0</v>
      </c>
      <c r="G125" s="4" t="e">
        <f t="shared" si="7"/>
        <v>#DIV/0!</v>
      </c>
      <c r="H125" s="4">
        <f t="shared" si="4"/>
        <v>0</v>
      </c>
      <c r="I125" s="4" t="str">
        <f t="shared" si="5"/>
        <v>OK</v>
      </c>
    </row>
    <row r="126" spans="4:9" x14ac:dyDescent="0.3">
      <c r="D126" s="4">
        <v>33000</v>
      </c>
      <c r="F126" s="4">
        <f t="shared" si="6"/>
        <v>0</v>
      </c>
      <c r="G126" s="4" t="e">
        <f t="shared" si="7"/>
        <v>#DIV/0!</v>
      </c>
      <c r="H126" s="4">
        <f t="shared" si="4"/>
        <v>0</v>
      </c>
      <c r="I126" s="4" t="str">
        <f t="shared" si="5"/>
        <v>OK</v>
      </c>
    </row>
    <row r="127" spans="4:9" x14ac:dyDescent="0.3">
      <c r="D127" s="4">
        <v>33000</v>
      </c>
      <c r="F127" s="4">
        <f t="shared" si="6"/>
        <v>0</v>
      </c>
      <c r="G127" s="4" t="e">
        <f t="shared" si="7"/>
        <v>#DIV/0!</v>
      </c>
      <c r="H127" s="4">
        <f t="shared" si="4"/>
        <v>0</v>
      </c>
      <c r="I127" s="4" t="str">
        <f t="shared" si="5"/>
        <v>OK</v>
      </c>
    </row>
    <row r="128" spans="4:9" x14ac:dyDescent="0.3">
      <c r="D128" s="4">
        <v>33000</v>
      </c>
      <c r="F128" s="4">
        <f t="shared" si="6"/>
        <v>0</v>
      </c>
      <c r="G128" s="4" t="e">
        <f t="shared" si="7"/>
        <v>#DIV/0!</v>
      </c>
      <c r="H128" s="4">
        <f t="shared" si="4"/>
        <v>0</v>
      </c>
      <c r="I128" s="4" t="str">
        <f t="shared" si="5"/>
        <v>OK</v>
      </c>
    </row>
    <row r="129" spans="4:9" x14ac:dyDescent="0.3">
      <c r="D129" s="4">
        <v>33000</v>
      </c>
      <c r="F129" s="4">
        <f t="shared" si="6"/>
        <v>0</v>
      </c>
      <c r="G129" s="4" t="e">
        <f t="shared" si="7"/>
        <v>#DIV/0!</v>
      </c>
      <c r="H129" s="4">
        <f t="shared" si="4"/>
        <v>0</v>
      </c>
      <c r="I129" s="4" t="str">
        <f t="shared" si="5"/>
        <v>OK</v>
      </c>
    </row>
    <row r="130" spans="4:9" x14ac:dyDescent="0.3">
      <c r="D130" s="4">
        <v>33000</v>
      </c>
      <c r="F130" s="4">
        <f t="shared" si="6"/>
        <v>0</v>
      </c>
      <c r="G130" s="4" t="e">
        <f t="shared" si="7"/>
        <v>#DIV/0!</v>
      </c>
      <c r="H130" s="4">
        <f t="shared" si="4"/>
        <v>0</v>
      </c>
      <c r="I130" s="4" t="str">
        <f t="shared" si="5"/>
        <v>OK</v>
      </c>
    </row>
    <row r="131" spans="4:9" x14ac:dyDescent="0.3">
      <c r="D131" s="4">
        <v>33000</v>
      </c>
      <c r="F131" s="4">
        <f t="shared" si="6"/>
        <v>0</v>
      </c>
      <c r="G131" s="4" t="e">
        <f t="shared" si="7"/>
        <v>#DIV/0!</v>
      </c>
      <c r="H131" s="4">
        <f t="shared" ref="H131:H194" si="8">2*PI()*A131*B131*0.000001</f>
        <v>0</v>
      </c>
      <c r="I131" s="4" t="str">
        <f t="shared" ref="I131:I194" si="9">IF(H131&lt;$L$2,"OK","NO OK")</f>
        <v>OK</v>
      </c>
    </row>
    <row r="132" spans="4:9" x14ac:dyDescent="0.3">
      <c r="D132" s="4">
        <v>33000</v>
      </c>
      <c r="F132" s="4">
        <f t="shared" ref="F132:F195" si="10">C132/D132</f>
        <v>0</v>
      </c>
      <c r="G132" s="4" t="e">
        <f t="shared" ref="G132:G195" si="11">B132/F132</f>
        <v>#DIV/0!</v>
      </c>
      <c r="H132" s="4">
        <f t="shared" si="8"/>
        <v>0</v>
      </c>
      <c r="I132" s="4" t="str">
        <f t="shared" si="9"/>
        <v>OK</v>
      </c>
    </row>
    <row r="133" spans="4:9" x14ac:dyDescent="0.3">
      <c r="D133" s="4">
        <v>33000</v>
      </c>
      <c r="F133" s="4">
        <f t="shared" si="10"/>
        <v>0</v>
      </c>
      <c r="G133" s="4" t="e">
        <f t="shared" si="11"/>
        <v>#DIV/0!</v>
      </c>
      <c r="H133" s="4">
        <f t="shared" si="8"/>
        <v>0</v>
      </c>
      <c r="I133" s="4" t="str">
        <f t="shared" si="9"/>
        <v>OK</v>
      </c>
    </row>
    <row r="134" spans="4:9" x14ac:dyDescent="0.3">
      <c r="D134" s="4">
        <v>33000</v>
      </c>
      <c r="F134" s="4">
        <f t="shared" si="10"/>
        <v>0</v>
      </c>
      <c r="G134" s="4" t="e">
        <f t="shared" si="11"/>
        <v>#DIV/0!</v>
      </c>
      <c r="H134" s="4">
        <f t="shared" si="8"/>
        <v>0</v>
      </c>
      <c r="I134" s="4" t="str">
        <f t="shared" si="9"/>
        <v>OK</v>
      </c>
    </row>
    <row r="135" spans="4:9" x14ac:dyDescent="0.3">
      <c r="D135" s="4">
        <v>33000</v>
      </c>
      <c r="F135" s="4">
        <f t="shared" si="10"/>
        <v>0</v>
      </c>
      <c r="G135" s="4" t="e">
        <f t="shared" si="11"/>
        <v>#DIV/0!</v>
      </c>
      <c r="H135" s="4">
        <f t="shared" si="8"/>
        <v>0</v>
      </c>
      <c r="I135" s="4" t="str">
        <f t="shared" si="9"/>
        <v>OK</v>
      </c>
    </row>
    <row r="136" spans="4:9" x14ac:dyDescent="0.3">
      <c r="D136" s="4">
        <v>33000</v>
      </c>
      <c r="F136" s="4">
        <f t="shared" si="10"/>
        <v>0</v>
      </c>
      <c r="G136" s="4" t="e">
        <f t="shared" si="11"/>
        <v>#DIV/0!</v>
      </c>
      <c r="H136" s="4">
        <f t="shared" si="8"/>
        <v>0</v>
      </c>
      <c r="I136" s="4" t="str">
        <f t="shared" si="9"/>
        <v>OK</v>
      </c>
    </row>
    <row r="137" spans="4:9" x14ac:dyDescent="0.3">
      <c r="D137" s="4">
        <v>33000</v>
      </c>
      <c r="F137" s="4">
        <f t="shared" si="10"/>
        <v>0</v>
      </c>
      <c r="G137" s="4" t="e">
        <f t="shared" si="11"/>
        <v>#DIV/0!</v>
      </c>
      <c r="H137" s="4">
        <f t="shared" si="8"/>
        <v>0</v>
      </c>
      <c r="I137" s="4" t="str">
        <f t="shared" si="9"/>
        <v>OK</v>
      </c>
    </row>
    <row r="138" spans="4:9" x14ac:dyDescent="0.3">
      <c r="F138" s="4" t="e">
        <f t="shared" si="10"/>
        <v>#DIV/0!</v>
      </c>
      <c r="G138" s="4" t="e">
        <f t="shared" si="11"/>
        <v>#DIV/0!</v>
      </c>
      <c r="H138" s="4">
        <f t="shared" si="8"/>
        <v>0</v>
      </c>
      <c r="I138" s="4" t="str">
        <f t="shared" si="9"/>
        <v>OK</v>
      </c>
    </row>
    <row r="139" spans="4:9" x14ac:dyDescent="0.3">
      <c r="F139" s="4" t="e">
        <f t="shared" si="10"/>
        <v>#DIV/0!</v>
      </c>
      <c r="G139" s="4" t="e">
        <f t="shared" si="11"/>
        <v>#DIV/0!</v>
      </c>
      <c r="H139" s="4">
        <f t="shared" si="8"/>
        <v>0</v>
      </c>
      <c r="I139" s="4" t="str">
        <f t="shared" si="9"/>
        <v>OK</v>
      </c>
    </row>
    <row r="140" spans="4:9" x14ac:dyDescent="0.3">
      <c r="F140" s="4" t="e">
        <f t="shared" si="10"/>
        <v>#DIV/0!</v>
      </c>
      <c r="G140" s="4" t="e">
        <f t="shared" si="11"/>
        <v>#DIV/0!</v>
      </c>
      <c r="H140" s="4">
        <f t="shared" si="8"/>
        <v>0</v>
      </c>
      <c r="I140" s="4" t="str">
        <f t="shared" si="9"/>
        <v>OK</v>
      </c>
    </row>
    <row r="141" spans="4:9" x14ac:dyDescent="0.3">
      <c r="F141" s="4" t="e">
        <f t="shared" si="10"/>
        <v>#DIV/0!</v>
      </c>
      <c r="G141" s="4" t="e">
        <f t="shared" si="11"/>
        <v>#DIV/0!</v>
      </c>
      <c r="H141" s="4">
        <f t="shared" si="8"/>
        <v>0</v>
      </c>
      <c r="I141" s="4" t="str">
        <f t="shared" si="9"/>
        <v>OK</v>
      </c>
    </row>
    <row r="142" spans="4:9" x14ac:dyDescent="0.3">
      <c r="F142" s="4" t="e">
        <f t="shared" si="10"/>
        <v>#DIV/0!</v>
      </c>
      <c r="G142" s="4" t="e">
        <f t="shared" si="11"/>
        <v>#DIV/0!</v>
      </c>
      <c r="H142" s="4">
        <f t="shared" si="8"/>
        <v>0</v>
      </c>
      <c r="I142" s="4" t="str">
        <f t="shared" si="9"/>
        <v>OK</v>
      </c>
    </row>
    <row r="143" spans="4:9" x14ac:dyDescent="0.3">
      <c r="F143" s="4" t="e">
        <f t="shared" si="10"/>
        <v>#DIV/0!</v>
      </c>
      <c r="G143" s="4" t="e">
        <f t="shared" si="11"/>
        <v>#DIV/0!</v>
      </c>
      <c r="H143" s="4">
        <f t="shared" si="8"/>
        <v>0</v>
      </c>
      <c r="I143" s="4" t="str">
        <f t="shared" si="9"/>
        <v>OK</v>
      </c>
    </row>
    <row r="144" spans="4:9" x14ac:dyDescent="0.3">
      <c r="F144" s="4" t="e">
        <f t="shared" si="10"/>
        <v>#DIV/0!</v>
      </c>
      <c r="G144" s="4" t="e">
        <f t="shared" si="11"/>
        <v>#DIV/0!</v>
      </c>
      <c r="H144" s="4">
        <f t="shared" si="8"/>
        <v>0</v>
      </c>
      <c r="I144" s="4" t="str">
        <f t="shared" si="9"/>
        <v>OK</v>
      </c>
    </row>
    <row r="145" spans="6:9" x14ac:dyDescent="0.3">
      <c r="F145" s="4" t="e">
        <f t="shared" si="10"/>
        <v>#DIV/0!</v>
      </c>
      <c r="G145" s="4" t="e">
        <f t="shared" si="11"/>
        <v>#DIV/0!</v>
      </c>
      <c r="H145" s="4">
        <f t="shared" si="8"/>
        <v>0</v>
      </c>
      <c r="I145" s="4" t="str">
        <f t="shared" si="9"/>
        <v>OK</v>
      </c>
    </row>
    <row r="146" spans="6:9" x14ac:dyDescent="0.3">
      <c r="F146" s="4" t="e">
        <f t="shared" si="10"/>
        <v>#DIV/0!</v>
      </c>
      <c r="G146" s="4" t="e">
        <f t="shared" si="11"/>
        <v>#DIV/0!</v>
      </c>
      <c r="H146" s="4">
        <f t="shared" si="8"/>
        <v>0</v>
      </c>
      <c r="I146" s="4" t="str">
        <f t="shared" si="9"/>
        <v>OK</v>
      </c>
    </row>
    <row r="147" spans="6:9" x14ac:dyDescent="0.3">
      <c r="F147" s="4" t="e">
        <f t="shared" si="10"/>
        <v>#DIV/0!</v>
      </c>
      <c r="G147" s="4" t="e">
        <f t="shared" si="11"/>
        <v>#DIV/0!</v>
      </c>
      <c r="H147" s="4">
        <f t="shared" si="8"/>
        <v>0</v>
      </c>
      <c r="I147" s="4" t="str">
        <f t="shared" si="9"/>
        <v>OK</v>
      </c>
    </row>
    <row r="148" spans="6:9" x14ac:dyDescent="0.3">
      <c r="F148" s="4" t="e">
        <f t="shared" si="10"/>
        <v>#DIV/0!</v>
      </c>
      <c r="G148" s="4" t="e">
        <f t="shared" si="11"/>
        <v>#DIV/0!</v>
      </c>
      <c r="H148" s="4">
        <f t="shared" si="8"/>
        <v>0</v>
      </c>
      <c r="I148" s="4" t="str">
        <f t="shared" si="9"/>
        <v>OK</v>
      </c>
    </row>
    <row r="149" spans="6:9" x14ac:dyDescent="0.3">
      <c r="F149" s="4" t="e">
        <f t="shared" si="10"/>
        <v>#DIV/0!</v>
      </c>
      <c r="G149" s="4" t="e">
        <f t="shared" si="11"/>
        <v>#DIV/0!</v>
      </c>
      <c r="H149" s="4">
        <f t="shared" si="8"/>
        <v>0</v>
      </c>
      <c r="I149" s="4" t="str">
        <f t="shared" si="9"/>
        <v>OK</v>
      </c>
    </row>
    <row r="150" spans="6:9" x14ac:dyDescent="0.3">
      <c r="F150" s="4" t="e">
        <f t="shared" si="10"/>
        <v>#DIV/0!</v>
      </c>
      <c r="G150" s="4" t="e">
        <f t="shared" si="11"/>
        <v>#DIV/0!</v>
      </c>
      <c r="H150" s="4">
        <f t="shared" si="8"/>
        <v>0</v>
      </c>
      <c r="I150" s="4" t="str">
        <f t="shared" si="9"/>
        <v>OK</v>
      </c>
    </row>
    <row r="151" spans="6:9" x14ac:dyDescent="0.3">
      <c r="F151" s="4" t="e">
        <f t="shared" si="10"/>
        <v>#DIV/0!</v>
      </c>
      <c r="G151" s="4" t="e">
        <f t="shared" si="11"/>
        <v>#DIV/0!</v>
      </c>
      <c r="H151" s="4">
        <f t="shared" si="8"/>
        <v>0</v>
      </c>
      <c r="I151" s="4" t="str">
        <f t="shared" si="9"/>
        <v>OK</v>
      </c>
    </row>
    <row r="152" spans="6:9" x14ac:dyDescent="0.3">
      <c r="F152" s="4" t="e">
        <f t="shared" si="10"/>
        <v>#DIV/0!</v>
      </c>
      <c r="G152" s="4" t="e">
        <f t="shared" si="11"/>
        <v>#DIV/0!</v>
      </c>
      <c r="H152" s="4">
        <f t="shared" si="8"/>
        <v>0</v>
      </c>
      <c r="I152" s="4" t="str">
        <f t="shared" si="9"/>
        <v>OK</v>
      </c>
    </row>
    <row r="153" spans="6:9" x14ac:dyDescent="0.3">
      <c r="F153" s="4" t="e">
        <f t="shared" si="10"/>
        <v>#DIV/0!</v>
      </c>
      <c r="G153" s="4" t="e">
        <f t="shared" si="11"/>
        <v>#DIV/0!</v>
      </c>
      <c r="H153" s="4">
        <f t="shared" si="8"/>
        <v>0</v>
      </c>
      <c r="I153" s="4" t="str">
        <f t="shared" si="9"/>
        <v>OK</v>
      </c>
    </row>
    <row r="154" spans="6:9" x14ac:dyDescent="0.3">
      <c r="F154" s="4" t="e">
        <f t="shared" si="10"/>
        <v>#DIV/0!</v>
      </c>
      <c r="G154" s="4" t="e">
        <f t="shared" si="11"/>
        <v>#DIV/0!</v>
      </c>
      <c r="H154" s="4">
        <f t="shared" si="8"/>
        <v>0</v>
      </c>
      <c r="I154" s="4" t="str">
        <f t="shared" si="9"/>
        <v>OK</v>
      </c>
    </row>
    <row r="155" spans="6:9" x14ac:dyDescent="0.3">
      <c r="F155" s="4" t="e">
        <f t="shared" si="10"/>
        <v>#DIV/0!</v>
      </c>
      <c r="G155" s="4" t="e">
        <f t="shared" si="11"/>
        <v>#DIV/0!</v>
      </c>
      <c r="H155" s="4">
        <f t="shared" si="8"/>
        <v>0</v>
      </c>
      <c r="I155" s="4" t="str">
        <f t="shared" si="9"/>
        <v>OK</v>
      </c>
    </row>
    <row r="156" spans="6:9" x14ac:dyDescent="0.3">
      <c r="F156" s="4" t="e">
        <f t="shared" si="10"/>
        <v>#DIV/0!</v>
      </c>
      <c r="G156" s="4" t="e">
        <f t="shared" si="11"/>
        <v>#DIV/0!</v>
      </c>
      <c r="H156" s="4">
        <f t="shared" si="8"/>
        <v>0</v>
      </c>
      <c r="I156" s="4" t="str">
        <f t="shared" si="9"/>
        <v>OK</v>
      </c>
    </row>
    <row r="157" spans="6:9" x14ac:dyDescent="0.3">
      <c r="F157" s="4" t="e">
        <f t="shared" si="10"/>
        <v>#DIV/0!</v>
      </c>
      <c r="G157" s="4" t="e">
        <f t="shared" si="11"/>
        <v>#DIV/0!</v>
      </c>
      <c r="H157" s="4">
        <f t="shared" si="8"/>
        <v>0</v>
      </c>
      <c r="I157" s="4" t="str">
        <f t="shared" si="9"/>
        <v>OK</v>
      </c>
    </row>
    <row r="158" spans="6:9" x14ac:dyDescent="0.3">
      <c r="F158" s="4" t="e">
        <f t="shared" si="10"/>
        <v>#DIV/0!</v>
      </c>
      <c r="G158" s="4" t="e">
        <f t="shared" si="11"/>
        <v>#DIV/0!</v>
      </c>
      <c r="H158" s="4">
        <f t="shared" si="8"/>
        <v>0</v>
      </c>
      <c r="I158" s="4" t="str">
        <f t="shared" si="9"/>
        <v>OK</v>
      </c>
    </row>
    <row r="159" spans="6:9" x14ac:dyDescent="0.3">
      <c r="F159" s="4" t="e">
        <f t="shared" si="10"/>
        <v>#DIV/0!</v>
      </c>
      <c r="G159" s="4" t="e">
        <f t="shared" si="11"/>
        <v>#DIV/0!</v>
      </c>
      <c r="H159" s="4">
        <f t="shared" si="8"/>
        <v>0</v>
      </c>
      <c r="I159" s="4" t="str">
        <f t="shared" si="9"/>
        <v>OK</v>
      </c>
    </row>
    <row r="160" spans="6:9" x14ac:dyDescent="0.3">
      <c r="F160" s="4" t="e">
        <f t="shared" si="10"/>
        <v>#DIV/0!</v>
      </c>
      <c r="G160" s="4" t="e">
        <f t="shared" si="11"/>
        <v>#DIV/0!</v>
      </c>
      <c r="H160" s="4">
        <f t="shared" si="8"/>
        <v>0</v>
      </c>
      <c r="I160" s="4" t="str">
        <f t="shared" si="9"/>
        <v>OK</v>
      </c>
    </row>
    <row r="161" spans="6:9" x14ac:dyDescent="0.3">
      <c r="F161" s="4" t="e">
        <f t="shared" si="10"/>
        <v>#DIV/0!</v>
      </c>
      <c r="G161" s="4" t="e">
        <f t="shared" si="11"/>
        <v>#DIV/0!</v>
      </c>
      <c r="H161" s="4">
        <f t="shared" si="8"/>
        <v>0</v>
      </c>
      <c r="I161" s="4" t="str">
        <f t="shared" si="9"/>
        <v>OK</v>
      </c>
    </row>
    <row r="162" spans="6:9" x14ac:dyDescent="0.3">
      <c r="F162" s="4" t="e">
        <f t="shared" si="10"/>
        <v>#DIV/0!</v>
      </c>
      <c r="G162" s="4" t="e">
        <f t="shared" si="11"/>
        <v>#DIV/0!</v>
      </c>
      <c r="H162" s="4">
        <f t="shared" si="8"/>
        <v>0</v>
      </c>
      <c r="I162" s="4" t="str">
        <f t="shared" si="9"/>
        <v>OK</v>
      </c>
    </row>
    <row r="163" spans="6:9" x14ac:dyDescent="0.3">
      <c r="F163" s="4" t="e">
        <f t="shared" si="10"/>
        <v>#DIV/0!</v>
      </c>
      <c r="G163" s="4" t="e">
        <f t="shared" si="11"/>
        <v>#DIV/0!</v>
      </c>
      <c r="H163" s="4">
        <f t="shared" si="8"/>
        <v>0</v>
      </c>
      <c r="I163" s="4" t="str">
        <f t="shared" si="9"/>
        <v>OK</v>
      </c>
    </row>
    <row r="164" spans="6:9" x14ac:dyDescent="0.3">
      <c r="F164" s="4" t="e">
        <f t="shared" si="10"/>
        <v>#DIV/0!</v>
      </c>
      <c r="G164" s="4" t="e">
        <f t="shared" si="11"/>
        <v>#DIV/0!</v>
      </c>
      <c r="H164" s="4">
        <f t="shared" si="8"/>
        <v>0</v>
      </c>
      <c r="I164" s="4" t="str">
        <f t="shared" si="9"/>
        <v>OK</v>
      </c>
    </row>
    <row r="165" spans="6:9" x14ac:dyDescent="0.3">
      <c r="F165" s="4" t="e">
        <f t="shared" si="10"/>
        <v>#DIV/0!</v>
      </c>
      <c r="G165" s="4" t="e">
        <f t="shared" si="11"/>
        <v>#DIV/0!</v>
      </c>
      <c r="H165" s="4">
        <f t="shared" si="8"/>
        <v>0</v>
      </c>
      <c r="I165" s="4" t="str">
        <f t="shared" si="9"/>
        <v>OK</v>
      </c>
    </row>
    <row r="166" spans="6:9" x14ac:dyDescent="0.3">
      <c r="F166" s="4" t="e">
        <f t="shared" si="10"/>
        <v>#DIV/0!</v>
      </c>
      <c r="G166" s="4" t="e">
        <f t="shared" si="11"/>
        <v>#DIV/0!</v>
      </c>
      <c r="H166" s="4">
        <f t="shared" si="8"/>
        <v>0</v>
      </c>
      <c r="I166" s="4" t="str">
        <f t="shared" si="9"/>
        <v>OK</v>
      </c>
    </row>
    <row r="167" spans="6:9" x14ac:dyDescent="0.3">
      <c r="F167" s="4" t="e">
        <f t="shared" si="10"/>
        <v>#DIV/0!</v>
      </c>
      <c r="G167" s="4" t="e">
        <f t="shared" si="11"/>
        <v>#DIV/0!</v>
      </c>
      <c r="H167" s="4">
        <f t="shared" si="8"/>
        <v>0</v>
      </c>
      <c r="I167" s="4" t="str">
        <f t="shared" si="9"/>
        <v>OK</v>
      </c>
    </row>
    <row r="168" spans="6:9" x14ac:dyDescent="0.3">
      <c r="F168" s="4" t="e">
        <f t="shared" si="10"/>
        <v>#DIV/0!</v>
      </c>
      <c r="G168" s="4" t="e">
        <f t="shared" si="11"/>
        <v>#DIV/0!</v>
      </c>
      <c r="H168" s="4">
        <f t="shared" si="8"/>
        <v>0</v>
      </c>
      <c r="I168" s="4" t="str">
        <f t="shared" si="9"/>
        <v>OK</v>
      </c>
    </row>
    <row r="169" spans="6:9" x14ac:dyDescent="0.3">
      <c r="F169" s="4" t="e">
        <f t="shared" si="10"/>
        <v>#DIV/0!</v>
      </c>
      <c r="G169" s="4" t="e">
        <f t="shared" si="11"/>
        <v>#DIV/0!</v>
      </c>
      <c r="H169" s="4">
        <f t="shared" si="8"/>
        <v>0</v>
      </c>
      <c r="I169" s="4" t="str">
        <f t="shared" si="9"/>
        <v>OK</v>
      </c>
    </row>
    <row r="170" spans="6:9" x14ac:dyDescent="0.3">
      <c r="F170" s="4" t="e">
        <f t="shared" si="10"/>
        <v>#DIV/0!</v>
      </c>
      <c r="G170" s="4" t="e">
        <f t="shared" si="11"/>
        <v>#DIV/0!</v>
      </c>
      <c r="H170" s="4">
        <f t="shared" si="8"/>
        <v>0</v>
      </c>
      <c r="I170" s="4" t="str">
        <f t="shared" si="9"/>
        <v>OK</v>
      </c>
    </row>
    <row r="171" spans="6:9" x14ac:dyDescent="0.3">
      <c r="F171" s="4" t="e">
        <f t="shared" si="10"/>
        <v>#DIV/0!</v>
      </c>
      <c r="G171" s="4" t="e">
        <f t="shared" si="11"/>
        <v>#DIV/0!</v>
      </c>
      <c r="H171" s="4">
        <f t="shared" si="8"/>
        <v>0</v>
      </c>
      <c r="I171" s="4" t="str">
        <f t="shared" si="9"/>
        <v>OK</v>
      </c>
    </row>
    <row r="172" spans="6:9" x14ac:dyDescent="0.3">
      <c r="F172" s="4" t="e">
        <f t="shared" si="10"/>
        <v>#DIV/0!</v>
      </c>
      <c r="G172" s="4" t="e">
        <f t="shared" si="11"/>
        <v>#DIV/0!</v>
      </c>
      <c r="H172" s="4">
        <f t="shared" si="8"/>
        <v>0</v>
      </c>
      <c r="I172" s="4" t="str">
        <f t="shared" si="9"/>
        <v>OK</v>
      </c>
    </row>
    <row r="173" spans="6:9" x14ac:dyDescent="0.3">
      <c r="F173" s="4" t="e">
        <f t="shared" si="10"/>
        <v>#DIV/0!</v>
      </c>
      <c r="G173" s="4" t="e">
        <f t="shared" si="11"/>
        <v>#DIV/0!</v>
      </c>
      <c r="H173" s="4">
        <f t="shared" si="8"/>
        <v>0</v>
      </c>
      <c r="I173" s="4" t="str">
        <f t="shared" si="9"/>
        <v>OK</v>
      </c>
    </row>
    <row r="174" spans="6:9" x14ac:dyDescent="0.3">
      <c r="F174" s="4" t="e">
        <f t="shared" si="10"/>
        <v>#DIV/0!</v>
      </c>
      <c r="G174" s="4" t="e">
        <f t="shared" si="11"/>
        <v>#DIV/0!</v>
      </c>
      <c r="H174" s="4">
        <f t="shared" si="8"/>
        <v>0</v>
      </c>
      <c r="I174" s="4" t="str">
        <f t="shared" si="9"/>
        <v>OK</v>
      </c>
    </row>
    <row r="175" spans="6:9" x14ac:dyDescent="0.3">
      <c r="F175" s="4" t="e">
        <f t="shared" si="10"/>
        <v>#DIV/0!</v>
      </c>
      <c r="G175" s="4" t="e">
        <f t="shared" si="11"/>
        <v>#DIV/0!</v>
      </c>
      <c r="H175" s="4">
        <f t="shared" si="8"/>
        <v>0</v>
      </c>
      <c r="I175" s="4" t="str">
        <f t="shared" si="9"/>
        <v>OK</v>
      </c>
    </row>
    <row r="176" spans="6:9" x14ac:dyDescent="0.3">
      <c r="F176" s="4" t="e">
        <f t="shared" si="10"/>
        <v>#DIV/0!</v>
      </c>
      <c r="G176" s="4" t="e">
        <f t="shared" si="11"/>
        <v>#DIV/0!</v>
      </c>
      <c r="H176" s="4">
        <f t="shared" si="8"/>
        <v>0</v>
      </c>
      <c r="I176" s="4" t="str">
        <f t="shared" si="9"/>
        <v>OK</v>
      </c>
    </row>
    <row r="177" spans="6:9" x14ac:dyDescent="0.3">
      <c r="F177" s="4" t="e">
        <f t="shared" si="10"/>
        <v>#DIV/0!</v>
      </c>
      <c r="G177" s="4" t="e">
        <f t="shared" si="11"/>
        <v>#DIV/0!</v>
      </c>
      <c r="H177" s="4">
        <f t="shared" si="8"/>
        <v>0</v>
      </c>
      <c r="I177" s="4" t="str">
        <f t="shared" si="9"/>
        <v>OK</v>
      </c>
    </row>
    <row r="178" spans="6:9" x14ac:dyDescent="0.3">
      <c r="F178" s="4" t="e">
        <f t="shared" si="10"/>
        <v>#DIV/0!</v>
      </c>
      <c r="G178" s="4" t="e">
        <f t="shared" si="11"/>
        <v>#DIV/0!</v>
      </c>
      <c r="H178" s="4">
        <f t="shared" si="8"/>
        <v>0</v>
      </c>
      <c r="I178" s="4" t="str">
        <f t="shared" si="9"/>
        <v>OK</v>
      </c>
    </row>
    <row r="179" spans="6:9" x14ac:dyDescent="0.3">
      <c r="F179" s="4" t="e">
        <f t="shared" si="10"/>
        <v>#DIV/0!</v>
      </c>
      <c r="G179" s="4" t="e">
        <f t="shared" si="11"/>
        <v>#DIV/0!</v>
      </c>
      <c r="H179" s="4">
        <f t="shared" si="8"/>
        <v>0</v>
      </c>
      <c r="I179" s="4" t="str">
        <f t="shared" si="9"/>
        <v>OK</v>
      </c>
    </row>
    <row r="180" spans="6:9" x14ac:dyDescent="0.3">
      <c r="F180" s="4" t="e">
        <f t="shared" si="10"/>
        <v>#DIV/0!</v>
      </c>
      <c r="G180" s="4" t="e">
        <f t="shared" si="11"/>
        <v>#DIV/0!</v>
      </c>
      <c r="H180" s="4">
        <f t="shared" si="8"/>
        <v>0</v>
      </c>
      <c r="I180" s="4" t="str">
        <f t="shared" si="9"/>
        <v>OK</v>
      </c>
    </row>
    <row r="181" spans="6:9" x14ac:dyDescent="0.3">
      <c r="F181" s="4" t="e">
        <f t="shared" si="10"/>
        <v>#DIV/0!</v>
      </c>
      <c r="G181" s="4" t="e">
        <f t="shared" si="11"/>
        <v>#DIV/0!</v>
      </c>
      <c r="H181" s="4">
        <f t="shared" si="8"/>
        <v>0</v>
      </c>
      <c r="I181" s="4" t="str">
        <f t="shared" si="9"/>
        <v>OK</v>
      </c>
    </row>
    <row r="182" spans="6:9" x14ac:dyDescent="0.3">
      <c r="F182" s="4" t="e">
        <f t="shared" si="10"/>
        <v>#DIV/0!</v>
      </c>
      <c r="G182" s="4" t="e">
        <f t="shared" si="11"/>
        <v>#DIV/0!</v>
      </c>
      <c r="H182" s="4">
        <f t="shared" si="8"/>
        <v>0</v>
      </c>
      <c r="I182" s="4" t="str">
        <f t="shared" si="9"/>
        <v>OK</v>
      </c>
    </row>
    <row r="183" spans="6:9" x14ac:dyDescent="0.3">
      <c r="F183" s="4" t="e">
        <f t="shared" si="10"/>
        <v>#DIV/0!</v>
      </c>
      <c r="G183" s="4" t="e">
        <f t="shared" si="11"/>
        <v>#DIV/0!</v>
      </c>
      <c r="H183" s="4">
        <f t="shared" si="8"/>
        <v>0</v>
      </c>
      <c r="I183" s="4" t="str">
        <f t="shared" si="9"/>
        <v>OK</v>
      </c>
    </row>
    <row r="184" spans="6:9" x14ac:dyDescent="0.3">
      <c r="F184" s="4" t="e">
        <f t="shared" si="10"/>
        <v>#DIV/0!</v>
      </c>
      <c r="G184" s="4" t="e">
        <f t="shared" si="11"/>
        <v>#DIV/0!</v>
      </c>
      <c r="H184" s="4">
        <f t="shared" si="8"/>
        <v>0</v>
      </c>
      <c r="I184" s="4" t="str">
        <f t="shared" si="9"/>
        <v>OK</v>
      </c>
    </row>
    <row r="185" spans="6:9" x14ac:dyDescent="0.3">
      <c r="F185" s="4" t="e">
        <f t="shared" si="10"/>
        <v>#DIV/0!</v>
      </c>
      <c r="G185" s="4" t="e">
        <f t="shared" si="11"/>
        <v>#DIV/0!</v>
      </c>
      <c r="H185" s="4">
        <f t="shared" si="8"/>
        <v>0</v>
      </c>
      <c r="I185" s="4" t="str">
        <f t="shared" si="9"/>
        <v>OK</v>
      </c>
    </row>
    <row r="186" spans="6:9" x14ac:dyDescent="0.3">
      <c r="F186" s="4" t="e">
        <f t="shared" si="10"/>
        <v>#DIV/0!</v>
      </c>
      <c r="G186" s="4" t="e">
        <f t="shared" si="11"/>
        <v>#DIV/0!</v>
      </c>
      <c r="H186" s="4">
        <f t="shared" si="8"/>
        <v>0</v>
      </c>
      <c r="I186" s="4" t="str">
        <f t="shared" si="9"/>
        <v>OK</v>
      </c>
    </row>
    <row r="187" spans="6:9" x14ac:dyDescent="0.3">
      <c r="F187" s="4" t="e">
        <f t="shared" si="10"/>
        <v>#DIV/0!</v>
      </c>
      <c r="G187" s="4" t="e">
        <f t="shared" si="11"/>
        <v>#DIV/0!</v>
      </c>
      <c r="H187" s="4">
        <f t="shared" si="8"/>
        <v>0</v>
      </c>
      <c r="I187" s="4" t="str">
        <f t="shared" si="9"/>
        <v>OK</v>
      </c>
    </row>
    <row r="188" spans="6:9" x14ac:dyDescent="0.3">
      <c r="F188" s="4" t="e">
        <f t="shared" si="10"/>
        <v>#DIV/0!</v>
      </c>
      <c r="G188" s="4" t="e">
        <f t="shared" si="11"/>
        <v>#DIV/0!</v>
      </c>
      <c r="H188" s="4">
        <f t="shared" si="8"/>
        <v>0</v>
      </c>
      <c r="I188" s="4" t="str">
        <f t="shared" si="9"/>
        <v>OK</v>
      </c>
    </row>
    <row r="189" spans="6:9" x14ac:dyDescent="0.3">
      <c r="F189" s="4" t="e">
        <f t="shared" si="10"/>
        <v>#DIV/0!</v>
      </c>
      <c r="G189" s="4" t="e">
        <f t="shared" si="11"/>
        <v>#DIV/0!</v>
      </c>
      <c r="H189" s="4">
        <f t="shared" si="8"/>
        <v>0</v>
      </c>
      <c r="I189" s="4" t="str">
        <f t="shared" si="9"/>
        <v>OK</v>
      </c>
    </row>
    <row r="190" spans="6:9" x14ac:dyDescent="0.3">
      <c r="F190" s="4" t="e">
        <f t="shared" si="10"/>
        <v>#DIV/0!</v>
      </c>
      <c r="G190" s="4" t="e">
        <f t="shared" si="11"/>
        <v>#DIV/0!</v>
      </c>
      <c r="H190" s="4">
        <f t="shared" si="8"/>
        <v>0</v>
      </c>
      <c r="I190" s="4" t="str">
        <f t="shared" si="9"/>
        <v>OK</v>
      </c>
    </row>
    <row r="191" spans="6:9" x14ac:dyDescent="0.3">
      <c r="F191" s="4" t="e">
        <f t="shared" si="10"/>
        <v>#DIV/0!</v>
      </c>
      <c r="G191" s="4" t="e">
        <f t="shared" si="11"/>
        <v>#DIV/0!</v>
      </c>
      <c r="H191" s="4">
        <f t="shared" si="8"/>
        <v>0</v>
      </c>
      <c r="I191" s="4" t="str">
        <f t="shared" si="9"/>
        <v>OK</v>
      </c>
    </row>
    <row r="192" spans="6:9" x14ac:dyDescent="0.3">
      <c r="F192" s="4" t="e">
        <f t="shared" si="10"/>
        <v>#DIV/0!</v>
      </c>
      <c r="G192" s="4" t="e">
        <f t="shared" si="11"/>
        <v>#DIV/0!</v>
      </c>
      <c r="H192" s="4">
        <f t="shared" si="8"/>
        <v>0</v>
      </c>
      <c r="I192" s="4" t="str">
        <f t="shared" si="9"/>
        <v>OK</v>
      </c>
    </row>
    <row r="193" spans="6:9" x14ac:dyDescent="0.3">
      <c r="F193" s="4" t="e">
        <f t="shared" si="10"/>
        <v>#DIV/0!</v>
      </c>
      <c r="G193" s="4" t="e">
        <f t="shared" si="11"/>
        <v>#DIV/0!</v>
      </c>
      <c r="H193" s="4">
        <f t="shared" si="8"/>
        <v>0</v>
      </c>
      <c r="I193" s="4" t="str">
        <f t="shared" si="9"/>
        <v>OK</v>
      </c>
    </row>
    <row r="194" spans="6:9" x14ac:dyDescent="0.3">
      <c r="F194" s="4" t="e">
        <f t="shared" si="10"/>
        <v>#DIV/0!</v>
      </c>
      <c r="G194" s="4" t="e">
        <f t="shared" si="11"/>
        <v>#DIV/0!</v>
      </c>
      <c r="H194" s="4">
        <f t="shared" si="8"/>
        <v>0</v>
      </c>
      <c r="I194" s="4" t="str">
        <f t="shared" si="9"/>
        <v>OK</v>
      </c>
    </row>
    <row r="195" spans="6:9" x14ac:dyDescent="0.3">
      <c r="F195" s="4" t="e">
        <f t="shared" si="10"/>
        <v>#DIV/0!</v>
      </c>
      <c r="G195" s="4" t="e">
        <f t="shared" si="11"/>
        <v>#DIV/0!</v>
      </c>
      <c r="H195" s="4">
        <f t="shared" ref="H195:H258" si="12">2*PI()*A195*B195*0.000001</f>
        <v>0</v>
      </c>
      <c r="I195" s="4" t="str">
        <f t="shared" ref="I195:I258" si="13">IF(H195&lt;$L$2,"OK","NO OK")</f>
        <v>OK</v>
      </c>
    </row>
    <row r="196" spans="6:9" x14ac:dyDescent="0.3">
      <c r="F196" s="4" t="e">
        <f t="shared" ref="F196:F259" si="14">C196/D196</f>
        <v>#DIV/0!</v>
      </c>
      <c r="G196" s="4" t="e">
        <f t="shared" ref="G196:G259" si="15">B196/F196</f>
        <v>#DIV/0!</v>
      </c>
      <c r="H196" s="4">
        <f t="shared" si="12"/>
        <v>0</v>
      </c>
      <c r="I196" s="4" t="str">
        <f t="shared" si="13"/>
        <v>OK</v>
      </c>
    </row>
    <row r="197" spans="6:9" x14ac:dyDescent="0.3">
      <c r="F197" s="4" t="e">
        <f t="shared" si="14"/>
        <v>#DIV/0!</v>
      </c>
      <c r="G197" s="4" t="e">
        <f t="shared" si="15"/>
        <v>#DIV/0!</v>
      </c>
      <c r="H197" s="4">
        <f t="shared" si="12"/>
        <v>0</v>
      </c>
      <c r="I197" s="4" t="str">
        <f t="shared" si="13"/>
        <v>OK</v>
      </c>
    </row>
    <row r="198" spans="6:9" x14ac:dyDescent="0.3">
      <c r="F198" s="4" t="e">
        <f t="shared" si="14"/>
        <v>#DIV/0!</v>
      </c>
      <c r="G198" s="4" t="e">
        <f t="shared" si="15"/>
        <v>#DIV/0!</v>
      </c>
      <c r="H198" s="4">
        <f t="shared" si="12"/>
        <v>0</v>
      </c>
      <c r="I198" s="4" t="str">
        <f t="shared" si="13"/>
        <v>OK</v>
      </c>
    </row>
    <row r="199" spans="6:9" x14ac:dyDescent="0.3">
      <c r="F199" s="4" t="e">
        <f t="shared" si="14"/>
        <v>#DIV/0!</v>
      </c>
      <c r="G199" s="4" t="e">
        <f t="shared" si="15"/>
        <v>#DIV/0!</v>
      </c>
      <c r="H199" s="4">
        <f t="shared" si="12"/>
        <v>0</v>
      </c>
      <c r="I199" s="4" t="str">
        <f t="shared" si="13"/>
        <v>OK</v>
      </c>
    </row>
    <row r="200" spans="6:9" x14ac:dyDescent="0.3">
      <c r="F200" s="4" t="e">
        <f t="shared" si="14"/>
        <v>#DIV/0!</v>
      </c>
      <c r="G200" s="4" t="e">
        <f t="shared" si="15"/>
        <v>#DIV/0!</v>
      </c>
      <c r="H200" s="4">
        <f t="shared" si="12"/>
        <v>0</v>
      </c>
      <c r="I200" s="4" t="str">
        <f t="shared" si="13"/>
        <v>OK</v>
      </c>
    </row>
    <row r="201" spans="6:9" x14ac:dyDescent="0.3">
      <c r="F201" s="4" t="e">
        <f t="shared" si="14"/>
        <v>#DIV/0!</v>
      </c>
      <c r="G201" s="4" t="e">
        <f t="shared" si="15"/>
        <v>#DIV/0!</v>
      </c>
      <c r="H201" s="4">
        <f t="shared" si="12"/>
        <v>0</v>
      </c>
      <c r="I201" s="4" t="str">
        <f t="shared" si="13"/>
        <v>OK</v>
      </c>
    </row>
    <row r="202" spans="6:9" x14ac:dyDescent="0.3">
      <c r="F202" s="4" t="e">
        <f t="shared" si="14"/>
        <v>#DIV/0!</v>
      </c>
      <c r="G202" s="4" t="e">
        <f t="shared" si="15"/>
        <v>#DIV/0!</v>
      </c>
      <c r="H202" s="4">
        <f t="shared" si="12"/>
        <v>0</v>
      </c>
      <c r="I202" s="4" t="str">
        <f t="shared" si="13"/>
        <v>OK</v>
      </c>
    </row>
    <row r="203" spans="6:9" x14ac:dyDescent="0.3">
      <c r="F203" s="4" t="e">
        <f t="shared" si="14"/>
        <v>#DIV/0!</v>
      </c>
      <c r="G203" s="4" t="e">
        <f t="shared" si="15"/>
        <v>#DIV/0!</v>
      </c>
      <c r="H203" s="4">
        <f t="shared" si="12"/>
        <v>0</v>
      </c>
      <c r="I203" s="4" t="str">
        <f t="shared" si="13"/>
        <v>OK</v>
      </c>
    </row>
    <row r="204" spans="6:9" x14ac:dyDescent="0.3">
      <c r="F204" s="4" t="e">
        <f t="shared" si="14"/>
        <v>#DIV/0!</v>
      </c>
      <c r="G204" s="4" t="e">
        <f t="shared" si="15"/>
        <v>#DIV/0!</v>
      </c>
      <c r="H204" s="4">
        <f t="shared" si="12"/>
        <v>0</v>
      </c>
      <c r="I204" s="4" t="str">
        <f t="shared" si="13"/>
        <v>OK</v>
      </c>
    </row>
    <row r="205" spans="6:9" x14ac:dyDescent="0.3">
      <c r="F205" s="4" t="e">
        <f t="shared" si="14"/>
        <v>#DIV/0!</v>
      </c>
      <c r="G205" s="4" t="e">
        <f t="shared" si="15"/>
        <v>#DIV/0!</v>
      </c>
      <c r="H205" s="4">
        <f t="shared" si="12"/>
        <v>0</v>
      </c>
      <c r="I205" s="4" t="str">
        <f t="shared" si="13"/>
        <v>OK</v>
      </c>
    </row>
    <row r="206" spans="6:9" x14ac:dyDescent="0.3">
      <c r="F206" s="4" t="e">
        <f t="shared" si="14"/>
        <v>#DIV/0!</v>
      </c>
      <c r="G206" s="4" t="e">
        <f t="shared" si="15"/>
        <v>#DIV/0!</v>
      </c>
      <c r="H206" s="4">
        <f t="shared" si="12"/>
        <v>0</v>
      </c>
      <c r="I206" s="4" t="str">
        <f t="shared" si="13"/>
        <v>OK</v>
      </c>
    </row>
    <row r="207" spans="6:9" x14ac:dyDescent="0.3">
      <c r="F207" s="4" t="e">
        <f t="shared" si="14"/>
        <v>#DIV/0!</v>
      </c>
      <c r="G207" s="4" t="e">
        <f t="shared" si="15"/>
        <v>#DIV/0!</v>
      </c>
      <c r="H207" s="4">
        <f t="shared" si="12"/>
        <v>0</v>
      </c>
      <c r="I207" s="4" t="str">
        <f t="shared" si="13"/>
        <v>OK</v>
      </c>
    </row>
    <row r="208" spans="6:9" x14ac:dyDescent="0.3">
      <c r="F208" s="4" t="e">
        <f t="shared" si="14"/>
        <v>#DIV/0!</v>
      </c>
      <c r="G208" s="4" t="e">
        <f t="shared" si="15"/>
        <v>#DIV/0!</v>
      </c>
      <c r="H208" s="4">
        <f t="shared" si="12"/>
        <v>0</v>
      </c>
      <c r="I208" s="4" t="str">
        <f t="shared" si="13"/>
        <v>OK</v>
      </c>
    </row>
    <row r="209" spans="6:9" x14ac:dyDescent="0.3">
      <c r="F209" s="4" t="e">
        <f t="shared" si="14"/>
        <v>#DIV/0!</v>
      </c>
      <c r="G209" s="4" t="e">
        <f t="shared" si="15"/>
        <v>#DIV/0!</v>
      </c>
      <c r="H209" s="4">
        <f t="shared" si="12"/>
        <v>0</v>
      </c>
      <c r="I209" s="4" t="str">
        <f t="shared" si="13"/>
        <v>OK</v>
      </c>
    </row>
    <row r="210" spans="6:9" x14ac:dyDescent="0.3">
      <c r="F210" s="4" t="e">
        <f t="shared" si="14"/>
        <v>#DIV/0!</v>
      </c>
      <c r="G210" s="4" t="e">
        <f t="shared" si="15"/>
        <v>#DIV/0!</v>
      </c>
      <c r="H210" s="4">
        <f t="shared" si="12"/>
        <v>0</v>
      </c>
      <c r="I210" s="4" t="str">
        <f t="shared" si="13"/>
        <v>OK</v>
      </c>
    </row>
    <row r="211" spans="6:9" x14ac:dyDescent="0.3">
      <c r="F211" s="4" t="e">
        <f t="shared" si="14"/>
        <v>#DIV/0!</v>
      </c>
      <c r="G211" s="4" t="e">
        <f t="shared" si="15"/>
        <v>#DIV/0!</v>
      </c>
      <c r="H211" s="4">
        <f t="shared" si="12"/>
        <v>0</v>
      </c>
      <c r="I211" s="4" t="str">
        <f t="shared" si="13"/>
        <v>OK</v>
      </c>
    </row>
    <row r="212" spans="6:9" x14ac:dyDescent="0.3">
      <c r="F212" s="4" t="e">
        <f t="shared" si="14"/>
        <v>#DIV/0!</v>
      </c>
      <c r="G212" s="4" t="e">
        <f t="shared" si="15"/>
        <v>#DIV/0!</v>
      </c>
      <c r="H212" s="4">
        <f t="shared" si="12"/>
        <v>0</v>
      </c>
      <c r="I212" s="4" t="str">
        <f t="shared" si="13"/>
        <v>OK</v>
      </c>
    </row>
    <row r="213" spans="6:9" x14ac:dyDescent="0.3">
      <c r="F213" s="4" t="e">
        <f t="shared" si="14"/>
        <v>#DIV/0!</v>
      </c>
      <c r="G213" s="4" t="e">
        <f t="shared" si="15"/>
        <v>#DIV/0!</v>
      </c>
      <c r="H213" s="4">
        <f t="shared" si="12"/>
        <v>0</v>
      </c>
      <c r="I213" s="4" t="str">
        <f t="shared" si="13"/>
        <v>OK</v>
      </c>
    </row>
    <row r="214" spans="6:9" x14ac:dyDescent="0.3">
      <c r="F214" s="4" t="e">
        <f t="shared" si="14"/>
        <v>#DIV/0!</v>
      </c>
      <c r="G214" s="4" t="e">
        <f t="shared" si="15"/>
        <v>#DIV/0!</v>
      </c>
      <c r="H214" s="4">
        <f t="shared" si="12"/>
        <v>0</v>
      </c>
      <c r="I214" s="4" t="str">
        <f t="shared" si="13"/>
        <v>OK</v>
      </c>
    </row>
    <row r="215" spans="6:9" x14ac:dyDescent="0.3">
      <c r="F215" s="4" t="e">
        <f t="shared" si="14"/>
        <v>#DIV/0!</v>
      </c>
      <c r="G215" s="4" t="e">
        <f t="shared" si="15"/>
        <v>#DIV/0!</v>
      </c>
      <c r="H215" s="4">
        <f t="shared" si="12"/>
        <v>0</v>
      </c>
      <c r="I215" s="4" t="str">
        <f t="shared" si="13"/>
        <v>OK</v>
      </c>
    </row>
    <row r="216" spans="6:9" x14ac:dyDescent="0.3">
      <c r="F216" s="4" t="e">
        <f t="shared" si="14"/>
        <v>#DIV/0!</v>
      </c>
      <c r="G216" s="4" t="e">
        <f t="shared" si="15"/>
        <v>#DIV/0!</v>
      </c>
      <c r="H216" s="4">
        <f t="shared" si="12"/>
        <v>0</v>
      </c>
      <c r="I216" s="4" t="str">
        <f t="shared" si="13"/>
        <v>OK</v>
      </c>
    </row>
    <row r="217" spans="6:9" x14ac:dyDescent="0.3">
      <c r="F217" s="4" t="e">
        <f t="shared" si="14"/>
        <v>#DIV/0!</v>
      </c>
      <c r="G217" s="4" t="e">
        <f t="shared" si="15"/>
        <v>#DIV/0!</v>
      </c>
      <c r="H217" s="4">
        <f t="shared" si="12"/>
        <v>0</v>
      </c>
      <c r="I217" s="4" t="str">
        <f t="shared" si="13"/>
        <v>OK</v>
      </c>
    </row>
    <row r="218" spans="6:9" x14ac:dyDescent="0.3">
      <c r="F218" s="4" t="e">
        <f t="shared" si="14"/>
        <v>#DIV/0!</v>
      </c>
      <c r="G218" s="4" t="e">
        <f t="shared" si="15"/>
        <v>#DIV/0!</v>
      </c>
      <c r="H218" s="4">
        <f t="shared" si="12"/>
        <v>0</v>
      </c>
      <c r="I218" s="4" t="str">
        <f t="shared" si="13"/>
        <v>OK</v>
      </c>
    </row>
    <row r="219" spans="6:9" x14ac:dyDescent="0.3">
      <c r="F219" s="4" t="e">
        <f t="shared" si="14"/>
        <v>#DIV/0!</v>
      </c>
      <c r="G219" s="4" t="e">
        <f t="shared" si="15"/>
        <v>#DIV/0!</v>
      </c>
      <c r="H219" s="4">
        <f t="shared" si="12"/>
        <v>0</v>
      </c>
      <c r="I219" s="4" t="str">
        <f t="shared" si="13"/>
        <v>OK</v>
      </c>
    </row>
    <row r="220" spans="6:9" x14ac:dyDescent="0.3">
      <c r="F220" s="4" t="e">
        <f t="shared" si="14"/>
        <v>#DIV/0!</v>
      </c>
      <c r="G220" s="4" t="e">
        <f t="shared" si="15"/>
        <v>#DIV/0!</v>
      </c>
      <c r="H220" s="4">
        <f t="shared" si="12"/>
        <v>0</v>
      </c>
      <c r="I220" s="4" t="str">
        <f t="shared" si="13"/>
        <v>OK</v>
      </c>
    </row>
    <row r="221" spans="6:9" x14ac:dyDescent="0.3">
      <c r="F221" s="4" t="e">
        <f t="shared" si="14"/>
        <v>#DIV/0!</v>
      </c>
      <c r="G221" s="4" t="e">
        <f t="shared" si="15"/>
        <v>#DIV/0!</v>
      </c>
      <c r="H221" s="4">
        <f t="shared" si="12"/>
        <v>0</v>
      </c>
      <c r="I221" s="4" t="str">
        <f t="shared" si="13"/>
        <v>OK</v>
      </c>
    </row>
    <row r="222" spans="6:9" x14ac:dyDescent="0.3">
      <c r="F222" s="4" t="e">
        <f t="shared" si="14"/>
        <v>#DIV/0!</v>
      </c>
      <c r="G222" s="4" t="e">
        <f t="shared" si="15"/>
        <v>#DIV/0!</v>
      </c>
      <c r="H222" s="4">
        <f t="shared" si="12"/>
        <v>0</v>
      </c>
      <c r="I222" s="4" t="str">
        <f t="shared" si="13"/>
        <v>OK</v>
      </c>
    </row>
    <row r="223" spans="6:9" x14ac:dyDescent="0.3">
      <c r="F223" s="4" t="e">
        <f t="shared" si="14"/>
        <v>#DIV/0!</v>
      </c>
      <c r="G223" s="4" t="e">
        <f t="shared" si="15"/>
        <v>#DIV/0!</v>
      </c>
      <c r="H223" s="4">
        <f t="shared" si="12"/>
        <v>0</v>
      </c>
      <c r="I223" s="4" t="str">
        <f t="shared" si="13"/>
        <v>OK</v>
      </c>
    </row>
    <row r="224" spans="6:9" x14ac:dyDescent="0.3">
      <c r="F224" s="4" t="e">
        <f t="shared" si="14"/>
        <v>#DIV/0!</v>
      </c>
      <c r="G224" s="4" t="e">
        <f t="shared" si="15"/>
        <v>#DIV/0!</v>
      </c>
      <c r="H224" s="4">
        <f t="shared" si="12"/>
        <v>0</v>
      </c>
      <c r="I224" s="4" t="str">
        <f t="shared" si="13"/>
        <v>OK</v>
      </c>
    </row>
    <row r="225" spans="6:9" x14ac:dyDescent="0.3">
      <c r="F225" s="4" t="e">
        <f t="shared" si="14"/>
        <v>#DIV/0!</v>
      </c>
      <c r="G225" s="4" t="e">
        <f t="shared" si="15"/>
        <v>#DIV/0!</v>
      </c>
      <c r="H225" s="4">
        <f t="shared" si="12"/>
        <v>0</v>
      </c>
      <c r="I225" s="4" t="str">
        <f t="shared" si="13"/>
        <v>OK</v>
      </c>
    </row>
    <row r="226" spans="6:9" x14ac:dyDescent="0.3">
      <c r="F226" s="4" t="e">
        <f t="shared" si="14"/>
        <v>#DIV/0!</v>
      </c>
      <c r="G226" s="4" t="e">
        <f t="shared" si="15"/>
        <v>#DIV/0!</v>
      </c>
      <c r="H226" s="4">
        <f t="shared" si="12"/>
        <v>0</v>
      </c>
      <c r="I226" s="4" t="str">
        <f t="shared" si="13"/>
        <v>OK</v>
      </c>
    </row>
    <row r="227" spans="6:9" x14ac:dyDescent="0.3">
      <c r="F227" s="4" t="e">
        <f t="shared" si="14"/>
        <v>#DIV/0!</v>
      </c>
      <c r="G227" s="4" t="e">
        <f t="shared" si="15"/>
        <v>#DIV/0!</v>
      </c>
      <c r="H227" s="4">
        <f t="shared" si="12"/>
        <v>0</v>
      </c>
      <c r="I227" s="4" t="str">
        <f t="shared" si="13"/>
        <v>OK</v>
      </c>
    </row>
    <row r="228" spans="6:9" x14ac:dyDescent="0.3">
      <c r="F228" s="4" t="e">
        <f t="shared" si="14"/>
        <v>#DIV/0!</v>
      </c>
      <c r="G228" s="4" t="e">
        <f t="shared" si="15"/>
        <v>#DIV/0!</v>
      </c>
      <c r="H228" s="4">
        <f t="shared" si="12"/>
        <v>0</v>
      </c>
      <c r="I228" s="4" t="str">
        <f t="shared" si="13"/>
        <v>OK</v>
      </c>
    </row>
    <row r="229" spans="6:9" x14ac:dyDescent="0.3">
      <c r="F229" s="4" t="e">
        <f t="shared" si="14"/>
        <v>#DIV/0!</v>
      </c>
      <c r="G229" s="4" t="e">
        <f t="shared" si="15"/>
        <v>#DIV/0!</v>
      </c>
      <c r="H229" s="4">
        <f t="shared" si="12"/>
        <v>0</v>
      </c>
      <c r="I229" s="4" t="str">
        <f t="shared" si="13"/>
        <v>OK</v>
      </c>
    </row>
    <row r="230" spans="6:9" x14ac:dyDescent="0.3">
      <c r="F230" s="4" t="e">
        <f t="shared" si="14"/>
        <v>#DIV/0!</v>
      </c>
      <c r="G230" s="4" t="e">
        <f t="shared" si="15"/>
        <v>#DIV/0!</v>
      </c>
      <c r="H230" s="4">
        <f t="shared" si="12"/>
        <v>0</v>
      </c>
      <c r="I230" s="4" t="str">
        <f t="shared" si="13"/>
        <v>OK</v>
      </c>
    </row>
    <row r="231" spans="6:9" x14ac:dyDescent="0.3">
      <c r="F231" s="4" t="e">
        <f t="shared" si="14"/>
        <v>#DIV/0!</v>
      </c>
      <c r="G231" s="4" t="e">
        <f t="shared" si="15"/>
        <v>#DIV/0!</v>
      </c>
      <c r="H231" s="4">
        <f t="shared" si="12"/>
        <v>0</v>
      </c>
      <c r="I231" s="4" t="str">
        <f t="shared" si="13"/>
        <v>OK</v>
      </c>
    </row>
    <row r="232" spans="6:9" x14ac:dyDescent="0.3">
      <c r="F232" s="4" t="e">
        <f t="shared" si="14"/>
        <v>#DIV/0!</v>
      </c>
      <c r="G232" s="4" t="e">
        <f t="shared" si="15"/>
        <v>#DIV/0!</v>
      </c>
      <c r="H232" s="4">
        <f t="shared" si="12"/>
        <v>0</v>
      </c>
      <c r="I232" s="4" t="str">
        <f t="shared" si="13"/>
        <v>OK</v>
      </c>
    </row>
    <row r="233" spans="6:9" x14ac:dyDescent="0.3">
      <c r="F233" s="4" t="e">
        <f t="shared" si="14"/>
        <v>#DIV/0!</v>
      </c>
      <c r="G233" s="4" t="e">
        <f t="shared" si="15"/>
        <v>#DIV/0!</v>
      </c>
      <c r="H233" s="4">
        <f t="shared" si="12"/>
        <v>0</v>
      </c>
      <c r="I233" s="4" t="str">
        <f t="shared" si="13"/>
        <v>OK</v>
      </c>
    </row>
    <row r="234" spans="6:9" x14ac:dyDescent="0.3">
      <c r="F234" s="4" t="e">
        <f t="shared" si="14"/>
        <v>#DIV/0!</v>
      </c>
      <c r="G234" s="4" t="e">
        <f t="shared" si="15"/>
        <v>#DIV/0!</v>
      </c>
      <c r="H234" s="4">
        <f t="shared" si="12"/>
        <v>0</v>
      </c>
      <c r="I234" s="4" t="str">
        <f t="shared" si="13"/>
        <v>OK</v>
      </c>
    </row>
    <row r="235" spans="6:9" x14ac:dyDescent="0.3">
      <c r="F235" s="4" t="e">
        <f t="shared" si="14"/>
        <v>#DIV/0!</v>
      </c>
      <c r="G235" s="4" t="e">
        <f t="shared" si="15"/>
        <v>#DIV/0!</v>
      </c>
      <c r="H235" s="4">
        <f t="shared" si="12"/>
        <v>0</v>
      </c>
      <c r="I235" s="4" t="str">
        <f t="shared" si="13"/>
        <v>OK</v>
      </c>
    </row>
    <row r="236" spans="6:9" x14ac:dyDescent="0.3">
      <c r="F236" s="4" t="e">
        <f t="shared" si="14"/>
        <v>#DIV/0!</v>
      </c>
      <c r="G236" s="4" t="e">
        <f t="shared" si="15"/>
        <v>#DIV/0!</v>
      </c>
      <c r="H236" s="4">
        <f t="shared" si="12"/>
        <v>0</v>
      </c>
      <c r="I236" s="4" t="str">
        <f t="shared" si="13"/>
        <v>OK</v>
      </c>
    </row>
    <row r="237" spans="6:9" x14ac:dyDescent="0.3">
      <c r="F237" s="4" t="e">
        <f t="shared" si="14"/>
        <v>#DIV/0!</v>
      </c>
      <c r="G237" s="4" t="e">
        <f t="shared" si="15"/>
        <v>#DIV/0!</v>
      </c>
      <c r="H237" s="4">
        <f t="shared" si="12"/>
        <v>0</v>
      </c>
      <c r="I237" s="4" t="str">
        <f t="shared" si="13"/>
        <v>OK</v>
      </c>
    </row>
    <row r="238" spans="6:9" x14ac:dyDescent="0.3">
      <c r="F238" s="4" t="e">
        <f t="shared" si="14"/>
        <v>#DIV/0!</v>
      </c>
      <c r="G238" s="4" t="e">
        <f t="shared" si="15"/>
        <v>#DIV/0!</v>
      </c>
      <c r="H238" s="4">
        <f t="shared" si="12"/>
        <v>0</v>
      </c>
      <c r="I238" s="4" t="str">
        <f t="shared" si="13"/>
        <v>OK</v>
      </c>
    </row>
    <row r="239" spans="6:9" x14ac:dyDescent="0.3">
      <c r="F239" s="4" t="e">
        <f t="shared" si="14"/>
        <v>#DIV/0!</v>
      </c>
      <c r="G239" s="4" t="e">
        <f t="shared" si="15"/>
        <v>#DIV/0!</v>
      </c>
      <c r="H239" s="4">
        <f t="shared" si="12"/>
        <v>0</v>
      </c>
      <c r="I239" s="4" t="str">
        <f t="shared" si="13"/>
        <v>OK</v>
      </c>
    </row>
    <row r="240" spans="6:9" x14ac:dyDescent="0.3">
      <c r="F240" s="4" t="e">
        <f t="shared" si="14"/>
        <v>#DIV/0!</v>
      </c>
      <c r="G240" s="4" t="e">
        <f t="shared" si="15"/>
        <v>#DIV/0!</v>
      </c>
      <c r="H240" s="4">
        <f t="shared" si="12"/>
        <v>0</v>
      </c>
      <c r="I240" s="4" t="str">
        <f t="shared" si="13"/>
        <v>OK</v>
      </c>
    </row>
    <row r="241" spans="6:9" x14ac:dyDescent="0.3">
      <c r="F241" s="4" t="e">
        <f t="shared" si="14"/>
        <v>#DIV/0!</v>
      </c>
      <c r="G241" s="4" t="e">
        <f t="shared" si="15"/>
        <v>#DIV/0!</v>
      </c>
      <c r="H241" s="4">
        <f t="shared" si="12"/>
        <v>0</v>
      </c>
      <c r="I241" s="4" t="str">
        <f t="shared" si="13"/>
        <v>OK</v>
      </c>
    </row>
    <row r="242" spans="6:9" x14ac:dyDescent="0.3">
      <c r="F242" s="4" t="e">
        <f t="shared" si="14"/>
        <v>#DIV/0!</v>
      </c>
      <c r="G242" s="4" t="e">
        <f t="shared" si="15"/>
        <v>#DIV/0!</v>
      </c>
      <c r="H242" s="4">
        <f t="shared" si="12"/>
        <v>0</v>
      </c>
      <c r="I242" s="4" t="str">
        <f t="shared" si="13"/>
        <v>OK</v>
      </c>
    </row>
    <row r="243" spans="6:9" x14ac:dyDescent="0.3">
      <c r="F243" s="4" t="e">
        <f t="shared" si="14"/>
        <v>#DIV/0!</v>
      </c>
      <c r="G243" s="4" t="e">
        <f t="shared" si="15"/>
        <v>#DIV/0!</v>
      </c>
      <c r="H243" s="4">
        <f t="shared" si="12"/>
        <v>0</v>
      </c>
      <c r="I243" s="4" t="str">
        <f t="shared" si="13"/>
        <v>OK</v>
      </c>
    </row>
    <row r="244" spans="6:9" x14ac:dyDescent="0.3">
      <c r="F244" s="4" t="e">
        <f t="shared" si="14"/>
        <v>#DIV/0!</v>
      </c>
      <c r="G244" s="4" t="e">
        <f t="shared" si="15"/>
        <v>#DIV/0!</v>
      </c>
      <c r="H244" s="4">
        <f t="shared" si="12"/>
        <v>0</v>
      </c>
      <c r="I244" s="4" t="str">
        <f t="shared" si="13"/>
        <v>OK</v>
      </c>
    </row>
    <row r="245" spans="6:9" x14ac:dyDescent="0.3">
      <c r="F245" s="4" t="e">
        <f t="shared" si="14"/>
        <v>#DIV/0!</v>
      </c>
      <c r="G245" s="4" t="e">
        <f t="shared" si="15"/>
        <v>#DIV/0!</v>
      </c>
      <c r="H245" s="4">
        <f t="shared" si="12"/>
        <v>0</v>
      </c>
      <c r="I245" s="4" t="str">
        <f t="shared" si="13"/>
        <v>OK</v>
      </c>
    </row>
    <row r="246" spans="6:9" x14ac:dyDescent="0.3">
      <c r="F246" s="4" t="e">
        <f t="shared" si="14"/>
        <v>#DIV/0!</v>
      </c>
      <c r="G246" s="4" t="e">
        <f t="shared" si="15"/>
        <v>#DIV/0!</v>
      </c>
      <c r="H246" s="4">
        <f t="shared" si="12"/>
        <v>0</v>
      </c>
      <c r="I246" s="4" t="str">
        <f t="shared" si="13"/>
        <v>OK</v>
      </c>
    </row>
    <row r="247" spans="6:9" x14ac:dyDescent="0.3">
      <c r="F247" s="4" t="e">
        <f t="shared" si="14"/>
        <v>#DIV/0!</v>
      </c>
      <c r="G247" s="4" t="e">
        <f t="shared" si="15"/>
        <v>#DIV/0!</v>
      </c>
      <c r="H247" s="4">
        <f t="shared" si="12"/>
        <v>0</v>
      </c>
      <c r="I247" s="4" t="str">
        <f t="shared" si="13"/>
        <v>OK</v>
      </c>
    </row>
    <row r="248" spans="6:9" x14ac:dyDescent="0.3">
      <c r="F248" s="4" t="e">
        <f t="shared" si="14"/>
        <v>#DIV/0!</v>
      </c>
      <c r="G248" s="4" t="e">
        <f t="shared" si="15"/>
        <v>#DIV/0!</v>
      </c>
      <c r="H248" s="4">
        <f t="shared" si="12"/>
        <v>0</v>
      </c>
      <c r="I248" s="4" t="str">
        <f t="shared" si="13"/>
        <v>OK</v>
      </c>
    </row>
    <row r="249" spans="6:9" x14ac:dyDescent="0.3">
      <c r="F249" s="4" t="e">
        <f t="shared" si="14"/>
        <v>#DIV/0!</v>
      </c>
      <c r="G249" s="4" t="e">
        <f t="shared" si="15"/>
        <v>#DIV/0!</v>
      </c>
      <c r="H249" s="4">
        <f t="shared" si="12"/>
        <v>0</v>
      </c>
      <c r="I249" s="4" t="str">
        <f t="shared" si="13"/>
        <v>OK</v>
      </c>
    </row>
    <row r="250" spans="6:9" x14ac:dyDescent="0.3">
      <c r="F250" s="4" t="e">
        <f t="shared" si="14"/>
        <v>#DIV/0!</v>
      </c>
      <c r="G250" s="4" t="e">
        <f t="shared" si="15"/>
        <v>#DIV/0!</v>
      </c>
      <c r="H250" s="4">
        <f t="shared" si="12"/>
        <v>0</v>
      </c>
      <c r="I250" s="4" t="str">
        <f t="shared" si="13"/>
        <v>OK</v>
      </c>
    </row>
    <row r="251" spans="6:9" x14ac:dyDescent="0.3">
      <c r="F251" s="4" t="e">
        <f t="shared" si="14"/>
        <v>#DIV/0!</v>
      </c>
      <c r="G251" s="4" t="e">
        <f t="shared" si="15"/>
        <v>#DIV/0!</v>
      </c>
      <c r="H251" s="4">
        <f t="shared" si="12"/>
        <v>0</v>
      </c>
      <c r="I251" s="4" t="str">
        <f t="shared" si="13"/>
        <v>OK</v>
      </c>
    </row>
    <row r="252" spans="6:9" x14ac:dyDescent="0.3">
      <c r="F252" s="4" t="e">
        <f t="shared" si="14"/>
        <v>#DIV/0!</v>
      </c>
      <c r="G252" s="4" t="e">
        <f t="shared" si="15"/>
        <v>#DIV/0!</v>
      </c>
      <c r="H252" s="4">
        <f t="shared" si="12"/>
        <v>0</v>
      </c>
      <c r="I252" s="4" t="str">
        <f t="shared" si="13"/>
        <v>OK</v>
      </c>
    </row>
    <row r="253" spans="6:9" x14ac:dyDescent="0.3">
      <c r="F253" s="4" t="e">
        <f t="shared" si="14"/>
        <v>#DIV/0!</v>
      </c>
      <c r="G253" s="4" t="e">
        <f t="shared" si="15"/>
        <v>#DIV/0!</v>
      </c>
      <c r="H253" s="4">
        <f t="shared" si="12"/>
        <v>0</v>
      </c>
      <c r="I253" s="4" t="str">
        <f t="shared" si="13"/>
        <v>OK</v>
      </c>
    </row>
    <row r="254" spans="6:9" x14ac:dyDescent="0.3">
      <c r="F254" s="4" t="e">
        <f t="shared" si="14"/>
        <v>#DIV/0!</v>
      </c>
      <c r="G254" s="4" t="e">
        <f t="shared" si="15"/>
        <v>#DIV/0!</v>
      </c>
      <c r="H254" s="4">
        <f t="shared" si="12"/>
        <v>0</v>
      </c>
      <c r="I254" s="4" t="str">
        <f t="shared" si="13"/>
        <v>OK</v>
      </c>
    </row>
    <row r="255" spans="6:9" x14ac:dyDescent="0.3">
      <c r="F255" s="4" t="e">
        <f t="shared" si="14"/>
        <v>#DIV/0!</v>
      </c>
      <c r="G255" s="4" t="e">
        <f t="shared" si="15"/>
        <v>#DIV/0!</v>
      </c>
      <c r="H255" s="4">
        <f t="shared" si="12"/>
        <v>0</v>
      </c>
      <c r="I255" s="4" t="str">
        <f t="shared" si="13"/>
        <v>OK</v>
      </c>
    </row>
    <row r="256" spans="6:9" x14ac:dyDescent="0.3">
      <c r="F256" s="4" t="e">
        <f t="shared" si="14"/>
        <v>#DIV/0!</v>
      </c>
      <c r="G256" s="4" t="e">
        <f t="shared" si="15"/>
        <v>#DIV/0!</v>
      </c>
      <c r="H256" s="4">
        <f t="shared" si="12"/>
        <v>0</v>
      </c>
      <c r="I256" s="4" t="str">
        <f t="shared" si="13"/>
        <v>OK</v>
      </c>
    </row>
    <row r="257" spans="6:9" x14ac:dyDescent="0.3">
      <c r="F257" s="4" t="e">
        <f t="shared" si="14"/>
        <v>#DIV/0!</v>
      </c>
      <c r="G257" s="4" t="e">
        <f t="shared" si="15"/>
        <v>#DIV/0!</v>
      </c>
      <c r="H257" s="4">
        <f t="shared" si="12"/>
        <v>0</v>
      </c>
      <c r="I257" s="4" t="str">
        <f t="shared" si="13"/>
        <v>OK</v>
      </c>
    </row>
    <row r="258" spans="6:9" x14ac:dyDescent="0.3">
      <c r="F258" s="4" t="e">
        <f t="shared" si="14"/>
        <v>#DIV/0!</v>
      </c>
      <c r="G258" s="4" t="e">
        <f t="shared" si="15"/>
        <v>#DIV/0!</v>
      </c>
      <c r="H258" s="4">
        <f t="shared" si="12"/>
        <v>0</v>
      </c>
      <c r="I258" s="4" t="str">
        <f t="shared" si="13"/>
        <v>OK</v>
      </c>
    </row>
    <row r="259" spans="6:9" x14ac:dyDescent="0.3">
      <c r="F259" s="4" t="e">
        <f t="shared" si="14"/>
        <v>#DIV/0!</v>
      </c>
      <c r="G259" s="4" t="e">
        <f t="shared" si="15"/>
        <v>#DIV/0!</v>
      </c>
      <c r="H259" s="4">
        <f t="shared" ref="H259:H322" si="16">2*PI()*A259*B259*0.000001</f>
        <v>0</v>
      </c>
      <c r="I259" s="4" t="str">
        <f t="shared" ref="I259:I322" si="17">IF(H259&lt;$L$2,"OK","NO OK")</f>
        <v>OK</v>
      </c>
    </row>
    <row r="260" spans="6:9" x14ac:dyDescent="0.3">
      <c r="F260" s="4" t="e">
        <f t="shared" ref="F260:F323" si="18">C260/D260</f>
        <v>#DIV/0!</v>
      </c>
      <c r="G260" s="4" t="e">
        <f t="shared" ref="G260:G323" si="19">B260/F260</f>
        <v>#DIV/0!</v>
      </c>
      <c r="H260" s="4">
        <f t="shared" si="16"/>
        <v>0</v>
      </c>
      <c r="I260" s="4" t="str">
        <f t="shared" si="17"/>
        <v>OK</v>
      </c>
    </row>
    <row r="261" spans="6:9" x14ac:dyDescent="0.3">
      <c r="F261" s="4" t="e">
        <f t="shared" si="18"/>
        <v>#DIV/0!</v>
      </c>
      <c r="G261" s="4" t="e">
        <f t="shared" si="19"/>
        <v>#DIV/0!</v>
      </c>
      <c r="H261" s="4">
        <f t="shared" si="16"/>
        <v>0</v>
      </c>
      <c r="I261" s="4" t="str">
        <f t="shared" si="17"/>
        <v>OK</v>
      </c>
    </row>
    <row r="262" spans="6:9" x14ac:dyDescent="0.3">
      <c r="F262" s="4" t="e">
        <f t="shared" si="18"/>
        <v>#DIV/0!</v>
      </c>
      <c r="G262" s="4" t="e">
        <f t="shared" si="19"/>
        <v>#DIV/0!</v>
      </c>
      <c r="H262" s="4">
        <f t="shared" si="16"/>
        <v>0</v>
      </c>
      <c r="I262" s="4" t="str">
        <f t="shared" si="17"/>
        <v>OK</v>
      </c>
    </row>
    <row r="263" spans="6:9" x14ac:dyDescent="0.3">
      <c r="F263" s="4" t="e">
        <f t="shared" si="18"/>
        <v>#DIV/0!</v>
      </c>
      <c r="G263" s="4" t="e">
        <f t="shared" si="19"/>
        <v>#DIV/0!</v>
      </c>
      <c r="H263" s="4">
        <f t="shared" si="16"/>
        <v>0</v>
      </c>
      <c r="I263" s="4" t="str">
        <f t="shared" si="17"/>
        <v>OK</v>
      </c>
    </row>
    <row r="264" spans="6:9" x14ac:dyDescent="0.3">
      <c r="F264" s="4" t="e">
        <f t="shared" si="18"/>
        <v>#DIV/0!</v>
      </c>
      <c r="G264" s="4" t="e">
        <f t="shared" si="19"/>
        <v>#DIV/0!</v>
      </c>
      <c r="H264" s="4">
        <f t="shared" si="16"/>
        <v>0</v>
      </c>
      <c r="I264" s="4" t="str">
        <f t="shared" si="17"/>
        <v>OK</v>
      </c>
    </row>
    <row r="265" spans="6:9" x14ac:dyDescent="0.3">
      <c r="F265" s="4" t="e">
        <f t="shared" si="18"/>
        <v>#DIV/0!</v>
      </c>
      <c r="G265" s="4" t="e">
        <f t="shared" si="19"/>
        <v>#DIV/0!</v>
      </c>
      <c r="H265" s="4">
        <f t="shared" si="16"/>
        <v>0</v>
      </c>
      <c r="I265" s="4" t="str">
        <f t="shared" si="17"/>
        <v>OK</v>
      </c>
    </row>
    <row r="266" spans="6:9" x14ac:dyDescent="0.3">
      <c r="F266" s="4" t="e">
        <f t="shared" si="18"/>
        <v>#DIV/0!</v>
      </c>
      <c r="G266" s="4" t="e">
        <f t="shared" si="19"/>
        <v>#DIV/0!</v>
      </c>
      <c r="H266" s="4">
        <f t="shared" si="16"/>
        <v>0</v>
      </c>
      <c r="I266" s="4" t="str">
        <f t="shared" si="17"/>
        <v>OK</v>
      </c>
    </row>
    <row r="267" spans="6:9" x14ac:dyDescent="0.3">
      <c r="F267" s="4" t="e">
        <f t="shared" si="18"/>
        <v>#DIV/0!</v>
      </c>
      <c r="G267" s="4" t="e">
        <f t="shared" si="19"/>
        <v>#DIV/0!</v>
      </c>
      <c r="H267" s="4">
        <f t="shared" si="16"/>
        <v>0</v>
      </c>
      <c r="I267" s="4" t="str">
        <f t="shared" si="17"/>
        <v>OK</v>
      </c>
    </row>
    <row r="268" spans="6:9" x14ac:dyDescent="0.3">
      <c r="F268" s="4" t="e">
        <f t="shared" si="18"/>
        <v>#DIV/0!</v>
      </c>
      <c r="G268" s="4" t="e">
        <f t="shared" si="19"/>
        <v>#DIV/0!</v>
      </c>
      <c r="H268" s="4">
        <f t="shared" si="16"/>
        <v>0</v>
      </c>
      <c r="I268" s="4" t="str">
        <f t="shared" si="17"/>
        <v>OK</v>
      </c>
    </row>
    <row r="269" spans="6:9" x14ac:dyDescent="0.3">
      <c r="F269" s="4" t="e">
        <f t="shared" si="18"/>
        <v>#DIV/0!</v>
      </c>
      <c r="G269" s="4" t="e">
        <f t="shared" si="19"/>
        <v>#DIV/0!</v>
      </c>
      <c r="H269" s="4">
        <f t="shared" si="16"/>
        <v>0</v>
      </c>
      <c r="I269" s="4" t="str">
        <f t="shared" si="17"/>
        <v>OK</v>
      </c>
    </row>
    <row r="270" spans="6:9" x14ac:dyDescent="0.3">
      <c r="F270" s="4" t="e">
        <f t="shared" si="18"/>
        <v>#DIV/0!</v>
      </c>
      <c r="G270" s="4" t="e">
        <f t="shared" si="19"/>
        <v>#DIV/0!</v>
      </c>
      <c r="H270" s="4">
        <f t="shared" si="16"/>
        <v>0</v>
      </c>
      <c r="I270" s="4" t="str">
        <f t="shared" si="17"/>
        <v>OK</v>
      </c>
    </row>
    <row r="271" spans="6:9" x14ac:dyDescent="0.3">
      <c r="F271" s="4" t="e">
        <f t="shared" si="18"/>
        <v>#DIV/0!</v>
      </c>
      <c r="G271" s="4" t="e">
        <f t="shared" si="19"/>
        <v>#DIV/0!</v>
      </c>
      <c r="H271" s="4">
        <f t="shared" si="16"/>
        <v>0</v>
      </c>
      <c r="I271" s="4" t="str">
        <f t="shared" si="17"/>
        <v>OK</v>
      </c>
    </row>
    <row r="272" spans="6:9" x14ac:dyDescent="0.3">
      <c r="F272" s="4" t="e">
        <f t="shared" si="18"/>
        <v>#DIV/0!</v>
      </c>
      <c r="G272" s="4" t="e">
        <f t="shared" si="19"/>
        <v>#DIV/0!</v>
      </c>
      <c r="H272" s="4">
        <f t="shared" si="16"/>
        <v>0</v>
      </c>
      <c r="I272" s="4" t="str">
        <f t="shared" si="17"/>
        <v>OK</v>
      </c>
    </row>
    <row r="273" spans="6:9" x14ac:dyDescent="0.3">
      <c r="F273" s="4" t="e">
        <f t="shared" si="18"/>
        <v>#DIV/0!</v>
      </c>
      <c r="G273" s="4" t="e">
        <f t="shared" si="19"/>
        <v>#DIV/0!</v>
      </c>
      <c r="H273" s="4">
        <f t="shared" si="16"/>
        <v>0</v>
      </c>
      <c r="I273" s="4" t="str">
        <f t="shared" si="17"/>
        <v>OK</v>
      </c>
    </row>
    <row r="274" spans="6:9" x14ac:dyDescent="0.3">
      <c r="F274" s="4" t="e">
        <f t="shared" si="18"/>
        <v>#DIV/0!</v>
      </c>
      <c r="G274" s="4" t="e">
        <f t="shared" si="19"/>
        <v>#DIV/0!</v>
      </c>
      <c r="H274" s="4">
        <f t="shared" si="16"/>
        <v>0</v>
      </c>
      <c r="I274" s="4" t="str">
        <f t="shared" si="17"/>
        <v>OK</v>
      </c>
    </row>
    <row r="275" spans="6:9" x14ac:dyDescent="0.3">
      <c r="F275" s="4" t="e">
        <f t="shared" si="18"/>
        <v>#DIV/0!</v>
      </c>
      <c r="G275" s="4" t="e">
        <f t="shared" si="19"/>
        <v>#DIV/0!</v>
      </c>
      <c r="H275" s="4">
        <f t="shared" si="16"/>
        <v>0</v>
      </c>
      <c r="I275" s="4" t="str">
        <f t="shared" si="17"/>
        <v>OK</v>
      </c>
    </row>
    <row r="276" spans="6:9" x14ac:dyDescent="0.3">
      <c r="F276" s="4" t="e">
        <f t="shared" si="18"/>
        <v>#DIV/0!</v>
      </c>
      <c r="G276" s="4" t="e">
        <f t="shared" si="19"/>
        <v>#DIV/0!</v>
      </c>
      <c r="H276" s="4">
        <f t="shared" si="16"/>
        <v>0</v>
      </c>
      <c r="I276" s="4" t="str">
        <f t="shared" si="17"/>
        <v>OK</v>
      </c>
    </row>
    <row r="277" spans="6:9" x14ac:dyDescent="0.3">
      <c r="F277" s="4" t="e">
        <f t="shared" si="18"/>
        <v>#DIV/0!</v>
      </c>
      <c r="G277" s="4" t="e">
        <f t="shared" si="19"/>
        <v>#DIV/0!</v>
      </c>
      <c r="H277" s="4">
        <f t="shared" si="16"/>
        <v>0</v>
      </c>
      <c r="I277" s="4" t="str">
        <f t="shared" si="17"/>
        <v>OK</v>
      </c>
    </row>
    <row r="278" spans="6:9" x14ac:dyDescent="0.3">
      <c r="F278" s="4" t="e">
        <f t="shared" si="18"/>
        <v>#DIV/0!</v>
      </c>
      <c r="G278" s="4" t="e">
        <f t="shared" si="19"/>
        <v>#DIV/0!</v>
      </c>
      <c r="H278" s="4">
        <f t="shared" si="16"/>
        <v>0</v>
      </c>
      <c r="I278" s="4" t="str">
        <f t="shared" si="17"/>
        <v>OK</v>
      </c>
    </row>
    <row r="279" spans="6:9" x14ac:dyDescent="0.3">
      <c r="F279" s="4" t="e">
        <f t="shared" si="18"/>
        <v>#DIV/0!</v>
      </c>
      <c r="G279" s="4" t="e">
        <f t="shared" si="19"/>
        <v>#DIV/0!</v>
      </c>
      <c r="H279" s="4">
        <f t="shared" si="16"/>
        <v>0</v>
      </c>
      <c r="I279" s="4" t="str">
        <f t="shared" si="17"/>
        <v>OK</v>
      </c>
    </row>
    <row r="280" spans="6:9" x14ac:dyDescent="0.3">
      <c r="F280" s="4" t="e">
        <f t="shared" si="18"/>
        <v>#DIV/0!</v>
      </c>
      <c r="G280" s="4" t="e">
        <f t="shared" si="19"/>
        <v>#DIV/0!</v>
      </c>
      <c r="H280" s="4">
        <f t="shared" si="16"/>
        <v>0</v>
      </c>
      <c r="I280" s="4" t="str">
        <f t="shared" si="17"/>
        <v>OK</v>
      </c>
    </row>
    <row r="281" spans="6:9" x14ac:dyDescent="0.3">
      <c r="F281" s="4" t="e">
        <f t="shared" si="18"/>
        <v>#DIV/0!</v>
      </c>
      <c r="G281" s="4" t="e">
        <f t="shared" si="19"/>
        <v>#DIV/0!</v>
      </c>
      <c r="H281" s="4">
        <f t="shared" si="16"/>
        <v>0</v>
      </c>
      <c r="I281" s="4" t="str">
        <f t="shared" si="17"/>
        <v>OK</v>
      </c>
    </row>
    <row r="282" spans="6:9" x14ac:dyDescent="0.3">
      <c r="F282" s="4" t="e">
        <f t="shared" si="18"/>
        <v>#DIV/0!</v>
      </c>
      <c r="G282" s="4" t="e">
        <f t="shared" si="19"/>
        <v>#DIV/0!</v>
      </c>
      <c r="H282" s="4">
        <f t="shared" si="16"/>
        <v>0</v>
      </c>
      <c r="I282" s="4" t="str">
        <f t="shared" si="17"/>
        <v>OK</v>
      </c>
    </row>
    <row r="283" spans="6:9" x14ac:dyDescent="0.3">
      <c r="F283" s="4" t="e">
        <f t="shared" si="18"/>
        <v>#DIV/0!</v>
      </c>
      <c r="G283" s="4" t="e">
        <f t="shared" si="19"/>
        <v>#DIV/0!</v>
      </c>
      <c r="H283" s="4">
        <f t="shared" si="16"/>
        <v>0</v>
      </c>
      <c r="I283" s="4" t="str">
        <f t="shared" si="17"/>
        <v>OK</v>
      </c>
    </row>
    <row r="284" spans="6:9" x14ac:dyDescent="0.3">
      <c r="F284" s="4" t="e">
        <f t="shared" si="18"/>
        <v>#DIV/0!</v>
      </c>
      <c r="G284" s="4" t="e">
        <f t="shared" si="19"/>
        <v>#DIV/0!</v>
      </c>
      <c r="H284" s="4">
        <f t="shared" si="16"/>
        <v>0</v>
      </c>
      <c r="I284" s="4" t="str">
        <f t="shared" si="17"/>
        <v>OK</v>
      </c>
    </row>
    <row r="285" spans="6:9" x14ac:dyDescent="0.3">
      <c r="F285" s="4" t="e">
        <f t="shared" si="18"/>
        <v>#DIV/0!</v>
      </c>
      <c r="G285" s="4" t="e">
        <f t="shared" si="19"/>
        <v>#DIV/0!</v>
      </c>
      <c r="H285" s="4">
        <f t="shared" si="16"/>
        <v>0</v>
      </c>
      <c r="I285" s="4" t="str">
        <f t="shared" si="17"/>
        <v>OK</v>
      </c>
    </row>
    <row r="286" spans="6:9" x14ac:dyDescent="0.3">
      <c r="F286" s="4" t="e">
        <f t="shared" si="18"/>
        <v>#DIV/0!</v>
      </c>
      <c r="G286" s="4" t="e">
        <f t="shared" si="19"/>
        <v>#DIV/0!</v>
      </c>
      <c r="H286" s="4">
        <f t="shared" si="16"/>
        <v>0</v>
      </c>
      <c r="I286" s="4" t="str">
        <f t="shared" si="17"/>
        <v>OK</v>
      </c>
    </row>
    <row r="287" spans="6:9" x14ac:dyDescent="0.3">
      <c r="F287" s="4" t="e">
        <f t="shared" si="18"/>
        <v>#DIV/0!</v>
      </c>
      <c r="G287" s="4" t="e">
        <f t="shared" si="19"/>
        <v>#DIV/0!</v>
      </c>
      <c r="H287" s="4">
        <f t="shared" si="16"/>
        <v>0</v>
      </c>
      <c r="I287" s="4" t="str">
        <f t="shared" si="17"/>
        <v>OK</v>
      </c>
    </row>
    <row r="288" spans="6:9" x14ac:dyDescent="0.3">
      <c r="F288" s="4" t="e">
        <f t="shared" si="18"/>
        <v>#DIV/0!</v>
      </c>
      <c r="G288" s="4" t="e">
        <f t="shared" si="19"/>
        <v>#DIV/0!</v>
      </c>
      <c r="H288" s="4">
        <f t="shared" si="16"/>
        <v>0</v>
      </c>
      <c r="I288" s="4" t="str">
        <f t="shared" si="17"/>
        <v>OK</v>
      </c>
    </row>
    <row r="289" spans="6:9" x14ac:dyDescent="0.3">
      <c r="F289" s="4" t="e">
        <f t="shared" si="18"/>
        <v>#DIV/0!</v>
      </c>
      <c r="G289" s="4" t="e">
        <f t="shared" si="19"/>
        <v>#DIV/0!</v>
      </c>
      <c r="H289" s="4">
        <f t="shared" si="16"/>
        <v>0</v>
      </c>
      <c r="I289" s="4" t="str">
        <f t="shared" si="17"/>
        <v>OK</v>
      </c>
    </row>
    <row r="290" spans="6:9" x14ac:dyDescent="0.3">
      <c r="F290" s="4" t="e">
        <f t="shared" si="18"/>
        <v>#DIV/0!</v>
      </c>
      <c r="G290" s="4" t="e">
        <f t="shared" si="19"/>
        <v>#DIV/0!</v>
      </c>
      <c r="H290" s="4">
        <f t="shared" si="16"/>
        <v>0</v>
      </c>
      <c r="I290" s="4" t="str">
        <f t="shared" si="17"/>
        <v>OK</v>
      </c>
    </row>
    <row r="291" spans="6:9" x14ac:dyDescent="0.3">
      <c r="F291" s="4" t="e">
        <f t="shared" si="18"/>
        <v>#DIV/0!</v>
      </c>
      <c r="G291" s="4" t="e">
        <f t="shared" si="19"/>
        <v>#DIV/0!</v>
      </c>
      <c r="H291" s="4">
        <f t="shared" si="16"/>
        <v>0</v>
      </c>
      <c r="I291" s="4" t="str">
        <f t="shared" si="17"/>
        <v>OK</v>
      </c>
    </row>
    <row r="292" spans="6:9" x14ac:dyDescent="0.3">
      <c r="F292" s="4" t="e">
        <f t="shared" si="18"/>
        <v>#DIV/0!</v>
      </c>
      <c r="G292" s="4" t="e">
        <f t="shared" si="19"/>
        <v>#DIV/0!</v>
      </c>
      <c r="H292" s="4">
        <f t="shared" si="16"/>
        <v>0</v>
      </c>
      <c r="I292" s="4" t="str">
        <f t="shared" si="17"/>
        <v>OK</v>
      </c>
    </row>
    <row r="293" spans="6:9" x14ac:dyDescent="0.3">
      <c r="F293" s="4" t="e">
        <f t="shared" si="18"/>
        <v>#DIV/0!</v>
      </c>
      <c r="G293" s="4" t="e">
        <f t="shared" si="19"/>
        <v>#DIV/0!</v>
      </c>
      <c r="H293" s="4">
        <f t="shared" si="16"/>
        <v>0</v>
      </c>
      <c r="I293" s="4" t="str">
        <f t="shared" si="17"/>
        <v>OK</v>
      </c>
    </row>
    <row r="294" spans="6:9" x14ac:dyDescent="0.3">
      <c r="F294" s="4" t="e">
        <f t="shared" si="18"/>
        <v>#DIV/0!</v>
      </c>
      <c r="G294" s="4" t="e">
        <f t="shared" si="19"/>
        <v>#DIV/0!</v>
      </c>
      <c r="H294" s="4">
        <f t="shared" si="16"/>
        <v>0</v>
      </c>
      <c r="I294" s="4" t="str">
        <f t="shared" si="17"/>
        <v>OK</v>
      </c>
    </row>
    <row r="295" spans="6:9" x14ac:dyDescent="0.3">
      <c r="F295" s="4" t="e">
        <f t="shared" si="18"/>
        <v>#DIV/0!</v>
      </c>
      <c r="G295" s="4" t="e">
        <f t="shared" si="19"/>
        <v>#DIV/0!</v>
      </c>
      <c r="H295" s="4">
        <f t="shared" si="16"/>
        <v>0</v>
      </c>
      <c r="I295" s="4" t="str">
        <f t="shared" si="17"/>
        <v>OK</v>
      </c>
    </row>
    <row r="296" spans="6:9" x14ac:dyDescent="0.3">
      <c r="F296" s="4" t="e">
        <f t="shared" si="18"/>
        <v>#DIV/0!</v>
      </c>
      <c r="G296" s="4" t="e">
        <f t="shared" si="19"/>
        <v>#DIV/0!</v>
      </c>
      <c r="H296" s="4">
        <f t="shared" si="16"/>
        <v>0</v>
      </c>
      <c r="I296" s="4" t="str">
        <f t="shared" si="17"/>
        <v>OK</v>
      </c>
    </row>
    <row r="297" spans="6:9" x14ac:dyDescent="0.3">
      <c r="F297" s="4" t="e">
        <f t="shared" si="18"/>
        <v>#DIV/0!</v>
      </c>
      <c r="G297" s="4" t="e">
        <f t="shared" si="19"/>
        <v>#DIV/0!</v>
      </c>
      <c r="H297" s="4">
        <f t="shared" si="16"/>
        <v>0</v>
      </c>
      <c r="I297" s="4" t="str">
        <f t="shared" si="17"/>
        <v>OK</v>
      </c>
    </row>
    <row r="298" spans="6:9" x14ac:dyDescent="0.3">
      <c r="F298" s="4" t="e">
        <f t="shared" si="18"/>
        <v>#DIV/0!</v>
      </c>
      <c r="G298" s="4" t="e">
        <f t="shared" si="19"/>
        <v>#DIV/0!</v>
      </c>
      <c r="H298" s="4">
        <f t="shared" si="16"/>
        <v>0</v>
      </c>
      <c r="I298" s="4" t="str">
        <f t="shared" si="17"/>
        <v>OK</v>
      </c>
    </row>
    <row r="299" spans="6:9" x14ac:dyDescent="0.3">
      <c r="F299" s="4" t="e">
        <f t="shared" si="18"/>
        <v>#DIV/0!</v>
      </c>
      <c r="G299" s="4" t="e">
        <f t="shared" si="19"/>
        <v>#DIV/0!</v>
      </c>
      <c r="H299" s="4">
        <f t="shared" si="16"/>
        <v>0</v>
      </c>
      <c r="I299" s="4" t="str">
        <f t="shared" si="17"/>
        <v>OK</v>
      </c>
    </row>
    <row r="300" spans="6:9" x14ac:dyDescent="0.3">
      <c r="F300" s="4" t="e">
        <f t="shared" si="18"/>
        <v>#DIV/0!</v>
      </c>
      <c r="G300" s="4" t="e">
        <f t="shared" si="19"/>
        <v>#DIV/0!</v>
      </c>
      <c r="H300" s="4">
        <f t="shared" si="16"/>
        <v>0</v>
      </c>
      <c r="I300" s="4" t="str">
        <f t="shared" si="17"/>
        <v>OK</v>
      </c>
    </row>
    <row r="301" spans="6:9" x14ac:dyDescent="0.3">
      <c r="F301" s="4" t="e">
        <f t="shared" si="18"/>
        <v>#DIV/0!</v>
      </c>
      <c r="G301" s="4" t="e">
        <f t="shared" si="19"/>
        <v>#DIV/0!</v>
      </c>
      <c r="H301" s="4">
        <f t="shared" si="16"/>
        <v>0</v>
      </c>
      <c r="I301" s="4" t="str">
        <f t="shared" si="17"/>
        <v>OK</v>
      </c>
    </row>
    <row r="302" spans="6:9" x14ac:dyDescent="0.3">
      <c r="F302" s="4" t="e">
        <f t="shared" si="18"/>
        <v>#DIV/0!</v>
      </c>
      <c r="G302" s="4" t="e">
        <f t="shared" si="19"/>
        <v>#DIV/0!</v>
      </c>
      <c r="H302" s="4">
        <f t="shared" si="16"/>
        <v>0</v>
      </c>
      <c r="I302" s="4" t="str">
        <f t="shared" si="17"/>
        <v>OK</v>
      </c>
    </row>
    <row r="303" spans="6:9" x14ac:dyDescent="0.3">
      <c r="F303" s="4" t="e">
        <f t="shared" si="18"/>
        <v>#DIV/0!</v>
      </c>
      <c r="G303" s="4" t="e">
        <f t="shared" si="19"/>
        <v>#DIV/0!</v>
      </c>
      <c r="H303" s="4">
        <f t="shared" si="16"/>
        <v>0</v>
      </c>
      <c r="I303" s="4" t="str">
        <f t="shared" si="17"/>
        <v>OK</v>
      </c>
    </row>
    <row r="304" spans="6:9" x14ac:dyDescent="0.3">
      <c r="F304" s="4" t="e">
        <f t="shared" si="18"/>
        <v>#DIV/0!</v>
      </c>
      <c r="G304" s="4" t="e">
        <f t="shared" si="19"/>
        <v>#DIV/0!</v>
      </c>
      <c r="H304" s="4">
        <f t="shared" si="16"/>
        <v>0</v>
      </c>
      <c r="I304" s="4" t="str">
        <f t="shared" si="17"/>
        <v>OK</v>
      </c>
    </row>
    <row r="305" spans="6:9" x14ac:dyDescent="0.3">
      <c r="F305" s="4" t="e">
        <f t="shared" si="18"/>
        <v>#DIV/0!</v>
      </c>
      <c r="G305" s="4" t="e">
        <f t="shared" si="19"/>
        <v>#DIV/0!</v>
      </c>
      <c r="H305" s="4">
        <f t="shared" si="16"/>
        <v>0</v>
      </c>
      <c r="I305" s="4" t="str">
        <f t="shared" si="17"/>
        <v>OK</v>
      </c>
    </row>
    <row r="306" spans="6:9" x14ac:dyDescent="0.3">
      <c r="F306" s="4" t="e">
        <f t="shared" si="18"/>
        <v>#DIV/0!</v>
      </c>
      <c r="G306" s="4" t="e">
        <f t="shared" si="19"/>
        <v>#DIV/0!</v>
      </c>
      <c r="H306" s="4">
        <f t="shared" si="16"/>
        <v>0</v>
      </c>
      <c r="I306" s="4" t="str">
        <f t="shared" si="17"/>
        <v>OK</v>
      </c>
    </row>
    <row r="307" spans="6:9" x14ac:dyDescent="0.3">
      <c r="F307" s="4" t="e">
        <f t="shared" si="18"/>
        <v>#DIV/0!</v>
      </c>
      <c r="G307" s="4" t="e">
        <f t="shared" si="19"/>
        <v>#DIV/0!</v>
      </c>
      <c r="H307" s="4">
        <f t="shared" si="16"/>
        <v>0</v>
      </c>
      <c r="I307" s="4" t="str">
        <f t="shared" si="17"/>
        <v>OK</v>
      </c>
    </row>
    <row r="308" spans="6:9" x14ac:dyDescent="0.3">
      <c r="F308" s="4" t="e">
        <f t="shared" si="18"/>
        <v>#DIV/0!</v>
      </c>
      <c r="G308" s="4" t="e">
        <f t="shared" si="19"/>
        <v>#DIV/0!</v>
      </c>
      <c r="H308" s="4">
        <f t="shared" si="16"/>
        <v>0</v>
      </c>
      <c r="I308" s="4" t="str">
        <f t="shared" si="17"/>
        <v>OK</v>
      </c>
    </row>
    <row r="309" spans="6:9" x14ac:dyDescent="0.3">
      <c r="F309" s="4" t="e">
        <f t="shared" si="18"/>
        <v>#DIV/0!</v>
      </c>
      <c r="G309" s="4" t="e">
        <f t="shared" si="19"/>
        <v>#DIV/0!</v>
      </c>
      <c r="H309" s="4">
        <f t="shared" si="16"/>
        <v>0</v>
      </c>
      <c r="I309" s="4" t="str">
        <f t="shared" si="17"/>
        <v>OK</v>
      </c>
    </row>
    <row r="310" spans="6:9" x14ac:dyDescent="0.3">
      <c r="F310" s="4" t="e">
        <f t="shared" si="18"/>
        <v>#DIV/0!</v>
      </c>
      <c r="G310" s="4" t="e">
        <f t="shared" si="19"/>
        <v>#DIV/0!</v>
      </c>
      <c r="H310" s="4">
        <f t="shared" si="16"/>
        <v>0</v>
      </c>
      <c r="I310" s="4" t="str">
        <f t="shared" si="17"/>
        <v>OK</v>
      </c>
    </row>
    <row r="311" spans="6:9" x14ac:dyDescent="0.3">
      <c r="F311" s="4" t="e">
        <f t="shared" si="18"/>
        <v>#DIV/0!</v>
      </c>
      <c r="G311" s="4" t="e">
        <f t="shared" si="19"/>
        <v>#DIV/0!</v>
      </c>
      <c r="H311" s="4">
        <f t="shared" si="16"/>
        <v>0</v>
      </c>
      <c r="I311" s="4" t="str">
        <f t="shared" si="17"/>
        <v>OK</v>
      </c>
    </row>
    <row r="312" spans="6:9" x14ac:dyDescent="0.3">
      <c r="F312" s="4" t="e">
        <f t="shared" si="18"/>
        <v>#DIV/0!</v>
      </c>
      <c r="G312" s="4" t="e">
        <f t="shared" si="19"/>
        <v>#DIV/0!</v>
      </c>
      <c r="H312" s="4">
        <f t="shared" si="16"/>
        <v>0</v>
      </c>
      <c r="I312" s="4" t="str">
        <f t="shared" si="17"/>
        <v>OK</v>
      </c>
    </row>
    <row r="313" spans="6:9" x14ac:dyDescent="0.3">
      <c r="F313" s="4" t="e">
        <f t="shared" si="18"/>
        <v>#DIV/0!</v>
      </c>
      <c r="G313" s="4" t="e">
        <f t="shared" si="19"/>
        <v>#DIV/0!</v>
      </c>
      <c r="H313" s="4">
        <f t="shared" si="16"/>
        <v>0</v>
      </c>
      <c r="I313" s="4" t="str">
        <f t="shared" si="17"/>
        <v>OK</v>
      </c>
    </row>
    <row r="314" spans="6:9" x14ac:dyDescent="0.3">
      <c r="F314" s="4" t="e">
        <f t="shared" si="18"/>
        <v>#DIV/0!</v>
      </c>
      <c r="G314" s="4" t="e">
        <f t="shared" si="19"/>
        <v>#DIV/0!</v>
      </c>
      <c r="H314" s="4">
        <f t="shared" si="16"/>
        <v>0</v>
      </c>
      <c r="I314" s="4" t="str">
        <f t="shared" si="17"/>
        <v>OK</v>
      </c>
    </row>
    <row r="315" spans="6:9" x14ac:dyDescent="0.3">
      <c r="F315" s="4" t="e">
        <f t="shared" si="18"/>
        <v>#DIV/0!</v>
      </c>
      <c r="G315" s="4" t="e">
        <f t="shared" si="19"/>
        <v>#DIV/0!</v>
      </c>
      <c r="H315" s="4">
        <f t="shared" si="16"/>
        <v>0</v>
      </c>
      <c r="I315" s="4" t="str">
        <f t="shared" si="17"/>
        <v>OK</v>
      </c>
    </row>
    <row r="316" spans="6:9" x14ac:dyDescent="0.3">
      <c r="F316" s="4" t="e">
        <f t="shared" si="18"/>
        <v>#DIV/0!</v>
      </c>
      <c r="G316" s="4" t="e">
        <f t="shared" si="19"/>
        <v>#DIV/0!</v>
      </c>
      <c r="H316" s="4">
        <f t="shared" si="16"/>
        <v>0</v>
      </c>
      <c r="I316" s="4" t="str">
        <f t="shared" si="17"/>
        <v>OK</v>
      </c>
    </row>
    <row r="317" spans="6:9" x14ac:dyDescent="0.3">
      <c r="F317" s="4" t="e">
        <f t="shared" si="18"/>
        <v>#DIV/0!</v>
      </c>
      <c r="G317" s="4" t="e">
        <f t="shared" si="19"/>
        <v>#DIV/0!</v>
      </c>
      <c r="H317" s="4">
        <f t="shared" si="16"/>
        <v>0</v>
      </c>
      <c r="I317" s="4" t="str">
        <f t="shared" si="17"/>
        <v>OK</v>
      </c>
    </row>
    <row r="318" spans="6:9" x14ac:dyDescent="0.3">
      <c r="F318" s="4" t="e">
        <f t="shared" si="18"/>
        <v>#DIV/0!</v>
      </c>
      <c r="G318" s="4" t="e">
        <f t="shared" si="19"/>
        <v>#DIV/0!</v>
      </c>
      <c r="H318" s="4">
        <f t="shared" si="16"/>
        <v>0</v>
      </c>
      <c r="I318" s="4" t="str">
        <f t="shared" si="17"/>
        <v>OK</v>
      </c>
    </row>
    <row r="319" spans="6:9" x14ac:dyDescent="0.3">
      <c r="F319" s="4" t="e">
        <f t="shared" si="18"/>
        <v>#DIV/0!</v>
      </c>
      <c r="G319" s="4" t="e">
        <f t="shared" si="19"/>
        <v>#DIV/0!</v>
      </c>
      <c r="H319" s="4">
        <f t="shared" si="16"/>
        <v>0</v>
      </c>
      <c r="I319" s="4" t="str">
        <f t="shared" si="17"/>
        <v>OK</v>
      </c>
    </row>
    <row r="320" spans="6:9" x14ac:dyDescent="0.3">
      <c r="F320" s="4" t="e">
        <f t="shared" si="18"/>
        <v>#DIV/0!</v>
      </c>
      <c r="G320" s="4" t="e">
        <f t="shared" si="19"/>
        <v>#DIV/0!</v>
      </c>
      <c r="H320" s="4">
        <f t="shared" si="16"/>
        <v>0</v>
      </c>
      <c r="I320" s="4" t="str">
        <f t="shared" si="17"/>
        <v>OK</v>
      </c>
    </row>
    <row r="321" spans="6:9" x14ac:dyDescent="0.3">
      <c r="F321" s="4" t="e">
        <f t="shared" si="18"/>
        <v>#DIV/0!</v>
      </c>
      <c r="G321" s="4" t="e">
        <f t="shared" si="19"/>
        <v>#DIV/0!</v>
      </c>
      <c r="H321" s="4">
        <f t="shared" si="16"/>
        <v>0</v>
      </c>
      <c r="I321" s="4" t="str">
        <f t="shared" si="17"/>
        <v>OK</v>
      </c>
    </row>
    <row r="322" spans="6:9" x14ac:dyDescent="0.3">
      <c r="F322" s="4" t="e">
        <f t="shared" si="18"/>
        <v>#DIV/0!</v>
      </c>
      <c r="G322" s="4" t="e">
        <f t="shared" si="19"/>
        <v>#DIV/0!</v>
      </c>
      <c r="H322" s="4">
        <f t="shared" si="16"/>
        <v>0</v>
      </c>
      <c r="I322" s="4" t="str">
        <f t="shared" si="17"/>
        <v>OK</v>
      </c>
    </row>
    <row r="323" spans="6:9" x14ac:dyDescent="0.3">
      <c r="F323" s="4" t="e">
        <f t="shared" si="18"/>
        <v>#DIV/0!</v>
      </c>
      <c r="G323" s="4" t="e">
        <f t="shared" si="19"/>
        <v>#DIV/0!</v>
      </c>
      <c r="H323" s="4">
        <f t="shared" ref="H323:H386" si="20">2*PI()*A323*B323*0.000001</f>
        <v>0</v>
      </c>
      <c r="I323" s="4" t="str">
        <f t="shared" ref="I323:I386" si="21">IF(H323&lt;$L$2,"OK","NO OK")</f>
        <v>OK</v>
      </c>
    </row>
    <row r="324" spans="6:9" x14ac:dyDescent="0.3">
      <c r="F324" s="4" t="e">
        <f t="shared" ref="F324:F387" si="22">C324/D324</f>
        <v>#DIV/0!</v>
      </c>
      <c r="G324" s="4" t="e">
        <f t="shared" ref="G324:G387" si="23">B324/F324</f>
        <v>#DIV/0!</v>
      </c>
      <c r="H324" s="4">
        <f t="shared" si="20"/>
        <v>0</v>
      </c>
      <c r="I324" s="4" t="str">
        <f t="shared" si="21"/>
        <v>OK</v>
      </c>
    </row>
    <row r="325" spans="6:9" x14ac:dyDescent="0.3">
      <c r="F325" s="4" t="e">
        <f t="shared" si="22"/>
        <v>#DIV/0!</v>
      </c>
      <c r="G325" s="4" t="e">
        <f t="shared" si="23"/>
        <v>#DIV/0!</v>
      </c>
      <c r="H325" s="4">
        <f t="shared" si="20"/>
        <v>0</v>
      </c>
      <c r="I325" s="4" t="str">
        <f t="shared" si="21"/>
        <v>OK</v>
      </c>
    </row>
    <row r="326" spans="6:9" x14ac:dyDescent="0.3">
      <c r="F326" s="4" t="e">
        <f t="shared" si="22"/>
        <v>#DIV/0!</v>
      </c>
      <c r="G326" s="4" t="e">
        <f t="shared" si="23"/>
        <v>#DIV/0!</v>
      </c>
      <c r="H326" s="4">
        <f t="shared" si="20"/>
        <v>0</v>
      </c>
      <c r="I326" s="4" t="str">
        <f t="shared" si="21"/>
        <v>OK</v>
      </c>
    </row>
    <row r="327" spans="6:9" x14ac:dyDescent="0.3">
      <c r="F327" s="4" t="e">
        <f t="shared" si="22"/>
        <v>#DIV/0!</v>
      </c>
      <c r="G327" s="4" t="e">
        <f t="shared" si="23"/>
        <v>#DIV/0!</v>
      </c>
      <c r="H327" s="4">
        <f t="shared" si="20"/>
        <v>0</v>
      </c>
      <c r="I327" s="4" t="str">
        <f t="shared" si="21"/>
        <v>OK</v>
      </c>
    </row>
    <row r="328" spans="6:9" x14ac:dyDescent="0.3">
      <c r="F328" s="4" t="e">
        <f t="shared" si="22"/>
        <v>#DIV/0!</v>
      </c>
      <c r="G328" s="4" t="e">
        <f t="shared" si="23"/>
        <v>#DIV/0!</v>
      </c>
      <c r="H328" s="4">
        <f t="shared" si="20"/>
        <v>0</v>
      </c>
      <c r="I328" s="4" t="str">
        <f t="shared" si="21"/>
        <v>OK</v>
      </c>
    </row>
    <row r="329" spans="6:9" x14ac:dyDescent="0.3">
      <c r="F329" s="4" t="e">
        <f t="shared" si="22"/>
        <v>#DIV/0!</v>
      </c>
      <c r="G329" s="4" t="e">
        <f t="shared" si="23"/>
        <v>#DIV/0!</v>
      </c>
      <c r="H329" s="4">
        <f t="shared" si="20"/>
        <v>0</v>
      </c>
      <c r="I329" s="4" t="str">
        <f t="shared" si="21"/>
        <v>OK</v>
      </c>
    </row>
    <row r="330" spans="6:9" x14ac:dyDescent="0.3">
      <c r="F330" s="4" t="e">
        <f t="shared" si="22"/>
        <v>#DIV/0!</v>
      </c>
      <c r="G330" s="4" t="e">
        <f t="shared" si="23"/>
        <v>#DIV/0!</v>
      </c>
      <c r="H330" s="4">
        <f t="shared" si="20"/>
        <v>0</v>
      </c>
      <c r="I330" s="4" t="str">
        <f t="shared" si="21"/>
        <v>OK</v>
      </c>
    </row>
    <row r="331" spans="6:9" x14ac:dyDescent="0.3">
      <c r="F331" s="4" t="e">
        <f t="shared" si="22"/>
        <v>#DIV/0!</v>
      </c>
      <c r="G331" s="4" t="e">
        <f t="shared" si="23"/>
        <v>#DIV/0!</v>
      </c>
      <c r="H331" s="4">
        <f t="shared" si="20"/>
        <v>0</v>
      </c>
      <c r="I331" s="4" t="str">
        <f t="shared" si="21"/>
        <v>OK</v>
      </c>
    </row>
    <row r="332" spans="6:9" x14ac:dyDescent="0.3">
      <c r="F332" s="4" t="e">
        <f t="shared" si="22"/>
        <v>#DIV/0!</v>
      </c>
      <c r="G332" s="4" t="e">
        <f t="shared" si="23"/>
        <v>#DIV/0!</v>
      </c>
      <c r="H332" s="4">
        <f t="shared" si="20"/>
        <v>0</v>
      </c>
      <c r="I332" s="4" t="str">
        <f t="shared" si="21"/>
        <v>OK</v>
      </c>
    </row>
    <row r="333" spans="6:9" x14ac:dyDescent="0.3">
      <c r="F333" s="4" t="e">
        <f t="shared" si="22"/>
        <v>#DIV/0!</v>
      </c>
      <c r="G333" s="4" t="e">
        <f t="shared" si="23"/>
        <v>#DIV/0!</v>
      </c>
      <c r="H333" s="4">
        <f t="shared" si="20"/>
        <v>0</v>
      </c>
      <c r="I333" s="4" t="str">
        <f t="shared" si="21"/>
        <v>OK</v>
      </c>
    </row>
    <row r="334" spans="6:9" x14ac:dyDescent="0.3">
      <c r="F334" s="4" t="e">
        <f t="shared" si="22"/>
        <v>#DIV/0!</v>
      </c>
      <c r="G334" s="4" t="e">
        <f t="shared" si="23"/>
        <v>#DIV/0!</v>
      </c>
      <c r="H334" s="4">
        <f t="shared" si="20"/>
        <v>0</v>
      </c>
      <c r="I334" s="4" t="str">
        <f t="shared" si="21"/>
        <v>OK</v>
      </c>
    </row>
    <row r="335" spans="6:9" x14ac:dyDescent="0.3">
      <c r="F335" s="4" t="e">
        <f t="shared" si="22"/>
        <v>#DIV/0!</v>
      </c>
      <c r="G335" s="4" t="e">
        <f t="shared" si="23"/>
        <v>#DIV/0!</v>
      </c>
      <c r="H335" s="4">
        <f t="shared" si="20"/>
        <v>0</v>
      </c>
      <c r="I335" s="4" t="str">
        <f t="shared" si="21"/>
        <v>OK</v>
      </c>
    </row>
    <row r="336" spans="6:9" x14ac:dyDescent="0.3">
      <c r="F336" s="4" t="e">
        <f t="shared" si="22"/>
        <v>#DIV/0!</v>
      </c>
      <c r="G336" s="4" t="e">
        <f t="shared" si="23"/>
        <v>#DIV/0!</v>
      </c>
      <c r="H336" s="4">
        <f t="shared" si="20"/>
        <v>0</v>
      </c>
      <c r="I336" s="4" t="str">
        <f t="shared" si="21"/>
        <v>OK</v>
      </c>
    </row>
    <row r="337" spans="6:9" x14ac:dyDescent="0.3">
      <c r="F337" s="4" t="e">
        <f t="shared" si="22"/>
        <v>#DIV/0!</v>
      </c>
      <c r="G337" s="4" t="e">
        <f t="shared" si="23"/>
        <v>#DIV/0!</v>
      </c>
      <c r="H337" s="4">
        <f t="shared" si="20"/>
        <v>0</v>
      </c>
      <c r="I337" s="4" t="str">
        <f t="shared" si="21"/>
        <v>OK</v>
      </c>
    </row>
    <row r="338" spans="6:9" x14ac:dyDescent="0.3">
      <c r="F338" s="4" t="e">
        <f t="shared" si="22"/>
        <v>#DIV/0!</v>
      </c>
      <c r="G338" s="4" t="e">
        <f t="shared" si="23"/>
        <v>#DIV/0!</v>
      </c>
      <c r="H338" s="4">
        <f t="shared" si="20"/>
        <v>0</v>
      </c>
      <c r="I338" s="4" t="str">
        <f t="shared" si="21"/>
        <v>OK</v>
      </c>
    </row>
    <row r="339" spans="6:9" x14ac:dyDescent="0.3">
      <c r="F339" s="4" t="e">
        <f t="shared" si="22"/>
        <v>#DIV/0!</v>
      </c>
      <c r="G339" s="4" t="e">
        <f t="shared" si="23"/>
        <v>#DIV/0!</v>
      </c>
      <c r="H339" s="4">
        <f t="shared" si="20"/>
        <v>0</v>
      </c>
      <c r="I339" s="4" t="str">
        <f t="shared" si="21"/>
        <v>OK</v>
      </c>
    </row>
    <row r="340" spans="6:9" x14ac:dyDescent="0.3">
      <c r="F340" s="4" t="e">
        <f t="shared" si="22"/>
        <v>#DIV/0!</v>
      </c>
      <c r="G340" s="4" t="e">
        <f t="shared" si="23"/>
        <v>#DIV/0!</v>
      </c>
      <c r="H340" s="4">
        <f t="shared" si="20"/>
        <v>0</v>
      </c>
      <c r="I340" s="4" t="str">
        <f t="shared" si="21"/>
        <v>OK</v>
      </c>
    </row>
    <row r="341" spans="6:9" x14ac:dyDescent="0.3">
      <c r="F341" s="4" t="e">
        <f t="shared" si="22"/>
        <v>#DIV/0!</v>
      </c>
      <c r="G341" s="4" t="e">
        <f t="shared" si="23"/>
        <v>#DIV/0!</v>
      </c>
      <c r="H341" s="4">
        <f t="shared" si="20"/>
        <v>0</v>
      </c>
      <c r="I341" s="4" t="str">
        <f t="shared" si="21"/>
        <v>OK</v>
      </c>
    </row>
    <row r="342" spans="6:9" x14ac:dyDescent="0.3">
      <c r="F342" s="4" t="e">
        <f t="shared" si="22"/>
        <v>#DIV/0!</v>
      </c>
      <c r="G342" s="4" t="e">
        <f t="shared" si="23"/>
        <v>#DIV/0!</v>
      </c>
      <c r="H342" s="4">
        <f t="shared" si="20"/>
        <v>0</v>
      </c>
      <c r="I342" s="4" t="str">
        <f t="shared" si="21"/>
        <v>OK</v>
      </c>
    </row>
    <row r="343" spans="6:9" x14ac:dyDescent="0.3">
      <c r="F343" s="4" t="e">
        <f t="shared" si="22"/>
        <v>#DIV/0!</v>
      </c>
      <c r="G343" s="4" t="e">
        <f t="shared" si="23"/>
        <v>#DIV/0!</v>
      </c>
      <c r="H343" s="4">
        <f t="shared" si="20"/>
        <v>0</v>
      </c>
      <c r="I343" s="4" t="str">
        <f t="shared" si="21"/>
        <v>OK</v>
      </c>
    </row>
    <row r="344" spans="6:9" x14ac:dyDescent="0.3">
      <c r="F344" s="4" t="e">
        <f t="shared" si="22"/>
        <v>#DIV/0!</v>
      </c>
      <c r="G344" s="4" t="e">
        <f t="shared" si="23"/>
        <v>#DIV/0!</v>
      </c>
      <c r="H344" s="4">
        <f t="shared" si="20"/>
        <v>0</v>
      </c>
      <c r="I344" s="4" t="str">
        <f t="shared" si="21"/>
        <v>OK</v>
      </c>
    </row>
    <row r="345" spans="6:9" x14ac:dyDescent="0.3">
      <c r="F345" s="4" t="e">
        <f t="shared" si="22"/>
        <v>#DIV/0!</v>
      </c>
      <c r="G345" s="4" t="e">
        <f t="shared" si="23"/>
        <v>#DIV/0!</v>
      </c>
      <c r="H345" s="4">
        <f t="shared" si="20"/>
        <v>0</v>
      </c>
      <c r="I345" s="4" t="str">
        <f t="shared" si="21"/>
        <v>OK</v>
      </c>
    </row>
    <row r="346" spans="6:9" x14ac:dyDescent="0.3">
      <c r="F346" s="4" t="e">
        <f t="shared" si="22"/>
        <v>#DIV/0!</v>
      </c>
      <c r="G346" s="4" t="e">
        <f t="shared" si="23"/>
        <v>#DIV/0!</v>
      </c>
      <c r="H346" s="4">
        <f t="shared" si="20"/>
        <v>0</v>
      </c>
      <c r="I346" s="4" t="str">
        <f t="shared" si="21"/>
        <v>OK</v>
      </c>
    </row>
    <row r="347" spans="6:9" x14ac:dyDescent="0.3">
      <c r="F347" s="4" t="e">
        <f t="shared" si="22"/>
        <v>#DIV/0!</v>
      </c>
      <c r="G347" s="4" t="e">
        <f t="shared" si="23"/>
        <v>#DIV/0!</v>
      </c>
      <c r="H347" s="4">
        <f t="shared" si="20"/>
        <v>0</v>
      </c>
      <c r="I347" s="4" t="str">
        <f t="shared" si="21"/>
        <v>OK</v>
      </c>
    </row>
    <row r="348" spans="6:9" x14ac:dyDescent="0.3">
      <c r="F348" s="4" t="e">
        <f t="shared" si="22"/>
        <v>#DIV/0!</v>
      </c>
      <c r="G348" s="4" t="e">
        <f t="shared" si="23"/>
        <v>#DIV/0!</v>
      </c>
      <c r="H348" s="4">
        <f t="shared" si="20"/>
        <v>0</v>
      </c>
      <c r="I348" s="4" t="str">
        <f t="shared" si="21"/>
        <v>OK</v>
      </c>
    </row>
    <row r="349" spans="6:9" x14ac:dyDescent="0.3">
      <c r="F349" s="4" t="e">
        <f t="shared" si="22"/>
        <v>#DIV/0!</v>
      </c>
      <c r="G349" s="4" t="e">
        <f t="shared" si="23"/>
        <v>#DIV/0!</v>
      </c>
      <c r="H349" s="4">
        <f t="shared" si="20"/>
        <v>0</v>
      </c>
      <c r="I349" s="4" t="str">
        <f t="shared" si="21"/>
        <v>OK</v>
      </c>
    </row>
    <row r="350" spans="6:9" x14ac:dyDescent="0.3">
      <c r="F350" s="4" t="e">
        <f t="shared" si="22"/>
        <v>#DIV/0!</v>
      </c>
      <c r="G350" s="4" t="e">
        <f t="shared" si="23"/>
        <v>#DIV/0!</v>
      </c>
      <c r="H350" s="4">
        <f t="shared" si="20"/>
        <v>0</v>
      </c>
      <c r="I350" s="4" t="str">
        <f t="shared" si="21"/>
        <v>OK</v>
      </c>
    </row>
    <row r="351" spans="6:9" x14ac:dyDescent="0.3">
      <c r="F351" s="4" t="e">
        <f t="shared" si="22"/>
        <v>#DIV/0!</v>
      </c>
      <c r="G351" s="4" t="e">
        <f t="shared" si="23"/>
        <v>#DIV/0!</v>
      </c>
      <c r="H351" s="4">
        <f t="shared" si="20"/>
        <v>0</v>
      </c>
      <c r="I351" s="4" t="str">
        <f t="shared" si="21"/>
        <v>OK</v>
      </c>
    </row>
    <row r="352" spans="6:9" x14ac:dyDescent="0.3">
      <c r="F352" s="4" t="e">
        <f t="shared" si="22"/>
        <v>#DIV/0!</v>
      </c>
      <c r="G352" s="4" t="e">
        <f t="shared" si="23"/>
        <v>#DIV/0!</v>
      </c>
      <c r="H352" s="4">
        <f t="shared" si="20"/>
        <v>0</v>
      </c>
      <c r="I352" s="4" t="str">
        <f t="shared" si="21"/>
        <v>OK</v>
      </c>
    </row>
    <row r="353" spans="6:9" x14ac:dyDescent="0.3">
      <c r="F353" s="4" t="e">
        <f t="shared" si="22"/>
        <v>#DIV/0!</v>
      </c>
      <c r="G353" s="4" t="e">
        <f t="shared" si="23"/>
        <v>#DIV/0!</v>
      </c>
      <c r="H353" s="4">
        <f t="shared" si="20"/>
        <v>0</v>
      </c>
      <c r="I353" s="4" t="str">
        <f t="shared" si="21"/>
        <v>OK</v>
      </c>
    </row>
    <row r="354" spans="6:9" x14ac:dyDescent="0.3">
      <c r="F354" s="4" t="e">
        <f t="shared" si="22"/>
        <v>#DIV/0!</v>
      </c>
      <c r="G354" s="4" t="e">
        <f t="shared" si="23"/>
        <v>#DIV/0!</v>
      </c>
      <c r="H354" s="4">
        <f t="shared" si="20"/>
        <v>0</v>
      </c>
      <c r="I354" s="4" t="str">
        <f t="shared" si="21"/>
        <v>OK</v>
      </c>
    </row>
    <row r="355" spans="6:9" x14ac:dyDescent="0.3">
      <c r="F355" s="4" t="e">
        <f t="shared" si="22"/>
        <v>#DIV/0!</v>
      </c>
      <c r="G355" s="4" t="e">
        <f t="shared" si="23"/>
        <v>#DIV/0!</v>
      </c>
      <c r="H355" s="4">
        <f t="shared" si="20"/>
        <v>0</v>
      </c>
      <c r="I355" s="4" t="str">
        <f t="shared" si="21"/>
        <v>OK</v>
      </c>
    </row>
    <row r="356" spans="6:9" x14ac:dyDescent="0.3">
      <c r="F356" s="4" t="e">
        <f t="shared" si="22"/>
        <v>#DIV/0!</v>
      </c>
      <c r="G356" s="4" t="e">
        <f t="shared" si="23"/>
        <v>#DIV/0!</v>
      </c>
      <c r="H356" s="4">
        <f t="shared" si="20"/>
        <v>0</v>
      </c>
      <c r="I356" s="4" t="str">
        <f t="shared" si="21"/>
        <v>OK</v>
      </c>
    </row>
    <row r="357" spans="6:9" x14ac:dyDescent="0.3">
      <c r="F357" s="4" t="e">
        <f t="shared" si="22"/>
        <v>#DIV/0!</v>
      </c>
      <c r="G357" s="4" t="e">
        <f t="shared" si="23"/>
        <v>#DIV/0!</v>
      </c>
      <c r="H357" s="4">
        <f t="shared" si="20"/>
        <v>0</v>
      </c>
      <c r="I357" s="4" t="str">
        <f t="shared" si="21"/>
        <v>OK</v>
      </c>
    </row>
    <row r="358" spans="6:9" x14ac:dyDescent="0.3">
      <c r="F358" s="4" t="e">
        <f t="shared" si="22"/>
        <v>#DIV/0!</v>
      </c>
      <c r="G358" s="4" t="e">
        <f t="shared" si="23"/>
        <v>#DIV/0!</v>
      </c>
      <c r="H358" s="4">
        <f t="shared" si="20"/>
        <v>0</v>
      </c>
      <c r="I358" s="4" t="str">
        <f t="shared" si="21"/>
        <v>OK</v>
      </c>
    </row>
    <row r="359" spans="6:9" x14ac:dyDescent="0.3">
      <c r="F359" s="4" t="e">
        <f t="shared" si="22"/>
        <v>#DIV/0!</v>
      </c>
      <c r="G359" s="4" t="e">
        <f t="shared" si="23"/>
        <v>#DIV/0!</v>
      </c>
      <c r="H359" s="4">
        <f t="shared" si="20"/>
        <v>0</v>
      </c>
      <c r="I359" s="4" t="str">
        <f t="shared" si="21"/>
        <v>OK</v>
      </c>
    </row>
    <row r="360" spans="6:9" x14ac:dyDescent="0.3">
      <c r="F360" s="4" t="e">
        <f t="shared" si="22"/>
        <v>#DIV/0!</v>
      </c>
      <c r="G360" s="4" t="e">
        <f t="shared" si="23"/>
        <v>#DIV/0!</v>
      </c>
      <c r="H360" s="4">
        <f t="shared" si="20"/>
        <v>0</v>
      </c>
      <c r="I360" s="4" t="str">
        <f t="shared" si="21"/>
        <v>OK</v>
      </c>
    </row>
    <row r="361" spans="6:9" x14ac:dyDescent="0.3">
      <c r="F361" s="4" t="e">
        <f t="shared" si="22"/>
        <v>#DIV/0!</v>
      </c>
      <c r="G361" s="4" t="e">
        <f t="shared" si="23"/>
        <v>#DIV/0!</v>
      </c>
      <c r="H361" s="4">
        <f t="shared" si="20"/>
        <v>0</v>
      </c>
      <c r="I361" s="4" t="str">
        <f t="shared" si="21"/>
        <v>OK</v>
      </c>
    </row>
    <row r="362" spans="6:9" x14ac:dyDescent="0.3">
      <c r="F362" s="4" t="e">
        <f t="shared" si="22"/>
        <v>#DIV/0!</v>
      </c>
      <c r="G362" s="4" t="e">
        <f t="shared" si="23"/>
        <v>#DIV/0!</v>
      </c>
      <c r="H362" s="4">
        <f t="shared" si="20"/>
        <v>0</v>
      </c>
      <c r="I362" s="4" t="str">
        <f t="shared" si="21"/>
        <v>OK</v>
      </c>
    </row>
    <row r="363" spans="6:9" x14ac:dyDescent="0.3">
      <c r="F363" s="4" t="e">
        <f t="shared" si="22"/>
        <v>#DIV/0!</v>
      </c>
      <c r="G363" s="4" t="e">
        <f t="shared" si="23"/>
        <v>#DIV/0!</v>
      </c>
      <c r="H363" s="4">
        <f t="shared" si="20"/>
        <v>0</v>
      </c>
      <c r="I363" s="4" t="str">
        <f t="shared" si="21"/>
        <v>OK</v>
      </c>
    </row>
    <row r="364" spans="6:9" x14ac:dyDescent="0.3">
      <c r="F364" s="4" t="e">
        <f t="shared" si="22"/>
        <v>#DIV/0!</v>
      </c>
      <c r="G364" s="4" t="e">
        <f t="shared" si="23"/>
        <v>#DIV/0!</v>
      </c>
      <c r="H364" s="4">
        <f t="shared" si="20"/>
        <v>0</v>
      </c>
      <c r="I364" s="4" t="str">
        <f t="shared" si="21"/>
        <v>OK</v>
      </c>
    </row>
    <row r="365" spans="6:9" x14ac:dyDescent="0.3">
      <c r="F365" s="4" t="e">
        <f t="shared" si="22"/>
        <v>#DIV/0!</v>
      </c>
      <c r="G365" s="4" t="e">
        <f t="shared" si="23"/>
        <v>#DIV/0!</v>
      </c>
      <c r="H365" s="4">
        <f t="shared" si="20"/>
        <v>0</v>
      </c>
      <c r="I365" s="4" t="str">
        <f t="shared" si="21"/>
        <v>OK</v>
      </c>
    </row>
    <row r="366" spans="6:9" x14ac:dyDescent="0.3">
      <c r="F366" s="4" t="e">
        <f t="shared" si="22"/>
        <v>#DIV/0!</v>
      </c>
      <c r="G366" s="4" t="e">
        <f t="shared" si="23"/>
        <v>#DIV/0!</v>
      </c>
      <c r="H366" s="4">
        <f t="shared" si="20"/>
        <v>0</v>
      </c>
      <c r="I366" s="4" t="str">
        <f t="shared" si="21"/>
        <v>OK</v>
      </c>
    </row>
    <row r="367" spans="6:9" x14ac:dyDescent="0.3">
      <c r="F367" s="4" t="e">
        <f t="shared" si="22"/>
        <v>#DIV/0!</v>
      </c>
      <c r="G367" s="4" t="e">
        <f t="shared" si="23"/>
        <v>#DIV/0!</v>
      </c>
      <c r="H367" s="4">
        <f t="shared" si="20"/>
        <v>0</v>
      </c>
      <c r="I367" s="4" t="str">
        <f t="shared" si="21"/>
        <v>OK</v>
      </c>
    </row>
    <row r="368" spans="6:9" x14ac:dyDescent="0.3">
      <c r="F368" s="4" t="e">
        <f t="shared" si="22"/>
        <v>#DIV/0!</v>
      </c>
      <c r="G368" s="4" t="e">
        <f t="shared" si="23"/>
        <v>#DIV/0!</v>
      </c>
      <c r="H368" s="4">
        <f t="shared" si="20"/>
        <v>0</v>
      </c>
      <c r="I368" s="4" t="str">
        <f t="shared" si="21"/>
        <v>OK</v>
      </c>
    </row>
    <row r="369" spans="6:9" x14ac:dyDescent="0.3">
      <c r="F369" s="4" t="e">
        <f t="shared" si="22"/>
        <v>#DIV/0!</v>
      </c>
      <c r="G369" s="4" t="e">
        <f t="shared" si="23"/>
        <v>#DIV/0!</v>
      </c>
      <c r="H369" s="4">
        <f t="shared" si="20"/>
        <v>0</v>
      </c>
      <c r="I369" s="4" t="str">
        <f t="shared" si="21"/>
        <v>OK</v>
      </c>
    </row>
    <row r="370" spans="6:9" x14ac:dyDescent="0.3">
      <c r="F370" s="4" t="e">
        <f t="shared" si="22"/>
        <v>#DIV/0!</v>
      </c>
      <c r="G370" s="4" t="e">
        <f t="shared" si="23"/>
        <v>#DIV/0!</v>
      </c>
      <c r="H370" s="4">
        <f t="shared" si="20"/>
        <v>0</v>
      </c>
      <c r="I370" s="4" t="str">
        <f t="shared" si="21"/>
        <v>OK</v>
      </c>
    </row>
    <row r="371" spans="6:9" x14ac:dyDescent="0.3">
      <c r="F371" s="4" t="e">
        <f t="shared" si="22"/>
        <v>#DIV/0!</v>
      </c>
      <c r="G371" s="4" t="e">
        <f t="shared" si="23"/>
        <v>#DIV/0!</v>
      </c>
      <c r="H371" s="4">
        <f t="shared" si="20"/>
        <v>0</v>
      </c>
      <c r="I371" s="4" t="str">
        <f t="shared" si="21"/>
        <v>OK</v>
      </c>
    </row>
    <row r="372" spans="6:9" x14ac:dyDescent="0.3">
      <c r="F372" s="4" t="e">
        <f t="shared" si="22"/>
        <v>#DIV/0!</v>
      </c>
      <c r="G372" s="4" t="e">
        <f t="shared" si="23"/>
        <v>#DIV/0!</v>
      </c>
      <c r="H372" s="4">
        <f t="shared" si="20"/>
        <v>0</v>
      </c>
      <c r="I372" s="4" t="str">
        <f t="shared" si="21"/>
        <v>OK</v>
      </c>
    </row>
    <row r="373" spans="6:9" x14ac:dyDescent="0.3">
      <c r="F373" s="4" t="e">
        <f t="shared" si="22"/>
        <v>#DIV/0!</v>
      </c>
      <c r="G373" s="4" t="e">
        <f t="shared" si="23"/>
        <v>#DIV/0!</v>
      </c>
      <c r="H373" s="4">
        <f t="shared" si="20"/>
        <v>0</v>
      </c>
      <c r="I373" s="4" t="str">
        <f t="shared" si="21"/>
        <v>OK</v>
      </c>
    </row>
    <row r="374" spans="6:9" x14ac:dyDescent="0.3">
      <c r="F374" s="4" t="e">
        <f t="shared" si="22"/>
        <v>#DIV/0!</v>
      </c>
      <c r="G374" s="4" t="e">
        <f t="shared" si="23"/>
        <v>#DIV/0!</v>
      </c>
      <c r="H374" s="4">
        <f t="shared" si="20"/>
        <v>0</v>
      </c>
      <c r="I374" s="4" t="str">
        <f t="shared" si="21"/>
        <v>OK</v>
      </c>
    </row>
    <row r="375" spans="6:9" x14ac:dyDescent="0.3">
      <c r="F375" s="4" t="e">
        <f t="shared" si="22"/>
        <v>#DIV/0!</v>
      </c>
      <c r="G375" s="4" t="e">
        <f t="shared" si="23"/>
        <v>#DIV/0!</v>
      </c>
      <c r="H375" s="4">
        <f t="shared" si="20"/>
        <v>0</v>
      </c>
      <c r="I375" s="4" t="str">
        <f t="shared" si="21"/>
        <v>OK</v>
      </c>
    </row>
    <row r="376" spans="6:9" x14ac:dyDescent="0.3">
      <c r="F376" s="4" t="e">
        <f t="shared" si="22"/>
        <v>#DIV/0!</v>
      </c>
      <c r="G376" s="4" t="e">
        <f t="shared" si="23"/>
        <v>#DIV/0!</v>
      </c>
      <c r="H376" s="4">
        <f t="shared" si="20"/>
        <v>0</v>
      </c>
      <c r="I376" s="4" t="str">
        <f t="shared" si="21"/>
        <v>OK</v>
      </c>
    </row>
    <row r="377" spans="6:9" x14ac:dyDescent="0.3">
      <c r="F377" s="4" t="e">
        <f t="shared" si="22"/>
        <v>#DIV/0!</v>
      </c>
      <c r="G377" s="4" t="e">
        <f t="shared" si="23"/>
        <v>#DIV/0!</v>
      </c>
      <c r="H377" s="4">
        <f t="shared" si="20"/>
        <v>0</v>
      </c>
      <c r="I377" s="4" t="str">
        <f t="shared" si="21"/>
        <v>OK</v>
      </c>
    </row>
    <row r="378" spans="6:9" x14ac:dyDescent="0.3">
      <c r="F378" s="4" t="e">
        <f t="shared" si="22"/>
        <v>#DIV/0!</v>
      </c>
      <c r="G378" s="4" t="e">
        <f t="shared" si="23"/>
        <v>#DIV/0!</v>
      </c>
      <c r="H378" s="4">
        <f t="shared" si="20"/>
        <v>0</v>
      </c>
      <c r="I378" s="4" t="str">
        <f t="shared" si="21"/>
        <v>OK</v>
      </c>
    </row>
    <row r="379" spans="6:9" x14ac:dyDescent="0.3">
      <c r="F379" s="4" t="e">
        <f t="shared" si="22"/>
        <v>#DIV/0!</v>
      </c>
      <c r="G379" s="4" t="e">
        <f t="shared" si="23"/>
        <v>#DIV/0!</v>
      </c>
      <c r="H379" s="4">
        <f t="shared" si="20"/>
        <v>0</v>
      </c>
      <c r="I379" s="4" t="str">
        <f t="shared" si="21"/>
        <v>OK</v>
      </c>
    </row>
    <row r="380" spans="6:9" x14ac:dyDescent="0.3">
      <c r="F380" s="4" t="e">
        <f t="shared" si="22"/>
        <v>#DIV/0!</v>
      </c>
      <c r="G380" s="4" t="e">
        <f t="shared" si="23"/>
        <v>#DIV/0!</v>
      </c>
      <c r="H380" s="4">
        <f t="shared" si="20"/>
        <v>0</v>
      </c>
      <c r="I380" s="4" t="str">
        <f t="shared" si="21"/>
        <v>OK</v>
      </c>
    </row>
    <row r="381" spans="6:9" x14ac:dyDescent="0.3">
      <c r="F381" s="4" t="e">
        <f t="shared" si="22"/>
        <v>#DIV/0!</v>
      </c>
      <c r="G381" s="4" t="e">
        <f t="shared" si="23"/>
        <v>#DIV/0!</v>
      </c>
      <c r="H381" s="4">
        <f t="shared" si="20"/>
        <v>0</v>
      </c>
      <c r="I381" s="4" t="str">
        <f t="shared" si="21"/>
        <v>OK</v>
      </c>
    </row>
    <row r="382" spans="6:9" x14ac:dyDescent="0.3">
      <c r="F382" s="4" t="e">
        <f t="shared" si="22"/>
        <v>#DIV/0!</v>
      </c>
      <c r="G382" s="4" t="e">
        <f t="shared" si="23"/>
        <v>#DIV/0!</v>
      </c>
      <c r="H382" s="4">
        <f t="shared" si="20"/>
        <v>0</v>
      </c>
      <c r="I382" s="4" t="str">
        <f t="shared" si="21"/>
        <v>OK</v>
      </c>
    </row>
    <row r="383" spans="6:9" x14ac:dyDescent="0.3">
      <c r="F383" s="4" t="e">
        <f t="shared" si="22"/>
        <v>#DIV/0!</v>
      </c>
      <c r="G383" s="4" t="e">
        <f t="shared" si="23"/>
        <v>#DIV/0!</v>
      </c>
      <c r="H383" s="4">
        <f t="shared" si="20"/>
        <v>0</v>
      </c>
      <c r="I383" s="4" t="str">
        <f t="shared" si="21"/>
        <v>OK</v>
      </c>
    </row>
    <row r="384" spans="6:9" x14ac:dyDescent="0.3">
      <c r="F384" s="4" t="e">
        <f t="shared" si="22"/>
        <v>#DIV/0!</v>
      </c>
      <c r="G384" s="4" t="e">
        <f t="shared" si="23"/>
        <v>#DIV/0!</v>
      </c>
      <c r="H384" s="4">
        <f t="shared" si="20"/>
        <v>0</v>
      </c>
      <c r="I384" s="4" t="str">
        <f t="shared" si="21"/>
        <v>OK</v>
      </c>
    </row>
    <row r="385" spans="6:9" x14ac:dyDescent="0.3">
      <c r="F385" s="4" t="e">
        <f t="shared" si="22"/>
        <v>#DIV/0!</v>
      </c>
      <c r="G385" s="4" t="e">
        <f t="shared" si="23"/>
        <v>#DIV/0!</v>
      </c>
      <c r="H385" s="4">
        <f t="shared" si="20"/>
        <v>0</v>
      </c>
      <c r="I385" s="4" t="str">
        <f t="shared" si="21"/>
        <v>OK</v>
      </c>
    </row>
    <row r="386" spans="6:9" x14ac:dyDescent="0.3">
      <c r="F386" s="4" t="e">
        <f t="shared" si="22"/>
        <v>#DIV/0!</v>
      </c>
      <c r="G386" s="4" t="e">
        <f t="shared" si="23"/>
        <v>#DIV/0!</v>
      </c>
      <c r="H386" s="4">
        <f t="shared" si="20"/>
        <v>0</v>
      </c>
      <c r="I386" s="4" t="str">
        <f t="shared" si="21"/>
        <v>OK</v>
      </c>
    </row>
    <row r="387" spans="6:9" x14ac:dyDescent="0.3">
      <c r="F387" s="4" t="e">
        <f t="shared" si="22"/>
        <v>#DIV/0!</v>
      </c>
      <c r="G387" s="4" t="e">
        <f t="shared" si="23"/>
        <v>#DIV/0!</v>
      </c>
      <c r="H387" s="4">
        <f t="shared" ref="H387:H450" si="24">2*PI()*A387*B387*0.000001</f>
        <v>0</v>
      </c>
      <c r="I387" s="4" t="str">
        <f t="shared" ref="I387:I450" si="25">IF(H387&lt;$L$2,"OK","NO OK")</f>
        <v>OK</v>
      </c>
    </row>
    <row r="388" spans="6:9" x14ac:dyDescent="0.3">
      <c r="F388" s="4" t="e">
        <f t="shared" ref="F388:F398" si="26">C388/D388</f>
        <v>#DIV/0!</v>
      </c>
      <c r="G388" s="4" t="e">
        <f t="shared" ref="G388:G451" si="27">B388/F388</f>
        <v>#DIV/0!</v>
      </c>
      <c r="H388" s="4">
        <f t="shared" si="24"/>
        <v>0</v>
      </c>
      <c r="I388" s="4" t="str">
        <f t="shared" si="25"/>
        <v>OK</v>
      </c>
    </row>
    <row r="389" spans="6:9" x14ac:dyDescent="0.3">
      <c r="F389" s="4" t="e">
        <f t="shared" si="26"/>
        <v>#DIV/0!</v>
      </c>
      <c r="G389" s="4" t="e">
        <f t="shared" si="27"/>
        <v>#DIV/0!</v>
      </c>
      <c r="H389" s="4">
        <f t="shared" si="24"/>
        <v>0</v>
      </c>
      <c r="I389" s="4" t="str">
        <f t="shared" si="25"/>
        <v>OK</v>
      </c>
    </row>
    <row r="390" spans="6:9" x14ac:dyDescent="0.3">
      <c r="F390" s="4" t="e">
        <f t="shared" si="26"/>
        <v>#DIV/0!</v>
      </c>
      <c r="G390" s="4" t="e">
        <f t="shared" si="27"/>
        <v>#DIV/0!</v>
      </c>
      <c r="H390" s="4">
        <f t="shared" si="24"/>
        <v>0</v>
      </c>
      <c r="I390" s="4" t="str">
        <f t="shared" si="25"/>
        <v>OK</v>
      </c>
    </row>
    <row r="391" spans="6:9" x14ac:dyDescent="0.3">
      <c r="F391" s="4" t="e">
        <f t="shared" si="26"/>
        <v>#DIV/0!</v>
      </c>
      <c r="G391" s="4" t="e">
        <f t="shared" si="27"/>
        <v>#DIV/0!</v>
      </c>
      <c r="H391" s="4">
        <f t="shared" si="24"/>
        <v>0</v>
      </c>
      <c r="I391" s="4" t="str">
        <f t="shared" si="25"/>
        <v>OK</v>
      </c>
    </row>
    <row r="392" spans="6:9" x14ac:dyDescent="0.3">
      <c r="F392" s="4" t="e">
        <f t="shared" si="26"/>
        <v>#DIV/0!</v>
      </c>
      <c r="G392" s="4" t="e">
        <f t="shared" si="27"/>
        <v>#DIV/0!</v>
      </c>
      <c r="H392" s="4">
        <f t="shared" si="24"/>
        <v>0</v>
      </c>
      <c r="I392" s="4" t="str">
        <f t="shared" si="25"/>
        <v>OK</v>
      </c>
    </row>
    <row r="393" spans="6:9" x14ac:dyDescent="0.3">
      <c r="F393" s="4" t="e">
        <f t="shared" si="26"/>
        <v>#DIV/0!</v>
      </c>
      <c r="G393" s="4" t="e">
        <f t="shared" si="27"/>
        <v>#DIV/0!</v>
      </c>
      <c r="H393" s="4">
        <f t="shared" si="24"/>
        <v>0</v>
      </c>
      <c r="I393" s="4" t="str">
        <f t="shared" si="25"/>
        <v>OK</v>
      </c>
    </row>
    <row r="394" spans="6:9" x14ac:dyDescent="0.3">
      <c r="F394" s="4" t="e">
        <f t="shared" si="26"/>
        <v>#DIV/0!</v>
      </c>
      <c r="G394" s="4" t="e">
        <f t="shared" si="27"/>
        <v>#DIV/0!</v>
      </c>
      <c r="H394" s="4">
        <f t="shared" si="24"/>
        <v>0</v>
      </c>
      <c r="I394" s="4" t="str">
        <f t="shared" si="25"/>
        <v>OK</v>
      </c>
    </row>
    <row r="395" spans="6:9" x14ac:dyDescent="0.3">
      <c r="F395" s="4" t="e">
        <f t="shared" si="26"/>
        <v>#DIV/0!</v>
      </c>
      <c r="G395" s="4" t="e">
        <f t="shared" si="27"/>
        <v>#DIV/0!</v>
      </c>
      <c r="H395" s="4">
        <f t="shared" si="24"/>
        <v>0</v>
      </c>
      <c r="I395" s="4" t="str">
        <f t="shared" si="25"/>
        <v>OK</v>
      </c>
    </row>
    <row r="396" spans="6:9" x14ac:dyDescent="0.3">
      <c r="F396" s="4" t="e">
        <f t="shared" si="26"/>
        <v>#DIV/0!</v>
      </c>
      <c r="G396" s="4" t="e">
        <f t="shared" si="27"/>
        <v>#DIV/0!</v>
      </c>
      <c r="H396" s="4">
        <f t="shared" si="24"/>
        <v>0</v>
      </c>
      <c r="I396" s="4" t="str">
        <f t="shared" si="25"/>
        <v>OK</v>
      </c>
    </row>
    <row r="397" spans="6:9" x14ac:dyDescent="0.3">
      <c r="F397" s="4" t="e">
        <f t="shared" si="26"/>
        <v>#DIV/0!</v>
      </c>
      <c r="G397" s="4" t="e">
        <f t="shared" si="27"/>
        <v>#DIV/0!</v>
      </c>
      <c r="H397" s="4">
        <f t="shared" si="24"/>
        <v>0</v>
      </c>
      <c r="I397" s="4" t="str">
        <f t="shared" si="25"/>
        <v>OK</v>
      </c>
    </row>
    <row r="398" spans="6:9" x14ac:dyDescent="0.3">
      <c r="F398" s="4" t="e">
        <f t="shared" si="26"/>
        <v>#DIV/0!</v>
      </c>
      <c r="G398" s="4" t="e">
        <f t="shared" si="27"/>
        <v>#DIV/0!</v>
      </c>
      <c r="H398" s="4">
        <f t="shared" si="24"/>
        <v>0</v>
      </c>
      <c r="I398" s="4" t="str">
        <f t="shared" si="25"/>
        <v>OK</v>
      </c>
    </row>
    <row r="399" spans="6:9" x14ac:dyDescent="0.3">
      <c r="G399" s="4" t="e">
        <f t="shared" si="27"/>
        <v>#DIV/0!</v>
      </c>
      <c r="H399" s="4">
        <f t="shared" si="24"/>
        <v>0</v>
      </c>
      <c r="I399" s="4" t="str">
        <f t="shared" si="25"/>
        <v>OK</v>
      </c>
    </row>
    <row r="400" spans="6:9" x14ac:dyDescent="0.3">
      <c r="G400" s="4" t="e">
        <f t="shared" si="27"/>
        <v>#DIV/0!</v>
      </c>
      <c r="H400" s="4">
        <f t="shared" si="24"/>
        <v>0</v>
      </c>
      <c r="I400" s="4" t="str">
        <f t="shared" si="25"/>
        <v>OK</v>
      </c>
    </row>
    <row r="401" spans="7:9" x14ac:dyDescent="0.3">
      <c r="G401" s="4" t="e">
        <f t="shared" si="27"/>
        <v>#DIV/0!</v>
      </c>
      <c r="H401" s="4">
        <f t="shared" si="24"/>
        <v>0</v>
      </c>
      <c r="I401" s="4" t="str">
        <f t="shared" si="25"/>
        <v>OK</v>
      </c>
    </row>
    <row r="402" spans="7:9" x14ac:dyDescent="0.3">
      <c r="G402" s="4" t="e">
        <f t="shared" si="27"/>
        <v>#DIV/0!</v>
      </c>
      <c r="H402" s="4">
        <f t="shared" si="24"/>
        <v>0</v>
      </c>
      <c r="I402" s="4" t="str">
        <f t="shared" si="25"/>
        <v>OK</v>
      </c>
    </row>
    <row r="403" spans="7:9" x14ac:dyDescent="0.3">
      <c r="G403" s="4" t="e">
        <f t="shared" si="27"/>
        <v>#DIV/0!</v>
      </c>
      <c r="H403" s="4">
        <f t="shared" si="24"/>
        <v>0</v>
      </c>
      <c r="I403" s="4" t="str">
        <f t="shared" si="25"/>
        <v>OK</v>
      </c>
    </row>
    <row r="404" spans="7:9" x14ac:dyDescent="0.3">
      <c r="G404" s="4" t="e">
        <f t="shared" si="27"/>
        <v>#DIV/0!</v>
      </c>
      <c r="H404" s="4">
        <f t="shared" si="24"/>
        <v>0</v>
      </c>
      <c r="I404" s="4" t="str">
        <f t="shared" si="25"/>
        <v>OK</v>
      </c>
    </row>
    <row r="405" spans="7:9" x14ac:dyDescent="0.3">
      <c r="G405" s="4" t="e">
        <f t="shared" si="27"/>
        <v>#DIV/0!</v>
      </c>
      <c r="H405" s="4">
        <f t="shared" si="24"/>
        <v>0</v>
      </c>
      <c r="I405" s="4" t="str">
        <f t="shared" si="25"/>
        <v>OK</v>
      </c>
    </row>
    <row r="406" spans="7:9" x14ac:dyDescent="0.3">
      <c r="G406" s="4" t="e">
        <f t="shared" si="27"/>
        <v>#DIV/0!</v>
      </c>
      <c r="H406" s="4">
        <f t="shared" si="24"/>
        <v>0</v>
      </c>
      <c r="I406" s="4" t="str">
        <f t="shared" si="25"/>
        <v>OK</v>
      </c>
    </row>
    <row r="407" spans="7:9" x14ac:dyDescent="0.3">
      <c r="G407" s="4" t="e">
        <f t="shared" si="27"/>
        <v>#DIV/0!</v>
      </c>
      <c r="H407" s="4">
        <f t="shared" si="24"/>
        <v>0</v>
      </c>
      <c r="I407" s="4" t="str">
        <f t="shared" si="25"/>
        <v>OK</v>
      </c>
    </row>
    <row r="408" spans="7:9" x14ac:dyDescent="0.3">
      <c r="G408" s="4" t="e">
        <f t="shared" si="27"/>
        <v>#DIV/0!</v>
      </c>
      <c r="H408" s="4">
        <f t="shared" si="24"/>
        <v>0</v>
      </c>
      <c r="I408" s="4" t="str">
        <f t="shared" si="25"/>
        <v>OK</v>
      </c>
    </row>
    <row r="409" spans="7:9" x14ac:dyDescent="0.3">
      <c r="G409" s="4" t="e">
        <f t="shared" si="27"/>
        <v>#DIV/0!</v>
      </c>
      <c r="H409" s="4">
        <f t="shared" si="24"/>
        <v>0</v>
      </c>
      <c r="I409" s="4" t="str">
        <f t="shared" si="25"/>
        <v>OK</v>
      </c>
    </row>
    <row r="410" spans="7:9" x14ac:dyDescent="0.3">
      <c r="G410" s="4" t="e">
        <f t="shared" si="27"/>
        <v>#DIV/0!</v>
      </c>
      <c r="H410" s="4">
        <f t="shared" si="24"/>
        <v>0</v>
      </c>
      <c r="I410" s="4" t="str">
        <f t="shared" si="25"/>
        <v>OK</v>
      </c>
    </row>
    <row r="411" spans="7:9" x14ac:dyDescent="0.3">
      <c r="G411" s="4" t="e">
        <f t="shared" si="27"/>
        <v>#DIV/0!</v>
      </c>
      <c r="H411" s="4">
        <f t="shared" si="24"/>
        <v>0</v>
      </c>
      <c r="I411" s="4" t="str">
        <f t="shared" si="25"/>
        <v>OK</v>
      </c>
    </row>
    <row r="412" spans="7:9" x14ac:dyDescent="0.3">
      <c r="G412" s="4" t="e">
        <f t="shared" si="27"/>
        <v>#DIV/0!</v>
      </c>
      <c r="H412" s="4">
        <f t="shared" si="24"/>
        <v>0</v>
      </c>
      <c r="I412" s="4" t="str">
        <f t="shared" si="25"/>
        <v>OK</v>
      </c>
    </row>
    <row r="413" spans="7:9" x14ac:dyDescent="0.3">
      <c r="G413" s="4" t="e">
        <f t="shared" si="27"/>
        <v>#DIV/0!</v>
      </c>
      <c r="H413" s="4">
        <f t="shared" si="24"/>
        <v>0</v>
      </c>
      <c r="I413" s="4" t="str">
        <f t="shared" si="25"/>
        <v>OK</v>
      </c>
    </row>
    <row r="414" spans="7:9" x14ac:dyDescent="0.3">
      <c r="G414" s="4" t="e">
        <f t="shared" si="27"/>
        <v>#DIV/0!</v>
      </c>
      <c r="H414" s="4">
        <f t="shared" si="24"/>
        <v>0</v>
      </c>
      <c r="I414" s="4" t="str">
        <f t="shared" si="25"/>
        <v>OK</v>
      </c>
    </row>
    <row r="415" spans="7:9" x14ac:dyDescent="0.3">
      <c r="G415" s="4" t="e">
        <f t="shared" si="27"/>
        <v>#DIV/0!</v>
      </c>
      <c r="H415" s="4">
        <f t="shared" si="24"/>
        <v>0</v>
      </c>
      <c r="I415" s="4" t="str">
        <f t="shared" si="25"/>
        <v>OK</v>
      </c>
    </row>
    <row r="416" spans="7:9" x14ac:dyDescent="0.3">
      <c r="G416" s="4" t="e">
        <f t="shared" si="27"/>
        <v>#DIV/0!</v>
      </c>
      <c r="H416" s="4">
        <f t="shared" si="24"/>
        <v>0</v>
      </c>
      <c r="I416" s="4" t="str">
        <f t="shared" si="25"/>
        <v>OK</v>
      </c>
    </row>
    <row r="417" spans="7:9" x14ac:dyDescent="0.3">
      <c r="G417" s="4" t="e">
        <f t="shared" si="27"/>
        <v>#DIV/0!</v>
      </c>
      <c r="H417" s="4">
        <f t="shared" si="24"/>
        <v>0</v>
      </c>
      <c r="I417" s="4" t="str">
        <f t="shared" si="25"/>
        <v>OK</v>
      </c>
    </row>
    <row r="418" spans="7:9" x14ac:dyDescent="0.3">
      <c r="G418" s="4" t="e">
        <f t="shared" si="27"/>
        <v>#DIV/0!</v>
      </c>
      <c r="H418" s="4">
        <f t="shared" si="24"/>
        <v>0</v>
      </c>
      <c r="I418" s="4" t="str">
        <f t="shared" si="25"/>
        <v>OK</v>
      </c>
    </row>
    <row r="419" spans="7:9" x14ac:dyDescent="0.3">
      <c r="G419" s="4" t="e">
        <f t="shared" si="27"/>
        <v>#DIV/0!</v>
      </c>
      <c r="H419" s="4">
        <f t="shared" si="24"/>
        <v>0</v>
      </c>
      <c r="I419" s="4" t="str">
        <f t="shared" si="25"/>
        <v>OK</v>
      </c>
    </row>
    <row r="420" spans="7:9" x14ac:dyDescent="0.3">
      <c r="G420" s="4" t="e">
        <f t="shared" si="27"/>
        <v>#DIV/0!</v>
      </c>
      <c r="H420" s="4">
        <f t="shared" si="24"/>
        <v>0</v>
      </c>
      <c r="I420" s="4" t="str">
        <f t="shared" si="25"/>
        <v>OK</v>
      </c>
    </row>
    <row r="421" spans="7:9" x14ac:dyDescent="0.3">
      <c r="G421" s="4" t="e">
        <f t="shared" si="27"/>
        <v>#DIV/0!</v>
      </c>
      <c r="H421" s="4">
        <f t="shared" si="24"/>
        <v>0</v>
      </c>
      <c r="I421" s="4" t="str">
        <f t="shared" si="25"/>
        <v>OK</v>
      </c>
    </row>
    <row r="422" spans="7:9" x14ac:dyDescent="0.3">
      <c r="G422" s="4" t="e">
        <f t="shared" si="27"/>
        <v>#DIV/0!</v>
      </c>
      <c r="H422" s="4">
        <f t="shared" si="24"/>
        <v>0</v>
      </c>
      <c r="I422" s="4" t="str">
        <f t="shared" si="25"/>
        <v>OK</v>
      </c>
    </row>
    <row r="423" spans="7:9" x14ac:dyDescent="0.3">
      <c r="G423" s="4" t="e">
        <f t="shared" si="27"/>
        <v>#DIV/0!</v>
      </c>
      <c r="H423" s="4">
        <f t="shared" si="24"/>
        <v>0</v>
      </c>
      <c r="I423" s="4" t="str">
        <f t="shared" si="25"/>
        <v>OK</v>
      </c>
    </row>
    <row r="424" spans="7:9" x14ac:dyDescent="0.3">
      <c r="G424" s="4" t="e">
        <f t="shared" si="27"/>
        <v>#DIV/0!</v>
      </c>
      <c r="H424" s="4">
        <f t="shared" si="24"/>
        <v>0</v>
      </c>
      <c r="I424" s="4" t="str">
        <f t="shared" si="25"/>
        <v>OK</v>
      </c>
    </row>
    <row r="425" spans="7:9" x14ac:dyDescent="0.3">
      <c r="G425" s="4" t="e">
        <f t="shared" si="27"/>
        <v>#DIV/0!</v>
      </c>
      <c r="H425" s="4">
        <f t="shared" si="24"/>
        <v>0</v>
      </c>
      <c r="I425" s="4" t="str">
        <f t="shared" si="25"/>
        <v>OK</v>
      </c>
    </row>
    <row r="426" spans="7:9" x14ac:dyDescent="0.3">
      <c r="G426" s="4" t="e">
        <f t="shared" si="27"/>
        <v>#DIV/0!</v>
      </c>
      <c r="H426" s="4">
        <f t="shared" si="24"/>
        <v>0</v>
      </c>
      <c r="I426" s="4" t="str">
        <f t="shared" si="25"/>
        <v>OK</v>
      </c>
    </row>
    <row r="427" spans="7:9" x14ac:dyDescent="0.3">
      <c r="G427" s="4" t="e">
        <f t="shared" si="27"/>
        <v>#DIV/0!</v>
      </c>
      <c r="H427" s="4">
        <f t="shared" si="24"/>
        <v>0</v>
      </c>
      <c r="I427" s="4" t="str">
        <f t="shared" si="25"/>
        <v>OK</v>
      </c>
    </row>
    <row r="428" spans="7:9" x14ac:dyDescent="0.3">
      <c r="G428" s="4" t="e">
        <f t="shared" si="27"/>
        <v>#DIV/0!</v>
      </c>
      <c r="H428" s="4">
        <f t="shared" si="24"/>
        <v>0</v>
      </c>
      <c r="I428" s="4" t="str">
        <f t="shared" si="25"/>
        <v>OK</v>
      </c>
    </row>
    <row r="429" spans="7:9" x14ac:dyDescent="0.3">
      <c r="G429" s="4" t="e">
        <f t="shared" si="27"/>
        <v>#DIV/0!</v>
      </c>
      <c r="H429" s="4">
        <f t="shared" si="24"/>
        <v>0</v>
      </c>
      <c r="I429" s="4" t="str">
        <f t="shared" si="25"/>
        <v>OK</v>
      </c>
    </row>
    <row r="430" spans="7:9" x14ac:dyDescent="0.3">
      <c r="G430" s="4" t="e">
        <f t="shared" si="27"/>
        <v>#DIV/0!</v>
      </c>
      <c r="H430" s="4">
        <f t="shared" si="24"/>
        <v>0</v>
      </c>
      <c r="I430" s="4" t="str">
        <f t="shared" si="25"/>
        <v>OK</v>
      </c>
    </row>
    <row r="431" spans="7:9" x14ac:dyDescent="0.3">
      <c r="G431" s="4" t="e">
        <f t="shared" si="27"/>
        <v>#DIV/0!</v>
      </c>
      <c r="H431" s="4">
        <f t="shared" si="24"/>
        <v>0</v>
      </c>
      <c r="I431" s="4" t="str">
        <f t="shared" si="25"/>
        <v>OK</v>
      </c>
    </row>
    <row r="432" spans="7:9" x14ac:dyDescent="0.3">
      <c r="G432" s="4" t="e">
        <f t="shared" si="27"/>
        <v>#DIV/0!</v>
      </c>
      <c r="H432" s="4">
        <f t="shared" si="24"/>
        <v>0</v>
      </c>
      <c r="I432" s="4" t="str">
        <f t="shared" si="25"/>
        <v>OK</v>
      </c>
    </row>
    <row r="433" spans="7:9" x14ac:dyDescent="0.3">
      <c r="G433" s="4" t="e">
        <f t="shared" si="27"/>
        <v>#DIV/0!</v>
      </c>
      <c r="H433" s="4">
        <f t="shared" si="24"/>
        <v>0</v>
      </c>
      <c r="I433" s="4" t="str">
        <f t="shared" si="25"/>
        <v>OK</v>
      </c>
    </row>
    <row r="434" spans="7:9" x14ac:dyDescent="0.3">
      <c r="G434" s="4" t="e">
        <f t="shared" si="27"/>
        <v>#DIV/0!</v>
      </c>
      <c r="H434" s="4">
        <f t="shared" si="24"/>
        <v>0</v>
      </c>
      <c r="I434" s="4" t="str">
        <f t="shared" si="25"/>
        <v>OK</v>
      </c>
    </row>
    <row r="435" spans="7:9" x14ac:dyDescent="0.3">
      <c r="G435" s="4" t="e">
        <f t="shared" si="27"/>
        <v>#DIV/0!</v>
      </c>
      <c r="H435" s="4">
        <f t="shared" si="24"/>
        <v>0</v>
      </c>
      <c r="I435" s="4" t="str">
        <f t="shared" si="25"/>
        <v>OK</v>
      </c>
    </row>
    <row r="436" spans="7:9" x14ac:dyDescent="0.3">
      <c r="G436" s="4" t="e">
        <f t="shared" si="27"/>
        <v>#DIV/0!</v>
      </c>
      <c r="H436" s="4">
        <f t="shared" si="24"/>
        <v>0</v>
      </c>
      <c r="I436" s="4" t="str">
        <f t="shared" si="25"/>
        <v>OK</v>
      </c>
    </row>
    <row r="437" spans="7:9" x14ac:dyDescent="0.3">
      <c r="G437" s="4" t="e">
        <f t="shared" si="27"/>
        <v>#DIV/0!</v>
      </c>
      <c r="H437" s="4">
        <f t="shared" si="24"/>
        <v>0</v>
      </c>
      <c r="I437" s="4" t="str">
        <f t="shared" si="25"/>
        <v>OK</v>
      </c>
    </row>
    <row r="438" spans="7:9" x14ac:dyDescent="0.3">
      <c r="G438" s="4" t="e">
        <f t="shared" si="27"/>
        <v>#DIV/0!</v>
      </c>
      <c r="H438" s="4">
        <f t="shared" si="24"/>
        <v>0</v>
      </c>
      <c r="I438" s="4" t="str">
        <f t="shared" si="25"/>
        <v>OK</v>
      </c>
    </row>
    <row r="439" spans="7:9" x14ac:dyDescent="0.3">
      <c r="G439" s="4" t="e">
        <f t="shared" si="27"/>
        <v>#DIV/0!</v>
      </c>
      <c r="H439" s="4">
        <f t="shared" si="24"/>
        <v>0</v>
      </c>
      <c r="I439" s="4" t="str">
        <f t="shared" si="25"/>
        <v>OK</v>
      </c>
    </row>
    <row r="440" spans="7:9" x14ac:dyDescent="0.3">
      <c r="G440" s="4" t="e">
        <f t="shared" si="27"/>
        <v>#DIV/0!</v>
      </c>
      <c r="H440" s="4">
        <f t="shared" si="24"/>
        <v>0</v>
      </c>
      <c r="I440" s="4" t="str">
        <f t="shared" si="25"/>
        <v>OK</v>
      </c>
    </row>
    <row r="441" spans="7:9" x14ac:dyDescent="0.3">
      <c r="G441" s="4" t="e">
        <f t="shared" si="27"/>
        <v>#DIV/0!</v>
      </c>
      <c r="H441" s="4">
        <f t="shared" si="24"/>
        <v>0</v>
      </c>
      <c r="I441" s="4" t="str">
        <f t="shared" si="25"/>
        <v>OK</v>
      </c>
    </row>
    <row r="442" spans="7:9" x14ac:dyDescent="0.3">
      <c r="G442" s="4" t="e">
        <f t="shared" si="27"/>
        <v>#DIV/0!</v>
      </c>
      <c r="H442" s="4">
        <f t="shared" si="24"/>
        <v>0</v>
      </c>
      <c r="I442" s="4" t="str">
        <f t="shared" si="25"/>
        <v>OK</v>
      </c>
    </row>
    <row r="443" spans="7:9" x14ac:dyDescent="0.3">
      <c r="G443" s="4" t="e">
        <f t="shared" si="27"/>
        <v>#DIV/0!</v>
      </c>
      <c r="H443" s="4">
        <f t="shared" si="24"/>
        <v>0</v>
      </c>
      <c r="I443" s="4" t="str">
        <f t="shared" si="25"/>
        <v>OK</v>
      </c>
    </row>
    <row r="444" spans="7:9" x14ac:dyDescent="0.3">
      <c r="G444" s="4" t="e">
        <f t="shared" si="27"/>
        <v>#DIV/0!</v>
      </c>
      <c r="H444" s="4">
        <f t="shared" si="24"/>
        <v>0</v>
      </c>
      <c r="I444" s="4" t="str">
        <f t="shared" si="25"/>
        <v>OK</v>
      </c>
    </row>
    <row r="445" spans="7:9" x14ac:dyDescent="0.3">
      <c r="G445" s="4" t="e">
        <f t="shared" si="27"/>
        <v>#DIV/0!</v>
      </c>
      <c r="H445" s="4">
        <f t="shared" si="24"/>
        <v>0</v>
      </c>
      <c r="I445" s="4" t="str">
        <f t="shared" si="25"/>
        <v>OK</v>
      </c>
    </row>
    <row r="446" spans="7:9" x14ac:dyDescent="0.3">
      <c r="G446" s="4" t="e">
        <f t="shared" si="27"/>
        <v>#DIV/0!</v>
      </c>
      <c r="H446" s="4">
        <f t="shared" si="24"/>
        <v>0</v>
      </c>
      <c r="I446" s="4" t="str">
        <f t="shared" si="25"/>
        <v>OK</v>
      </c>
    </row>
    <row r="447" spans="7:9" x14ac:dyDescent="0.3">
      <c r="G447" s="4" t="e">
        <f t="shared" si="27"/>
        <v>#DIV/0!</v>
      </c>
      <c r="H447" s="4">
        <f t="shared" si="24"/>
        <v>0</v>
      </c>
      <c r="I447" s="4" t="str">
        <f t="shared" si="25"/>
        <v>OK</v>
      </c>
    </row>
    <row r="448" spans="7:9" x14ac:dyDescent="0.3">
      <c r="G448" s="4" t="e">
        <f t="shared" si="27"/>
        <v>#DIV/0!</v>
      </c>
      <c r="H448" s="4">
        <f t="shared" si="24"/>
        <v>0</v>
      </c>
      <c r="I448" s="4" t="str">
        <f t="shared" si="25"/>
        <v>OK</v>
      </c>
    </row>
    <row r="449" spans="7:9" x14ac:dyDescent="0.3">
      <c r="G449" s="4" t="e">
        <f t="shared" si="27"/>
        <v>#DIV/0!</v>
      </c>
      <c r="H449" s="4">
        <f t="shared" si="24"/>
        <v>0</v>
      </c>
      <c r="I449" s="4" t="str">
        <f t="shared" si="25"/>
        <v>OK</v>
      </c>
    </row>
    <row r="450" spans="7:9" x14ac:dyDescent="0.3">
      <c r="G450" s="4" t="e">
        <f t="shared" si="27"/>
        <v>#DIV/0!</v>
      </c>
      <c r="H450" s="4">
        <f t="shared" si="24"/>
        <v>0</v>
      </c>
      <c r="I450" s="4" t="str">
        <f t="shared" si="25"/>
        <v>OK</v>
      </c>
    </row>
    <row r="451" spans="7:9" x14ac:dyDescent="0.3">
      <c r="G451" s="4" t="e">
        <f t="shared" si="27"/>
        <v>#DIV/0!</v>
      </c>
      <c r="H451" s="4">
        <f t="shared" ref="H451:H514" si="28">2*PI()*A451*B451*0.000001</f>
        <v>0</v>
      </c>
      <c r="I451" s="4" t="str">
        <f t="shared" ref="I451:I514" si="29">IF(H451&lt;$L$2,"OK","NO OK")</f>
        <v>OK</v>
      </c>
    </row>
    <row r="452" spans="7:9" x14ac:dyDescent="0.3">
      <c r="G452" s="4" t="e">
        <f t="shared" ref="G452:G515" si="30">B452/F452</f>
        <v>#DIV/0!</v>
      </c>
      <c r="H452" s="4">
        <f t="shared" si="28"/>
        <v>0</v>
      </c>
      <c r="I452" s="4" t="str">
        <f t="shared" si="29"/>
        <v>OK</v>
      </c>
    </row>
    <row r="453" spans="7:9" x14ac:dyDescent="0.3">
      <c r="G453" s="4" t="e">
        <f t="shared" si="30"/>
        <v>#DIV/0!</v>
      </c>
      <c r="H453" s="4">
        <f t="shared" si="28"/>
        <v>0</v>
      </c>
      <c r="I453" s="4" t="str">
        <f t="shared" si="29"/>
        <v>OK</v>
      </c>
    </row>
    <row r="454" spans="7:9" x14ac:dyDescent="0.3">
      <c r="G454" s="4" t="e">
        <f t="shared" si="30"/>
        <v>#DIV/0!</v>
      </c>
      <c r="H454" s="4">
        <f t="shared" si="28"/>
        <v>0</v>
      </c>
      <c r="I454" s="4" t="str">
        <f t="shared" si="29"/>
        <v>OK</v>
      </c>
    </row>
    <row r="455" spans="7:9" x14ac:dyDescent="0.3">
      <c r="G455" s="4" t="e">
        <f t="shared" si="30"/>
        <v>#DIV/0!</v>
      </c>
      <c r="H455" s="4">
        <f t="shared" si="28"/>
        <v>0</v>
      </c>
      <c r="I455" s="4" t="str">
        <f t="shared" si="29"/>
        <v>OK</v>
      </c>
    </row>
    <row r="456" spans="7:9" x14ac:dyDescent="0.3">
      <c r="G456" s="4" t="e">
        <f t="shared" si="30"/>
        <v>#DIV/0!</v>
      </c>
      <c r="H456" s="4">
        <f t="shared" si="28"/>
        <v>0</v>
      </c>
      <c r="I456" s="4" t="str">
        <f t="shared" si="29"/>
        <v>OK</v>
      </c>
    </row>
    <row r="457" spans="7:9" x14ac:dyDescent="0.3">
      <c r="G457" s="4" t="e">
        <f t="shared" si="30"/>
        <v>#DIV/0!</v>
      </c>
      <c r="H457" s="4">
        <f t="shared" si="28"/>
        <v>0</v>
      </c>
      <c r="I457" s="4" t="str">
        <f t="shared" si="29"/>
        <v>OK</v>
      </c>
    </row>
    <row r="458" spans="7:9" x14ac:dyDescent="0.3">
      <c r="G458" s="4" t="e">
        <f t="shared" si="30"/>
        <v>#DIV/0!</v>
      </c>
      <c r="H458" s="4">
        <f t="shared" si="28"/>
        <v>0</v>
      </c>
      <c r="I458" s="4" t="str">
        <f t="shared" si="29"/>
        <v>OK</v>
      </c>
    </row>
    <row r="459" spans="7:9" x14ac:dyDescent="0.3">
      <c r="G459" s="4" t="e">
        <f t="shared" si="30"/>
        <v>#DIV/0!</v>
      </c>
      <c r="H459" s="4">
        <f t="shared" si="28"/>
        <v>0</v>
      </c>
      <c r="I459" s="4" t="str">
        <f t="shared" si="29"/>
        <v>OK</v>
      </c>
    </row>
    <row r="460" spans="7:9" x14ac:dyDescent="0.3">
      <c r="G460" s="4" t="e">
        <f t="shared" si="30"/>
        <v>#DIV/0!</v>
      </c>
      <c r="H460" s="4">
        <f t="shared" si="28"/>
        <v>0</v>
      </c>
      <c r="I460" s="4" t="str">
        <f t="shared" si="29"/>
        <v>OK</v>
      </c>
    </row>
    <row r="461" spans="7:9" x14ac:dyDescent="0.3">
      <c r="G461" s="4" t="e">
        <f t="shared" si="30"/>
        <v>#DIV/0!</v>
      </c>
      <c r="H461" s="4">
        <f t="shared" si="28"/>
        <v>0</v>
      </c>
      <c r="I461" s="4" t="str">
        <f t="shared" si="29"/>
        <v>OK</v>
      </c>
    </row>
    <row r="462" spans="7:9" x14ac:dyDescent="0.3">
      <c r="G462" s="4" t="e">
        <f t="shared" si="30"/>
        <v>#DIV/0!</v>
      </c>
      <c r="H462" s="4">
        <f t="shared" si="28"/>
        <v>0</v>
      </c>
      <c r="I462" s="4" t="str">
        <f t="shared" si="29"/>
        <v>OK</v>
      </c>
    </row>
    <row r="463" spans="7:9" x14ac:dyDescent="0.3">
      <c r="G463" s="4" t="e">
        <f t="shared" si="30"/>
        <v>#DIV/0!</v>
      </c>
      <c r="H463" s="4">
        <f t="shared" si="28"/>
        <v>0</v>
      </c>
      <c r="I463" s="4" t="str">
        <f t="shared" si="29"/>
        <v>OK</v>
      </c>
    </row>
    <row r="464" spans="7:9" x14ac:dyDescent="0.3">
      <c r="G464" s="4" t="e">
        <f t="shared" si="30"/>
        <v>#DIV/0!</v>
      </c>
      <c r="H464" s="4">
        <f t="shared" si="28"/>
        <v>0</v>
      </c>
      <c r="I464" s="4" t="str">
        <f t="shared" si="29"/>
        <v>OK</v>
      </c>
    </row>
    <row r="465" spans="7:9" x14ac:dyDescent="0.3">
      <c r="G465" s="4" t="e">
        <f t="shared" si="30"/>
        <v>#DIV/0!</v>
      </c>
      <c r="H465" s="4">
        <f t="shared" si="28"/>
        <v>0</v>
      </c>
      <c r="I465" s="4" t="str">
        <f t="shared" si="29"/>
        <v>OK</v>
      </c>
    </row>
    <row r="466" spans="7:9" x14ac:dyDescent="0.3">
      <c r="G466" s="4" t="e">
        <f t="shared" si="30"/>
        <v>#DIV/0!</v>
      </c>
      <c r="H466" s="4">
        <f t="shared" si="28"/>
        <v>0</v>
      </c>
      <c r="I466" s="4" t="str">
        <f t="shared" si="29"/>
        <v>OK</v>
      </c>
    </row>
    <row r="467" spans="7:9" x14ac:dyDescent="0.3">
      <c r="G467" s="4" t="e">
        <f t="shared" si="30"/>
        <v>#DIV/0!</v>
      </c>
      <c r="H467" s="4">
        <f t="shared" si="28"/>
        <v>0</v>
      </c>
      <c r="I467" s="4" t="str">
        <f t="shared" si="29"/>
        <v>OK</v>
      </c>
    </row>
    <row r="468" spans="7:9" x14ac:dyDescent="0.3">
      <c r="G468" s="4" t="e">
        <f t="shared" si="30"/>
        <v>#DIV/0!</v>
      </c>
      <c r="H468" s="4">
        <f t="shared" si="28"/>
        <v>0</v>
      </c>
      <c r="I468" s="4" t="str">
        <f t="shared" si="29"/>
        <v>OK</v>
      </c>
    </row>
    <row r="469" spans="7:9" x14ac:dyDescent="0.3">
      <c r="G469" s="4" t="e">
        <f t="shared" si="30"/>
        <v>#DIV/0!</v>
      </c>
      <c r="H469" s="4">
        <f t="shared" si="28"/>
        <v>0</v>
      </c>
      <c r="I469" s="4" t="str">
        <f t="shared" si="29"/>
        <v>OK</v>
      </c>
    </row>
    <row r="470" spans="7:9" x14ac:dyDescent="0.3">
      <c r="G470" s="4" t="e">
        <f t="shared" si="30"/>
        <v>#DIV/0!</v>
      </c>
      <c r="H470" s="4">
        <f t="shared" si="28"/>
        <v>0</v>
      </c>
      <c r="I470" s="4" t="str">
        <f t="shared" si="29"/>
        <v>OK</v>
      </c>
    </row>
    <row r="471" spans="7:9" x14ac:dyDescent="0.3">
      <c r="G471" s="4" t="e">
        <f t="shared" si="30"/>
        <v>#DIV/0!</v>
      </c>
      <c r="H471" s="4">
        <f t="shared" si="28"/>
        <v>0</v>
      </c>
      <c r="I471" s="4" t="str">
        <f t="shared" si="29"/>
        <v>OK</v>
      </c>
    </row>
    <row r="472" spans="7:9" x14ac:dyDescent="0.3">
      <c r="G472" s="4" t="e">
        <f t="shared" si="30"/>
        <v>#DIV/0!</v>
      </c>
      <c r="H472" s="4">
        <f t="shared" si="28"/>
        <v>0</v>
      </c>
      <c r="I472" s="4" t="str">
        <f t="shared" si="29"/>
        <v>OK</v>
      </c>
    </row>
    <row r="473" spans="7:9" x14ac:dyDescent="0.3">
      <c r="G473" s="4" t="e">
        <f t="shared" si="30"/>
        <v>#DIV/0!</v>
      </c>
      <c r="H473" s="4">
        <f t="shared" si="28"/>
        <v>0</v>
      </c>
      <c r="I473" s="4" t="str">
        <f t="shared" si="29"/>
        <v>OK</v>
      </c>
    </row>
    <row r="474" spans="7:9" x14ac:dyDescent="0.3">
      <c r="G474" s="4" t="e">
        <f t="shared" si="30"/>
        <v>#DIV/0!</v>
      </c>
      <c r="H474" s="4">
        <f t="shared" si="28"/>
        <v>0</v>
      </c>
      <c r="I474" s="4" t="str">
        <f t="shared" si="29"/>
        <v>OK</v>
      </c>
    </row>
    <row r="475" spans="7:9" x14ac:dyDescent="0.3">
      <c r="G475" s="4" t="e">
        <f t="shared" si="30"/>
        <v>#DIV/0!</v>
      </c>
      <c r="H475" s="4">
        <f t="shared" si="28"/>
        <v>0</v>
      </c>
      <c r="I475" s="4" t="str">
        <f t="shared" si="29"/>
        <v>OK</v>
      </c>
    </row>
    <row r="476" spans="7:9" x14ac:dyDescent="0.3">
      <c r="G476" s="4" t="e">
        <f t="shared" si="30"/>
        <v>#DIV/0!</v>
      </c>
      <c r="H476" s="4">
        <f t="shared" si="28"/>
        <v>0</v>
      </c>
      <c r="I476" s="4" t="str">
        <f t="shared" si="29"/>
        <v>OK</v>
      </c>
    </row>
    <row r="477" spans="7:9" x14ac:dyDescent="0.3">
      <c r="G477" s="4" t="e">
        <f t="shared" si="30"/>
        <v>#DIV/0!</v>
      </c>
      <c r="H477" s="4">
        <f t="shared" si="28"/>
        <v>0</v>
      </c>
      <c r="I477" s="4" t="str">
        <f t="shared" si="29"/>
        <v>OK</v>
      </c>
    </row>
    <row r="478" spans="7:9" x14ac:dyDescent="0.3">
      <c r="G478" s="4" t="e">
        <f t="shared" si="30"/>
        <v>#DIV/0!</v>
      </c>
      <c r="H478" s="4">
        <f t="shared" si="28"/>
        <v>0</v>
      </c>
      <c r="I478" s="4" t="str">
        <f t="shared" si="29"/>
        <v>OK</v>
      </c>
    </row>
    <row r="479" spans="7:9" x14ac:dyDescent="0.3">
      <c r="G479" s="4" t="e">
        <f t="shared" si="30"/>
        <v>#DIV/0!</v>
      </c>
      <c r="H479" s="4">
        <f t="shared" si="28"/>
        <v>0</v>
      </c>
      <c r="I479" s="4" t="str">
        <f t="shared" si="29"/>
        <v>OK</v>
      </c>
    </row>
    <row r="480" spans="7:9" x14ac:dyDescent="0.3">
      <c r="G480" s="4" t="e">
        <f t="shared" si="30"/>
        <v>#DIV/0!</v>
      </c>
      <c r="H480" s="4">
        <f t="shared" si="28"/>
        <v>0</v>
      </c>
      <c r="I480" s="4" t="str">
        <f t="shared" si="29"/>
        <v>OK</v>
      </c>
    </row>
    <row r="481" spans="7:9" x14ac:dyDescent="0.3">
      <c r="G481" s="4" t="e">
        <f t="shared" si="30"/>
        <v>#DIV/0!</v>
      </c>
      <c r="H481" s="4">
        <f t="shared" si="28"/>
        <v>0</v>
      </c>
      <c r="I481" s="4" t="str">
        <f t="shared" si="29"/>
        <v>OK</v>
      </c>
    </row>
    <row r="482" spans="7:9" x14ac:dyDescent="0.3">
      <c r="G482" s="4" t="e">
        <f t="shared" si="30"/>
        <v>#DIV/0!</v>
      </c>
      <c r="H482" s="4">
        <f t="shared" si="28"/>
        <v>0</v>
      </c>
      <c r="I482" s="4" t="str">
        <f t="shared" si="29"/>
        <v>OK</v>
      </c>
    </row>
    <row r="483" spans="7:9" x14ac:dyDescent="0.3">
      <c r="G483" s="4" t="e">
        <f t="shared" si="30"/>
        <v>#DIV/0!</v>
      </c>
      <c r="H483" s="4">
        <f t="shared" si="28"/>
        <v>0</v>
      </c>
      <c r="I483" s="4" t="str">
        <f t="shared" si="29"/>
        <v>OK</v>
      </c>
    </row>
    <row r="484" spans="7:9" x14ac:dyDescent="0.3">
      <c r="G484" s="4" t="e">
        <f t="shared" si="30"/>
        <v>#DIV/0!</v>
      </c>
      <c r="H484" s="4">
        <f t="shared" si="28"/>
        <v>0</v>
      </c>
      <c r="I484" s="4" t="str">
        <f t="shared" si="29"/>
        <v>OK</v>
      </c>
    </row>
    <row r="485" spans="7:9" x14ac:dyDescent="0.3">
      <c r="G485" s="4" t="e">
        <f t="shared" si="30"/>
        <v>#DIV/0!</v>
      </c>
      <c r="H485" s="4">
        <f t="shared" si="28"/>
        <v>0</v>
      </c>
      <c r="I485" s="4" t="str">
        <f t="shared" si="29"/>
        <v>OK</v>
      </c>
    </row>
    <row r="486" spans="7:9" x14ac:dyDescent="0.3">
      <c r="G486" s="4" t="e">
        <f t="shared" si="30"/>
        <v>#DIV/0!</v>
      </c>
      <c r="H486" s="4">
        <f t="shared" si="28"/>
        <v>0</v>
      </c>
      <c r="I486" s="4" t="str">
        <f t="shared" si="29"/>
        <v>OK</v>
      </c>
    </row>
    <row r="487" spans="7:9" x14ac:dyDescent="0.3">
      <c r="G487" s="4" t="e">
        <f t="shared" si="30"/>
        <v>#DIV/0!</v>
      </c>
      <c r="H487" s="4">
        <f t="shared" si="28"/>
        <v>0</v>
      </c>
      <c r="I487" s="4" t="str">
        <f t="shared" si="29"/>
        <v>OK</v>
      </c>
    </row>
    <row r="488" spans="7:9" x14ac:dyDescent="0.3">
      <c r="G488" s="4" t="e">
        <f t="shared" si="30"/>
        <v>#DIV/0!</v>
      </c>
      <c r="H488" s="4">
        <f t="shared" si="28"/>
        <v>0</v>
      </c>
      <c r="I488" s="4" t="str">
        <f t="shared" si="29"/>
        <v>OK</v>
      </c>
    </row>
    <row r="489" spans="7:9" x14ac:dyDescent="0.3">
      <c r="G489" s="4" t="e">
        <f t="shared" si="30"/>
        <v>#DIV/0!</v>
      </c>
      <c r="H489" s="4">
        <f t="shared" si="28"/>
        <v>0</v>
      </c>
      <c r="I489" s="4" t="str">
        <f t="shared" si="29"/>
        <v>OK</v>
      </c>
    </row>
    <row r="490" spans="7:9" x14ac:dyDescent="0.3">
      <c r="G490" s="4" t="e">
        <f t="shared" si="30"/>
        <v>#DIV/0!</v>
      </c>
      <c r="H490" s="4">
        <f t="shared" si="28"/>
        <v>0</v>
      </c>
      <c r="I490" s="4" t="str">
        <f t="shared" si="29"/>
        <v>OK</v>
      </c>
    </row>
    <row r="491" spans="7:9" x14ac:dyDescent="0.3">
      <c r="G491" s="4" t="e">
        <f t="shared" si="30"/>
        <v>#DIV/0!</v>
      </c>
      <c r="H491" s="4">
        <f t="shared" si="28"/>
        <v>0</v>
      </c>
      <c r="I491" s="4" t="str">
        <f t="shared" si="29"/>
        <v>OK</v>
      </c>
    </row>
    <row r="492" spans="7:9" x14ac:dyDescent="0.3">
      <c r="G492" s="4" t="e">
        <f t="shared" si="30"/>
        <v>#DIV/0!</v>
      </c>
      <c r="H492" s="4">
        <f t="shared" si="28"/>
        <v>0</v>
      </c>
      <c r="I492" s="4" t="str">
        <f t="shared" si="29"/>
        <v>OK</v>
      </c>
    </row>
    <row r="493" spans="7:9" x14ac:dyDescent="0.3">
      <c r="G493" s="4" t="e">
        <f t="shared" si="30"/>
        <v>#DIV/0!</v>
      </c>
      <c r="H493" s="4">
        <f t="shared" si="28"/>
        <v>0</v>
      </c>
      <c r="I493" s="4" t="str">
        <f t="shared" si="29"/>
        <v>OK</v>
      </c>
    </row>
    <row r="494" spans="7:9" x14ac:dyDescent="0.3">
      <c r="G494" s="4" t="e">
        <f t="shared" si="30"/>
        <v>#DIV/0!</v>
      </c>
      <c r="H494" s="4">
        <f t="shared" si="28"/>
        <v>0</v>
      </c>
      <c r="I494" s="4" t="str">
        <f t="shared" si="29"/>
        <v>OK</v>
      </c>
    </row>
    <row r="495" spans="7:9" x14ac:dyDescent="0.3">
      <c r="G495" s="4" t="e">
        <f t="shared" si="30"/>
        <v>#DIV/0!</v>
      </c>
      <c r="H495" s="4">
        <f t="shared" si="28"/>
        <v>0</v>
      </c>
      <c r="I495" s="4" t="str">
        <f t="shared" si="29"/>
        <v>OK</v>
      </c>
    </row>
    <row r="496" spans="7:9" x14ac:dyDescent="0.3">
      <c r="G496" s="4" t="e">
        <f t="shared" si="30"/>
        <v>#DIV/0!</v>
      </c>
      <c r="H496" s="4">
        <f t="shared" si="28"/>
        <v>0</v>
      </c>
      <c r="I496" s="4" t="str">
        <f t="shared" si="29"/>
        <v>OK</v>
      </c>
    </row>
    <row r="497" spans="7:9" x14ac:dyDescent="0.3">
      <c r="G497" s="4" t="e">
        <f t="shared" si="30"/>
        <v>#DIV/0!</v>
      </c>
      <c r="H497" s="4">
        <f t="shared" si="28"/>
        <v>0</v>
      </c>
      <c r="I497" s="4" t="str">
        <f t="shared" si="29"/>
        <v>OK</v>
      </c>
    </row>
    <row r="498" spans="7:9" x14ac:dyDescent="0.3">
      <c r="G498" s="4" t="e">
        <f t="shared" si="30"/>
        <v>#DIV/0!</v>
      </c>
      <c r="H498" s="4">
        <f t="shared" si="28"/>
        <v>0</v>
      </c>
      <c r="I498" s="4" t="str">
        <f t="shared" si="29"/>
        <v>OK</v>
      </c>
    </row>
    <row r="499" spans="7:9" x14ac:dyDescent="0.3">
      <c r="G499" s="4" t="e">
        <f t="shared" si="30"/>
        <v>#DIV/0!</v>
      </c>
      <c r="H499" s="4">
        <f t="shared" si="28"/>
        <v>0</v>
      </c>
      <c r="I499" s="4" t="str">
        <f t="shared" si="29"/>
        <v>OK</v>
      </c>
    </row>
    <row r="500" spans="7:9" x14ac:dyDescent="0.3">
      <c r="G500" s="4" t="e">
        <f t="shared" si="30"/>
        <v>#DIV/0!</v>
      </c>
      <c r="H500" s="4">
        <f t="shared" si="28"/>
        <v>0</v>
      </c>
      <c r="I500" s="4" t="str">
        <f t="shared" si="29"/>
        <v>OK</v>
      </c>
    </row>
    <row r="501" spans="7:9" x14ac:dyDescent="0.3">
      <c r="G501" s="4" t="e">
        <f t="shared" si="30"/>
        <v>#DIV/0!</v>
      </c>
      <c r="H501" s="4">
        <f t="shared" si="28"/>
        <v>0</v>
      </c>
      <c r="I501" s="4" t="str">
        <f t="shared" si="29"/>
        <v>OK</v>
      </c>
    </row>
    <row r="502" spans="7:9" x14ac:dyDescent="0.3">
      <c r="G502" s="4" t="e">
        <f t="shared" si="30"/>
        <v>#DIV/0!</v>
      </c>
      <c r="H502" s="4">
        <f t="shared" si="28"/>
        <v>0</v>
      </c>
      <c r="I502" s="4" t="str">
        <f t="shared" si="29"/>
        <v>OK</v>
      </c>
    </row>
    <row r="503" spans="7:9" x14ac:dyDescent="0.3">
      <c r="G503" s="4" t="e">
        <f t="shared" si="30"/>
        <v>#DIV/0!</v>
      </c>
      <c r="H503" s="4">
        <f t="shared" si="28"/>
        <v>0</v>
      </c>
      <c r="I503" s="4" t="str">
        <f t="shared" si="29"/>
        <v>OK</v>
      </c>
    </row>
    <row r="504" spans="7:9" x14ac:dyDescent="0.3">
      <c r="G504" s="4" t="e">
        <f t="shared" si="30"/>
        <v>#DIV/0!</v>
      </c>
      <c r="H504" s="4">
        <f t="shared" si="28"/>
        <v>0</v>
      </c>
      <c r="I504" s="4" t="str">
        <f t="shared" si="29"/>
        <v>OK</v>
      </c>
    </row>
    <row r="505" spans="7:9" x14ac:dyDescent="0.3">
      <c r="G505" s="4" t="e">
        <f t="shared" si="30"/>
        <v>#DIV/0!</v>
      </c>
      <c r="H505" s="4">
        <f t="shared" si="28"/>
        <v>0</v>
      </c>
      <c r="I505" s="4" t="str">
        <f t="shared" si="29"/>
        <v>OK</v>
      </c>
    </row>
    <row r="506" spans="7:9" x14ac:dyDescent="0.3">
      <c r="G506" s="4" t="e">
        <f t="shared" si="30"/>
        <v>#DIV/0!</v>
      </c>
      <c r="H506" s="4">
        <f t="shared" si="28"/>
        <v>0</v>
      </c>
      <c r="I506" s="4" t="str">
        <f t="shared" si="29"/>
        <v>OK</v>
      </c>
    </row>
    <row r="507" spans="7:9" x14ac:dyDescent="0.3">
      <c r="G507" s="4" t="e">
        <f t="shared" si="30"/>
        <v>#DIV/0!</v>
      </c>
      <c r="H507" s="4">
        <f t="shared" si="28"/>
        <v>0</v>
      </c>
      <c r="I507" s="4" t="str">
        <f t="shared" si="29"/>
        <v>OK</v>
      </c>
    </row>
    <row r="508" spans="7:9" x14ac:dyDescent="0.3">
      <c r="G508" s="4" t="e">
        <f t="shared" si="30"/>
        <v>#DIV/0!</v>
      </c>
      <c r="H508" s="4">
        <f t="shared" si="28"/>
        <v>0</v>
      </c>
      <c r="I508" s="4" t="str">
        <f t="shared" si="29"/>
        <v>OK</v>
      </c>
    </row>
    <row r="509" spans="7:9" x14ac:dyDescent="0.3">
      <c r="G509" s="4" t="e">
        <f t="shared" si="30"/>
        <v>#DIV/0!</v>
      </c>
      <c r="H509" s="4">
        <f t="shared" si="28"/>
        <v>0</v>
      </c>
      <c r="I509" s="4" t="str">
        <f t="shared" si="29"/>
        <v>OK</v>
      </c>
    </row>
    <row r="510" spans="7:9" x14ac:dyDescent="0.3">
      <c r="G510" s="4" t="e">
        <f t="shared" si="30"/>
        <v>#DIV/0!</v>
      </c>
      <c r="H510" s="4">
        <f t="shared" si="28"/>
        <v>0</v>
      </c>
      <c r="I510" s="4" t="str">
        <f t="shared" si="29"/>
        <v>OK</v>
      </c>
    </row>
    <row r="511" spans="7:9" x14ac:dyDescent="0.3">
      <c r="G511" s="4" t="e">
        <f t="shared" si="30"/>
        <v>#DIV/0!</v>
      </c>
      <c r="H511" s="4">
        <f t="shared" si="28"/>
        <v>0</v>
      </c>
      <c r="I511" s="4" t="str">
        <f t="shared" si="29"/>
        <v>OK</v>
      </c>
    </row>
    <row r="512" spans="7:9" x14ac:dyDescent="0.3">
      <c r="G512" s="4" t="e">
        <f t="shared" si="30"/>
        <v>#DIV/0!</v>
      </c>
      <c r="H512" s="4">
        <f t="shared" si="28"/>
        <v>0</v>
      </c>
      <c r="I512" s="4" t="str">
        <f t="shared" si="29"/>
        <v>OK</v>
      </c>
    </row>
    <row r="513" spans="7:9" x14ac:dyDescent="0.3">
      <c r="G513" s="4" t="e">
        <f t="shared" si="30"/>
        <v>#DIV/0!</v>
      </c>
      <c r="H513" s="4">
        <f t="shared" si="28"/>
        <v>0</v>
      </c>
      <c r="I513" s="4" t="str">
        <f t="shared" si="29"/>
        <v>OK</v>
      </c>
    </row>
    <row r="514" spans="7:9" x14ac:dyDescent="0.3">
      <c r="G514" s="4" t="e">
        <f t="shared" si="30"/>
        <v>#DIV/0!</v>
      </c>
      <c r="H514" s="4">
        <f t="shared" si="28"/>
        <v>0</v>
      </c>
      <c r="I514" s="4" t="str">
        <f t="shared" si="29"/>
        <v>OK</v>
      </c>
    </row>
    <row r="515" spans="7:9" x14ac:dyDescent="0.3">
      <c r="G515" s="4" t="e">
        <f t="shared" si="30"/>
        <v>#DIV/0!</v>
      </c>
      <c r="H515" s="4">
        <f t="shared" ref="H515:H556" si="31">2*PI()*A515*B515*0.000001</f>
        <v>0</v>
      </c>
      <c r="I515" s="4" t="str">
        <f t="shared" ref="I515:I578" si="32">IF(H515&lt;$L$2,"OK","NO OK")</f>
        <v>OK</v>
      </c>
    </row>
    <row r="516" spans="7:9" x14ac:dyDescent="0.3">
      <c r="G516" s="4" t="e">
        <f t="shared" ref="G516:G550" si="33">B516/F516</f>
        <v>#DIV/0!</v>
      </c>
      <c r="H516" s="4">
        <f t="shared" si="31"/>
        <v>0</v>
      </c>
      <c r="I516" s="4" t="str">
        <f t="shared" si="32"/>
        <v>OK</v>
      </c>
    </row>
    <row r="517" spans="7:9" x14ac:dyDescent="0.3">
      <c r="G517" s="4" t="e">
        <f t="shared" si="33"/>
        <v>#DIV/0!</v>
      </c>
      <c r="H517" s="4">
        <f t="shared" si="31"/>
        <v>0</v>
      </c>
      <c r="I517" s="4" t="str">
        <f t="shared" si="32"/>
        <v>OK</v>
      </c>
    </row>
    <row r="518" spans="7:9" x14ac:dyDescent="0.3">
      <c r="G518" s="4" t="e">
        <f t="shared" si="33"/>
        <v>#DIV/0!</v>
      </c>
      <c r="H518" s="4">
        <f t="shared" si="31"/>
        <v>0</v>
      </c>
      <c r="I518" s="4" t="str">
        <f t="shared" si="32"/>
        <v>OK</v>
      </c>
    </row>
    <row r="519" spans="7:9" x14ac:dyDescent="0.3">
      <c r="G519" s="4" t="e">
        <f t="shared" si="33"/>
        <v>#DIV/0!</v>
      </c>
      <c r="H519" s="4">
        <f t="shared" si="31"/>
        <v>0</v>
      </c>
      <c r="I519" s="4" t="str">
        <f t="shared" si="32"/>
        <v>OK</v>
      </c>
    </row>
    <row r="520" spans="7:9" x14ac:dyDescent="0.3">
      <c r="G520" s="4" t="e">
        <f t="shared" si="33"/>
        <v>#DIV/0!</v>
      </c>
      <c r="H520" s="4">
        <f t="shared" si="31"/>
        <v>0</v>
      </c>
      <c r="I520" s="4" t="str">
        <f t="shared" si="32"/>
        <v>OK</v>
      </c>
    </row>
    <row r="521" spans="7:9" x14ac:dyDescent="0.3">
      <c r="G521" s="4" t="e">
        <f t="shared" si="33"/>
        <v>#DIV/0!</v>
      </c>
      <c r="H521" s="4">
        <f t="shared" si="31"/>
        <v>0</v>
      </c>
      <c r="I521" s="4" t="str">
        <f t="shared" si="32"/>
        <v>OK</v>
      </c>
    </row>
    <row r="522" spans="7:9" x14ac:dyDescent="0.3">
      <c r="G522" s="4" t="e">
        <f t="shared" si="33"/>
        <v>#DIV/0!</v>
      </c>
      <c r="H522" s="4">
        <f t="shared" si="31"/>
        <v>0</v>
      </c>
      <c r="I522" s="4" t="str">
        <f t="shared" si="32"/>
        <v>OK</v>
      </c>
    </row>
    <row r="523" spans="7:9" x14ac:dyDescent="0.3">
      <c r="G523" s="4" t="e">
        <f t="shared" si="33"/>
        <v>#DIV/0!</v>
      </c>
      <c r="H523" s="4">
        <f t="shared" si="31"/>
        <v>0</v>
      </c>
      <c r="I523" s="4" t="str">
        <f t="shared" si="32"/>
        <v>OK</v>
      </c>
    </row>
    <row r="524" spans="7:9" x14ac:dyDescent="0.3">
      <c r="G524" s="4" t="e">
        <f t="shared" si="33"/>
        <v>#DIV/0!</v>
      </c>
      <c r="H524" s="4">
        <f t="shared" si="31"/>
        <v>0</v>
      </c>
      <c r="I524" s="4" t="str">
        <f t="shared" si="32"/>
        <v>OK</v>
      </c>
    </row>
    <row r="525" spans="7:9" x14ac:dyDescent="0.3">
      <c r="G525" s="4" t="e">
        <f t="shared" si="33"/>
        <v>#DIV/0!</v>
      </c>
      <c r="H525" s="4">
        <f t="shared" si="31"/>
        <v>0</v>
      </c>
      <c r="I525" s="4" t="str">
        <f t="shared" si="32"/>
        <v>OK</v>
      </c>
    </row>
    <row r="526" spans="7:9" x14ac:dyDescent="0.3">
      <c r="G526" s="4" t="e">
        <f t="shared" si="33"/>
        <v>#DIV/0!</v>
      </c>
      <c r="H526" s="4">
        <f t="shared" si="31"/>
        <v>0</v>
      </c>
      <c r="I526" s="4" t="str">
        <f t="shared" si="32"/>
        <v>OK</v>
      </c>
    </row>
    <row r="527" spans="7:9" x14ac:dyDescent="0.3">
      <c r="G527" s="4" t="e">
        <f t="shared" si="33"/>
        <v>#DIV/0!</v>
      </c>
      <c r="H527" s="4">
        <f t="shared" si="31"/>
        <v>0</v>
      </c>
      <c r="I527" s="4" t="str">
        <f t="shared" si="32"/>
        <v>OK</v>
      </c>
    </row>
    <row r="528" spans="7:9" x14ac:dyDescent="0.3">
      <c r="G528" s="4" t="e">
        <f t="shared" si="33"/>
        <v>#DIV/0!</v>
      </c>
      <c r="H528" s="4">
        <f t="shared" si="31"/>
        <v>0</v>
      </c>
      <c r="I528" s="4" t="str">
        <f t="shared" si="32"/>
        <v>OK</v>
      </c>
    </row>
    <row r="529" spans="7:9" x14ac:dyDescent="0.3">
      <c r="G529" s="4" t="e">
        <f t="shared" si="33"/>
        <v>#DIV/0!</v>
      </c>
      <c r="H529" s="4">
        <f t="shared" si="31"/>
        <v>0</v>
      </c>
      <c r="I529" s="4" t="str">
        <f t="shared" si="32"/>
        <v>OK</v>
      </c>
    </row>
    <row r="530" spans="7:9" x14ac:dyDescent="0.3">
      <c r="G530" s="4" t="e">
        <f t="shared" si="33"/>
        <v>#DIV/0!</v>
      </c>
      <c r="H530" s="4">
        <f t="shared" si="31"/>
        <v>0</v>
      </c>
      <c r="I530" s="4" t="str">
        <f t="shared" si="32"/>
        <v>OK</v>
      </c>
    </row>
    <row r="531" spans="7:9" x14ac:dyDescent="0.3">
      <c r="G531" s="4" t="e">
        <f t="shared" si="33"/>
        <v>#DIV/0!</v>
      </c>
      <c r="H531" s="4">
        <f t="shared" si="31"/>
        <v>0</v>
      </c>
      <c r="I531" s="4" t="str">
        <f t="shared" si="32"/>
        <v>OK</v>
      </c>
    </row>
    <row r="532" spans="7:9" x14ac:dyDescent="0.3">
      <c r="G532" s="4" t="e">
        <f t="shared" si="33"/>
        <v>#DIV/0!</v>
      </c>
      <c r="H532" s="4">
        <f t="shared" si="31"/>
        <v>0</v>
      </c>
      <c r="I532" s="4" t="str">
        <f t="shared" si="32"/>
        <v>OK</v>
      </c>
    </row>
    <row r="533" spans="7:9" x14ac:dyDescent="0.3">
      <c r="G533" s="4" t="e">
        <f t="shared" si="33"/>
        <v>#DIV/0!</v>
      </c>
      <c r="H533" s="4">
        <f t="shared" si="31"/>
        <v>0</v>
      </c>
      <c r="I533" s="4" t="str">
        <f t="shared" si="32"/>
        <v>OK</v>
      </c>
    </row>
    <row r="534" spans="7:9" x14ac:dyDescent="0.3">
      <c r="G534" s="4" t="e">
        <f t="shared" si="33"/>
        <v>#DIV/0!</v>
      </c>
      <c r="H534" s="4">
        <f t="shared" si="31"/>
        <v>0</v>
      </c>
      <c r="I534" s="4" t="str">
        <f t="shared" si="32"/>
        <v>OK</v>
      </c>
    </row>
    <row r="535" spans="7:9" x14ac:dyDescent="0.3">
      <c r="G535" s="4" t="e">
        <f t="shared" si="33"/>
        <v>#DIV/0!</v>
      </c>
      <c r="H535" s="4">
        <f t="shared" si="31"/>
        <v>0</v>
      </c>
      <c r="I535" s="4" t="str">
        <f t="shared" si="32"/>
        <v>OK</v>
      </c>
    </row>
    <row r="536" spans="7:9" x14ac:dyDescent="0.3">
      <c r="G536" s="4" t="e">
        <f t="shared" si="33"/>
        <v>#DIV/0!</v>
      </c>
      <c r="H536" s="4">
        <f t="shared" si="31"/>
        <v>0</v>
      </c>
      <c r="I536" s="4" t="str">
        <f t="shared" si="32"/>
        <v>OK</v>
      </c>
    </row>
    <row r="537" spans="7:9" x14ac:dyDescent="0.3">
      <c r="G537" s="4" t="e">
        <f t="shared" si="33"/>
        <v>#DIV/0!</v>
      </c>
      <c r="H537" s="4">
        <f t="shared" si="31"/>
        <v>0</v>
      </c>
      <c r="I537" s="4" t="str">
        <f t="shared" si="32"/>
        <v>OK</v>
      </c>
    </row>
    <row r="538" spans="7:9" x14ac:dyDescent="0.3">
      <c r="G538" s="4" t="e">
        <f t="shared" si="33"/>
        <v>#DIV/0!</v>
      </c>
      <c r="H538" s="4">
        <f t="shared" si="31"/>
        <v>0</v>
      </c>
      <c r="I538" s="4" t="str">
        <f t="shared" si="32"/>
        <v>OK</v>
      </c>
    </row>
    <row r="539" spans="7:9" x14ac:dyDescent="0.3">
      <c r="G539" s="4" t="e">
        <f t="shared" si="33"/>
        <v>#DIV/0!</v>
      </c>
      <c r="H539" s="4">
        <f t="shared" si="31"/>
        <v>0</v>
      </c>
      <c r="I539" s="4" t="str">
        <f t="shared" si="32"/>
        <v>OK</v>
      </c>
    </row>
    <row r="540" spans="7:9" x14ac:dyDescent="0.3">
      <c r="G540" s="4" t="e">
        <f t="shared" si="33"/>
        <v>#DIV/0!</v>
      </c>
      <c r="H540" s="4">
        <f t="shared" si="31"/>
        <v>0</v>
      </c>
      <c r="I540" s="4" t="str">
        <f t="shared" si="32"/>
        <v>OK</v>
      </c>
    </row>
    <row r="541" spans="7:9" x14ac:dyDescent="0.3">
      <c r="G541" s="4" t="e">
        <f t="shared" si="33"/>
        <v>#DIV/0!</v>
      </c>
      <c r="H541" s="4">
        <f t="shared" si="31"/>
        <v>0</v>
      </c>
      <c r="I541" s="4" t="str">
        <f t="shared" si="32"/>
        <v>OK</v>
      </c>
    </row>
    <row r="542" spans="7:9" x14ac:dyDescent="0.3">
      <c r="G542" s="4" t="e">
        <f t="shared" si="33"/>
        <v>#DIV/0!</v>
      </c>
      <c r="H542" s="4">
        <f t="shared" si="31"/>
        <v>0</v>
      </c>
      <c r="I542" s="4" t="str">
        <f t="shared" si="32"/>
        <v>OK</v>
      </c>
    </row>
    <row r="543" spans="7:9" x14ac:dyDescent="0.3">
      <c r="G543" s="4" t="e">
        <f t="shared" si="33"/>
        <v>#DIV/0!</v>
      </c>
      <c r="H543" s="4">
        <f t="shared" si="31"/>
        <v>0</v>
      </c>
      <c r="I543" s="4" t="str">
        <f t="shared" si="32"/>
        <v>OK</v>
      </c>
    </row>
    <row r="544" spans="7:9" x14ac:dyDescent="0.3">
      <c r="G544" s="4" t="e">
        <f t="shared" si="33"/>
        <v>#DIV/0!</v>
      </c>
      <c r="H544" s="4">
        <f t="shared" si="31"/>
        <v>0</v>
      </c>
      <c r="I544" s="4" t="str">
        <f t="shared" si="32"/>
        <v>OK</v>
      </c>
    </row>
    <row r="545" spans="7:9" x14ac:dyDescent="0.3">
      <c r="G545" s="4" t="e">
        <f t="shared" si="33"/>
        <v>#DIV/0!</v>
      </c>
      <c r="H545" s="4">
        <f t="shared" si="31"/>
        <v>0</v>
      </c>
      <c r="I545" s="4" t="str">
        <f t="shared" si="32"/>
        <v>OK</v>
      </c>
    </row>
    <row r="546" spans="7:9" x14ac:dyDescent="0.3">
      <c r="G546" s="4" t="e">
        <f t="shared" si="33"/>
        <v>#DIV/0!</v>
      </c>
      <c r="H546" s="4">
        <f t="shared" si="31"/>
        <v>0</v>
      </c>
      <c r="I546" s="4" t="str">
        <f t="shared" si="32"/>
        <v>OK</v>
      </c>
    </row>
    <row r="547" spans="7:9" x14ac:dyDescent="0.3">
      <c r="G547" s="4" t="e">
        <f t="shared" si="33"/>
        <v>#DIV/0!</v>
      </c>
      <c r="H547" s="4">
        <f t="shared" si="31"/>
        <v>0</v>
      </c>
      <c r="I547" s="4" t="str">
        <f t="shared" si="32"/>
        <v>OK</v>
      </c>
    </row>
    <row r="548" spans="7:9" x14ac:dyDescent="0.3">
      <c r="G548" s="4" t="e">
        <f t="shared" si="33"/>
        <v>#DIV/0!</v>
      </c>
      <c r="H548" s="4">
        <f t="shared" si="31"/>
        <v>0</v>
      </c>
      <c r="I548" s="4" t="str">
        <f t="shared" si="32"/>
        <v>OK</v>
      </c>
    </row>
    <row r="549" spans="7:9" x14ac:dyDescent="0.3">
      <c r="G549" s="4" t="e">
        <f t="shared" si="33"/>
        <v>#DIV/0!</v>
      </c>
      <c r="H549" s="4">
        <f t="shared" si="31"/>
        <v>0</v>
      </c>
      <c r="I549" s="4" t="str">
        <f t="shared" si="32"/>
        <v>OK</v>
      </c>
    </row>
    <row r="550" spans="7:9" x14ac:dyDescent="0.3">
      <c r="G550" s="4" t="e">
        <f t="shared" si="33"/>
        <v>#DIV/0!</v>
      </c>
      <c r="H550" s="4">
        <f t="shared" si="31"/>
        <v>0</v>
      </c>
      <c r="I550" s="4" t="str">
        <f t="shared" si="32"/>
        <v>OK</v>
      </c>
    </row>
    <row r="551" spans="7:9" x14ac:dyDescent="0.3">
      <c r="H551" s="4">
        <f t="shared" si="31"/>
        <v>0</v>
      </c>
      <c r="I551" s="4" t="str">
        <f t="shared" si="32"/>
        <v>OK</v>
      </c>
    </row>
    <row r="552" spans="7:9" x14ac:dyDescent="0.3">
      <c r="H552" s="4">
        <f t="shared" si="31"/>
        <v>0</v>
      </c>
      <c r="I552" s="4" t="str">
        <f t="shared" si="32"/>
        <v>OK</v>
      </c>
    </row>
    <row r="553" spans="7:9" x14ac:dyDescent="0.3">
      <c r="H553" s="4">
        <f t="shared" si="31"/>
        <v>0</v>
      </c>
      <c r="I553" s="4" t="str">
        <f t="shared" si="32"/>
        <v>OK</v>
      </c>
    </row>
    <row r="554" spans="7:9" x14ac:dyDescent="0.3">
      <c r="H554" s="4">
        <f t="shared" si="31"/>
        <v>0</v>
      </c>
      <c r="I554" s="4" t="str">
        <f t="shared" si="32"/>
        <v>OK</v>
      </c>
    </row>
    <row r="555" spans="7:9" x14ac:dyDescent="0.3">
      <c r="H555" s="4">
        <f t="shared" si="31"/>
        <v>0</v>
      </c>
      <c r="I555" s="4" t="str">
        <f t="shared" si="32"/>
        <v>OK</v>
      </c>
    </row>
    <row r="556" spans="7:9" x14ac:dyDescent="0.3">
      <c r="H556" s="4">
        <f t="shared" si="31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77384-FBBD-4D7A-9B65-71704E80926A}">
  <dimension ref="A1:Q556"/>
  <sheetViews>
    <sheetView zoomScale="85" zoomScaleNormal="85" workbookViewId="0">
      <selection activeCell="E22" sqref="E22"/>
    </sheetView>
  </sheetViews>
  <sheetFormatPr baseColWidth="10" defaultRowHeight="14.4" x14ac:dyDescent="0.3"/>
  <cols>
    <col min="1" max="1" width="14.33203125" style="3" bestFit="1" customWidth="1"/>
    <col min="2" max="4" width="15.44140625" style="4" customWidth="1"/>
    <col min="5" max="5" width="11.44140625" style="4" customWidth="1"/>
    <col min="6" max="6" width="11" style="4" customWidth="1"/>
    <col min="7" max="9" width="12.77734375" style="4" bestFit="1" customWidth="1"/>
  </cols>
  <sheetData>
    <row r="1" spans="1:17" x14ac:dyDescent="0.3">
      <c r="A1" s="12" t="s">
        <v>3</v>
      </c>
      <c r="B1" s="12"/>
      <c r="C1" s="12"/>
      <c r="D1" s="12"/>
      <c r="E1" s="12"/>
      <c r="F1" s="12"/>
      <c r="G1" s="12"/>
      <c r="H1" s="12"/>
      <c r="I1" s="12"/>
    </row>
    <row r="2" spans="1:17" x14ac:dyDescent="0.3">
      <c r="A2" s="1" t="s">
        <v>0</v>
      </c>
      <c r="B2" s="2" t="s">
        <v>11</v>
      </c>
      <c r="C2" s="2" t="s">
        <v>12</v>
      </c>
      <c r="D2" s="2" t="s">
        <v>16</v>
      </c>
      <c r="E2" s="2" t="s">
        <v>2</v>
      </c>
      <c r="F2" s="2" t="s">
        <v>13</v>
      </c>
      <c r="G2" s="2" t="s">
        <v>14</v>
      </c>
      <c r="H2" s="2" t="s">
        <v>6</v>
      </c>
      <c r="I2" s="2" t="s">
        <v>8</v>
      </c>
      <c r="K2" s="6" t="s">
        <v>15</v>
      </c>
      <c r="L2" s="7">
        <v>0.5</v>
      </c>
      <c r="M2" s="7" t="s">
        <v>7</v>
      </c>
    </row>
    <row r="3" spans="1:17" x14ac:dyDescent="0.3">
      <c r="A3" s="3">
        <v>50</v>
      </c>
      <c r="B3" s="10">
        <v>0.14399999999999999</v>
      </c>
      <c r="C3" s="10">
        <v>0.22500000000000001</v>
      </c>
      <c r="D3" s="4">
        <v>220000</v>
      </c>
      <c r="E3" s="4">
        <v>0.7</v>
      </c>
      <c r="F3" s="4">
        <f>C3/D3</f>
        <v>1.0227272727272727E-6</v>
      </c>
      <c r="G3" s="4">
        <f>B3/F3</f>
        <v>140800</v>
      </c>
      <c r="H3" s="4">
        <f t="shared" ref="H3:H66" si="0">2*PI()*A3*B3*0.000001</f>
        <v>4.523893421169302E-5</v>
      </c>
      <c r="I3" s="4" t="str">
        <f t="shared" ref="I3:I66" si="1">IF(H3&lt;$L$2,"OK","NO OK")</f>
        <v>OK</v>
      </c>
    </row>
    <row r="4" spans="1:17" x14ac:dyDescent="0.3">
      <c r="A4" s="3">
        <v>10</v>
      </c>
      <c r="B4" s="10">
        <v>0.14799999999999999</v>
      </c>
      <c r="C4" s="10">
        <v>0.222</v>
      </c>
      <c r="D4" s="4">
        <v>220000</v>
      </c>
      <c r="E4" s="4">
        <v>-1.41</v>
      </c>
      <c r="F4" s="4">
        <f t="shared" ref="F4:F67" si="2">C4/D4</f>
        <v>1.009090909090909E-6</v>
      </c>
      <c r="G4" s="4">
        <f t="shared" ref="G4:G67" si="3">B4/F4</f>
        <v>146666.66666666666</v>
      </c>
      <c r="H4" s="4">
        <f t="shared" si="0"/>
        <v>9.299114254625787E-6</v>
      </c>
      <c r="I4" s="4" t="str">
        <f t="shared" si="1"/>
        <v>OK</v>
      </c>
    </row>
    <row r="5" spans="1:17" x14ac:dyDescent="0.3">
      <c r="A5" s="3">
        <v>100</v>
      </c>
      <c r="B5" s="10">
        <v>0.14399999999999999</v>
      </c>
      <c r="C5" s="10">
        <v>0.222</v>
      </c>
      <c r="D5" s="4">
        <v>220000</v>
      </c>
      <c r="E5" s="4">
        <v>-1.5</v>
      </c>
      <c r="F5" s="4">
        <f t="shared" si="2"/>
        <v>1.009090909090909E-6</v>
      </c>
      <c r="G5" s="4">
        <f t="shared" si="3"/>
        <v>142702.70270270269</v>
      </c>
      <c r="H5" s="4">
        <f t="shared" si="0"/>
        <v>9.047786842338604E-5</v>
      </c>
      <c r="I5" s="4" t="str">
        <f t="shared" si="1"/>
        <v>OK</v>
      </c>
    </row>
    <row r="6" spans="1:17" x14ac:dyDescent="0.3">
      <c r="A6" s="3">
        <v>500</v>
      </c>
      <c r="B6" s="10">
        <v>0.14299999999999999</v>
      </c>
      <c r="C6" s="10">
        <v>0.223</v>
      </c>
      <c r="D6" s="4">
        <v>220000</v>
      </c>
      <c r="E6" s="4">
        <v>0</v>
      </c>
      <c r="F6" s="4">
        <f t="shared" si="2"/>
        <v>1.0136363636363636E-6</v>
      </c>
      <c r="G6" s="4">
        <f t="shared" si="3"/>
        <v>141076.2331838565</v>
      </c>
      <c r="H6" s="4">
        <f t="shared" si="0"/>
        <v>4.4924774946334035E-4</v>
      </c>
      <c r="I6" s="4" t="str">
        <f t="shared" si="1"/>
        <v>OK</v>
      </c>
    </row>
    <row r="7" spans="1:17" x14ac:dyDescent="0.3">
      <c r="A7" s="3">
        <v>25000</v>
      </c>
      <c r="B7" s="10">
        <v>0.13600000000000001</v>
      </c>
      <c r="C7" s="10">
        <v>0.247</v>
      </c>
      <c r="D7" s="4">
        <v>220000</v>
      </c>
      <c r="E7" s="4">
        <v>24.96</v>
      </c>
      <c r="F7" s="4">
        <f t="shared" si="2"/>
        <v>1.1227272727272728E-6</v>
      </c>
      <c r="G7" s="4">
        <f t="shared" si="3"/>
        <v>121133.6032388664</v>
      </c>
      <c r="H7" s="4">
        <f t="shared" si="0"/>
        <v>2.1362830044410589E-2</v>
      </c>
      <c r="I7" s="4" t="str">
        <f t="shared" si="1"/>
        <v>OK</v>
      </c>
      <c r="Q7" s="5"/>
    </row>
    <row r="8" spans="1:17" x14ac:dyDescent="0.3">
      <c r="A8" s="3">
        <v>1000</v>
      </c>
      <c r="B8" s="10">
        <v>0.14299999999999999</v>
      </c>
      <c r="C8" s="10">
        <v>0.22500000000000001</v>
      </c>
      <c r="D8" s="4">
        <v>220000</v>
      </c>
      <c r="E8" s="4">
        <v>0.5</v>
      </c>
      <c r="F8" s="4">
        <f t="shared" si="2"/>
        <v>1.0227272727272727E-6</v>
      </c>
      <c r="G8" s="4">
        <f t="shared" si="3"/>
        <v>139822.22222222222</v>
      </c>
      <c r="H8" s="4">
        <f t="shared" si="0"/>
        <v>8.984954989266807E-4</v>
      </c>
      <c r="I8" s="4" t="str">
        <f t="shared" si="1"/>
        <v>OK</v>
      </c>
    </row>
    <row r="9" spans="1:17" x14ac:dyDescent="0.3">
      <c r="A9" s="3">
        <v>5000</v>
      </c>
      <c r="B9" s="10">
        <v>0.14199999999999999</v>
      </c>
      <c r="C9" s="10">
        <v>0.22800000000000001</v>
      </c>
      <c r="D9" s="4">
        <v>220000</v>
      </c>
      <c r="E9" s="4">
        <v>5</v>
      </c>
      <c r="F9" s="4">
        <f t="shared" si="2"/>
        <v>1.0363636363636365E-6</v>
      </c>
      <c r="G9" s="4">
        <f t="shared" si="3"/>
        <v>137017.5438596491</v>
      </c>
      <c r="H9" s="4">
        <f t="shared" si="0"/>
        <v>4.4610615680975062E-3</v>
      </c>
      <c r="I9" s="4" t="str">
        <f t="shared" si="1"/>
        <v>OK</v>
      </c>
    </row>
    <row r="10" spans="1:17" x14ac:dyDescent="0.3">
      <c r="A10" s="3">
        <v>10000</v>
      </c>
      <c r="B10" s="10">
        <v>0.14299999999999999</v>
      </c>
      <c r="C10" s="10">
        <v>0.23200000000000001</v>
      </c>
      <c r="D10" s="4">
        <v>220000</v>
      </c>
      <c r="E10" s="4">
        <v>10.7</v>
      </c>
      <c r="F10" s="4">
        <f t="shared" si="2"/>
        <v>1.0545454545454547E-6</v>
      </c>
      <c r="G10" s="4">
        <f t="shared" si="3"/>
        <v>135603.44827586206</v>
      </c>
      <c r="H10" s="4">
        <f t="shared" si="0"/>
        <v>8.9849549892668072E-3</v>
      </c>
      <c r="I10" s="4" t="str">
        <f t="shared" si="1"/>
        <v>OK</v>
      </c>
    </row>
    <row r="11" spans="1:17" x14ac:dyDescent="0.3">
      <c r="A11" s="3">
        <v>50000</v>
      </c>
      <c r="B11" s="10">
        <v>0.12</v>
      </c>
      <c r="C11" s="10">
        <v>0.27600000000000002</v>
      </c>
      <c r="D11" s="4">
        <v>220000</v>
      </c>
      <c r="E11" s="4">
        <v>41.8</v>
      </c>
      <c r="F11" s="4">
        <f t="shared" si="2"/>
        <v>1.2545454545454546E-6</v>
      </c>
      <c r="G11" s="4">
        <f t="shared" si="3"/>
        <v>95652.173913043473</v>
      </c>
      <c r="H11" s="4">
        <f t="shared" si="0"/>
        <v>3.7699111843077518E-2</v>
      </c>
      <c r="I11" s="4" t="str">
        <f t="shared" si="1"/>
        <v>OK</v>
      </c>
    </row>
    <row r="12" spans="1:17" x14ac:dyDescent="0.3">
      <c r="A12" s="3">
        <v>75000</v>
      </c>
      <c r="B12" s="10">
        <v>0.10299999999999999</v>
      </c>
      <c r="C12" s="10">
        <v>0.3</v>
      </c>
      <c r="D12" s="4">
        <v>220000</v>
      </c>
      <c r="E12" s="4">
        <v>51.8</v>
      </c>
      <c r="F12" s="4">
        <f t="shared" si="2"/>
        <v>1.3636363636363636E-6</v>
      </c>
      <c r="G12" s="4">
        <f t="shared" si="3"/>
        <v>75533.333333333328</v>
      </c>
      <c r="H12" s="4">
        <f t="shared" si="0"/>
        <v>4.8537606497962293E-2</v>
      </c>
      <c r="I12" s="4" t="str">
        <f t="shared" si="1"/>
        <v>OK</v>
      </c>
    </row>
    <row r="13" spans="1:17" x14ac:dyDescent="0.3">
      <c r="A13" s="3">
        <v>80000</v>
      </c>
      <c r="B13" s="10"/>
      <c r="C13" s="10"/>
      <c r="D13" s="4">
        <v>220000</v>
      </c>
      <c r="F13" s="4">
        <f t="shared" si="2"/>
        <v>0</v>
      </c>
      <c r="G13" s="4" t="e">
        <f t="shared" si="3"/>
        <v>#DIV/0!</v>
      </c>
      <c r="H13" s="4">
        <f t="shared" si="0"/>
        <v>0</v>
      </c>
      <c r="I13" s="4" t="str">
        <f t="shared" si="1"/>
        <v>OK</v>
      </c>
    </row>
    <row r="14" spans="1:17" x14ac:dyDescent="0.3">
      <c r="A14" s="3">
        <v>90000</v>
      </c>
      <c r="B14" s="10"/>
      <c r="C14" s="10"/>
      <c r="D14" s="4">
        <v>220000</v>
      </c>
      <c r="F14" s="4">
        <f t="shared" si="2"/>
        <v>0</v>
      </c>
      <c r="G14" s="4" t="e">
        <f t="shared" si="3"/>
        <v>#DIV/0!</v>
      </c>
      <c r="H14" s="4">
        <f t="shared" si="0"/>
        <v>0</v>
      </c>
      <c r="I14" s="4" t="str">
        <f t="shared" si="1"/>
        <v>OK</v>
      </c>
    </row>
    <row r="15" spans="1:17" x14ac:dyDescent="0.3">
      <c r="A15" s="3">
        <v>100000</v>
      </c>
      <c r="B15" s="10">
        <v>8.6999999999999994E-2</v>
      </c>
      <c r="C15" s="10">
        <v>0.315</v>
      </c>
      <c r="D15" s="4">
        <v>220000</v>
      </c>
      <c r="E15" s="8">
        <v>57.5</v>
      </c>
      <c r="F15" s="4">
        <f t="shared" si="2"/>
        <v>1.4318181818181819E-6</v>
      </c>
      <c r="G15" s="4">
        <f t="shared" si="3"/>
        <v>60761.904761904756</v>
      </c>
      <c r="H15" s="4">
        <f t="shared" si="0"/>
        <v>5.4663712172462395E-2</v>
      </c>
      <c r="I15" s="4" t="str">
        <f t="shared" si="1"/>
        <v>OK</v>
      </c>
    </row>
    <row r="16" spans="1:17" x14ac:dyDescent="0.3">
      <c r="A16" s="3">
        <v>600000</v>
      </c>
      <c r="B16" s="10">
        <v>2.9000000000000001E-2</v>
      </c>
      <c r="C16" s="10">
        <v>0.47499999999999998</v>
      </c>
      <c r="D16" s="4">
        <v>220000</v>
      </c>
      <c r="E16" s="4">
        <v>51.9</v>
      </c>
      <c r="F16" s="4">
        <f t="shared" si="2"/>
        <v>2.1590909090909088E-6</v>
      </c>
      <c r="G16" s="4">
        <f t="shared" si="3"/>
        <v>13431.578947368424</v>
      </c>
      <c r="H16" s="4">
        <f t="shared" si="0"/>
        <v>0.1093274243449248</v>
      </c>
      <c r="I16" s="4" t="str">
        <f t="shared" si="1"/>
        <v>OK</v>
      </c>
    </row>
    <row r="17" spans="1:9" x14ac:dyDescent="0.3">
      <c r="A17" s="3">
        <v>750000</v>
      </c>
      <c r="B17" s="10">
        <v>0.02</v>
      </c>
      <c r="C17" s="10">
        <v>0.35399999999999998</v>
      </c>
      <c r="D17" s="4">
        <v>220000</v>
      </c>
      <c r="E17" s="4">
        <v>25</v>
      </c>
      <c r="F17" s="4">
        <f t="shared" si="2"/>
        <v>1.609090909090909E-6</v>
      </c>
      <c r="G17" s="4">
        <f t="shared" si="3"/>
        <v>12429.378531073447</v>
      </c>
      <c r="H17" s="4">
        <f t="shared" si="0"/>
        <v>9.4247779607693788E-2</v>
      </c>
      <c r="I17" s="4" t="str">
        <f t="shared" si="1"/>
        <v>OK</v>
      </c>
    </row>
    <row r="18" spans="1:9" x14ac:dyDescent="0.3">
      <c r="A18" s="3">
        <v>200000</v>
      </c>
      <c r="B18" s="10">
        <v>5.2999999999999999E-2</v>
      </c>
      <c r="C18" s="10">
        <v>0.34</v>
      </c>
      <c r="D18" s="4">
        <v>220000</v>
      </c>
      <c r="E18" s="4">
        <v>64.5</v>
      </c>
      <c r="F18" s="4">
        <f t="shared" si="2"/>
        <v>1.5454545454545457E-6</v>
      </c>
      <c r="G18" s="4">
        <f t="shared" si="3"/>
        <v>34294.117647058818</v>
      </c>
      <c r="H18" s="4">
        <f t="shared" si="0"/>
        <v>6.6601764256103604E-2</v>
      </c>
      <c r="I18" s="4" t="str">
        <f t="shared" si="1"/>
        <v>OK</v>
      </c>
    </row>
    <row r="19" spans="1:9" x14ac:dyDescent="0.3">
      <c r="A19" s="3">
        <v>500000</v>
      </c>
      <c r="B19" s="10">
        <v>2.7E-2</v>
      </c>
      <c r="C19" s="10">
        <v>0.35299999999999998</v>
      </c>
      <c r="D19" s="4">
        <v>220000</v>
      </c>
      <c r="E19" s="4">
        <v>68.599999999999994</v>
      </c>
      <c r="F19" s="4">
        <f t="shared" si="2"/>
        <v>1.6045454545454545E-6</v>
      </c>
      <c r="G19" s="4">
        <f t="shared" si="3"/>
        <v>16827.195467422098</v>
      </c>
      <c r="H19" s="4">
        <f t="shared" si="0"/>
        <v>8.4823001646924412E-2</v>
      </c>
      <c r="I19" s="4" t="str">
        <f t="shared" si="1"/>
        <v>OK</v>
      </c>
    </row>
    <row r="20" spans="1:9" x14ac:dyDescent="0.3">
      <c r="A20" s="3">
        <v>300000</v>
      </c>
      <c r="B20" s="10"/>
      <c r="C20" s="10"/>
      <c r="D20" s="4">
        <v>220000</v>
      </c>
      <c r="F20" s="4">
        <f t="shared" si="2"/>
        <v>0</v>
      </c>
      <c r="G20" s="4" t="e">
        <f t="shared" si="3"/>
        <v>#DIV/0!</v>
      </c>
      <c r="H20" s="4">
        <f t="shared" si="0"/>
        <v>0</v>
      </c>
      <c r="I20" s="4" t="str">
        <f t="shared" si="1"/>
        <v>OK</v>
      </c>
    </row>
    <row r="21" spans="1:9" x14ac:dyDescent="0.3">
      <c r="A21" s="3">
        <v>400000</v>
      </c>
      <c r="B21" s="10"/>
      <c r="C21" s="10"/>
      <c r="D21" s="4">
        <v>220000</v>
      </c>
      <c r="F21" s="4">
        <f t="shared" si="2"/>
        <v>0</v>
      </c>
      <c r="G21" s="4" t="e">
        <f t="shared" si="3"/>
        <v>#DIV/0!</v>
      </c>
      <c r="H21" s="4">
        <f t="shared" si="0"/>
        <v>0</v>
      </c>
      <c r="I21" s="4" t="str">
        <f t="shared" si="1"/>
        <v>OK</v>
      </c>
    </row>
    <row r="22" spans="1:9" x14ac:dyDescent="0.3">
      <c r="A22" s="3">
        <v>1000000</v>
      </c>
      <c r="B22" s="10">
        <v>2.1999999999999999E-2</v>
      </c>
      <c r="C22" s="10">
        <v>0.47699999999999998</v>
      </c>
      <c r="D22" s="4">
        <v>220000</v>
      </c>
      <c r="E22" s="4">
        <f>--1</f>
        <v>1</v>
      </c>
      <c r="F22" s="4">
        <f t="shared" si="2"/>
        <v>2.1681818181818179E-6</v>
      </c>
      <c r="G22" s="4">
        <f t="shared" si="3"/>
        <v>10146.750524109015</v>
      </c>
      <c r="H22" s="4">
        <f t="shared" si="0"/>
        <v>0.13823007675795088</v>
      </c>
      <c r="I22" s="4" t="str">
        <f t="shared" si="1"/>
        <v>OK</v>
      </c>
    </row>
    <row r="23" spans="1:9" x14ac:dyDescent="0.3">
      <c r="A23" s="3">
        <v>1200000</v>
      </c>
      <c r="B23" s="10"/>
      <c r="C23" s="10"/>
      <c r="D23" s="4">
        <v>220000</v>
      </c>
      <c r="F23" s="4">
        <f t="shared" si="2"/>
        <v>0</v>
      </c>
      <c r="G23" s="4" t="e">
        <f t="shared" si="3"/>
        <v>#DIV/0!</v>
      </c>
      <c r="H23" s="4">
        <f t="shared" si="0"/>
        <v>0</v>
      </c>
      <c r="I23" s="4" t="str">
        <f t="shared" si="1"/>
        <v>OK</v>
      </c>
    </row>
    <row r="24" spans="1:9" x14ac:dyDescent="0.3">
      <c r="A24" s="3">
        <v>500000</v>
      </c>
      <c r="B24" s="10"/>
      <c r="C24" s="10"/>
      <c r="D24" s="4">
        <v>220000</v>
      </c>
      <c r="F24" s="4">
        <f t="shared" si="2"/>
        <v>0</v>
      </c>
      <c r="G24" s="4" t="e">
        <f t="shared" si="3"/>
        <v>#DIV/0!</v>
      </c>
      <c r="H24" s="4">
        <f t="shared" si="0"/>
        <v>0</v>
      </c>
      <c r="I24" s="4" t="str">
        <f t="shared" si="1"/>
        <v>OK</v>
      </c>
    </row>
    <row r="25" spans="1:9" x14ac:dyDescent="0.3">
      <c r="A25" s="3">
        <v>600000</v>
      </c>
      <c r="B25" s="10"/>
      <c r="C25" s="10"/>
      <c r="D25" s="4">
        <v>220000</v>
      </c>
      <c r="F25" s="4">
        <f t="shared" si="2"/>
        <v>0</v>
      </c>
      <c r="G25" s="4" t="e">
        <f t="shared" si="3"/>
        <v>#DIV/0!</v>
      </c>
      <c r="H25" s="4">
        <f t="shared" si="0"/>
        <v>0</v>
      </c>
      <c r="I25" s="4" t="str">
        <f t="shared" si="1"/>
        <v>OK</v>
      </c>
    </row>
    <row r="26" spans="1:9" x14ac:dyDescent="0.3">
      <c r="A26" s="3">
        <v>700000</v>
      </c>
      <c r="B26" s="10"/>
      <c r="C26" s="10"/>
      <c r="D26" s="4">
        <v>220000</v>
      </c>
      <c r="F26" s="4">
        <f t="shared" si="2"/>
        <v>0</v>
      </c>
      <c r="G26" s="4" t="e">
        <f t="shared" si="3"/>
        <v>#DIV/0!</v>
      </c>
      <c r="H26" s="4">
        <f t="shared" si="0"/>
        <v>0</v>
      </c>
      <c r="I26" s="4" t="str">
        <f t="shared" si="1"/>
        <v>OK</v>
      </c>
    </row>
    <row r="27" spans="1:9" x14ac:dyDescent="0.3">
      <c r="A27" s="3">
        <v>800000</v>
      </c>
      <c r="B27" s="10"/>
      <c r="C27" s="10"/>
      <c r="D27" s="4">
        <v>220000</v>
      </c>
      <c r="F27" s="4">
        <f t="shared" si="2"/>
        <v>0</v>
      </c>
      <c r="G27" s="4" t="e">
        <f t="shared" si="3"/>
        <v>#DIV/0!</v>
      </c>
      <c r="H27" s="4">
        <f t="shared" si="0"/>
        <v>0</v>
      </c>
      <c r="I27" s="4" t="str">
        <f t="shared" si="1"/>
        <v>OK</v>
      </c>
    </row>
    <row r="28" spans="1:9" x14ac:dyDescent="0.3">
      <c r="A28" s="3">
        <v>900000</v>
      </c>
      <c r="B28" s="10"/>
      <c r="C28" s="10"/>
      <c r="D28" s="4">
        <v>220000</v>
      </c>
      <c r="F28" s="4">
        <f t="shared" si="2"/>
        <v>0</v>
      </c>
      <c r="G28" s="4" t="e">
        <f t="shared" si="3"/>
        <v>#DIV/0!</v>
      </c>
      <c r="H28" s="4">
        <f t="shared" si="0"/>
        <v>0</v>
      </c>
      <c r="I28" s="4" t="str">
        <f t="shared" si="1"/>
        <v>OK</v>
      </c>
    </row>
    <row r="29" spans="1:9" x14ac:dyDescent="0.3">
      <c r="A29" s="3">
        <v>300000</v>
      </c>
      <c r="B29" s="10"/>
      <c r="C29" s="10"/>
      <c r="D29" s="4">
        <v>220000</v>
      </c>
      <c r="F29" s="4">
        <f t="shared" si="2"/>
        <v>0</v>
      </c>
      <c r="G29" s="4" t="e">
        <f t="shared" si="3"/>
        <v>#DIV/0!</v>
      </c>
      <c r="H29" s="4">
        <f t="shared" si="0"/>
        <v>0</v>
      </c>
      <c r="I29" s="4" t="str">
        <f t="shared" si="1"/>
        <v>OK</v>
      </c>
    </row>
    <row r="30" spans="1:9" x14ac:dyDescent="0.3">
      <c r="A30" s="3">
        <v>1500000</v>
      </c>
      <c r="B30" s="10"/>
      <c r="C30" s="10"/>
      <c r="D30" s="4">
        <v>220000</v>
      </c>
      <c r="F30" s="4">
        <f t="shared" si="2"/>
        <v>0</v>
      </c>
      <c r="G30" s="4" t="e">
        <f t="shared" si="3"/>
        <v>#DIV/0!</v>
      </c>
      <c r="H30" s="4">
        <f t="shared" si="0"/>
        <v>0</v>
      </c>
      <c r="I30" s="4" t="str">
        <f t="shared" si="1"/>
        <v>OK</v>
      </c>
    </row>
    <row r="31" spans="1:9" x14ac:dyDescent="0.3">
      <c r="A31" s="3">
        <v>1000000</v>
      </c>
      <c r="B31" s="10"/>
      <c r="C31" s="10"/>
      <c r="D31" s="4">
        <v>220000</v>
      </c>
      <c r="F31" s="4">
        <f t="shared" si="2"/>
        <v>0</v>
      </c>
      <c r="G31" s="4" t="e">
        <f t="shared" si="3"/>
        <v>#DIV/0!</v>
      </c>
      <c r="H31" s="4">
        <f t="shared" si="0"/>
        <v>0</v>
      </c>
      <c r="I31" s="4" t="str">
        <f t="shared" si="1"/>
        <v>OK</v>
      </c>
    </row>
    <row r="32" spans="1:9" x14ac:dyDescent="0.3">
      <c r="A32" s="3">
        <v>2000000</v>
      </c>
      <c r="B32" s="10"/>
      <c r="C32" s="10"/>
      <c r="D32" s="4">
        <v>220000</v>
      </c>
      <c r="F32" s="4">
        <f t="shared" si="2"/>
        <v>0</v>
      </c>
      <c r="G32" s="4" t="e">
        <f t="shared" si="3"/>
        <v>#DIV/0!</v>
      </c>
      <c r="H32" s="4">
        <f t="shared" si="0"/>
        <v>0</v>
      </c>
      <c r="I32" s="4" t="str">
        <f t="shared" si="1"/>
        <v>OK</v>
      </c>
    </row>
    <row r="33" spans="1:9" x14ac:dyDescent="0.3">
      <c r="A33" s="3">
        <v>5000000</v>
      </c>
      <c r="B33" s="10"/>
      <c r="C33" s="11"/>
      <c r="D33" s="4">
        <v>220000</v>
      </c>
      <c r="F33" s="4">
        <f t="shared" si="2"/>
        <v>0</v>
      </c>
      <c r="G33" s="4" t="e">
        <f t="shared" si="3"/>
        <v>#DIV/0!</v>
      </c>
      <c r="H33" s="4">
        <f t="shared" si="0"/>
        <v>0</v>
      </c>
      <c r="I33" s="4" t="str">
        <f t="shared" si="1"/>
        <v>OK</v>
      </c>
    </row>
    <row r="34" spans="1:9" x14ac:dyDescent="0.3">
      <c r="A34" s="3">
        <v>4000000</v>
      </c>
      <c r="B34" s="10"/>
      <c r="C34" s="10"/>
      <c r="D34" s="4">
        <v>220000</v>
      </c>
      <c r="F34" s="4">
        <f t="shared" si="2"/>
        <v>0</v>
      </c>
      <c r="G34" s="4" t="e">
        <f t="shared" si="3"/>
        <v>#DIV/0!</v>
      </c>
      <c r="H34" s="4">
        <f t="shared" si="0"/>
        <v>0</v>
      </c>
      <c r="I34" s="4" t="str">
        <f t="shared" si="1"/>
        <v>OK</v>
      </c>
    </row>
    <row r="35" spans="1:9" x14ac:dyDescent="0.3">
      <c r="A35" s="3">
        <v>7000000</v>
      </c>
      <c r="B35" s="10"/>
      <c r="C35" s="10"/>
      <c r="D35" s="4">
        <v>220000</v>
      </c>
      <c r="F35" s="4">
        <f t="shared" si="2"/>
        <v>0</v>
      </c>
      <c r="G35" s="4" t="e">
        <f t="shared" si="3"/>
        <v>#DIV/0!</v>
      </c>
      <c r="H35" s="4">
        <f t="shared" si="0"/>
        <v>0</v>
      </c>
      <c r="I35" s="4" t="str">
        <f t="shared" si="1"/>
        <v>OK</v>
      </c>
    </row>
    <row r="36" spans="1:9" x14ac:dyDescent="0.3">
      <c r="A36" s="3">
        <v>15000</v>
      </c>
      <c r="B36" s="10"/>
      <c r="C36" s="10"/>
      <c r="D36" s="4">
        <v>220000</v>
      </c>
      <c r="F36" s="4">
        <f t="shared" si="2"/>
        <v>0</v>
      </c>
      <c r="G36" s="4" t="e">
        <f t="shared" si="3"/>
        <v>#DIV/0!</v>
      </c>
      <c r="H36" s="4">
        <f t="shared" si="0"/>
        <v>0</v>
      </c>
      <c r="I36" s="4" t="str">
        <f t="shared" si="1"/>
        <v>OK</v>
      </c>
    </row>
    <row r="37" spans="1:9" x14ac:dyDescent="0.3">
      <c r="A37" s="3">
        <v>20000</v>
      </c>
      <c r="B37" s="10"/>
      <c r="C37" s="10"/>
      <c r="D37" s="4">
        <v>220000</v>
      </c>
      <c r="F37" s="4">
        <f t="shared" si="2"/>
        <v>0</v>
      </c>
      <c r="G37" s="4" t="e">
        <f t="shared" si="3"/>
        <v>#DIV/0!</v>
      </c>
      <c r="H37" s="4">
        <f t="shared" si="0"/>
        <v>0</v>
      </c>
      <c r="I37" s="4" t="str">
        <f t="shared" si="1"/>
        <v>OK</v>
      </c>
    </row>
    <row r="38" spans="1:9" x14ac:dyDescent="0.3">
      <c r="A38" s="3">
        <v>25000</v>
      </c>
      <c r="B38" s="10"/>
      <c r="C38" s="10"/>
      <c r="D38" s="4">
        <v>220000</v>
      </c>
      <c r="F38" s="4">
        <f t="shared" si="2"/>
        <v>0</v>
      </c>
      <c r="G38" s="4" t="e">
        <f t="shared" si="3"/>
        <v>#DIV/0!</v>
      </c>
      <c r="H38" s="4">
        <f t="shared" si="0"/>
        <v>0</v>
      </c>
      <c r="I38" s="4" t="str">
        <f t="shared" si="1"/>
        <v>OK</v>
      </c>
    </row>
    <row r="39" spans="1:9" x14ac:dyDescent="0.3">
      <c r="A39" s="3">
        <v>50000</v>
      </c>
      <c r="B39" s="10"/>
      <c r="C39" s="10"/>
      <c r="D39" s="4">
        <v>220000</v>
      </c>
      <c r="F39" s="4">
        <f t="shared" si="2"/>
        <v>0</v>
      </c>
      <c r="G39" s="4" t="e">
        <f t="shared" si="3"/>
        <v>#DIV/0!</v>
      </c>
      <c r="H39" s="4">
        <f t="shared" si="0"/>
        <v>0</v>
      </c>
      <c r="I39" s="4" t="str">
        <f t="shared" si="1"/>
        <v>OK</v>
      </c>
    </row>
    <row r="40" spans="1:9" x14ac:dyDescent="0.3">
      <c r="A40" s="3">
        <v>75000</v>
      </c>
      <c r="B40" s="10"/>
      <c r="C40" s="10"/>
      <c r="D40" s="4">
        <v>220000</v>
      </c>
      <c r="F40" s="4">
        <f t="shared" si="2"/>
        <v>0</v>
      </c>
      <c r="G40" s="4" t="e">
        <f t="shared" si="3"/>
        <v>#DIV/0!</v>
      </c>
      <c r="H40" s="4">
        <f t="shared" si="0"/>
        <v>0</v>
      </c>
      <c r="I40" s="4" t="str">
        <f t="shared" si="1"/>
        <v>OK</v>
      </c>
    </row>
    <row r="41" spans="1:9" x14ac:dyDescent="0.3">
      <c r="A41" s="3">
        <v>5</v>
      </c>
      <c r="B41" s="10"/>
      <c r="C41" s="10"/>
      <c r="D41" s="4">
        <v>220000</v>
      </c>
      <c r="F41" s="4">
        <f t="shared" si="2"/>
        <v>0</v>
      </c>
      <c r="G41" s="4" t="e">
        <f t="shared" si="3"/>
        <v>#DIV/0!</v>
      </c>
      <c r="H41" s="4">
        <f t="shared" si="0"/>
        <v>0</v>
      </c>
      <c r="I41" s="4" t="str">
        <f t="shared" si="1"/>
        <v>OK</v>
      </c>
    </row>
    <row r="42" spans="1:9" x14ac:dyDescent="0.3">
      <c r="A42" s="3">
        <v>15</v>
      </c>
      <c r="B42" s="10"/>
      <c r="C42" s="10"/>
      <c r="D42" s="4">
        <v>220000</v>
      </c>
      <c r="F42" s="4">
        <f t="shared" si="2"/>
        <v>0</v>
      </c>
      <c r="G42" s="4" t="e">
        <f t="shared" si="3"/>
        <v>#DIV/0!</v>
      </c>
      <c r="H42" s="4">
        <f t="shared" si="0"/>
        <v>0</v>
      </c>
      <c r="I42" s="4" t="str">
        <f t="shared" si="1"/>
        <v>OK</v>
      </c>
    </row>
    <row r="43" spans="1:9" x14ac:dyDescent="0.3">
      <c r="A43" s="3">
        <v>50</v>
      </c>
      <c r="B43" s="10"/>
      <c r="C43" s="10"/>
      <c r="D43" s="4">
        <v>220000</v>
      </c>
      <c r="F43" s="4">
        <f t="shared" si="2"/>
        <v>0</v>
      </c>
      <c r="G43" s="4" t="e">
        <f t="shared" si="3"/>
        <v>#DIV/0!</v>
      </c>
      <c r="H43" s="4">
        <f t="shared" si="0"/>
        <v>0</v>
      </c>
      <c r="I43" s="4" t="str">
        <f t="shared" si="1"/>
        <v>OK</v>
      </c>
    </row>
    <row r="44" spans="1:9" x14ac:dyDescent="0.3">
      <c r="A44" s="3">
        <v>30</v>
      </c>
      <c r="B44" s="10"/>
      <c r="C44" s="10"/>
      <c r="D44" s="4">
        <v>220000</v>
      </c>
      <c r="F44" s="4">
        <f t="shared" si="2"/>
        <v>0</v>
      </c>
      <c r="G44" s="4" t="e">
        <f t="shared" si="3"/>
        <v>#DIV/0!</v>
      </c>
      <c r="H44" s="4">
        <f t="shared" si="0"/>
        <v>0</v>
      </c>
      <c r="I44" s="4" t="str">
        <f t="shared" si="1"/>
        <v>OK</v>
      </c>
    </row>
    <row r="45" spans="1:9" x14ac:dyDescent="0.3">
      <c r="A45" s="3">
        <v>3</v>
      </c>
      <c r="B45" s="10"/>
      <c r="C45" s="10"/>
      <c r="D45" s="4">
        <v>220000</v>
      </c>
      <c r="F45" s="4">
        <f t="shared" si="2"/>
        <v>0</v>
      </c>
      <c r="G45" s="4" t="e">
        <f t="shared" si="3"/>
        <v>#DIV/0!</v>
      </c>
      <c r="H45" s="4">
        <f t="shared" si="0"/>
        <v>0</v>
      </c>
      <c r="I45" s="4" t="str">
        <f t="shared" si="1"/>
        <v>OK</v>
      </c>
    </row>
    <row r="46" spans="1:9" x14ac:dyDescent="0.3">
      <c r="A46" s="3">
        <v>250</v>
      </c>
      <c r="B46" s="10"/>
      <c r="C46" s="10"/>
      <c r="D46" s="4">
        <v>220000</v>
      </c>
      <c r="F46" s="4">
        <f t="shared" si="2"/>
        <v>0</v>
      </c>
      <c r="G46" s="4" t="e">
        <f t="shared" si="3"/>
        <v>#DIV/0!</v>
      </c>
      <c r="H46" s="4">
        <f t="shared" si="0"/>
        <v>0</v>
      </c>
      <c r="I46" s="4" t="str">
        <f t="shared" si="1"/>
        <v>OK</v>
      </c>
    </row>
    <row r="47" spans="1:9" x14ac:dyDescent="0.3">
      <c r="A47" s="3">
        <v>500</v>
      </c>
      <c r="B47" s="10"/>
      <c r="C47" s="10"/>
      <c r="D47" s="4">
        <v>220000</v>
      </c>
      <c r="F47" s="4">
        <f t="shared" si="2"/>
        <v>0</v>
      </c>
      <c r="G47" s="4" t="e">
        <f t="shared" si="3"/>
        <v>#DIV/0!</v>
      </c>
      <c r="H47" s="4">
        <f t="shared" si="0"/>
        <v>0</v>
      </c>
      <c r="I47" s="4" t="str">
        <f t="shared" si="1"/>
        <v>OK</v>
      </c>
    </row>
    <row r="48" spans="1:9" x14ac:dyDescent="0.3">
      <c r="A48" s="3">
        <v>750</v>
      </c>
      <c r="B48" s="10"/>
      <c r="C48" s="10"/>
      <c r="D48" s="4">
        <v>220000</v>
      </c>
      <c r="F48" s="4">
        <f t="shared" si="2"/>
        <v>0</v>
      </c>
      <c r="G48" s="4" t="e">
        <f t="shared" si="3"/>
        <v>#DIV/0!</v>
      </c>
      <c r="H48" s="4">
        <f t="shared" si="0"/>
        <v>0</v>
      </c>
      <c r="I48" s="4" t="str">
        <f t="shared" si="1"/>
        <v>OK</v>
      </c>
    </row>
    <row r="49" spans="1:9" x14ac:dyDescent="0.3">
      <c r="A49" s="3">
        <v>2000</v>
      </c>
      <c r="B49" s="10"/>
      <c r="C49" s="10"/>
      <c r="D49" s="4">
        <v>220000</v>
      </c>
      <c r="F49" s="4">
        <f t="shared" si="2"/>
        <v>0</v>
      </c>
      <c r="G49" s="4" t="e">
        <f t="shared" si="3"/>
        <v>#DIV/0!</v>
      </c>
      <c r="H49" s="4">
        <f t="shared" si="0"/>
        <v>0</v>
      </c>
      <c r="I49" s="4" t="str">
        <f t="shared" si="1"/>
        <v>OK</v>
      </c>
    </row>
    <row r="50" spans="1:9" x14ac:dyDescent="0.3">
      <c r="B50" s="10"/>
      <c r="C50" s="10"/>
      <c r="D50" s="4">
        <v>220000</v>
      </c>
      <c r="E50" s="8"/>
      <c r="F50" s="4">
        <f t="shared" si="2"/>
        <v>0</v>
      </c>
      <c r="G50" s="4" t="e">
        <f t="shared" si="3"/>
        <v>#DIV/0!</v>
      </c>
      <c r="H50" s="4">
        <f t="shared" si="0"/>
        <v>0</v>
      </c>
      <c r="I50" s="4" t="str">
        <f t="shared" si="1"/>
        <v>OK</v>
      </c>
    </row>
    <row r="51" spans="1:9" x14ac:dyDescent="0.3">
      <c r="B51" s="10"/>
      <c r="C51" s="10"/>
      <c r="D51" s="4">
        <v>220000</v>
      </c>
      <c r="F51" s="4">
        <f t="shared" si="2"/>
        <v>0</v>
      </c>
      <c r="G51" s="4" t="e">
        <f t="shared" si="3"/>
        <v>#DIV/0!</v>
      </c>
      <c r="H51" s="4">
        <f t="shared" si="0"/>
        <v>0</v>
      </c>
      <c r="I51" s="4" t="str">
        <f t="shared" si="1"/>
        <v>OK</v>
      </c>
    </row>
    <row r="52" spans="1:9" x14ac:dyDescent="0.3">
      <c r="B52" s="10"/>
      <c r="C52" s="10"/>
      <c r="D52" s="4">
        <v>220000</v>
      </c>
      <c r="F52" s="4">
        <f t="shared" si="2"/>
        <v>0</v>
      </c>
      <c r="G52" s="4" t="e">
        <f t="shared" si="3"/>
        <v>#DIV/0!</v>
      </c>
      <c r="H52" s="4">
        <f t="shared" si="0"/>
        <v>0</v>
      </c>
      <c r="I52" s="4" t="str">
        <f t="shared" si="1"/>
        <v>OK</v>
      </c>
    </row>
    <row r="53" spans="1:9" x14ac:dyDescent="0.3">
      <c r="B53" s="10"/>
      <c r="C53" s="10"/>
      <c r="D53" s="4">
        <v>220000</v>
      </c>
      <c r="F53" s="4">
        <f t="shared" si="2"/>
        <v>0</v>
      </c>
      <c r="G53" s="4" t="e">
        <f t="shared" si="3"/>
        <v>#DIV/0!</v>
      </c>
      <c r="H53" s="4">
        <f t="shared" si="0"/>
        <v>0</v>
      </c>
      <c r="I53" s="4" t="str">
        <f t="shared" si="1"/>
        <v>OK</v>
      </c>
    </row>
    <row r="54" spans="1:9" x14ac:dyDescent="0.3">
      <c r="B54" s="10"/>
      <c r="C54" s="10"/>
      <c r="D54" s="4">
        <v>220000</v>
      </c>
      <c r="F54" s="4">
        <f t="shared" si="2"/>
        <v>0</v>
      </c>
      <c r="G54" s="4" t="e">
        <f t="shared" si="3"/>
        <v>#DIV/0!</v>
      </c>
      <c r="H54" s="4">
        <f t="shared" si="0"/>
        <v>0</v>
      </c>
      <c r="I54" s="4" t="str">
        <f t="shared" si="1"/>
        <v>OK</v>
      </c>
    </row>
    <row r="55" spans="1:9" x14ac:dyDescent="0.3">
      <c r="B55" s="10"/>
      <c r="C55" s="10"/>
      <c r="D55" s="4">
        <v>220000</v>
      </c>
      <c r="F55" s="4">
        <f t="shared" si="2"/>
        <v>0</v>
      </c>
      <c r="G55" s="4" t="e">
        <f t="shared" si="3"/>
        <v>#DIV/0!</v>
      </c>
      <c r="H55" s="4">
        <f t="shared" si="0"/>
        <v>0</v>
      </c>
      <c r="I55" s="4" t="str">
        <f t="shared" si="1"/>
        <v>OK</v>
      </c>
    </row>
    <row r="56" spans="1:9" x14ac:dyDescent="0.3">
      <c r="B56" s="10"/>
      <c r="C56" s="10"/>
      <c r="D56" s="4">
        <v>220000</v>
      </c>
      <c r="F56" s="4">
        <f t="shared" si="2"/>
        <v>0</v>
      </c>
      <c r="G56" s="4" t="e">
        <f t="shared" si="3"/>
        <v>#DIV/0!</v>
      </c>
      <c r="H56" s="4">
        <f t="shared" si="0"/>
        <v>0</v>
      </c>
      <c r="I56" s="4" t="str">
        <f t="shared" si="1"/>
        <v>OK</v>
      </c>
    </row>
    <row r="57" spans="1:9" x14ac:dyDescent="0.3">
      <c r="B57" s="10"/>
      <c r="C57" s="10"/>
      <c r="D57" s="4">
        <v>220000</v>
      </c>
      <c r="F57" s="4">
        <f t="shared" si="2"/>
        <v>0</v>
      </c>
      <c r="G57" s="4" t="e">
        <f t="shared" si="3"/>
        <v>#DIV/0!</v>
      </c>
      <c r="H57" s="4">
        <f t="shared" si="0"/>
        <v>0</v>
      </c>
      <c r="I57" s="4" t="str">
        <f t="shared" si="1"/>
        <v>OK</v>
      </c>
    </row>
    <row r="58" spans="1:9" x14ac:dyDescent="0.3">
      <c r="B58" s="10"/>
      <c r="C58" s="10"/>
      <c r="D58" s="4">
        <v>220000</v>
      </c>
      <c r="F58" s="4">
        <f t="shared" si="2"/>
        <v>0</v>
      </c>
      <c r="G58" s="4" t="e">
        <f t="shared" si="3"/>
        <v>#DIV/0!</v>
      </c>
      <c r="H58" s="4">
        <f t="shared" si="0"/>
        <v>0</v>
      </c>
      <c r="I58" s="4" t="str">
        <f t="shared" si="1"/>
        <v>OK</v>
      </c>
    </row>
    <row r="59" spans="1:9" x14ac:dyDescent="0.3">
      <c r="B59" s="10"/>
      <c r="C59" s="10"/>
      <c r="D59" s="4">
        <v>220000</v>
      </c>
      <c r="F59" s="4">
        <f t="shared" si="2"/>
        <v>0</v>
      </c>
      <c r="G59" s="4" t="e">
        <f t="shared" si="3"/>
        <v>#DIV/0!</v>
      </c>
      <c r="H59" s="4">
        <f t="shared" si="0"/>
        <v>0</v>
      </c>
      <c r="I59" s="4" t="str">
        <f t="shared" si="1"/>
        <v>OK</v>
      </c>
    </row>
    <row r="60" spans="1:9" x14ac:dyDescent="0.3">
      <c r="B60" s="10"/>
      <c r="C60" s="10"/>
      <c r="D60" s="4">
        <v>220000</v>
      </c>
      <c r="F60" s="4">
        <f t="shared" si="2"/>
        <v>0</v>
      </c>
      <c r="G60" s="4" t="e">
        <f t="shared" si="3"/>
        <v>#DIV/0!</v>
      </c>
      <c r="H60" s="4">
        <f t="shared" si="0"/>
        <v>0</v>
      </c>
      <c r="I60" s="4" t="str">
        <f t="shared" si="1"/>
        <v>OK</v>
      </c>
    </row>
    <row r="61" spans="1:9" x14ac:dyDescent="0.3">
      <c r="B61" s="10"/>
      <c r="C61" s="10"/>
      <c r="D61" s="4">
        <v>220000</v>
      </c>
      <c r="F61" s="4">
        <f t="shared" si="2"/>
        <v>0</v>
      </c>
      <c r="G61" s="4" t="e">
        <f t="shared" si="3"/>
        <v>#DIV/0!</v>
      </c>
      <c r="H61" s="4">
        <f t="shared" si="0"/>
        <v>0</v>
      </c>
      <c r="I61" s="4" t="str">
        <f t="shared" si="1"/>
        <v>OK</v>
      </c>
    </row>
    <row r="62" spans="1:9" x14ac:dyDescent="0.3">
      <c r="C62" s="10"/>
      <c r="D62" s="4">
        <v>220000</v>
      </c>
      <c r="F62" s="4">
        <f t="shared" si="2"/>
        <v>0</v>
      </c>
      <c r="G62" s="4" t="e">
        <f t="shared" si="3"/>
        <v>#DIV/0!</v>
      </c>
      <c r="H62" s="4">
        <f t="shared" si="0"/>
        <v>0</v>
      </c>
      <c r="I62" s="4" t="str">
        <f t="shared" si="1"/>
        <v>OK</v>
      </c>
    </row>
    <row r="63" spans="1:9" x14ac:dyDescent="0.3">
      <c r="D63" s="4">
        <v>220000</v>
      </c>
      <c r="F63" s="4">
        <f t="shared" si="2"/>
        <v>0</v>
      </c>
      <c r="G63" s="4" t="e">
        <f t="shared" si="3"/>
        <v>#DIV/0!</v>
      </c>
      <c r="H63" s="4">
        <f t="shared" si="0"/>
        <v>0</v>
      </c>
      <c r="I63" s="4" t="str">
        <f t="shared" si="1"/>
        <v>OK</v>
      </c>
    </row>
    <row r="64" spans="1:9" x14ac:dyDescent="0.3">
      <c r="D64" s="4">
        <v>220000</v>
      </c>
      <c r="F64" s="4">
        <f t="shared" si="2"/>
        <v>0</v>
      </c>
      <c r="G64" s="4" t="e">
        <f t="shared" si="3"/>
        <v>#DIV/0!</v>
      </c>
      <c r="H64" s="4">
        <f t="shared" si="0"/>
        <v>0</v>
      </c>
      <c r="I64" s="4" t="str">
        <f t="shared" si="1"/>
        <v>OK</v>
      </c>
    </row>
    <row r="65" spans="4:9" x14ac:dyDescent="0.3">
      <c r="D65" s="4">
        <v>220000</v>
      </c>
      <c r="F65" s="4">
        <f t="shared" si="2"/>
        <v>0</v>
      </c>
      <c r="G65" s="4" t="e">
        <f t="shared" si="3"/>
        <v>#DIV/0!</v>
      </c>
      <c r="H65" s="4">
        <f t="shared" si="0"/>
        <v>0</v>
      </c>
      <c r="I65" s="4" t="str">
        <f t="shared" si="1"/>
        <v>OK</v>
      </c>
    </row>
    <row r="66" spans="4:9" x14ac:dyDescent="0.3">
      <c r="D66" s="4">
        <v>220000</v>
      </c>
      <c r="F66" s="4">
        <f t="shared" si="2"/>
        <v>0</v>
      </c>
      <c r="G66" s="4" t="e">
        <f t="shared" si="3"/>
        <v>#DIV/0!</v>
      </c>
      <c r="H66" s="4">
        <f t="shared" si="0"/>
        <v>0</v>
      </c>
      <c r="I66" s="4" t="str">
        <f t="shared" si="1"/>
        <v>OK</v>
      </c>
    </row>
    <row r="67" spans="4:9" x14ac:dyDescent="0.3">
      <c r="D67" s="4">
        <v>220000</v>
      </c>
      <c r="F67" s="4">
        <f t="shared" si="2"/>
        <v>0</v>
      </c>
      <c r="G67" s="4" t="e">
        <f t="shared" si="3"/>
        <v>#DIV/0!</v>
      </c>
      <c r="H67" s="4">
        <f t="shared" ref="H67:H130" si="4">2*PI()*A67*B67*0.000001</f>
        <v>0</v>
      </c>
      <c r="I67" s="4" t="str">
        <f t="shared" ref="I67:I130" si="5">IF(H67&lt;$L$2,"OK","NO OK")</f>
        <v>OK</v>
      </c>
    </row>
    <row r="68" spans="4:9" x14ac:dyDescent="0.3">
      <c r="D68" s="4">
        <v>220000</v>
      </c>
      <c r="F68" s="4">
        <f t="shared" ref="F68:F131" si="6">C68/D68</f>
        <v>0</v>
      </c>
      <c r="G68" s="4" t="e">
        <f t="shared" ref="G68:G131" si="7">B68/F68</f>
        <v>#DIV/0!</v>
      </c>
      <c r="H68" s="4">
        <f t="shared" si="4"/>
        <v>0</v>
      </c>
      <c r="I68" s="4" t="str">
        <f t="shared" si="5"/>
        <v>OK</v>
      </c>
    </row>
    <row r="69" spans="4:9" x14ac:dyDescent="0.3">
      <c r="D69" s="4">
        <v>220000</v>
      </c>
      <c r="F69" s="4">
        <f t="shared" si="6"/>
        <v>0</v>
      </c>
      <c r="G69" s="4" t="e">
        <f t="shared" si="7"/>
        <v>#DIV/0!</v>
      </c>
      <c r="H69" s="4">
        <f t="shared" si="4"/>
        <v>0</v>
      </c>
      <c r="I69" s="4" t="str">
        <f t="shared" si="5"/>
        <v>OK</v>
      </c>
    </row>
    <row r="70" spans="4:9" x14ac:dyDescent="0.3">
      <c r="D70" s="4">
        <v>220000</v>
      </c>
      <c r="F70" s="4">
        <f t="shared" si="6"/>
        <v>0</v>
      </c>
      <c r="G70" s="4" t="e">
        <f t="shared" si="7"/>
        <v>#DIV/0!</v>
      </c>
      <c r="H70" s="4">
        <f t="shared" si="4"/>
        <v>0</v>
      </c>
      <c r="I70" s="4" t="str">
        <f t="shared" si="5"/>
        <v>OK</v>
      </c>
    </row>
    <row r="71" spans="4:9" x14ac:dyDescent="0.3">
      <c r="D71" s="4">
        <v>220000</v>
      </c>
      <c r="F71" s="4">
        <f t="shared" si="6"/>
        <v>0</v>
      </c>
      <c r="G71" s="4" t="e">
        <f t="shared" si="7"/>
        <v>#DIV/0!</v>
      </c>
      <c r="H71" s="4">
        <f t="shared" si="4"/>
        <v>0</v>
      </c>
      <c r="I71" s="4" t="str">
        <f t="shared" si="5"/>
        <v>OK</v>
      </c>
    </row>
    <row r="72" spans="4:9" x14ac:dyDescent="0.3">
      <c r="D72" s="4">
        <v>220000</v>
      </c>
      <c r="F72" s="4">
        <f t="shared" si="6"/>
        <v>0</v>
      </c>
      <c r="G72" s="4" t="e">
        <f t="shared" si="7"/>
        <v>#DIV/0!</v>
      </c>
      <c r="H72" s="4">
        <f t="shared" si="4"/>
        <v>0</v>
      </c>
      <c r="I72" s="4" t="str">
        <f t="shared" si="5"/>
        <v>OK</v>
      </c>
    </row>
    <row r="73" spans="4:9" x14ac:dyDescent="0.3">
      <c r="D73" s="4">
        <v>220000</v>
      </c>
      <c r="F73" s="4">
        <f t="shared" si="6"/>
        <v>0</v>
      </c>
      <c r="G73" s="4" t="e">
        <f t="shared" si="7"/>
        <v>#DIV/0!</v>
      </c>
      <c r="H73" s="4">
        <f t="shared" si="4"/>
        <v>0</v>
      </c>
      <c r="I73" s="4" t="str">
        <f t="shared" si="5"/>
        <v>OK</v>
      </c>
    </row>
    <row r="74" spans="4:9" x14ac:dyDescent="0.3">
      <c r="D74" s="4">
        <v>220000</v>
      </c>
      <c r="F74" s="4">
        <f t="shared" si="6"/>
        <v>0</v>
      </c>
      <c r="G74" s="4" t="e">
        <f t="shared" si="7"/>
        <v>#DIV/0!</v>
      </c>
      <c r="H74" s="4">
        <f t="shared" si="4"/>
        <v>0</v>
      </c>
      <c r="I74" s="4" t="str">
        <f t="shared" si="5"/>
        <v>OK</v>
      </c>
    </row>
    <row r="75" spans="4:9" x14ac:dyDescent="0.3">
      <c r="D75" s="4">
        <v>220000</v>
      </c>
      <c r="F75" s="4">
        <f t="shared" si="6"/>
        <v>0</v>
      </c>
      <c r="G75" s="4" t="e">
        <f t="shared" si="7"/>
        <v>#DIV/0!</v>
      </c>
      <c r="H75" s="4">
        <f t="shared" si="4"/>
        <v>0</v>
      </c>
      <c r="I75" s="4" t="str">
        <f t="shared" si="5"/>
        <v>OK</v>
      </c>
    </row>
    <row r="76" spans="4:9" x14ac:dyDescent="0.3">
      <c r="D76" s="4">
        <v>220000</v>
      </c>
      <c r="F76" s="4">
        <f t="shared" si="6"/>
        <v>0</v>
      </c>
      <c r="G76" s="4" t="e">
        <f t="shared" si="7"/>
        <v>#DIV/0!</v>
      </c>
      <c r="H76" s="4">
        <f t="shared" si="4"/>
        <v>0</v>
      </c>
      <c r="I76" s="4" t="str">
        <f t="shared" si="5"/>
        <v>OK</v>
      </c>
    </row>
    <row r="77" spans="4:9" x14ac:dyDescent="0.3">
      <c r="D77" s="4">
        <v>220000</v>
      </c>
      <c r="F77" s="4">
        <f t="shared" si="6"/>
        <v>0</v>
      </c>
      <c r="G77" s="4" t="e">
        <f t="shared" si="7"/>
        <v>#DIV/0!</v>
      </c>
      <c r="H77" s="4">
        <f t="shared" si="4"/>
        <v>0</v>
      </c>
      <c r="I77" s="4" t="str">
        <f t="shared" si="5"/>
        <v>OK</v>
      </c>
    </row>
    <row r="78" spans="4:9" x14ac:dyDescent="0.3">
      <c r="D78" s="4">
        <v>220000</v>
      </c>
      <c r="F78" s="4">
        <f t="shared" si="6"/>
        <v>0</v>
      </c>
      <c r="G78" s="4" t="e">
        <f t="shared" si="7"/>
        <v>#DIV/0!</v>
      </c>
      <c r="H78" s="4">
        <f t="shared" si="4"/>
        <v>0</v>
      </c>
      <c r="I78" s="4" t="str">
        <f t="shared" si="5"/>
        <v>OK</v>
      </c>
    </row>
    <row r="79" spans="4:9" x14ac:dyDescent="0.3">
      <c r="D79" s="4">
        <v>220000</v>
      </c>
      <c r="F79" s="4">
        <f t="shared" si="6"/>
        <v>0</v>
      </c>
      <c r="G79" s="4" t="e">
        <f t="shared" si="7"/>
        <v>#DIV/0!</v>
      </c>
      <c r="H79" s="4">
        <f t="shared" si="4"/>
        <v>0</v>
      </c>
      <c r="I79" s="4" t="str">
        <f t="shared" si="5"/>
        <v>OK</v>
      </c>
    </row>
    <row r="80" spans="4:9" x14ac:dyDescent="0.3">
      <c r="D80" s="4">
        <v>220000</v>
      </c>
      <c r="F80" s="4">
        <f t="shared" si="6"/>
        <v>0</v>
      </c>
      <c r="G80" s="4" t="e">
        <f t="shared" si="7"/>
        <v>#DIV/0!</v>
      </c>
      <c r="H80" s="4">
        <f t="shared" si="4"/>
        <v>0</v>
      </c>
      <c r="I80" s="4" t="str">
        <f t="shared" si="5"/>
        <v>OK</v>
      </c>
    </row>
    <row r="81" spans="4:9" x14ac:dyDescent="0.3">
      <c r="D81" s="4">
        <v>220000</v>
      </c>
      <c r="F81" s="4">
        <f t="shared" si="6"/>
        <v>0</v>
      </c>
      <c r="G81" s="4" t="e">
        <f t="shared" si="7"/>
        <v>#DIV/0!</v>
      </c>
      <c r="H81" s="4">
        <f t="shared" si="4"/>
        <v>0</v>
      </c>
      <c r="I81" s="4" t="str">
        <f t="shared" si="5"/>
        <v>OK</v>
      </c>
    </row>
    <row r="82" spans="4:9" x14ac:dyDescent="0.3">
      <c r="D82" s="4">
        <v>220000</v>
      </c>
      <c r="F82" s="4">
        <f t="shared" si="6"/>
        <v>0</v>
      </c>
      <c r="G82" s="4" t="e">
        <f t="shared" si="7"/>
        <v>#DIV/0!</v>
      </c>
      <c r="H82" s="4">
        <f t="shared" si="4"/>
        <v>0</v>
      </c>
      <c r="I82" s="4" t="str">
        <f t="shared" si="5"/>
        <v>OK</v>
      </c>
    </row>
    <row r="83" spans="4:9" x14ac:dyDescent="0.3">
      <c r="D83" s="4">
        <v>220000</v>
      </c>
      <c r="F83" s="4">
        <f t="shared" si="6"/>
        <v>0</v>
      </c>
      <c r="G83" s="4" t="e">
        <f t="shared" si="7"/>
        <v>#DIV/0!</v>
      </c>
      <c r="H83" s="4">
        <f t="shared" si="4"/>
        <v>0</v>
      </c>
      <c r="I83" s="4" t="str">
        <f t="shared" si="5"/>
        <v>OK</v>
      </c>
    </row>
    <row r="84" spans="4:9" x14ac:dyDescent="0.3">
      <c r="D84" s="4">
        <v>220000</v>
      </c>
      <c r="F84" s="4">
        <f t="shared" si="6"/>
        <v>0</v>
      </c>
      <c r="G84" s="4" t="e">
        <f t="shared" si="7"/>
        <v>#DIV/0!</v>
      </c>
      <c r="H84" s="4">
        <f t="shared" si="4"/>
        <v>0</v>
      </c>
      <c r="I84" s="4" t="str">
        <f t="shared" si="5"/>
        <v>OK</v>
      </c>
    </row>
    <row r="85" spans="4:9" x14ac:dyDescent="0.3">
      <c r="D85" s="4">
        <v>220000</v>
      </c>
      <c r="F85" s="4">
        <f t="shared" si="6"/>
        <v>0</v>
      </c>
      <c r="G85" s="4" t="e">
        <f t="shared" si="7"/>
        <v>#DIV/0!</v>
      </c>
      <c r="H85" s="4">
        <f t="shared" si="4"/>
        <v>0</v>
      </c>
      <c r="I85" s="4" t="str">
        <f t="shared" si="5"/>
        <v>OK</v>
      </c>
    </row>
    <row r="86" spans="4:9" x14ac:dyDescent="0.3">
      <c r="D86" s="4">
        <v>220000</v>
      </c>
      <c r="F86" s="4">
        <f t="shared" si="6"/>
        <v>0</v>
      </c>
      <c r="G86" s="4" t="e">
        <f t="shared" si="7"/>
        <v>#DIV/0!</v>
      </c>
      <c r="H86" s="4">
        <f t="shared" si="4"/>
        <v>0</v>
      </c>
      <c r="I86" s="4" t="str">
        <f t="shared" si="5"/>
        <v>OK</v>
      </c>
    </row>
    <row r="87" spans="4:9" x14ac:dyDescent="0.3">
      <c r="D87" s="4">
        <v>220000</v>
      </c>
      <c r="F87" s="4">
        <f t="shared" si="6"/>
        <v>0</v>
      </c>
      <c r="G87" s="4" t="e">
        <f t="shared" si="7"/>
        <v>#DIV/0!</v>
      </c>
      <c r="H87" s="4">
        <f t="shared" si="4"/>
        <v>0</v>
      </c>
      <c r="I87" s="4" t="str">
        <f t="shared" si="5"/>
        <v>OK</v>
      </c>
    </row>
    <row r="88" spans="4:9" x14ac:dyDescent="0.3">
      <c r="D88" s="4">
        <v>220000</v>
      </c>
      <c r="F88" s="4">
        <f t="shared" si="6"/>
        <v>0</v>
      </c>
      <c r="G88" s="4" t="e">
        <f t="shared" si="7"/>
        <v>#DIV/0!</v>
      </c>
      <c r="H88" s="4">
        <f t="shared" si="4"/>
        <v>0</v>
      </c>
      <c r="I88" s="4" t="str">
        <f t="shared" si="5"/>
        <v>OK</v>
      </c>
    </row>
    <row r="89" spans="4:9" x14ac:dyDescent="0.3">
      <c r="D89" s="4">
        <v>220000</v>
      </c>
      <c r="F89" s="4">
        <f t="shared" si="6"/>
        <v>0</v>
      </c>
      <c r="G89" s="4" t="e">
        <f t="shared" si="7"/>
        <v>#DIV/0!</v>
      </c>
      <c r="H89" s="4">
        <f t="shared" si="4"/>
        <v>0</v>
      </c>
      <c r="I89" s="4" t="str">
        <f t="shared" si="5"/>
        <v>OK</v>
      </c>
    </row>
    <row r="90" spans="4:9" x14ac:dyDescent="0.3">
      <c r="D90" s="4">
        <v>220000</v>
      </c>
      <c r="F90" s="4">
        <f t="shared" si="6"/>
        <v>0</v>
      </c>
      <c r="G90" s="4" t="e">
        <f t="shared" si="7"/>
        <v>#DIV/0!</v>
      </c>
      <c r="H90" s="4">
        <f t="shared" si="4"/>
        <v>0</v>
      </c>
      <c r="I90" s="4" t="str">
        <f t="shared" si="5"/>
        <v>OK</v>
      </c>
    </row>
    <row r="91" spans="4:9" x14ac:dyDescent="0.3">
      <c r="D91" s="4">
        <v>220000</v>
      </c>
      <c r="F91" s="4">
        <f t="shared" si="6"/>
        <v>0</v>
      </c>
      <c r="G91" s="4" t="e">
        <f t="shared" si="7"/>
        <v>#DIV/0!</v>
      </c>
      <c r="H91" s="4">
        <f t="shared" si="4"/>
        <v>0</v>
      </c>
      <c r="I91" s="4" t="str">
        <f t="shared" si="5"/>
        <v>OK</v>
      </c>
    </row>
    <row r="92" spans="4:9" x14ac:dyDescent="0.3">
      <c r="D92" s="4">
        <v>220000</v>
      </c>
      <c r="F92" s="4">
        <f t="shared" si="6"/>
        <v>0</v>
      </c>
      <c r="G92" s="4" t="e">
        <f t="shared" si="7"/>
        <v>#DIV/0!</v>
      </c>
      <c r="H92" s="4">
        <f t="shared" si="4"/>
        <v>0</v>
      </c>
      <c r="I92" s="4" t="str">
        <f t="shared" si="5"/>
        <v>OK</v>
      </c>
    </row>
    <row r="93" spans="4:9" x14ac:dyDescent="0.3">
      <c r="D93" s="4">
        <v>220000</v>
      </c>
      <c r="F93" s="4">
        <f t="shared" si="6"/>
        <v>0</v>
      </c>
      <c r="G93" s="4" t="e">
        <f t="shared" si="7"/>
        <v>#DIV/0!</v>
      </c>
      <c r="H93" s="4">
        <f t="shared" si="4"/>
        <v>0</v>
      </c>
      <c r="I93" s="4" t="str">
        <f t="shared" si="5"/>
        <v>OK</v>
      </c>
    </row>
    <row r="94" spans="4:9" x14ac:dyDescent="0.3">
      <c r="D94" s="4">
        <v>220000</v>
      </c>
      <c r="F94" s="4">
        <f t="shared" si="6"/>
        <v>0</v>
      </c>
      <c r="G94" s="4" t="e">
        <f t="shared" si="7"/>
        <v>#DIV/0!</v>
      </c>
      <c r="H94" s="4">
        <f t="shared" si="4"/>
        <v>0</v>
      </c>
      <c r="I94" s="4" t="str">
        <f t="shared" si="5"/>
        <v>OK</v>
      </c>
    </row>
    <row r="95" spans="4:9" x14ac:dyDescent="0.3">
      <c r="D95" s="4">
        <v>220000</v>
      </c>
      <c r="F95" s="4">
        <f t="shared" si="6"/>
        <v>0</v>
      </c>
      <c r="G95" s="4" t="e">
        <f t="shared" si="7"/>
        <v>#DIV/0!</v>
      </c>
      <c r="H95" s="4">
        <f t="shared" si="4"/>
        <v>0</v>
      </c>
      <c r="I95" s="4" t="str">
        <f t="shared" si="5"/>
        <v>OK</v>
      </c>
    </row>
    <row r="96" spans="4:9" x14ac:dyDescent="0.3">
      <c r="D96" s="4">
        <v>220000</v>
      </c>
      <c r="F96" s="4">
        <f t="shared" si="6"/>
        <v>0</v>
      </c>
      <c r="G96" s="4" t="e">
        <f t="shared" si="7"/>
        <v>#DIV/0!</v>
      </c>
      <c r="H96" s="4">
        <f t="shared" si="4"/>
        <v>0</v>
      </c>
      <c r="I96" s="4" t="str">
        <f t="shared" si="5"/>
        <v>OK</v>
      </c>
    </row>
    <row r="97" spans="4:9" x14ac:dyDescent="0.3">
      <c r="D97" s="4">
        <v>220000</v>
      </c>
      <c r="F97" s="4">
        <f t="shared" si="6"/>
        <v>0</v>
      </c>
      <c r="G97" s="4" t="e">
        <f t="shared" si="7"/>
        <v>#DIV/0!</v>
      </c>
      <c r="H97" s="4">
        <f t="shared" si="4"/>
        <v>0</v>
      </c>
      <c r="I97" s="4" t="str">
        <f t="shared" si="5"/>
        <v>OK</v>
      </c>
    </row>
    <row r="98" spans="4:9" x14ac:dyDescent="0.3">
      <c r="D98" s="4">
        <v>220000</v>
      </c>
      <c r="F98" s="4">
        <f t="shared" si="6"/>
        <v>0</v>
      </c>
      <c r="G98" s="4" t="e">
        <f t="shared" si="7"/>
        <v>#DIV/0!</v>
      </c>
      <c r="H98" s="4">
        <f t="shared" si="4"/>
        <v>0</v>
      </c>
      <c r="I98" s="4" t="str">
        <f t="shared" si="5"/>
        <v>OK</v>
      </c>
    </row>
    <row r="99" spans="4:9" x14ac:dyDescent="0.3">
      <c r="D99" s="4">
        <v>220000</v>
      </c>
      <c r="F99" s="4">
        <f t="shared" si="6"/>
        <v>0</v>
      </c>
      <c r="G99" s="4" t="e">
        <f t="shared" si="7"/>
        <v>#DIV/0!</v>
      </c>
      <c r="H99" s="4">
        <f t="shared" si="4"/>
        <v>0</v>
      </c>
      <c r="I99" s="4" t="str">
        <f t="shared" si="5"/>
        <v>OK</v>
      </c>
    </row>
    <row r="100" spans="4:9" x14ac:dyDescent="0.3">
      <c r="D100" s="4">
        <v>220000</v>
      </c>
      <c r="F100" s="4">
        <f t="shared" si="6"/>
        <v>0</v>
      </c>
      <c r="G100" s="4" t="e">
        <f t="shared" si="7"/>
        <v>#DIV/0!</v>
      </c>
      <c r="H100" s="4">
        <f t="shared" si="4"/>
        <v>0</v>
      </c>
      <c r="I100" s="4" t="str">
        <f t="shared" si="5"/>
        <v>OK</v>
      </c>
    </row>
    <row r="101" spans="4:9" x14ac:dyDescent="0.3">
      <c r="D101" s="4">
        <v>220000</v>
      </c>
      <c r="F101" s="4">
        <f t="shared" si="6"/>
        <v>0</v>
      </c>
      <c r="G101" s="4" t="e">
        <f t="shared" si="7"/>
        <v>#DIV/0!</v>
      </c>
      <c r="H101" s="4">
        <f t="shared" si="4"/>
        <v>0</v>
      </c>
      <c r="I101" s="4" t="str">
        <f t="shared" si="5"/>
        <v>OK</v>
      </c>
    </row>
    <row r="102" spans="4:9" x14ac:dyDescent="0.3">
      <c r="D102" s="4">
        <v>220000</v>
      </c>
      <c r="F102" s="4">
        <f t="shared" si="6"/>
        <v>0</v>
      </c>
      <c r="G102" s="4" t="e">
        <f t="shared" si="7"/>
        <v>#DIV/0!</v>
      </c>
      <c r="H102" s="4">
        <f t="shared" si="4"/>
        <v>0</v>
      </c>
      <c r="I102" s="4" t="str">
        <f t="shared" si="5"/>
        <v>OK</v>
      </c>
    </row>
    <row r="103" spans="4:9" x14ac:dyDescent="0.3">
      <c r="D103" s="4">
        <v>220000</v>
      </c>
      <c r="F103" s="4">
        <f t="shared" si="6"/>
        <v>0</v>
      </c>
      <c r="G103" s="4" t="e">
        <f t="shared" si="7"/>
        <v>#DIV/0!</v>
      </c>
      <c r="H103" s="4">
        <f t="shared" si="4"/>
        <v>0</v>
      </c>
      <c r="I103" s="4" t="str">
        <f t="shared" si="5"/>
        <v>OK</v>
      </c>
    </row>
    <row r="104" spans="4:9" x14ac:dyDescent="0.3">
      <c r="D104" s="4">
        <v>220000</v>
      </c>
      <c r="F104" s="4">
        <f t="shared" si="6"/>
        <v>0</v>
      </c>
      <c r="G104" s="4" t="e">
        <f t="shared" si="7"/>
        <v>#DIV/0!</v>
      </c>
      <c r="H104" s="4">
        <f t="shared" si="4"/>
        <v>0</v>
      </c>
      <c r="I104" s="4" t="str">
        <f t="shared" si="5"/>
        <v>OK</v>
      </c>
    </row>
    <row r="105" spans="4:9" x14ac:dyDescent="0.3">
      <c r="D105" s="4">
        <v>220000</v>
      </c>
      <c r="F105" s="4">
        <f t="shared" si="6"/>
        <v>0</v>
      </c>
      <c r="G105" s="4" t="e">
        <f t="shared" si="7"/>
        <v>#DIV/0!</v>
      </c>
      <c r="H105" s="4">
        <f t="shared" si="4"/>
        <v>0</v>
      </c>
      <c r="I105" s="4" t="str">
        <f t="shared" si="5"/>
        <v>OK</v>
      </c>
    </row>
    <row r="106" spans="4:9" x14ac:dyDescent="0.3">
      <c r="D106" s="4">
        <v>220000</v>
      </c>
      <c r="F106" s="4">
        <f t="shared" si="6"/>
        <v>0</v>
      </c>
      <c r="G106" s="4" t="e">
        <f t="shared" si="7"/>
        <v>#DIV/0!</v>
      </c>
      <c r="H106" s="4">
        <f t="shared" si="4"/>
        <v>0</v>
      </c>
      <c r="I106" s="4" t="str">
        <f t="shared" si="5"/>
        <v>OK</v>
      </c>
    </row>
    <row r="107" spans="4:9" x14ac:dyDescent="0.3">
      <c r="D107" s="4">
        <v>220000</v>
      </c>
      <c r="F107" s="4">
        <f t="shared" si="6"/>
        <v>0</v>
      </c>
      <c r="G107" s="4" t="e">
        <f t="shared" si="7"/>
        <v>#DIV/0!</v>
      </c>
      <c r="H107" s="4">
        <f t="shared" si="4"/>
        <v>0</v>
      </c>
      <c r="I107" s="4" t="str">
        <f t="shared" si="5"/>
        <v>OK</v>
      </c>
    </row>
    <row r="108" spans="4:9" x14ac:dyDescent="0.3">
      <c r="D108" s="4">
        <v>220000</v>
      </c>
      <c r="F108" s="4">
        <f t="shared" si="6"/>
        <v>0</v>
      </c>
      <c r="G108" s="4" t="e">
        <f t="shared" si="7"/>
        <v>#DIV/0!</v>
      </c>
      <c r="H108" s="4">
        <f t="shared" si="4"/>
        <v>0</v>
      </c>
      <c r="I108" s="4" t="str">
        <f t="shared" si="5"/>
        <v>OK</v>
      </c>
    </row>
    <row r="109" spans="4:9" x14ac:dyDescent="0.3">
      <c r="D109" s="4">
        <v>220000</v>
      </c>
      <c r="F109" s="4">
        <f t="shared" si="6"/>
        <v>0</v>
      </c>
      <c r="G109" s="4" t="e">
        <f t="shared" si="7"/>
        <v>#DIV/0!</v>
      </c>
      <c r="H109" s="4">
        <f t="shared" si="4"/>
        <v>0</v>
      </c>
      <c r="I109" s="4" t="str">
        <f t="shared" si="5"/>
        <v>OK</v>
      </c>
    </row>
    <row r="110" spans="4:9" x14ac:dyDescent="0.3">
      <c r="D110" s="4">
        <v>220000</v>
      </c>
      <c r="F110" s="4">
        <f t="shared" si="6"/>
        <v>0</v>
      </c>
      <c r="G110" s="4" t="e">
        <f t="shared" si="7"/>
        <v>#DIV/0!</v>
      </c>
      <c r="H110" s="4">
        <f t="shared" si="4"/>
        <v>0</v>
      </c>
      <c r="I110" s="4" t="str">
        <f t="shared" si="5"/>
        <v>OK</v>
      </c>
    </row>
    <row r="111" spans="4:9" x14ac:dyDescent="0.3">
      <c r="D111" s="4">
        <v>220000</v>
      </c>
      <c r="F111" s="4">
        <f t="shared" si="6"/>
        <v>0</v>
      </c>
      <c r="G111" s="4" t="e">
        <f t="shared" si="7"/>
        <v>#DIV/0!</v>
      </c>
      <c r="H111" s="4">
        <f t="shared" si="4"/>
        <v>0</v>
      </c>
      <c r="I111" s="4" t="str">
        <f t="shared" si="5"/>
        <v>OK</v>
      </c>
    </row>
    <row r="112" spans="4:9" x14ac:dyDescent="0.3">
      <c r="D112" s="4">
        <v>220000</v>
      </c>
      <c r="F112" s="4">
        <f t="shared" si="6"/>
        <v>0</v>
      </c>
      <c r="G112" s="4" t="e">
        <f t="shared" si="7"/>
        <v>#DIV/0!</v>
      </c>
      <c r="H112" s="4">
        <f t="shared" si="4"/>
        <v>0</v>
      </c>
      <c r="I112" s="4" t="str">
        <f t="shared" si="5"/>
        <v>OK</v>
      </c>
    </row>
    <row r="113" spans="4:9" x14ac:dyDescent="0.3">
      <c r="D113" s="4">
        <v>220000</v>
      </c>
      <c r="F113" s="4">
        <f t="shared" si="6"/>
        <v>0</v>
      </c>
      <c r="G113" s="4" t="e">
        <f t="shared" si="7"/>
        <v>#DIV/0!</v>
      </c>
      <c r="H113" s="4">
        <f t="shared" si="4"/>
        <v>0</v>
      </c>
      <c r="I113" s="4" t="str">
        <f t="shared" si="5"/>
        <v>OK</v>
      </c>
    </row>
    <row r="114" spans="4:9" x14ac:dyDescent="0.3">
      <c r="D114" s="4">
        <v>220000</v>
      </c>
      <c r="F114" s="4">
        <f t="shared" si="6"/>
        <v>0</v>
      </c>
      <c r="G114" s="4" t="e">
        <f t="shared" si="7"/>
        <v>#DIV/0!</v>
      </c>
      <c r="H114" s="4">
        <f t="shared" si="4"/>
        <v>0</v>
      </c>
      <c r="I114" s="4" t="str">
        <f t="shared" si="5"/>
        <v>OK</v>
      </c>
    </row>
    <row r="115" spans="4:9" x14ac:dyDescent="0.3">
      <c r="D115" s="4">
        <v>220000</v>
      </c>
      <c r="F115" s="4">
        <f t="shared" si="6"/>
        <v>0</v>
      </c>
      <c r="G115" s="4" t="e">
        <f t="shared" si="7"/>
        <v>#DIV/0!</v>
      </c>
      <c r="H115" s="4">
        <f t="shared" si="4"/>
        <v>0</v>
      </c>
      <c r="I115" s="4" t="str">
        <f t="shared" si="5"/>
        <v>OK</v>
      </c>
    </row>
    <row r="116" spans="4:9" x14ac:dyDescent="0.3">
      <c r="D116" s="4">
        <v>220000</v>
      </c>
      <c r="F116" s="4">
        <f t="shared" si="6"/>
        <v>0</v>
      </c>
      <c r="G116" s="4" t="e">
        <f t="shared" si="7"/>
        <v>#DIV/0!</v>
      </c>
      <c r="H116" s="4">
        <f t="shared" si="4"/>
        <v>0</v>
      </c>
      <c r="I116" s="4" t="str">
        <f t="shared" si="5"/>
        <v>OK</v>
      </c>
    </row>
    <row r="117" spans="4:9" x14ac:dyDescent="0.3">
      <c r="D117" s="4">
        <v>220000</v>
      </c>
      <c r="F117" s="4">
        <f t="shared" si="6"/>
        <v>0</v>
      </c>
      <c r="G117" s="4" t="e">
        <f t="shared" si="7"/>
        <v>#DIV/0!</v>
      </c>
      <c r="H117" s="4">
        <f t="shared" si="4"/>
        <v>0</v>
      </c>
      <c r="I117" s="4" t="str">
        <f t="shared" si="5"/>
        <v>OK</v>
      </c>
    </row>
    <row r="118" spans="4:9" x14ac:dyDescent="0.3">
      <c r="D118" s="4">
        <v>220000</v>
      </c>
      <c r="F118" s="4">
        <f t="shared" si="6"/>
        <v>0</v>
      </c>
      <c r="G118" s="4" t="e">
        <f t="shared" si="7"/>
        <v>#DIV/0!</v>
      </c>
      <c r="H118" s="4">
        <f t="shared" si="4"/>
        <v>0</v>
      </c>
      <c r="I118" s="4" t="str">
        <f t="shared" si="5"/>
        <v>OK</v>
      </c>
    </row>
    <row r="119" spans="4:9" x14ac:dyDescent="0.3">
      <c r="D119" s="4">
        <v>220000</v>
      </c>
      <c r="F119" s="4">
        <f t="shared" si="6"/>
        <v>0</v>
      </c>
      <c r="G119" s="4" t="e">
        <f t="shared" si="7"/>
        <v>#DIV/0!</v>
      </c>
      <c r="H119" s="4">
        <f t="shared" si="4"/>
        <v>0</v>
      </c>
      <c r="I119" s="4" t="str">
        <f t="shared" si="5"/>
        <v>OK</v>
      </c>
    </row>
    <row r="120" spans="4:9" x14ac:dyDescent="0.3">
      <c r="D120" s="4">
        <v>220000</v>
      </c>
      <c r="F120" s="4">
        <f t="shared" si="6"/>
        <v>0</v>
      </c>
      <c r="G120" s="4" t="e">
        <f t="shared" si="7"/>
        <v>#DIV/0!</v>
      </c>
      <c r="H120" s="4">
        <f t="shared" si="4"/>
        <v>0</v>
      </c>
      <c r="I120" s="4" t="str">
        <f t="shared" si="5"/>
        <v>OK</v>
      </c>
    </row>
    <row r="121" spans="4:9" x14ac:dyDescent="0.3">
      <c r="D121" s="4">
        <v>220000</v>
      </c>
      <c r="F121" s="4">
        <f t="shared" si="6"/>
        <v>0</v>
      </c>
      <c r="G121" s="4" t="e">
        <f t="shared" si="7"/>
        <v>#DIV/0!</v>
      </c>
      <c r="H121" s="4">
        <f t="shared" si="4"/>
        <v>0</v>
      </c>
      <c r="I121" s="4" t="str">
        <f t="shared" si="5"/>
        <v>OK</v>
      </c>
    </row>
    <row r="122" spans="4:9" x14ac:dyDescent="0.3">
      <c r="D122" s="4">
        <v>220000</v>
      </c>
      <c r="F122" s="4">
        <f t="shared" si="6"/>
        <v>0</v>
      </c>
      <c r="G122" s="4" t="e">
        <f t="shared" si="7"/>
        <v>#DIV/0!</v>
      </c>
      <c r="H122" s="4">
        <f t="shared" si="4"/>
        <v>0</v>
      </c>
      <c r="I122" s="4" t="str">
        <f t="shared" si="5"/>
        <v>OK</v>
      </c>
    </row>
    <row r="123" spans="4:9" x14ac:dyDescent="0.3">
      <c r="D123" s="4">
        <v>220000</v>
      </c>
      <c r="F123" s="4">
        <f t="shared" si="6"/>
        <v>0</v>
      </c>
      <c r="G123" s="4" t="e">
        <f t="shared" si="7"/>
        <v>#DIV/0!</v>
      </c>
      <c r="H123" s="4">
        <f t="shared" si="4"/>
        <v>0</v>
      </c>
      <c r="I123" s="4" t="str">
        <f t="shared" si="5"/>
        <v>OK</v>
      </c>
    </row>
    <row r="124" spans="4:9" x14ac:dyDescent="0.3">
      <c r="D124" s="4">
        <v>220000</v>
      </c>
      <c r="F124" s="4">
        <f t="shared" si="6"/>
        <v>0</v>
      </c>
      <c r="G124" s="4" t="e">
        <f t="shared" si="7"/>
        <v>#DIV/0!</v>
      </c>
      <c r="H124" s="4">
        <f t="shared" si="4"/>
        <v>0</v>
      </c>
      <c r="I124" s="4" t="str">
        <f t="shared" si="5"/>
        <v>OK</v>
      </c>
    </row>
    <row r="125" spans="4:9" x14ac:dyDescent="0.3">
      <c r="D125" s="4">
        <v>220000</v>
      </c>
      <c r="F125" s="4">
        <f t="shared" si="6"/>
        <v>0</v>
      </c>
      <c r="G125" s="4" t="e">
        <f t="shared" si="7"/>
        <v>#DIV/0!</v>
      </c>
      <c r="H125" s="4">
        <f t="shared" si="4"/>
        <v>0</v>
      </c>
      <c r="I125" s="4" t="str">
        <f t="shared" si="5"/>
        <v>OK</v>
      </c>
    </row>
    <row r="126" spans="4:9" x14ac:dyDescent="0.3">
      <c r="D126" s="4">
        <v>220000</v>
      </c>
      <c r="F126" s="4">
        <f t="shared" si="6"/>
        <v>0</v>
      </c>
      <c r="G126" s="4" t="e">
        <f t="shared" si="7"/>
        <v>#DIV/0!</v>
      </c>
      <c r="H126" s="4">
        <f t="shared" si="4"/>
        <v>0</v>
      </c>
      <c r="I126" s="4" t="str">
        <f t="shared" si="5"/>
        <v>OK</v>
      </c>
    </row>
    <row r="127" spans="4:9" x14ac:dyDescent="0.3">
      <c r="D127" s="4">
        <v>220000</v>
      </c>
      <c r="F127" s="4">
        <f t="shared" si="6"/>
        <v>0</v>
      </c>
      <c r="G127" s="4" t="e">
        <f t="shared" si="7"/>
        <v>#DIV/0!</v>
      </c>
      <c r="H127" s="4">
        <f t="shared" si="4"/>
        <v>0</v>
      </c>
      <c r="I127" s="4" t="str">
        <f t="shared" si="5"/>
        <v>OK</v>
      </c>
    </row>
    <row r="128" spans="4:9" x14ac:dyDescent="0.3">
      <c r="D128" s="4">
        <v>220000</v>
      </c>
      <c r="F128" s="4">
        <f t="shared" si="6"/>
        <v>0</v>
      </c>
      <c r="G128" s="4" t="e">
        <f t="shared" si="7"/>
        <v>#DIV/0!</v>
      </c>
      <c r="H128" s="4">
        <f t="shared" si="4"/>
        <v>0</v>
      </c>
      <c r="I128" s="4" t="str">
        <f t="shared" si="5"/>
        <v>OK</v>
      </c>
    </row>
    <row r="129" spans="4:9" x14ac:dyDescent="0.3">
      <c r="D129" s="4">
        <v>220000</v>
      </c>
      <c r="F129" s="4">
        <f t="shared" si="6"/>
        <v>0</v>
      </c>
      <c r="G129" s="4" t="e">
        <f t="shared" si="7"/>
        <v>#DIV/0!</v>
      </c>
      <c r="H129" s="4">
        <f t="shared" si="4"/>
        <v>0</v>
      </c>
      <c r="I129" s="4" t="str">
        <f t="shared" si="5"/>
        <v>OK</v>
      </c>
    </row>
    <row r="130" spans="4:9" x14ac:dyDescent="0.3">
      <c r="D130" s="4">
        <v>220000</v>
      </c>
      <c r="F130" s="4">
        <f t="shared" si="6"/>
        <v>0</v>
      </c>
      <c r="G130" s="4" t="e">
        <f t="shared" si="7"/>
        <v>#DIV/0!</v>
      </c>
      <c r="H130" s="4">
        <f t="shared" si="4"/>
        <v>0</v>
      </c>
      <c r="I130" s="4" t="str">
        <f t="shared" si="5"/>
        <v>OK</v>
      </c>
    </row>
    <row r="131" spans="4:9" x14ac:dyDescent="0.3">
      <c r="D131" s="4">
        <v>220000</v>
      </c>
      <c r="F131" s="4">
        <f t="shared" si="6"/>
        <v>0</v>
      </c>
      <c r="G131" s="4" t="e">
        <f t="shared" si="7"/>
        <v>#DIV/0!</v>
      </c>
      <c r="H131" s="4">
        <f t="shared" ref="H131:H194" si="8">2*PI()*A131*B131*0.000001</f>
        <v>0</v>
      </c>
      <c r="I131" s="4" t="str">
        <f t="shared" ref="I131:I194" si="9">IF(H131&lt;$L$2,"OK","NO OK")</f>
        <v>OK</v>
      </c>
    </row>
    <row r="132" spans="4:9" x14ac:dyDescent="0.3">
      <c r="D132" s="4">
        <v>220000</v>
      </c>
      <c r="F132" s="4">
        <f t="shared" ref="F132:F195" si="10">C132/D132</f>
        <v>0</v>
      </c>
      <c r="G132" s="4" t="e">
        <f t="shared" ref="G132:G195" si="11">B132/F132</f>
        <v>#DIV/0!</v>
      </c>
      <c r="H132" s="4">
        <f t="shared" si="8"/>
        <v>0</v>
      </c>
      <c r="I132" s="4" t="str">
        <f t="shared" si="9"/>
        <v>OK</v>
      </c>
    </row>
    <row r="133" spans="4:9" x14ac:dyDescent="0.3">
      <c r="D133" s="4">
        <v>220000</v>
      </c>
      <c r="F133" s="4">
        <f t="shared" si="10"/>
        <v>0</v>
      </c>
      <c r="G133" s="4" t="e">
        <f t="shared" si="11"/>
        <v>#DIV/0!</v>
      </c>
      <c r="H133" s="4">
        <f t="shared" si="8"/>
        <v>0</v>
      </c>
      <c r="I133" s="4" t="str">
        <f t="shared" si="9"/>
        <v>OK</v>
      </c>
    </row>
    <row r="134" spans="4:9" x14ac:dyDescent="0.3">
      <c r="D134" s="4">
        <v>220000</v>
      </c>
      <c r="F134" s="4">
        <f t="shared" si="10"/>
        <v>0</v>
      </c>
      <c r="G134" s="4" t="e">
        <f t="shared" si="11"/>
        <v>#DIV/0!</v>
      </c>
      <c r="H134" s="4">
        <f t="shared" si="8"/>
        <v>0</v>
      </c>
      <c r="I134" s="4" t="str">
        <f t="shared" si="9"/>
        <v>OK</v>
      </c>
    </row>
    <row r="135" spans="4:9" x14ac:dyDescent="0.3">
      <c r="D135" s="4">
        <v>220000</v>
      </c>
      <c r="F135" s="4">
        <f t="shared" si="10"/>
        <v>0</v>
      </c>
      <c r="G135" s="4" t="e">
        <f t="shared" si="11"/>
        <v>#DIV/0!</v>
      </c>
      <c r="H135" s="4">
        <f t="shared" si="8"/>
        <v>0</v>
      </c>
      <c r="I135" s="4" t="str">
        <f t="shared" si="9"/>
        <v>OK</v>
      </c>
    </row>
    <row r="136" spans="4:9" x14ac:dyDescent="0.3">
      <c r="D136" s="4">
        <v>220000</v>
      </c>
      <c r="F136" s="4">
        <f t="shared" si="10"/>
        <v>0</v>
      </c>
      <c r="G136" s="4" t="e">
        <f t="shared" si="11"/>
        <v>#DIV/0!</v>
      </c>
      <c r="H136" s="4">
        <f t="shared" si="8"/>
        <v>0</v>
      </c>
      <c r="I136" s="4" t="str">
        <f t="shared" si="9"/>
        <v>OK</v>
      </c>
    </row>
    <row r="137" spans="4:9" x14ac:dyDescent="0.3">
      <c r="D137" s="4">
        <v>220000</v>
      </c>
      <c r="F137" s="4">
        <f t="shared" si="10"/>
        <v>0</v>
      </c>
      <c r="G137" s="4" t="e">
        <f t="shared" si="11"/>
        <v>#DIV/0!</v>
      </c>
      <c r="H137" s="4">
        <f t="shared" si="8"/>
        <v>0</v>
      </c>
      <c r="I137" s="4" t="str">
        <f t="shared" si="9"/>
        <v>OK</v>
      </c>
    </row>
    <row r="138" spans="4:9" x14ac:dyDescent="0.3">
      <c r="D138" s="4">
        <v>220000</v>
      </c>
      <c r="F138" s="4">
        <f t="shared" si="10"/>
        <v>0</v>
      </c>
      <c r="G138" s="4" t="e">
        <f t="shared" si="11"/>
        <v>#DIV/0!</v>
      </c>
      <c r="H138" s="4">
        <f t="shared" si="8"/>
        <v>0</v>
      </c>
      <c r="I138" s="4" t="str">
        <f t="shared" si="9"/>
        <v>OK</v>
      </c>
    </row>
    <row r="139" spans="4:9" x14ac:dyDescent="0.3">
      <c r="D139" s="4">
        <v>220000</v>
      </c>
      <c r="F139" s="4">
        <f t="shared" si="10"/>
        <v>0</v>
      </c>
      <c r="G139" s="4" t="e">
        <f t="shared" si="11"/>
        <v>#DIV/0!</v>
      </c>
      <c r="H139" s="4">
        <f t="shared" si="8"/>
        <v>0</v>
      </c>
      <c r="I139" s="4" t="str">
        <f t="shared" si="9"/>
        <v>OK</v>
      </c>
    </row>
    <row r="140" spans="4:9" x14ac:dyDescent="0.3">
      <c r="D140" s="4">
        <v>220000</v>
      </c>
      <c r="F140" s="4">
        <f t="shared" si="10"/>
        <v>0</v>
      </c>
      <c r="G140" s="4" t="e">
        <f t="shared" si="11"/>
        <v>#DIV/0!</v>
      </c>
      <c r="H140" s="4">
        <f t="shared" si="8"/>
        <v>0</v>
      </c>
      <c r="I140" s="4" t="str">
        <f t="shared" si="9"/>
        <v>OK</v>
      </c>
    </row>
    <row r="141" spans="4:9" x14ac:dyDescent="0.3">
      <c r="D141" s="4">
        <v>220000</v>
      </c>
      <c r="F141" s="4">
        <f t="shared" si="10"/>
        <v>0</v>
      </c>
      <c r="G141" s="4" t="e">
        <f t="shared" si="11"/>
        <v>#DIV/0!</v>
      </c>
      <c r="H141" s="4">
        <f t="shared" si="8"/>
        <v>0</v>
      </c>
      <c r="I141" s="4" t="str">
        <f t="shared" si="9"/>
        <v>OK</v>
      </c>
    </row>
    <row r="142" spans="4:9" x14ac:dyDescent="0.3">
      <c r="D142" s="4">
        <v>220000</v>
      </c>
      <c r="F142" s="4">
        <f t="shared" si="10"/>
        <v>0</v>
      </c>
      <c r="G142" s="4" t="e">
        <f t="shared" si="11"/>
        <v>#DIV/0!</v>
      </c>
      <c r="H142" s="4">
        <f t="shared" si="8"/>
        <v>0</v>
      </c>
      <c r="I142" s="4" t="str">
        <f t="shared" si="9"/>
        <v>OK</v>
      </c>
    </row>
    <row r="143" spans="4:9" x14ac:dyDescent="0.3">
      <c r="D143" s="4">
        <v>220000</v>
      </c>
      <c r="F143" s="4">
        <f t="shared" si="10"/>
        <v>0</v>
      </c>
      <c r="G143" s="4" t="e">
        <f t="shared" si="11"/>
        <v>#DIV/0!</v>
      </c>
      <c r="H143" s="4">
        <f t="shared" si="8"/>
        <v>0</v>
      </c>
      <c r="I143" s="4" t="str">
        <f t="shared" si="9"/>
        <v>OK</v>
      </c>
    </row>
    <row r="144" spans="4:9" x14ac:dyDescent="0.3">
      <c r="D144" s="4">
        <v>220000</v>
      </c>
      <c r="F144" s="4">
        <f t="shared" si="10"/>
        <v>0</v>
      </c>
      <c r="G144" s="4" t="e">
        <f t="shared" si="11"/>
        <v>#DIV/0!</v>
      </c>
      <c r="H144" s="4">
        <f t="shared" si="8"/>
        <v>0</v>
      </c>
      <c r="I144" s="4" t="str">
        <f t="shared" si="9"/>
        <v>OK</v>
      </c>
    </row>
    <row r="145" spans="4:9" x14ac:dyDescent="0.3">
      <c r="D145" s="4">
        <v>220000</v>
      </c>
      <c r="F145" s="4">
        <f t="shared" si="10"/>
        <v>0</v>
      </c>
      <c r="G145" s="4" t="e">
        <f t="shared" si="11"/>
        <v>#DIV/0!</v>
      </c>
      <c r="H145" s="4">
        <f t="shared" si="8"/>
        <v>0</v>
      </c>
      <c r="I145" s="4" t="str">
        <f t="shared" si="9"/>
        <v>OK</v>
      </c>
    </row>
    <row r="146" spans="4:9" x14ac:dyDescent="0.3">
      <c r="D146" s="4">
        <v>220000</v>
      </c>
      <c r="F146" s="4">
        <f t="shared" si="10"/>
        <v>0</v>
      </c>
      <c r="G146" s="4" t="e">
        <f t="shared" si="11"/>
        <v>#DIV/0!</v>
      </c>
      <c r="H146" s="4">
        <f t="shared" si="8"/>
        <v>0</v>
      </c>
      <c r="I146" s="4" t="str">
        <f t="shared" si="9"/>
        <v>OK</v>
      </c>
    </row>
    <row r="147" spans="4:9" x14ac:dyDescent="0.3">
      <c r="D147" s="4">
        <v>220000</v>
      </c>
      <c r="F147" s="4">
        <f t="shared" si="10"/>
        <v>0</v>
      </c>
      <c r="G147" s="4" t="e">
        <f t="shared" si="11"/>
        <v>#DIV/0!</v>
      </c>
      <c r="H147" s="4">
        <f t="shared" si="8"/>
        <v>0</v>
      </c>
      <c r="I147" s="4" t="str">
        <f t="shared" si="9"/>
        <v>OK</v>
      </c>
    </row>
    <row r="148" spans="4:9" x14ac:dyDescent="0.3">
      <c r="D148" s="4">
        <v>220000</v>
      </c>
      <c r="F148" s="4">
        <f t="shared" si="10"/>
        <v>0</v>
      </c>
      <c r="G148" s="4" t="e">
        <f t="shared" si="11"/>
        <v>#DIV/0!</v>
      </c>
      <c r="H148" s="4">
        <f t="shared" si="8"/>
        <v>0</v>
      </c>
      <c r="I148" s="4" t="str">
        <f t="shared" si="9"/>
        <v>OK</v>
      </c>
    </row>
    <row r="149" spans="4:9" x14ac:dyDescent="0.3">
      <c r="D149" s="4">
        <v>220000</v>
      </c>
      <c r="F149" s="4">
        <f t="shared" si="10"/>
        <v>0</v>
      </c>
      <c r="G149" s="4" t="e">
        <f t="shared" si="11"/>
        <v>#DIV/0!</v>
      </c>
      <c r="H149" s="4">
        <f t="shared" si="8"/>
        <v>0</v>
      </c>
      <c r="I149" s="4" t="str">
        <f t="shared" si="9"/>
        <v>OK</v>
      </c>
    </row>
    <row r="150" spans="4:9" x14ac:dyDescent="0.3">
      <c r="D150" s="4">
        <v>220000</v>
      </c>
      <c r="F150" s="4">
        <f t="shared" si="10"/>
        <v>0</v>
      </c>
      <c r="G150" s="4" t="e">
        <f t="shared" si="11"/>
        <v>#DIV/0!</v>
      </c>
      <c r="H150" s="4">
        <f t="shared" si="8"/>
        <v>0</v>
      </c>
      <c r="I150" s="4" t="str">
        <f t="shared" si="9"/>
        <v>OK</v>
      </c>
    </row>
    <row r="151" spans="4:9" x14ac:dyDescent="0.3">
      <c r="D151" s="4">
        <v>220000</v>
      </c>
      <c r="F151" s="4">
        <f t="shared" si="10"/>
        <v>0</v>
      </c>
      <c r="G151" s="4" t="e">
        <f t="shared" si="11"/>
        <v>#DIV/0!</v>
      </c>
      <c r="H151" s="4">
        <f t="shared" si="8"/>
        <v>0</v>
      </c>
      <c r="I151" s="4" t="str">
        <f t="shared" si="9"/>
        <v>OK</v>
      </c>
    </row>
    <row r="152" spans="4:9" x14ac:dyDescent="0.3">
      <c r="D152" s="4">
        <v>220000</v>
      </c>
      <c r="F152" s="4">
        <f t="shared" si="10"/>
        <v>0</v>
      </c>
      <c r="G152" s="4" t="e">
        <f t="shared" si="11"/>
        <v>#DIV/0!</v>
      </c>
      <c r="H152" s="4">
        <f t="shared" si="8"/>
        <v>0</v>
      </c>
      <c r="I152" s="4" t="str">
        <f t="shared" si="9"/>
        <v>OK</v>
      </c>
    </row>
    <row r="153" spans="4:9" x14ac:dyDescent="0.3">
      <c r="D153" s="4">
        <v>220000</v>
      </c>
      <c r="F153" s="4">
        <f t="shared" si="10"/>
        <v>0</v>
      </c>
      <c r="G153" s="4" t="e">
        <f t="shared" si="11"/>
        <v>#DIV/0!</v>
      </c>
      <c r="H153" s="4">
        <f t="shared" si="8"/>
        <v>0</v>
      </c>
      <c r="I153" s="4" t="str">
        <f t="shared" si="9"/>
        <v>OK</v>
      </c>
    </row>
    <row r="154" spans="4:9" x14ac:dyDescent="0.3">
      <c r="D154" s="4">
        <v>220000</v>
      </c>
      <c r="F154" s="4">
        <f t="shared" si="10"/>
        <v>0</v>
      </c>
      <c r="G154" s="4" t="e">
        <f t="shared" si="11"/>
        <v>#DIV/0!</v>
      </c>
      <c r="H154" s="4">
        <f t="shared" si="8"/>
        <v>0</v>
      </c>
      <c r="I154" s="4" t="str">
        <f t="shared" si="9"/>
        <v>OK</v>
      </c>
    </row>
    <row r="155" spans="4:9" x14ac:dyDescent="0.3">
      <c r="D155" s="4">
        <v>220000</v>
      </c>
      <c r="F155" s="4">
        <f t="shared" si="10"/>
        <v>0</v>
      </c>
      <c r="G155" s="4" t="e">
        <f t="shared" si="11"/>
        <v>#DIV/0!</v>
      </c>
      <c r="H155" s="4">
        <f t="shared" si="8"/>
        <v>0</v>
      </c>
      <c r="I155" s="4" t="str">
        <f t="shared" si="9"/>
        <v>OK</v>
      </c>
    </row>
    <row r="156" spans="4:9" x14ac:dyDescent="0.3">
      <c r="D156" s="4">
        <v>220000</v>
      </c>
      <c r="F156" s="4">
        <f t="shared" si="10"/>
        <v>0</v>
      </c>
      <c r="G156" s="4" t="e">
        <f t="shared" si="11"/>
        <v>#DIV/0!</v>
      </c>
      <c r="H156" s="4">
        <f t="shared" si="8"/>
        <v>0</v>
      </c>
      <c r="I156" s="4" t="str">
        <f t="shared" si="9"/>
        <v>OK</v>
      </c>
    </row>
    <row r="157" spans="4:9" x14ac:dyDescent="0.3">
      <c r="D157" s="4">
        <v>220000</v>
      </c>
      <c r="F157" s="4">
        <f t="shared" si="10"/>
        <v>0</v>
      </c>
      <c r="G157" s="4" t="e">
        <f t="shared" si="11"/>
        <v>#DIV/0!</v>
      </c>
      <c r="H157" s="4">
        <f t="shared" si="8"/>
        <v>0</v>
      </c>
      <c r="I157" s="4" t="str">
        <f t="shared" si="9"/>
        <v>OK</v>
      </c>
    </row>
    <row r="158" spans="4:9" x14ac:dyDescent="0.3">
      <c r="D158" s="4">
        <v>220000</v>
      </c>
      <c r="F158" s="4">
        <f t="shared" si="10"/>
        <v>0</v>
      </c>
      <c r="G158" s="4" t="e">
        <f t="shared" si="11"/>
        <v>#DIV/0!</v>
      </c>
      <c r="H158" s="4">
        <f t="shared" si="8"/>
        <v>0</v>
      </c>
      <c r="I158" s="4" t="str">
        <f t="shared" si="9"/>
        <v>OK</v>
      </c>
    </row>
    <row r="159" spans="4:9" x14ac:dyDescent="0.3">
      <c r="D159" s="4">
        <v>220000</v>
      </c>
      <c r="F159" s="4">
        <f t="shared" si="10"/>
        <v>0</v>
      </c>
      <c r="G159" s="4" t="e">
        <f t="shared" si="11"/>
        <v>#DIV/0!</v>
      </c>
      <c r="H159" s="4">
        <f t="shared" si="8"/>
        <v>0</v>
      </c>
      <c r="I159" s="4" t="str">
        <f t="shared" si="9"/>
        <v>OK</v>
      </c>
    </row>
    <row r="160" spans="4:9" x14ac:dyDescent="0.3">
      <c r="D160" s="4">
        <v>220000</v>
      </c>
      <c r="F160" s="4">
        <f t="shared" si="10"/>
        <v>0</v>
      </c>
      <c r="G160" s="4" t="e">
        <f t="shared" si="11"/>
        <v>#DIV/0!</v>
      </c>
      <c r="H160" s="4">
        <f t="shared" si="8"/>
        <v>0</v>
      </c>
      <c r="I160" s="4" t="str">
        <f t="shared" si="9"/>
        <v>OK</v>
      </c>
    </row>
    <row r="161" spans="4:9" x14ac:dyDescent="0.3">
      <c r="D161" s="4">
        <v>220000</v>
      </c>
      <c r="F161" s="4">
        <f t="shared" si="10"/>
        <v>0</v>
      </c>
      <c r="G161" s="4" t="e">
        <f t="shared" si="11"/>
        <v>#DIV/0!</v>
      </c>
      <c r="H161" s="4">
        <f t="shared" si="8"/>
        <v>0</v>
      </c>
      <c r="I161" s="4" t="str">
        <f t="shared" si="9"/>
        <v>OK</v>
      </c>
    </row>
    <row r="162" spans="4:9" x14ac:dyDescent="0.3">
      <c r="D162" s="4">
        <v>220000</v>
      </c>
      <c r="F162" s="4">
        <f t="shared" si="10"/>
        <v>0</v>
      </c>
      <c r="G162" s="4" t="e">
        <f t="shared" si="11"/>
        <v>#DIV/0!</v>
      </c>
      <c r="H162" s="4">
        <f t="shared" si="8"/>
        <v>0</v>
      </c>
      <c r="I162" s="4" t="str">
        <f t="shared" si="9"/>
        <v>OK</v>
      </c>
    </row>
    <row r="163" spans="4:9" x14ac:dyDescent="0.3">
      <c r="D163" s="4">
        <v>220000</v>
      </c>
      <c r="F163" s="4">
        <f t="shared" si="10"/>
        <v>0</v>
      </c>
      <c r="G163" s="4" t="e">
        <f t="shared" si="11"/>
        <v>#DIV/0!</v>
      </c>
      <c r="H163" s="4">
        <f t="shared" si="8"/>
        <v>0</v>
      </c>
      <c r="I163" s="4" t="str">
        <f t="shared" si="9"/>
        <v>OK</v>
      </c>
    </row>
    <row r="164" spans="4:9" x14ac:dyDescent="0.3">
      <c r="D164" s="4">
        <v>220000</v>
      </c>
      <c r="F164" s="4">
        <f t="shared" si="10"/>
        <v>0</v>
      </c>
      <c r="G164" s="4" t="e">
        <f t="shared" si="11"/>
        <v>#DIV/0!</v>
      </c>
      <c r="H164" s="4">
        <f t="shared" si="8"/>
        <v>0</v>
      </c>
      <c r="I164" s="4" t="str">
        <f t="shared" si="9"/>
        <v>OK</v>
      </c>
    </row>
    <row r="165" spans="4:9" x14ac:dyDescent="0.3">
      <c r="D165" s="4">
        <v>220000</v>
      </c>
      <c r="F165" s="4">
        <f t="shared" si="10"/>
        <v>0</v>
      </c>
      <c r="G165" s="4" t="e">
        <f t="shared" si="11"/>
        <v>#DIV/0!</v>
      </c>
      <c r="H165" s="4">
        <f t="shared" si="8"/>
        <v>0</v>
      </c>
      <c r="I165" s="4" t="str">
        <f t="shared" si="9"/>
        <v>OK</v>
      </c>
    </row>
    <row r="166" spans="4:9" x14ac:dyDescent="0.3">
      <c r="D166" s="4">
        <v>220000</v>
      </c>
      <c r="F166" s="4">
        <f t="shared" si="10"/>
        <v>0</v>
      </c>
      <c r="G166" s="4" t="e">
        <f t="shared" si="11"/>
        <v>#DIV/0!</v>
      </c>
      <c r="H166" s="4">
        <f t="shared" si="8"/>
        <v>0</v>
      </c>
      <c r="I166" s="4" t="str">
        <f t="shared" si="9"/>
        <v>OK</v>
      </c>
    </row>
    <row r="167" spans="4:9" x14ac:dyDescent="0.3">
      <c r="D167" s="4">
        <v>220000</v>
      </c>
      <c r="F167" s="4">
        <f t="shared" si="10"/>
        <v>0</v>
      </c>
      <c r="G167" s="4" t="e">
        <f t="shared" si="11"/>
        <v>#DIV/0!</v>
      </c>
      <c r="H167" s="4">
        <f t="shared" si="8"/>
        <v>0</v>
      </c>
      <c r="I167" s="4" t="str">
        <f t="shared" si="9"/>
        <v>OK</v>
      </c>
    </row>
    <row r="168" spans="4:9" x14ac:dyDescent="0.3">
      <c r="D168" s="4">
        <v>220000</v>
      </c>
      <c r="F168" s="4">
        <f t="shared" si="10"/>
        <v>0</v>
      </c>
      <c r="G168" s="4" t="e">
        <f t="shared" si="11"/>
        <v>#DIV/0!</v>
      </c>
      <c r="H168" s="4">
        <f t="shared" si="8"/>
        <v>0</v>
      </c>
      <c r="I168" s="4" t="str">
        <f t="shared" si="9"/>
        <v>OK</v>
      </c>
    </row>
    <row r="169" spans="4:9" x14ac:dyDescent="0.3">
      <c r="D169" s="4">
        <v>220000</v>
      </c>
      <c r="F169" s="4">
        <f t="shared" si="10"/>
        <v>0</v>
      </c>
      <c r="G169" s="4" t="e">
        <f t="shared" si="11"/>
        <v>#DIV/0!</v>
      </c>
      <c r="H169" s="4">
        <f t="shared" si="8"/>
        <v>0</v>
      </c>
      <c r="I169" s="4" t="str">
        <f t="shared" si="9"/>
        <v>OK</v>
      </c>
    </row>
    <row r="170" spans="4:9" x14ac:dyDescent="0.3">
      <c r="D170" s="4">
        <v>220000</v>
      </c>
      <c r="F170" s="4">
        <f t="shared" si="10"/>
        <v>0</v>
      </c>
      <c r="G170" s="4" t="e">
        <f t="shared" si="11"/>
        <v>#DIV/0!</v>
      </c>
      <c r="H170" s="4">
        <f t="shared" si="8"/>
        <v>0</v>
      </c>
      <c r="I170" s="4" t="str">
        <f t="shared" si="9"/>
        <v>OK</v>
      </c>
    </row>
    <row r="171" spans="4:9" x14ac:dyDescent="0.3">
      <c r="D171" s="4">
        <v>220000</v>
      </c>
      <c r="F171" s="4">
        <f t="shared" si="10"/>
        <v>0</v>
      </c>
      <c r="G171" s="4" t="e">
        <f t="shared" si="11"/>
        <v>#DIV/0!</v>
      </c>
      <c r="H171" s="4">
        <f t="shared" si="8"/>
        <v>0</v>
      </c>
      <c r="I171" s="4" t="str">
        <f t="shared" si="9"/>
        <v>OK</v>
      </c>
    </row>
    <row r="172" spans="4:9" x14ac:dyDescent="0.3">
      <c r="D172" s="4">
        <v>220000</v>
      </c>
      <c r="F172" s="4">
        <f t="shared" si="10"/>
        <v>0</v>
      </c>
      <c r="G172" s="4" t="e">
        <f t="shared" si="11"/>
        <v>#DIV/0!</v>
      </c>
      <c r="H172" s="4">
        <f t="shared" si="8"/>
        <v>0</v>
      </c>
      <c r="I172" s="4" t="str">
        <f t="shared" si="9"/>
        <v>OK</v>
      </c>
    </row>
    <row r="173" spans="4:9" x14ac:dyDescent="0.3">
      <c r="D173" s="4">
        <v>220000</v>
      </c>
      <c r="F173" s="4">
        <f t="shared" si="10"/>
        <v>0</v>
      </c>
      <c r="G173" s="4" t="e">
        <f t="shared" si="11"/>
        <v>#DIV/0!</v>
      </c>
      <c r="H173" s="4">
        <f t="shared" si="8"/>
        <v>0</v>
      </c>
      <c r="I173" s="4" t="str">
        <f t="shared" si="9"/>
        <v>OK</v>
      </c>
    </row>
    <row r="174" spans="4:9" x14ac:dyDescent="0.3">
      <c r="D174" s="4">
        <v>220000</v>
      </c>
      <c r="F174" s="4">
        <f t="shared" si="10"/>
        <v>0</v>
      </c>
      <c r="G174" s="4" t="e">
        <f t="shared" si="11"/>
        <v>#DIV/0!</v>
      </c>
      <c r="H174" s="4">
        <f t="shared" si="8"/>
        <v>0</v>
      </c>
      <c r="I174" s="4" t="str">
        <f t="shared" si="9"/>
        <v>OK</v>
      </c>
    </row>
    <row r="175" spans="4:9" x14ac:dyDescent="0.3">
      <c r="D175" s="4">
        <v>220000</v>
      </c>
      <c r="F175" s="4">
        <f t="shared" si="10"/>
        <v>0</v>
      </c>
      <c r="G175" s="4" t="e">
        <f t="shared" si="11"/>
        <v>#DIV/0!</v>
      </c>
      <c r="H175" s="4">
        <f t="shared" si="8"/>
        <v>0</v>
      </c>
      <c r="I175" s="4" t="str">
        <f t="shared" si="9"/>
        <v>OK</v>
      </c>
    </row>
    <row r="176" spans="4:9" x14ac:dyDescent="0.3">
      <c r="D176" s="4">
        <v>220000</v>
      </c>
      <c r="F176" s="4">
        <f t="shared" si="10"/>
        <v>0</v>
      </c>
      <c r="G176" s="4" t="e">
        <f t="shared" si="11"/>
        <v>#DIV/0!</v>
      </c>
      <c r="H176" s="4">
        <f t="shared" si="8"/>
        <v>0</v>
      </c>
      <c r="I176" s="4" t="str">
        <f t="shared" si="9"/>
        <v>OK</v>
      </c>
    </row>
    <row r="177" spans="4:9" x14ac:dyDescent="0.3">
      <c r="D177" s="4">
        <v>220000</v>
      </c>
      <c r="F177" s="4">
        <f t="shared" si="10"/>
        <v>0</v>
      </c>
      <c r="G177" s="4" t="e">
        <f t="shared" si="11"/>
        <v>#DIV/0!</v>
      </c>
      <c r="H177" s="4">
        <f t="shared" si="8"/>
        <v>0</v>
      </c>
      <c r="I177" s="4" t="str">
        <f t="shared" si="9"/>
        <v>OK</v>
      </c>
    </row>
    <row r="178" spans="4:9" x14ac:dyDescent="0.3">
      <c r="D178" s="4">
        <v>220000</v>
      </c>
      <c r="F178" s="4">
        <f t="shared" si="10"/>
        <v>0</v>
      </c>
      <c r="G178" s="4" t="e">
        <f t="shared" si="11"/>
        <v>#DIV/0!</v>
      </c>
      <c r="H178" s="4">
        <f t="shared" si="8"/>
        <v>0</v>
      </c>
      <c r="I178" s="4" t="str">
        <f t="shared" si="9"/>
        <v>OK</v>
      </c>
    </row>
    <row r="179" spans="4:9" x14ac:dyDescent="0.3">
      <c r="D179" s="4">
        <v>220000</v>
      </c>
      <c r="F179" s="4">
        <f t="shared" si="10"/>
        <v>0</v>
      </c>
      <c r="G179" s="4" t="e">
        <f t="shared" si="11"/>
        <v>#DIV/0!</v>
      </c>
      <c r="H179" s="4">
        <f t="shared" si="8"/>
        <v>0</v>
      </c>
      <c r="I179" s="4" t="str">
        <f t="shared" si="9"/>
        <v>OK</v>
      </c>
    </row>
    <row r="180" spans="4:9" x14ac:dyDescent="0.3">
      <c r="D180" s="4">
        <v>220000</v>
      </c>
      <c r="F180" s="4">
        <f t="shared" si="10"/>
        <v>0</v>
      </c>
      <c r="G180" s="4" t="e">
        <f t="shared" si="11"/>
        <v>#DIV/0!</v>
      </c>
      <c r="H180" s="4">
        <f t="shared" si="8"/>
        <v>0</v>
      </c>
      <c r="I180" s="4" t="str">
        <f t="shared" si="9"/>
        <v>OK</v>
      </c>
    </row>
    <row r="181" spans="4:9" x14ac:dyDescent="0.3">
      <c r="D181" s="4">
        <v>220000</v>
      </c>
      <c r="F181" s="4">
        <f t="shared" si="10"/>
        <v>0</v>
      </c>
      <c r="G181" s="4" t="e">
        <f t="shared" si="11"/>
        <v>#DIV/0!</v>
      </c>
      <c r="H181" s="4">
        <f t="shared" si="8"/>
        <v>0</v>
      </c>
      <c r="I181" s="4" t="str">
        <f t="shared" si="9"/>
        <v>OK</v>
      </c>
    </row>
    <row r="182" spans="4:9" x14ac:dyDescent="0.3">
      <c r="D182" s="4">
        <v>220000</v>
      </c>
      <c r="F182" s="4">
        <f t="shared" si="10"/>
        <v>0</v>
      </c>
      <c r="G182" s="4" t="e">
        <f t="shared" si="11"/>
        <v>#DIV/0!</v>
      </c>
      <c r="H182" s="4">
        <f t="shared" si="8"/>
        <v>0</v>
      </c>
      <c r="I182" s="4" t="str">
        <f t="shared" si="9"/>
        <v>OK</v>
      </c>
    </row>
    <row r="183" spans="4:9" x14ac:dyDescent="0.3">
      <c r="D183" s="4">
        <v>220000</v>
      </c>
      <c r="F183" s="4">
        <f t="shared" si="10"/>
        <v>0</v>
      </c>
      <c r="G183" s="4" t="e">
        <f t="shared" si="11"/>
        <v>#DIV/0!</v>
      </c>
      <c r="H183" s="4">
        <f t="shared" si="8"/>
        <v>0</v>
      </c>
      <c r="I183" s="4" t="str">
        <f t="shared" si="9"/>
        <v>OK</v>
      </c>
    </row>
    <row r="184" spans="4:9" x14ac:dyDescent="0.3">
      <c r="D184" s="4">
        <v>220000</v>
      </c>
      <c r="F184" s="4">
        <f t="shared" si="10"/>
        <v>0</v>
      </c>
      <c r="G184" s="4" t="e">
        <f t="shared" si="11"/>
        <v>#DIV/0!</v>
      </c>
      <c r="H184" s="4">
        <f t="shared" si="8"/>
        <v>0</v>
      </c>
      <c r="I184" s="4" t="str">
        <f t="shared" si="9"/>
        <v>OK</v>
      </c>
    </row>
    <row r="185" spans="4:9" x14ac:dyDescent="0.3">
      <c r="D185" s="4">
        <v>220000</v>
      </c>
      <c r="F185" s="4">
        <f t="shared" si="10"/>
        <v>0</v>
      </c>
      <c r="G185" s="4" t="e">
        <f t="shared" si="11"/>
        <v>#DIV/0!</v>
      </c>
      <c r="H185" s="4">
        <f t="shared" si="8"/>
        <v>0</v>
      </c>
      <c r="I185" s="4" t="str">
        <f t="shared" si="9"/>
        <v>OK</v>
      </c>
    </row>
    <row r="186" spans="4:9" x14ac:dyDescent="0.3">
      <c r="D186" s="4">
        <v>220000</v>
      </c>
      <c r="F186" s="4">
        <f t="shared" si="10"/>
        <v>0</v>
      </c>
      <c r="G186" s="4" t="e">
        <f t="shared" si="11"/>
        <v>#DIV/0!</v>
      </c>
      <c r="H186" s="4">
        <f t="shared" si="8"/>
        <v>0</v>
      </c>
      <c r="I186" s="4" t="str">
        <f t="shared" si="9"/>
        <v>OK</v>
      </c>
    </row>
    <row r="187" spans="4:9" x14ac:dyDescent="0.3">
      <c r="D187" s="4">
        <v>220000</v>
      </c>
      <c r="F187" s="4">
        <f t="shared" si="10"/>
        <v>0</v>
      </c>
      <c r="G187" s="4" t="e">
        <f t="shared" si="11"/>
        <v>#DIV/0!</v>
      </c>
      <c r="H187" s="4">
        <f t="shared" si="8"/>
        <v>0</v>
      </c>
      <c r="I187" s="4" t="str">
        <f t="shared" si="9"/>
        <v>OK</v>
      </c>
    </row>
    <row r="188" spans="4:9" x14ac:dyDescent="0.3">
      <c r="D188" s="4">
        <v>220000</v>
      </c>
      <c r="F188" s="4">
        <f t="shared" si="10"/>
        <v>0</v>
      </c>
      <c r="G188" s="4" t="e">
        <f t="shared" si="11"/>
        <v>#DIV/0!</v>
      </c>
      <c r="H188" s="4">
        <f t="shared" si="8"/>
        <v>0</v>
      </c>
      <c r="I188" s="4" t="str">
        <f t="shared" si="9"/>
        <v>OK</v>
      </c>
    </row>
    <row r="189" spans="4:9" x14ac:dyDescent="0.3">
      <c r="D189" s="4">
        <v>220000</v>
      </c>
      <c r="F189" s="4">
        <f t="shared" si="10"/>
        <v>0</v>
      </c>
      <c r="G189" s="4" t="e">
        <f t="shared" si="11"/>
        <v>#DIV/0!</v>
      </c>
      <c r="H189" s="4">
        <f t="shared" si="8"/>
        <v>0</v>
      </c>
      <c r="I189" s="4" t="str">
        <f t="shared" si="9"/>
        <v>OK</v>
      </c>
    </row>
    <row r="190" spans="4:9" x14ac:dyDescent="0.3">
      <c r="D190" s="4">
        <v>220000</v>
      </c>
      <c r="F190" s="4">
        <f t="shared" si="10"/>
        <v>0</v>
      </c>
      <c r="G190" s="4" t="e">
        <f t="shared" si="11"/>
        <v>#DIV/0!</v>
      </c>
      <c r="H190" s="4">
        <f t="shared" si="8"/>
        <v>0</v>
      </c>
      <c r="I190" s="4" t="str">
        <f t="shared" si="9"/>
        <v>OK</v>
      </c>
    </row>
    <row r="191" spans="4:9" x14ac:dyDescent="0.3">
      <c r="D191" s="4">
        <v>220000</v>
      </c>
      <c r="F191" s="4">
        <f t="shared" si="10"/>
        <v>0</v>
      </c>
      <c r="G191" s="4" t="e">
        <f t="shared" si="11"/>
        <v>#DIV/0!</v>
      </c>
      <c r="H191" s="4">
        <f t="shared" si="8"/>
        <v>0</v>
      </c>
      <c r="I191" s="4" t="str">
        <f t="shared" si="9"/>
        <v>OK</v>
      </c>
    </row>
    <row r="192" spans="4:9" x14ac:dyDescent="0.3">
      <c r="D192" s="4">
        <v>220000</v>
      </c>
      <c r="F192" s="4">
        <f t="shared" si="10"/>
        <v>0</v>
      </c>
      <c r="G192" s="4" t="e">
        <f t="shared" si="11"/>
        <v>#DIV/0!</v>
      </c>
      <c r="H192" s="4">
        <f t="shared" si="8"/>
        <v>0</v>
      </c>
      <c r="I192" s="4" t="str">
        <f t="shared" si="9"/>
        <v>OK</v>
      </c>
    </row>
    <row r="193" spans="4:9" x14ac:dyDescent="0.3">
      <c r="D193" s="4">
        <v>220000</v>
      </c>
      <c r="F193" s="4">
        <f t="shared" si="10"/>
        <v>0</v>
      </c>
      <c r="G193" s="4" t="e">
        <f t="shared" si="11"/>
        <v>#DIV/0!</v>
      </c>
      <c r="H193" s="4">
        <f t="shared" si="8"/>
        <v>0</v>
      </c>
      <c r="I193" s="4" t="str">
        <f t="shared" si="9"/>
        <v>OK</v>
      </c>
    </row>
    <row r="194" spans="4:9" x14ac:dyDescent="0.3">
      <c r="D194" s="4">
        <v>220000</v>
      </c>
      <c r="F194" s="4">
        <f t="shared" si="10"/>
        <v>0</v>
      </c>
      <c r="G194" s="4" t="e">
        <f t="shared" si="11"/>
        <v>#DIV/0!</v>
      </c>
      <c r="H194" s="4">
        <f t="shared" si="8"/>
        <v>0</v>
      </c>
      <c r="I194" s="4" t="str">
        <f t="shared" si="9"/>
        <v>OK</v>
      </c>
    </row>
    <row r="195" spans="4:9" x14ac:dyDescent="0.3">
      <c r="D195" s="4">
        <v>220000</v>
      </c>
      <c r="F195" s="4">
        <f t="shared" si="10"/>
        <v>0</v>
      </c>
      <c r="G195" s="4" t="e">
        <f t="shared" si="11"/>
        <v>#DIV/0!</v>
      </c>
      <c r="H195" s="4">
        <f t="shared" ref="H195:H258" si="12">2*PI()*A195*B195*0.000001</f>
        <v>0</v>
      </c>
      <c r="I195" s="4" t="str">
        <f t="shared" ref="I195:I258" si="13">IF(H195&lt;$L$2,"OK","NO OK")</f>
        <v>OK</v>
      </c>
    </row>
    <row r="196" spans="4:9" x14ac:dyDescent="0.3">
      <c r="D196" s="4">
        <v>220000</v>
      </c>
      <c r="F196" s="4">
        <f t="shared" ref="F196:F259" si="14">C196/D196</f>
        <v>0</v>
      </c>
      <c r="G196" s="4" t="e">
        <f t="shared" ref="G196:G259" si="15">B196/F196</f>
        <v>#DIV/0!</v>
      </c>
      <c r="H196" s="4">
        <f t="shared" si="12"/>
        <v>0</v>
      </c>
      <c r="I196" s="4" t="str">
        <f t="shared" si="13"/>
        <v>OK</v>
      </c>
    </row>
    <row r="197" spans="4:9" x14ac:dyDescent="0.3">
      <c r="D197" s="4">
        <v>220000</v>
      </c>
      <c r="F197" s="4">
        <f t="shared" si="14"/>
        <v>0</v>
      </c>
      <c r="G197" s="4" t="e">
        <f t="shared" si="15"/>
        <v>#DIV/0!</v>
      </c>
      <c r="H197" s="4">
        <f t="shared" si="12"/>
        <v>0</v>
      </c>
      <c r="I197" s="4" t="str">
        <f t="shared" si="13"/>
        <v>OK</v>
      </c>
    </row>
    <row r="198" spans="4:9" x14ac:dyDescent="0.3">
      <c r="D198" s="4">
        <v>220000</v>
      </c>
      <c r="F198" s="4">
        <f t="shared" si="14"/>
        <v>0</v>
      </c>
      <c r="G198" s="4" t="e">
        <f t="shared" si="15"/>
        <v>#DIV/0!</v>
      </c>
      <c r="H198" s="4">
        <f t="shared" si="12"/>
        <v>0</v>
      </c>
      <c r="I198" s="4" t="str">
        <f t="shared" si="13"/>
        <v>OK</v>
      </c>
    </row>
    <row r="199" spans="4:9" x14ac:dyDescent="0.3">
      <c r="D199" s="4">
        <v>220000</v>
      </c>
      <c r="F199" s="4">
        <f t="shared" si="14"/>
        <v>0</v>
      </c>
      <c r="G199" s="4" t="e">
        <f t="shared" si="15"/>
        <v>#DIV/0!</v>
      </c>
      <c r="H199" s="4">
        <f t="shared" si="12"/>
        <v>0</v>
      </c>
      <c r="I199" s="4" t="str">
        <f t="shared" si="13"/>
        <v>OK</v>
      </c>
    </row>
    <row r="200" spans="4:9" x14ac:dyDescent="0.3">
      <c r="D200" s="4">
        <v>220000</v>
      </c>
      <c r="F200" s="4">
        <f t="shared" si="14"/>
        <v>0</v>
      </c>
      <c r="G200" s="4" t="e">
        <f t="shared" si="15"/>
        <v>#DIV/0!</v>
      </c>
      <c r="H200" s="4">
        <f t="shared" si="12"/>
        <v>0</v>
      </c>
      <c r="I200" s="4" t="str">
        <f t="shared" si="13"/>
        <v>OK</v>
      </c>
    </row>
    <row r="201" spans="4:9" x14ac:dyDescent="0.3">
      <c r="D201" s="4">
        <v>220000</v>
      </c>
      <c r="F201" s="4">
        <f t="shared" si="14"/>
        <v>0</v>
      </c>
      <c r="G201" s="4" t="e">
        <f t="shared" si="15"/>
        <v>#DIV/0!</v>
      </c>
      <c r="H201" s="4">
        <f t="shared" si="12"/>
        <v>0</v>
      </c>
      <c r="I201" s="4" t="str">
        <f t="shared" si="13"/>
        <v>OK</v>
      </c>
    </row>
    <row r="202" spans="4:9" x14ac:dyDescent="0.3">
      <c r="D202" s="4">
        <v>220000</v>
      </c>
      <c r="F202" s="4">
        <f t="shared" si="14"/>
        <v>0</v>
      </c>
      <c r="G202" s="4" t="e">
        <f t="shared" si="15"/>
        <v>#DIV/0!</v>
      </c>
      <c r="H202" s="4">
        <f t="shared" si="12"/>
        <v>0</v>
      </c>
      <c r="I202" s="4" t="str">
        <f t="shared" si="13"/>
        <v>OK</v>
      </c>
    </row>
    <row r="203" spans="4:9" x14ac:dyDescent="0.3">
      <c r="D203" s="4">
        <v>220000</v>
      </c>
      <c r="F203" s="4">
        <f t="shared" si="14"/>
        <v>0</v>
      </c>
      <c r="G203" s="4" t="e">
        <f t="shared" si="15"/>
        <v>#DIV/0!</v>
      </c>
      <c r="H203" s="4">
        <f t="shared" si="12"/>
        <v>0</v>
      </c>
      <c r="I203" s="4" t="str">
        <f t="shared" si="13"/>
        <v>OK</v>
      </c>
    </row>
    <row r="204" spans="4:9" x14ac:dyDescent="0.3">
      <c r="D204" s="4">
        <v>220000</v>
      </c>
      <c r="F204" s="4">
        <f t="shared" si="14"/>
        <v>0</v>
      </c>
      <c r="G204" s="4" t="e">
        <f t="shared" si="15"/>
        <v>#DIV/0!</v>
      </c>
      <c r="H204" s="4">
        <f t="shared" si="12"/>
        <v>0</v>
      </c>
      <c r="I204" s="4" t="str">
        <f t="shared" si="13"/>
        <v>OK</v>
      </c>
    </row>
    <row r="205" spans="4:9" x14ac:dyDescent="0.3">
      <c r="D205" s="4">
        <v>220000</v>
      </c>
      <c r="F205" s="4">
        <f t="shared" si="14"/>
        <v>0</v>
      </c>
      <c r="G205" s="4" t="e">
        <f t="shared" si="15"/>
        <v>#DIV/0!</v>
      </c>
      <c r="H205" s="4">
        <f t="shared" si="12"/>
        <v>0</v>
      </c>
      <c r="I205" s="4" t="str">
        <f t="shared" si="13"/>
        <v>OK</v>
      </c>
    </row>
    <row r="206" spans="4:9" x14ac:dyDescent="0.3">
      <c r="D206" s="4">
        <v>220000</v>
      </c>
      <c r="F206" s="4">
        <f t="shared" si="14"/>
        <v>0</v>
      </c>
      <c r="G206" s="4" t="e">
        <f t="shared" si="15"/>
        <v>#DIV/0!</v>
      </c>
      <c r="H206" s="4">
        <f t="shared" si="12"/>
        <v>0</v>
      </c>
      <c r="I206" s="4" t="str">
        <f t="shared" si="13"/>
        <v>OK</v>
      </c>
    </row>
    <row r="207" spans="4:9" x14ac:dyDescent="0.3">
      <c r="D207" s="4">
        <v>220000</v>
      </c>
      <c r="F207" s="4">
        <f t="shared" si="14"/>
        <v>0</v>
      </c>
      <c r="G207" s="4" t="e">
        <f t="shared" si="15"/>
        <v>#DIV/0!</v>
      </c>
      <c r="H207" s="4">
        <f t="shared" si="12"/>
        <v>0</v>
      </c>
      <c r="I207" s="4" t="str">
        <f t="shared" si="13"/>
        <v>OK</v>
      </c>
    </row>
    <row r="208" spans="4:9" x14ac:dyDescent="0.3">
      <c r="D208" s="4">
        <v>220000</v>
      </c>
      <c r="F208" s="4">
        <f t="shared" si="14"/>
        <v>0</v>
      </c>
      <c r="G208" s="4" t="e">
        <f t="shared" si="15"/>
        <v>#DIV/0!</v>
      </c>
      <c r="H208" s="4">
        <f t="shared" si="12"/>
        <v>0</v>
      </c>
      <c r="I208" s="4" t="str">
        <f t="shared" si="13"/>
        <v>OK</v>
      </c>
    </row>
    <row r="209" spans="4:9" x14ac:dyDescent="0.3">
      <c r="D209" s="4">
        <v>220000</v>
      </c>
      <c r="F209" s="4">
        <f t="shared" si="14"/>
        <v>0</v>
      </c>
      <c r="G209" s="4" t="e">
        <f t="shared" si="15"/>
        <v>#DIV/0!</v>
      </c>
      <c r="H209" s="4">
        <f t="shared" si="12"/>
        <v>0</v>
      </c>
      <c r="I209" s="4" t="str">
        <f t="shared" si="13"/>
        <v>OK</v>
      </c>
    </row>
    <row r="210" spans="4:9" x14ac:dyDescent="0.3">
      <c r="D210" s="4">
        <v>220000</v>
      </c>
      <c r="F210" s="4">
        <f t="shared" si="14"/>
        <v>0</v>
      </c>
      <c r="G210" s="4" t="e">
        <f t="shared" si="15"/>
        <v>#DIV/0!</v>
      </c>
      <c r="H210" s="4">
        <f t="shared" si="12"/>
        <v>0</v>
      </c>
      <c r="I210" s="4" t="str">
        <f t="shared" si="13"/>
        <v>OK</v>
      </c>
    </row>
    <row r="211" spans="4:9" x14ac:dyDescent="0.3">
      <c r="D211" s="4">
        <v>220000</v>
      </c>
      <c r="F211" s="4">
        <f t="shared" si="14"/>
        <v>0</v>
      </c>
      <c r="G211" s="4" t="e">
        <f t="shared" si="15"/>
        <v>#DIV/0!</v>
      </c>
      <c r="H211" s="4">
        <f t="shared" si="12"/>
        <v>0</v>
      </c>
      <c r="I211" s="4" t="str">
        <f t="shared" si="13"/>
        <v>OK</v>
      </c>
    </row>
    <row r="212" spans="4:9" x14ac:dyDescent="0.3">
      <c r="D212" s="4">
        <v>220000</v>
      </c>
      <c r="F212" s="4">
        <f t="shared" si="14"/>
        <v>0</v>
      </c>
      <c r="G212" s="4" t="e">
        <f t="shared" si="15"/>
        <v>#DIV/0!</v>
      </c>
      <c r="H212" s="4">
        <f t="shared" si="12"/>
        <v>0</v>
      </c>
      <c r="I212" s="4" t="str">
        <f t="shared" si="13"/>
        <v>OK</v>
      </c>
    </row>
    <row r="213" spans="4:9" x14ac:dyDescent="0.3">
      <c r="D213" s="4">
        <v>220000</v>
      </c>
      <c r="F213" s="4">
        <f t="shared" si="14"/>
        <v>0</v>
      </c>
      <c r="G213" s="4" t="e">
        <f t="shared" si="15"/>
        <v>#DIV/0!</v>
      </c>
      <c r="H213" s="4">
        <f t="shared" si="12"/>
        <v>0</v>
      </c>
      <c r="I213" s="4" t="str">
        <f t="shared" si="13"/>
        <v>OK</v>
      </c>
    </row>
    <row r="214" spans="4:9" x14ac:dyDescent="0.3">
      <c r="D214" s="4">
        <v>220000</v>
      </c>
      <c r="F214" s="4">
        <f t="shared" si="14"/>
        <v>0</v>
      </c>
      <c r="G214" s="4" t="e">
        <f t="shared" si="15"/>
        <v>#DIV/0!</v>
      </c>
      <c r="H214" s="4">
        <f t="shared" si="12"/>
        <v>0</v>
      </c>
      <c r="I214" s="4" t="str">
        <f t="shared" si="13"/>
        <v>OK</v>
      </c>
    </row>
    <row r="215" spans="4:9" x14ac:dyDescent="0.3">
      <c r="D215" s="4">
        <v>220000</v>
      </c>
      <c r="F215" s="4">
        <f t="shared" si="14"/>
        <v>0</v>
      </c>
      <c r="G215" s="4" t="e">
        <f t="shared" si="15"/>
        <v>#DIV/0!</v>
      </c>
      <c r="H215" s="4">
        <f t="shared" si="12"/>
        <v>0</v>
      </c>
      <c r="I215" s="4" t="str">
        <f t="shared" si="13"/>
        <v>OK</v>
      </c>
    </row>
    <row r="216" spans="4:9" x14ac:dyDescent="0.3">
      <c r="D216" s="4">
        <v>220000</v>
      </c>
      <c r="F216" s="4">
        <f t="shared" si="14"/>
        <v>0</v>
      </c>
      <c r="G216" s="4" t="e">
        <f t="shared" si="15"/>
        <v>#DIV/0!</v>
      </c>
      <c r="H216" s="4">
        <f t="shared" si="12"/>
        <v>0</v>
      </c>
      <c r="I216" s="4" t="str">
        <f t="shared" si="13"/>
        <v>OK</v>
      </c>
    </row>
    <row r="217" spans="4:9" x14ac:dyDescent="0.3">
      <c r="D217" s="4">
        <v>220000</v>
      </c>
      <c r="F217" s="4">
        <f t="shared" si="14"/>
        <v>0</v>
      </c>
      <c r="G217" s="4" t="e">
        <f t="shared" si="15"/>
        <v>#DIV/0!</v>
      </c>
      <c r="H217" s="4">
        <f t="shared" si="12"/>
        <v>0</v>
      </c>
      <c r="I217" s="4" t="str">
        <f t="shared" si="13"/>
        <v>OK</v>
      </c>
    </row>
    <row r="218" spans="4:9" x14ac:dyDescent="0.3">
      <c r="D218" s="4">
        <v>220000</v>
      </c>
      <c r="F218" s="4">
        <f t="shared" si="14"/>
        <v>0</v>
      </c>
      <c r="G218" s="4" t="e">
        <f t="shared" si="15"/>
        <v>#DIV/0!</v>
      </c>
      <c r="H218" s="4">
        <f t="shared" si="12"/>
        <v>0</v>
      </c>
      <c r="I218" s="4" t="str">
        <f t="shared" si="13"/>
        <v>OK</v>
      </c>
    </row>
    <row r="219" spans="4:9" x14ac:dyDescent="0.3">
      <c r="D219" s="4">
        <v>220000</v>
      </c>
      <c r="F219" s="4">
        <f t="shared" si="14"/>
        <v>0</v>
      </c>
      <c r="G219" s="4" t="e">
        <f t="shared" si="15"/>
        <v>#DIV/0!</v>
      </c>
      <c r="H219" s="4">
        <f t="shared" si="12"/>
        <v>0</v>
      </c>
      <c r="I219" s="4" t="str">
        <f t="shared" si="13"/>
        <v>OK</v>
      </c>
    </row>
    <row r="220" spans="4:9" x14ac:dyDescent="0.3">
      <c r="D220" s="4">
        <v>220000</v>
      </c>
      <c r="F220" s="4">
        <f t="shared" si="14"/>
        <v>0</v>
      </c>
      <c r="G220" s="4" t="e">
        <f t="shared" si="15"/>
        <v>#DIV/0!</v>
      </c>
      <c r="H220" s="4">
        <f t="shared" si="12"/>
        <v>0</v>
      </c>
      <c r="I220" s="4" t="str">
        <f t="shared" si="13"/>
        <v>OK</v>
      </c>
    </row>
    <row r="221" spans="4:9" x14ac:dyDescent="0.3">
      <c r="D221" s="4">
        <v>220000</v>
      </c>
      <c r="F221" s="4">
        <f t="shared" si="14"/>
        <v>0</v>
      </c>
      <c r="G221" s="4" t="e">
        <f t="shared" si="15"/>
        <v>#DIV/0!</v>
      </c>
      <c r="H221" s="4">
        <f t="shared" si="12"/>
        <v>0</v>
      </c>
      <c r="I221" s="4" t="str">
        <f t="shared" si="13"/>
        <v>OK</v>
      </c>
    </row>
    <row r="222" spans="4:9" x14ac:dyDescent="0.3">
      <c r="D222" s="4">
        <v>220000</v>
      </c>
      <c r="F222" s="4">
        <f t="shared" si="14"/>
        <v>0</v>
      </c>
      <c r="G222" s="4" t="e">
        <f t="shared" si="15"/>
        <v>#DIV/0!</v>
      </c>
      <c r="H222" s="4">
        <f t="shared" si="12"/>
        <v>0</v>
      </c>
      <c r="I222" s="4" t="str">
        <f t="shared" si="13"/>
        <v>OK</v>
      </c>
    </row>
    <row r="223" spans="4:9" x14ac:dyDescent="0.3">
      <c r="D223" s="4">
        <v>220000</v>
      </c>
      <c r="F223" s="4">
        <f t="shared" si="14"/>
        <v>0</v>
      </c>
      <c r="G223" s="4" t="e">
        <f t="shared" si="15"/>
        <v>#DIV/0!</v>
      </c>
      <c r="H223" s="4">
        <f t="shared" si="12"/>
        <v>0</v>
      </c>
      <c r="I223" s="4" t="str">
        <f t="shared" si="13"/>
        <v>OK</v>
      </c>
    </row>
    <row r="224" spans="4:9" x14ac:dyDescent="0.3">
      <c r="D224" s="4">
        <v>220000</v>
      </c>
      <c r="F224" s="4">
        <f t="shared" si="14"/>
        <v>0</v>
      </c>
      <c r="G224" s="4" t="e">
        <f t="shared" si="15"/>
        <v>#DIV/0!</v>
      </c>
      <c r="H224" s="4">
        <f t="shared" si="12"/>
        <v>0</v>
      </c>
      <c r="I224" s="4" t="str">
        <f t="shared" si="13"/>
        <v>OK</v>
      </c>
    </row>
    <row r="225" spans="4:9" x14ac:dyDescent="0.3">
      <c r="D225" s="4">
        <v>220000</v>
      </c>
      <c r="F225" s="4">
        <f t="shared" si="14"/>
        <v>0</v>
      </c>
      <c r="G225" s="4" t="e">
        <f t="shared" si="15"/>
        <v>#DIV/0!</v>
      </c>
      <c r="H225" s="4">
        <f t="shared" si="12"/>
        <v>0</v>
      </c>
      <c r="I225" s="4" t="str">
        <f t="shared" si="13"/>
        <v>OK</v>
      </c>
    </row>
    <row r="226" spans="4:9" x14ac:dyDescent="0.3">
      <c r="D226" s="4">
        <v>220000</v>
      </c>
      <c r="F226" s="4">
        <f t="shared" si="14"/>
        <v>0</v>
      </c>
      <c r="G226" s="4" t="e">
        <f t="shared" si="15"/>
        <v>#DIV/0!</v>
      </c>
      <c r="H226" s="4">
        <f t="shared" si="12"/>
        <v>0</v>
      </c>
      <c r="I226" s="4" t="str">
        <f t="shared" si="13"/>
        <v>OK</v>
      </c>
    </row>
    <row r="227" spans="4:9" x14ac:dyDescent="0.3">
      <c r="D227" s="4">
        <v>220000</v>
      </c>
      <c r="F227" s="4">
        <f t="shared" si="14"/>
        <v>0</v>
      </c>
      <c r="G227" s="4" t="e">
        <f t="shared" si="15"/>
        <v>#DIV/0!</v>
      </c>
      <c r="H227" s="4">
        <f t="shared" si="12"/>
        <v>0</v>
      </c>
      <c r="I227" s="4" t="str">
        <f t="shared" si="13"/>
        <v>OK</v>
      </c>
    </row>
    <row r="228" spans="4:9" x14ac:dyDescent="0.3">
      <c r="D228" s="4">
        <v>220000</v>
      </c>
      <c r="F228" s="4">
        <f t="shared" si="14"/>
        <v>0</v>
      </c>
      <c r="G228" s="4" t="e">
        <f t="shared" si="15"/>
        <v>#DIV/0!</v>
      </c>
      <c r="H228" s="4">
        <f t="shared" si="12"/>
        <v>0</v>
      </c>
      <c r="I228" s="4" t="str">
        <f t="shared" si="13"/>
        <v>OK</v>
      </c>
    </row>
    <row r="229" spans="4:9" x14ac:dyDescent="0.3">
      <c r="D229" s="4">
        <v>220000</v>
      </c>
      <c r="F229" s="4">
        <f t="shared" si="14"/>
        <v>0</v>
      </c>
      <c r="G229" s="4" t="e">
        <f t="shared" si="15"/>
        <v>#DIV/0!</v>
      </c>
      <c r="H229" s="4">
        <f t="shared" si="12"/>
        <v>0</v>
      </c>
      <c r="I229" s="4" t="str">
        <f t="shared" si="13"/>
        <v>OK</v>
      </c>
    </row>
    <row r="230" spans="4:9" x14ac:dyDescent="0.3">
      <c r="D230" s="4">
        <v>220000</v>
      </c>
      <c r="F230" s="4">
        <f t="shared" si="14"/>
        <v>0</v>
      </c>
      <c r="G230" s="4" t="e">
        <f t="shared" si="15"/>
        <v>#DIV/0!</v>
      </c>
      <c r="H230" s="4">
        <f t="shared" si="12"/>
        <v>0</v>
      </c>
      <c r="I230" s="4" t="str">
        <f t="shared" si="13"/>
        <v>OK</v>
      </c>
    </row>
    <row r="231" spans="4:9" x14ac:dyDescent="0.3">
      <c r="D231" s="4">
        <v>220000</v>
      </c>
      <c r="F231" s="4">
        <f t="shared" si="14"/>
        <v>0</v>
      </c>
      <c r="G231" s="4" t="e">
        <f t="shared" si="15"/>
        <v>#DIV/0!</v>
      </c>
      <c r="H231" s="4">
        <f t="shared" si="12"/>
        <v>0</v>
      </c>
      <c r="I231" s="4" t="str">
        <f t="shared" si="13"/>
        <v>OK</v>
      </c>
    </row>
    <row r="232" spans="4:9" x14ac:dyDescent="0.3">
      <c r="D232" s="4">
        <v>220000</v>
      </c>
      <c r="F232" s="4">
        <f t="shared" si="14"/>
        <v>0</v>
      </c>
      <c r="G232" s="4" t="e">
        <f t="shared" si="15"/>
        <v>#DIV/0!</v>
      </c>
      <c r="H232" s="4">
        <f t="shared" si="12"/>
        <v>0</v>
      </c>
      <c r="I232" s="4" t="str">
        <f t="shared" si="13"/>
        <v>OK</v>
      </c>
    </row>
    <row r="233" spans="4:9" x14ac:dyDescent="0.3">
      <c r="D233" s="4">
        <v>220000</v>
      </c>
      <c r="F233" s="4">
        <f t="shared" si="14"/>
        <v>0</v>
      </c>
      <c r="G233" s="4" t="e">
        <f t="shared" si="15"/>
        <v>#DIV/0!</v>
      </c>
      <c r="H233" s="4">
        <f t="shared" si="12"/>
        <v>0</v>
      </c>
      <c r="I233" s="4" t="str">
        <f t="shared" si="13"/>
        <v>OK</v>
      </c>
    </row>
    <row r="234" spans="4:9" x14ac:dyDescent="0.3">
      <c r="D234" s="4">
        <v>220000</v>
      </c>
      <c r="F234" s="4">
        <f t="shared" si="14"/>
        <v>0</v>
      </c>
      <c r="G234" s="4" t="e">
        <f t="shared" si="15"/>
        <v>#DIV/0!</v>
      </c>
      <c r="H234" s="4">
        <f t="shared" si="12"/>
        <v>0</v>
      </c>
      <c r="I234" s="4" t="str">
        <f t="shared" si="13"/>
        <v>OK</v>
      </c>
    </row>
    <row r="235" spans="4:9" x14ac:dyDescent="0.3">
      <c r="D235" s="4">
        <v>220000</v>
      </c>
      <c r="F235" s="4">
        <f t="shared" si="14"/>
        <v>0</v>
      </c>
      <c r="G235" s="4" t="e">
        <f t="shared" si="15"/>
        <v>#DIV/0!</v>
      </c>
      <c r="H235" s="4">
        <f t="shared" si="12"/>
        <v>0</v>
      </c>
      <c r="I235" s="4" t="str">
        <f t="shared" si="13"/>
        <v>OK</v>
      </c>
    </row>
    <row r="236" spans="4:9" x14ac:dyDescent="0.3">
      <c r="D236" s="4">
        <v>220000</v>
      </c>
      <c r="F236" s="4">
        <f t="shared" si="14"/>
        <v>0</v>
      </c>
      <c r="G236" s="4" t="e">
        <f t="shared" si="15"/>
        <v>#DIV/0!</v>
      </c>
      <c r="H236" s="4">
        <f t="shared" si="12"/>
        <v>0</v>
      </c>
      <c r="I236" s="4" t="str">
        <f t="shared" si="13"/>
        <v>OK</v>
      </c>
    </row>
    <row r="237" spans="4:9" x14ac:dyDescent="0.3">
      <c r="D237" s="4">
        <v>220000</v>
      </c>
      <c r="F237" s="4">
        <f t="shared" si="14"/>
        <v>0</v>
      </c>
      <c r="G237" s="4" t="e">
        <f t="shared" si="15"/>
        <v>#DIV/0!</v>
      </c>
      <c r="H237" s="4">
        <f t="shared" si="12"/>
        <v>0</v>
      </c>
      <c r="I237" s="4" t="str">
        <f t="shared" si="13"/>
        <v>OK</v>
      </c>
    </row>
    <row r="238" spans="4:9" x14ac:dyDescent="0.3">
      <c r="D238" s="4">
        <v>220000</v>
      </c>
      <c r="F238" s="4">
        <f t="shared" si="14"/>
        <v>0</v>
      </c>
      <c r="G238" s="4" t="e">
        <f t="shared" si="15"/>
        <v>#DIV/0!</v>
      </c>
      <c r="H238" s="4">
        <f t="shared" si="12"/>
        <v>0</v>
      </c>
      <c r="I238" s="4" t="str">
        <f t="shared" si="13"/>
        <v>OK</v>
      </c>
    </row>
    <row r="239" spans="4:9" x14ac:dyDescent="0.3">
      <c r="D239" s="4">
        <v>220000</v>
      </c>
      <c r="F239" s="4">
        <f t="shared" si="14"/>
        <v>0</v>
      </c>
      <c r="G239" s="4" t="e">
        <f t="shared" si="15"/>
        <v>#DIV/0!</v>
      </c>
      <c r="H239" s="4">
        <f t="shared" si="12"/>
        <v>0</v>
      </c>
      <c r="I239" s="4" t="str">
        <f t="shared" si="13"/>
        <v>OK</v>
      </c>
    </row>
    <row r="240" spans="4:9" x14ac:dyDescent="0.3">
      <c r="D240" s="4">
        <v>220000</v>
      </c>
      <c r="F240" s="4">
        <f t="shared" si="14"/>
        <v>0</v>
      </c>
      <c r="G240" s="4" t="e">
        <f t="shared" si="15"/>
        <v>#DIV/0!</v>
      </c>
      <c r="H240" s="4">
        <f t="shared" si="12"/>
        <v>0</v>
      </c>
      <c r="I240" s="4" t="str">
        <f t="shared" si="13"/>
        <v>OK</v>
      </c>
    </row>
    <row r="241" spans="4:9" x14ac:dyDescent="0.3">
      <c r="D241" s="4">
        <v>220000</v>
      </c>
      <c r="F241" s="4">
        <f t="shared" si="14"/>
        <v>0</v>
      </c>
      <c r="G241" s="4" t="e">
        <f t="shared" si="15"/>
        <v>#DIV/0!</v>
      </c>
      <c r="H241" s="4">
        <f t="shared" si="12"/>
        <v>0</v>
      </c>
      <c r="I241" s="4" t="str">
        <f t="shared" si="13"/>
        <v>OK</v>
      </c>
    </row>
    <row r="242" spans="4:9" x14ac:dyDescent="0.3">
      <c r="D242" s="4">
        <v>220000</v>
      </c>
      <c r="F242" s="4">
        <f t="shared" si="14"/>
        <v>0</v>
      </c>
      <c r="G242" s="4" t="e">
        <f t="shared" si="15"/>
        <v>#DIV/0!</v>
      </c>
      <c r="H242" s="4">
        <f t="shared" si="12"/>
        <v>0</v>
      </c>
      <c r="I242" s="4" t="str">
        <f t="shared" si="13"/>
        <v>OK</v>
      </c>
    </row>
    <row r="243" spans="4:9" x14ac:dyDescent="0.3">
      <c r="D243" s="4">
        <v>220000</v>
      </c>
      <c r="F243" s="4">
        <f t="shared" si="14"/>
        <v>0</v>
      </c>
      <c r="G243" s="4" t="e">
        <f t="shared" si="15"/>
        <v>#DIV/0!</v>
      </c>
      <c r="H243" s="4">
        <f t="shared" si="12"/>
        <v>0</v>
      </c>
      <c r="I243" s="4" t="str">
        <f t="shared" si="13"/>
        <v>OK</v>
      </c>
    </row>
    <row r="244" spans="4:9" x14ac:dyDescent="0.3">
      <c r="D244" s="4">
        <v>220000</v>
      </c>
      <c r="F244" s="4">
        <f t="shared" si="14"/>
        <v>0</v>
      </c>
      <c r="G244" s="4" t="e">
        <f t="shared" si="15"/>
        <v>#DIV/0!</v>
      </c>
      <c r="H244" s="4">
        <f t="shared" si="12"/>
        <v>0</v>
      </c>
      <c r="I244" s="4" t="str">
        <f t="shared" si="13"/>
        <v>OK</v>
      </c>
    </row>
    <row r="245" spans="4:9" x14ac:dyDescent="0.3">
      <c r="D245" s="4">
        <v>220000</v>
      </c>
      <c r="F245" s="4">
        <f t="shared" si="14"/>
        <v>0</v>
      </c>
      <c r="G245" s="4" t="e">
        <f t="shared" si="15"/>
        <v>#DIV/0!</v>
      </c>
      <c r="H245" s="4">
        <f t="shared" si="12"/>
        <v>0</v>
      </c>
      <c r="I245" s="4" t="str">
        <f t="shared" si="13"/>
        <v>OK</v>
      </c>
    </row>
    <row r="246" spans="4:9" x14ac:dyDescent="0.3">
      <c r="D246" s="4">
        <v>220000</v>
      </c>
      <c r="F246" s="4">
        <f t="shared" si="14"/>
        <v>0</v>
      </c>
      <c r="G246" s="4" t="e">
        <f t="shared" si="15"/>
        <v>#DIV/0!</v>
      </c>
      <c r="H246" s="4">
        <f t="shared" si="12"/>
        <v>0</v>
      </c>
      <c r="I246" s="4" t="str">
        <f t="shared" si="13"/>
        <v>OK</v>
      </c>
    </row>
    <row r="247" spans="4:9" x14ac:dyDescent="0.3">
      <c r="D247" s="4">
        <v>220000</v>
      </c>
      <c r="F247" s="4">
        <f t="shared" si="14"/>
        <v>0</v>
      </c>
      <c r="G247" s="4" t="e">
        <f t="shared" si="15"/>
        <v>#DIV/0!</v>
      </c>
      <c r="H247" s="4">
        <f t="shared" si="12"/>
        <v>0</v>
      </c>
      <c r="I247" s="4" t="str">
        <f t="shared" si="13"/>
        <v>OK</v>
      </c>
    </row>
    <row r="248" spans="4:9" x14ac:dyDescent="0.3">
      <c r="D248" s="4">
        <v>220000</v>
      </c>
      <c r="F248" s="4">
        <f t="shared" si="14"/>
        <v>0</v>
      </c>
      <c r="G248" s="4" t="e">
        <f t="shared" si="15"/>
        <v>#DIV/0!</v>
      </c>
      <c r="H248" s="4">
        <f t="shared" si="12"/>
        <v>0</v>
      </c>
      <c r="I248" s="4" t="str">
        <f t="shared" si="13"/>
        <v>OK</v>
      </c>
    </row>
    <row r="249" spans="4:9" x14ac:dyDescent="0.3">
      <c r="D249" s="4">
        <v>220000</v>
      </c>
      <c r="F249" s="4">
        <f t="shared" si="14"/>
        <v>0</v>
      </c>
      <c r="G249" s="4" t="e">
        <f t="shared" si="15"/>
        <v>#DIV/0!</v>
      </c>
      <c r="H249" s="4">
        <f t="shared" si="12"/>
        <v>0</v>
      </c>
      <c r="I249" s="4" t="str">
        <f t="shared" si="13"/>
        <v>OK</v>
      </c>
    </row>
    <row r="250" spans="4:9" x14ac:dyDescent="0.3">
      <c r="D250" s="4">
        <v>220000</v>
      </c>
      <c r="F250" s="4">
        <f t="shared" si="14"/>
        <v>0</v>
      </c>
      <c r="G250" s="4" t="e">
        <f t="shared" si="15"/>
        <v>#DIV/0!</v>
      </c>
      <c r="H250" s="4">
        <f t="shared" si="12"/>
        <v>0</v>
      </c>
      <c r="I250" s="4" t="str">
        <f t="shared" si="13"/>
        <v>OK</v>
      </c>
    </row>
    <row r="251" spans="4:9" x14ac:dyDescent="0.3">
      <c r="D251" s="4">
        <v>220000</v>
      </c>
      <c r="F251" s="4">
        <f t="shared" si="14"/>
        <v>0</v>
      </c>
      <c r="G251" s="4" t="e">
        <f t="shared" si="15"/>
        <v>#DIV/0!</v>
      </c>
      <c r="H251" s="4">
        <f t="shared" si="12"/>
        <v>0</v>
      </c>
      <c r="I251" s="4" t="str">
        <f t="shared" si="13"/>
        <v>OK</v>
      </c>
    </row>
    <row r="252" spans="4:9" x14ac:dyDescent="0.3">
      <c r="D252" s="4">
        <v>220000</v>
      </c>
      <c r="F252" s="4">
        <f t="shared" si="14"/>
        <v>0</v>
      </c>
      <c r="G252" s="4" t="e">
        <f t="shared" si="15"/>
        <v>#DIV/0!</v>
      </c>
      <c r="H252" s="4">
        <f t="shared" si="12"/>
        <v>0</v>
      </c>
      <c r="I252" s="4" t="str">
        <f t="shared" si="13"/>
        <v>OK</v>
      </c>
    </row>
    <row r="253" spans="4:9" x14ac:dyDescent="0.3">
      <c r="D253" s="4">
        <v>220000</v>
      </c>
      <c r="F253" s="4">
        <f t="shared" si="14"/>
        <v>0</v>
      </c>
      <c r="G253" s="4" t="e">
        <f t="shared" si="15"/>
        <v>#DIV/0!</v>
      </c>
      <c r="H253" s="4">
        <f t="shared" si="12"/>
        <v>0</v>
      </c>
      <c r="I253" s="4" t="str">
        <f t="shared" si="13"/>
        <v>OK</v>
      </c>
    </row>
    <row r="254" spans="4:9" x14ac:dyDescent="0.3">
      <c r="D254" s="4">
        <v>220000</v>
      </c>
      <c r="F254" s="4">
        <f t="shared" si="14"/>
        <v>0</v>
      </c>
      <c r="G254" s="4" t="e">
        <f t="shared" si="15"/>
        <v>#DIV/0!</v>
      </c>
      <c r="H254" s="4">
        <f t="shared" si="12"/>
        <v>0</v>
      </c>
      <c r="I254" s="4" t="str">
        <f t="shared" si="13"/>
        <v>OK</v>
      </c>
    </row>
    <row r="255" spans="4:9" x14ac:dyDescent="0.3">
      <c r="D255" s="4">
        <v>220000</v>
      </c>
      <c r="F255" s="4">
        <f t="shared" si="14"/>
        <v>0</v>
      </c>
      <c r="G255" s="4" t="e">
        <f t="shared" si="15"/>
        <v>#DIV/0!</v>
      </c>
      <c r="H255" s="4">
        <f t="shared" si="12"/>
        <v>0</v>
      </c>
      <c r="I255" s="4" t="str">
        <f t="shared" si="13"/>
        <v>OK</v>
      </c>
    </row>
    <row r="256" spans="4:9" x14ac:dyDescent="0.3">
      <c r="D256" s="4">
        <v>220000</v>
      </c>
      <c r="F256" s="4">
        <f t="shared" si="14"/>
        <v>0</v>
      </c>
      <c r="G256" s="4" t="e">
        <f t="shared" si="15"/>
        <v>#DIV/0!</v>
      </c>
      <c r="H256" s="4">
        <f t="shared" si="12"/>
        <v>0</v>
      </c>
      <c r="I256" s="4" t="str">
        <f t="shared" si="13"/>
        <v>OK</v>
      </c>
    </row>
    <row r="257" spans="4:9" x14ac:dyDescent="0.3">
      <c r="D257" s="4">
        <v>220000</v>
      </c>
      <c r="F257" s="4">
        <f t="shared" si="14"/>
        <v>0</v>
      </c>
      <c r="G257" s="4" t="e">
        <f t="shared" si="15"/>
        <v>#DIV/0!</v>
      </c>
      <c r="H257" s="4">
        <f t="shared" si="12"/>
        <v>0</v>
      </c>
      <c r="I257" s="4" t="str">
        <f t="shared" si="13"/>
        <v>OK</v>
      </c>
    </row>
    <row r="258" spans="4:9" x14ac:dyDescent="0.3">
      <c r="D258" s="4">
        <v>220000</v>
      </c>
      <c r="F258" s="4">
        <f t="shared" si="14"/>
        <v>0</v>
      </c>
      <c r="G258" s="4" t="e">
        <f t="shared" si="15"/>
        <v>#DIV/0!</v>
      </c>
      <c r="H258" s="4">
        <f t="shared" si="12"/>
        <v>0</v>
      </c>
      <c r="I258" s="4" t="str">
        <f t="shared" si="13"/>
        <v>OK</v>
      </c>
    </row>
    <row r="259" spans="4:9" x14ac:dyDescent="0.3">
      <c r="D259" s="4">
        <v>220000</v>
      </c>
      <c r="F259" s="4">
        <f t="shared" si="14"/>
        <v>0</v>
      </c>
      <c r="G259" s="4" t="e">
        <f t="shared" si="15"/>
        <v>#DIV/0!</v>
      </c>
      <c r="H259" s="4">
        <f t="shared" ref="H259:H322" si="16">2*PI()*A259*B259*0.000001</f>
        <v>0</v>
      </c>
      <c r="I259" s="4" t="str">
        <f t="shared" ref="I259:I322" si="17">IF(H259&lt;$L$2,"OK","NO OK")</f>
        <v>OK</v>
      </c>
    </row>
    <row r="260" spans="4:9" x14ac:dyDescent="0.3">
      <c r="D260" s="4">
        <v>220000</v>
      </c>
      <c r="F260" s="4">
        <f t="shared" ref="F260:F323" si="18">C260/D260</f>
        <v>0</v>
      </c>
      <c r="G260" s="4" t="e">
        <f t="shared" ref="G260:G323" si="19">B260/F260</f>
        <v>#DIV/0!</v>
      </c>
      <c r="H260" s="4">
        <f t="shared" si="16"/>
        <v>0</v>
      </c>
      <c r="I260" s="4" t="str">
        <f t="shared" si="17"/>
        <v>OK</v>
      </c>
    </row>
    <row r="261" spans="4:9" x14ac:dyDescent="0.3">
      <c r="D261" s="4">
        <v>220000</v>
      </c>
      <c r="F261" s="4">
        <f t="shared" si="18"/>
        <v>0</v>
      </c>
      <c r="G261" s="4" t="e">
        <f t="shared" si="19"/>
        <v>#DIV/0!</v>
      </c>
      <c r="H261" s="4">
        <f t="shared" si="16"/>
        <v>0</v>
      </c>
      <c r="I261" s="4" t="str">
        <f t="shared" si="17"/>
        <v>OK</v>
      </c>
    </row>
    <row r="262" spans="4:9" x14ac:dyDescent="0.3">
      <c r="D262" s="4">
        <v>220000</v>
      </c>
      <c r="F262" s="4">
        <f t="shared" si="18"/>
        <v>0</v>
      </c>
      <c r="G262" s="4" t="e">
        <f t="shared" si="19"/>
        <v>#DIV/0!</v>
      </c>
      <c r="H262" s="4">
        <f t="shared" si="16"/>
        <v>0</v>
      </c>
      <c r="I262" s="4" t="str">
        <f t="shared" si="17"/>
        <v>OK</v>
      </c>
    </row>
    <row r="263" spans="4:9" x14ac:dyDescent="0.3">
      <c r="D263" s="4">
        <v>220000</v>
      </c>
      <c r="F263" s="4">
        <f t="shared" si="18"/>
        <v>0</v>
      </c>
      <c r="G263" s="4" t="e">
        <f t="shared" si="19"/>
        <v>#DIV/0!</v>
      </c>
      <c r="H263" s="4">
        <f t="shared" si="16"/>
        <v>0</v>
      </c>
      <c r="I263" s="4" t="str">
        <f t="shared" si="17"/>
        <v>OK</v>
      </c>
    </row>
    <row r="264" spans="4:9" x14ac:dyDescent="0.3">
      <c r="D264" s="4">
        <v>220000</v>
      </c>
      <c r="F264" s="4">
        <f t="shared" si="18"/>
        <v>0</v>
      </c>
      <c r="G264" s="4" t="e">
        <f t="shared" si="19"/>
        <v>#DIV/0!</v>
      </c>
      <c r="H264" s="4">
        <f t="shared" si="16"/>
        <v>0</v>
      </c>
      <c r="I264" s="4" t="str">
        <f t="shared" si="17"/>
        <v>OK</v>
      </c>
    </row>
    <row r="265" spans="4:9" x14ac:dyDescent="0.3">
      <c r="D265" s="4">
        <v>220000</v>
      </c>
      <c r="F265" s="4">
        <f t="shared" si="18"/>
        <v>0</v>
      </c>
      <c r="G265" s="4" t="e">
        <f t="shared" si="19"/>
        <v>#DIV/0!</v>
      </c>
      <c r="H265" s="4">
        <f t="shared" si="16"/>
        <v>0</v>
      </c>
      <c r="I265" s="4" t="str">
        <f t="shared" si="17"/>
        <v>OK</v>
      </c>
    </row>
    <row r="266" spans="4:9" x14ac:dyDescent="0.3">
      <c r="D266" s="4">
        <v>220000</v>
      </c>
      <c r="F266" s="4">
        <f t="shared" si="18"/>
        <v>0</v>
      </c>
      <c r="G266" s="4" t="e">
        <f t="shared" si="19"/>
        <v>#DIV/0!</v>
      </c>
      <c r="H266" s="4">
        <f t="shared" si="16"/>
        <v>0</v>
      </c>
      <c r="I266" s="4" t="str">
        <f t="shared" si="17"/>
        <v>OK</v>
      </c>
    </row>
    <row r="267" spans="4:9" x14ac:dyDescent="0.3">
      <c r="D267" s="4">
        <v>220000</v>
      </c>
      <c r="F267" s="4">
        <f t="shared" si="18"/>
        <v>0</v>
      </c>
      <c r="G267" s="4" t="e">
        <f t="shared" si="19"/>
        <v>#DIV/0!</v>
      </c>
      <c r="H267" s="4">
        <f t="shared" si="16"/>
        <v>0</v>
      </c>
      <c r="I267" s="4" t="str">
        <f t="shared" si="17"/>
        <v>OK</v>
      </c>
    </row>
    <row r="268" spans="4:9" x14ac:dyDescent="0.3">
      <c r="D268" s="4">
        <v>220000</v>
      </c>
      <c r="F268" s="4">
        <f t="shared" si="18"/>
        <v>0</v>
      </c>
      <c r="G268" s="4" t="e">
        <f t="shared" si="19"/>
        <v>#DIV/0!</v>
      </c>
      <c r="H268" s="4">
        <f t="shared" si="16"/>
        <v>0</v>
      </c>
      <c r="I268" s="4" t="str">
        <f t="shared" si="17"/>
        <v>OK</v>
      </c>
    </row>
    <row r="269" spans="4:9" x14ac:dyDescent="0.3">
      <c r="D269" s="4">
        <v>220000</v>
      </c>
      <c r="F269" s="4">
        <f t="shared" si="18"/>
        <v>0</v>
      </c>
      <c r="G269" s="4" t="e">
        <f t="shared" si="19"/>
        <v>#DIV/0!</v>
      </c>
      <c r="H269" s="4">
        <f t="shared" si="16"/>
        <v>0</v>
      </c>
      <c r="I269" s="4" t="str">
        <f t="shared" si="17"/>
        <v>OK</v>
      </c>
    </row>
    <row r="270" spans="4:9" x14ac:dyDescent="0.3">
      <c r="D270" s="4">
        <v>220000</v>
      </c>
      <c r="F270" s="4">
        <f t="shared" si="18"/>
        <v>0</v>
      </c>
      <c r="G270" s="4" t="e">
        <f t="shared" si="19"/>
        <v>#DIV/0!</v>
      </c>
      <c r="H270" s="4">
        <f t="shared" si="16"/>
        <v>0</v>
      </c>
      <c r="I270" s="4" t="str">
        <f t="shared" si="17"/>
        <v>OK</v>
      </c>
    </row>
    <row r="271" spans="4:9" x14ac:dyDescent="0.3">
      <c r="D271" s="4">
        <v>220000</v>
      </c>
      <c r="F271" s="4">
        <f t="shared" si="18"/>
        <v>0</v>
      </c>
      <c r="G271" s="4" t="e">
        <f t="shared" si="19"/>
        <v>#DIV/0!</v>
      </c>
      <c r="H271" s="4">
        <f t="shared" si="16"/>
        <v>0</v>
      </c>
      <c r="I271" s="4" t="str">
        <f t="shared" si="17"/>
        <v>OK</v>
      </c>
    </row>
    <row r="272" spans="4:9" x14ac:dyDescent="0.3">
      <c r="D272" s="4">
        <v>220000</v>
      </c>
      <c r="F272" s="4">
        <f t="shared" si="18"/>
        <v>0</v>
      </c>
      <c r="G272" s="4" t="e">
        <f t="shared" si="19"/>
        <v>#DIV/0!</v>
      </c>
      <c r="H272" s="4">
        <f t="shared" si="16"/>
        <v>0</v>
      </c>
      <c r="I272" s="4" t="str">
        <f t="shared" si="17"/>
        <v>OK</v>
      </c>
    </row>
    <row r="273" spans="4:9" x14ac:dyDescent="0.3">
      <c r="D273" s="4">
        <v>220000</v>
      </c>
      <c r="F273" s="4">
        <f t="shared" si="18"/>
        <v>0</v>
      </c>
      <c r="G273" s="4" t="e">
        <f t="shared" si="19"/>
        <v>#DIV/0!</v>
      </c>
      <c r="H273" s="4">
        <f t="shared" si="16"/>
        <v>0</v>
      </c>
      <c r="I273" s="4" t="str">
        <f t="shared" si="17"/>
        <v>OK</v>
      </c>
    </row>
    <row r="274" spans="4:9" x14ac:dyDescent="0.3">
      <c r="D274" s="4">
        <v>220000</v>
      </c>
      <c r="F274" s="4">
        <f t="shared" si="18"/>
        <v>0</v>
      </c>
      <c r="G274" s="4" t="e">
        <f t="shared" si="19"/>
        <v>#DIV/0!</v>
      </c>
      <c r="H274" s="4">
        <f t="shared" si="16"/>
        <v>0</v>
      </c>
      <c r="I274" s="4" t="str">
        <f t="shared" si="17"/>
        <v>OK</v>
      </c>
    </row>
    <row r="275" spans="4:9" x14ac:dyDescent="0.3">
      <c r="D275" s="4">
        <v>220000</v>
      </c>
      <c r="F275" s="4">
        <f t="shared" si="18"/>
        <v>0</v>
      </c>
      <c r="G275" s="4" t="e">
        <f t="shared" si="19"/>
        <v>#DIV/0!</v>
      </c>
      <c r="H275" s="4">
        <f t="shared" si="16"/>
        <v>0</v>
      </c>
      <c r="I275" s="4" t="str">
        <f t="shared" si="17"/>
        <v>OK</v>
      </c>
    </row>
    <row r="276" spans="4:9" x14ac:dyDescent="0.3">
      <c r="D276" s="4">
        <v>220000</v>
      </c>
      <c r="F276" s="4">
        <f t="shared" si="18"/>
        <v>0</v>
      </c>
      <c r="G276" s="4" t="e">
        <f t="shared" si="19"/>
        <v>#DIV/0!</v>
      </c>
      <c r="H276" s="4">
        <f t="shared" si="16"/>
        <v>0</v>
      </c>
      <c r="I276" s="4" t="str">
        <f t="shared" si="17"/>
        <v>OK</v>
      </c>
    </row>
    <row r="277" spans="4:9" x14ac:dyDescent="0.3">
      <c r="D277" s="4">
        <v>220000</v>
      </c>
      <c r="F277" s="4">
        <f t="shared" si="18"/>
        <v>0</v>
      </c>
      <c r="G277" s="4" t="e">
        <f t="shared" si="19"/>
        <v>#DIV/0!</v>
      </c>
      <c r="H277" s="4">
        <f t="shared" si="16"/>
        <v>0</v>
      </c>
      <c r="I277" s="4" t="str">
        <f t="shared" si="17"/>
        <v>OK</v>
      </c>
    </row>
    <row r="278" spans="4:9" x14ac:dyDescent="0.3">
      <c r="D278" s="4">
        <v>220000</v>
      </c>
      <c r="F278" s="4">
        <f t="shared" si="18"/>
        <v>0</v>
      </c>
      <c r="G278" s="4" t="e">
        <f t="shared" si="19"/>
        <v>#DIV/0!</v>
      </c>
      <c r="H278" s="4">
        <f t="shared" si="16"/>
        <v>0</v>
      </c>
      <c r="I278" s="4" t="str">
        <f t="shared" si="17"/>
        <v>OK</v>
      </c>
    </row>
    <row r="279" spans="4:9" x14ac:dyDescent="0.3">
      <c r="D279" s="4">
        <v>220000</v>
      </c>
      <c r="F279" s="4">
        <f t="shared" si="18"/>
        <v>0</v>
      </c>
      <c r="G279" s="4" t="e">
        <f t="shared" si="19"/>
        <v>#DIV/0!</v>
      </c>
      <c r="H279" s="4">
        <f t="shared" si="16"/>
        <v>0</v>
      </c>
      <c r="I279" s="4" t="str">
        <f t="shared" si="17"/>
        <v>OK</v>
      </c>
    </row>
    <row r="280" spans="4:9" x14ac:dyDescent="0.3">
      <c r="D280" s="4">
        <v>220000</v>
      </c>
      <c r="F280" s="4">
        <f t="shared" si="18"/>
        <v>0</v>
      </c>
      <c r="G280" s="4" t="e">
        <f t="shared" si="19"/>
        <v>#DIV/0!</v>
      </c>
      <c r="H280" s="4">
        <f t="shared" si="16"/>
        <v>0</v>
      </c>
      <c r="I280" s="4" t="str">
        <f t="shared" si="17"/>
        <v>OK</v>
      </c>
    </row>
    <row r="281" spans="4:9" x14ac:dyDescent="0.3">
      <c r="D281" s="4">
        <v>220000</v>
      </c>
      <c r="F281" s="4">
        <f t="shared" si="18"/>
        <v>0</v>
      </c>
      <c r="G281" s="4" t="e">
        <f t="shared" si="19"/>
        <v>#DIV/0!</v>
      </c>
      <c r="H281" s="4">
        <f t="shared" si="16"/>
        <v>0</v>
      </c>
      <c r="I281" s="4" t="str">
        <f t="shared" si="17"/>
        <v>OK</v>
      </c>
    </row>
    <row r="282" spans="4:9" x14ac:dyDescent="0.3">
      <c r="D282" s="4">
        <v>220000</v>
      </c>
      <c r="F282" s="4">
        <f t="shared" si="18"/>
        <v>0</v>
      </c>
      <c r="G282" s="4" t="e">
        <f t="shared" si="19"/>
        <v>#DIV/0!</v>
      </c>
      <c r="H282" s="4">
        <f t="shared" si="16"/>
        <v>0</v>
      </c>
      <c r="I282" s="4" t="str">
        <f t="shared" si="17"/>
        <v>OK</v>
      </c>
    </row>
    <row r="283" spans="4:9" x14ac:dyDescent="0.3">
      <c r="D283" s="4">
        <v>220000</v>
      </c>
      <c r="F283" s="4">
        <f t="shared" si="18"/>
        <v>0</v>
      </c>
      <c r="G283" s="4" t="e">
        <f t="shared" si="19"/>
        <v>#DIV/0!</v>
      </c>
      <c r="H283" s="4">
        <f t="shared" si="16"/>
        <v>0</v>
      </c>
      <c r="I283" s="4" t="str">
        <f t="shared" si="17"/>
        <v>OK</v>
      </c>
    </row>
    <row r="284" spans="4:9" x14ac:dyDescent="0.3">
      <c r="D284" s="4">
        <v>220000</v>
      </c>
      <c r="F284" s="4">
        <f t="shared" si="18"/>
        <v>0</v>
      </c>
      <c r="G284" s="4" t="e">
        <f t="shared" si="19"/>
        <v>#DIV/0!</v>
      </c>
      <c r="H284" s="4">
        <f t="shared" si="16"/>
        <v>0</v>
      </c>
      <c r="I284" s="4" t="str">
        <f t="shared" si="17"/>
        <v>OK</v>
      </c>
    </row>
    <row r="285" spans="4:9" x14ac:dyDescent="0.3">
      <c r="D285" s="4">
        <v>220000</v>
      </c>
      <c r="F285" s="4">
        <f t="shared" si="18"/>
        <v>0</v>
      </c>
      <c r="G285" s="4" t="e">
        <f t="shared" si="19"/>
        <v>#DIV/0!</v>
      </c>
      <c r="H285" s="4">
        <f t="shared" si="16"/>
        <v>0</v>
      </c>
      <c r="I285" s="4" t="str">
        <f t="shared" si="17"/>
        <v>OK</v>
      </c>
    </row>
    <row r="286" spans="4:9" x14ac:dyDescent="0.3">
      <c r="D286" s="4">
        <v>220000</v>
      </c>
      <c r="F286" s="4">
        <f t="shared" si="18"/>
        <v>0</v>
      </c>
      <c r="G286" s="4" t="e">
        <f t="shared" si="19"/>
        <v>#DIV/0!</v>
      </c>
      <c r="H286" s="4">
        <f t="shared" si="16"/>
        <v>0</v>
      </c>
      <c r="I286" s="4" t="str">
        <f t="shared" si="17"/>
        <v>OK</v>
      </c>
    </row>
    <row r="287" spans="4:9" x14ac:dyDescent="0.3">
      <c r="D287" s="4">
        <v>220000</v>
      </c>
      <c r="F287" s="4">
        <f t="shared" si="18"/>
        <v>0</v>
      </c>
      <c r="G287" s="4" t="e">
        <f t="shared" si="19"/>
        <v>#DIV/0!</v>
      </c>
      <c r="H287" s="4">
        <f t="shared" si="16"/>
        <v>0</v>
      </c>
      <c r="I287" s="4" t="str">
        <f t="shared" si="17"/>
        <v>OK</v>
      </c>
    </row>
    <row r="288" spans="4:9" x14ac:dyDescent="0.3">
      <c r="D288" s="4">
        <v>220000</v>
      </c>
      <c r="F288" s="4">
        <f t="shared" si="18"/>
        <v>0</v>
      </c>
      <c r="G288" s="4" t="e">
        <f t="shared" si="19"/>
        <v>#DIV/0!</v>
      </c>
      <c r="H288" s="4">
        <f t="shared" si="16"/>
        <v>0</v>
      </c>
      <c r="I288" s="4" t="str">
        <f t="shared" si="17"/>
        <v>OK</v>
      </c>
    </row>
    <row r="289" spans="4:9" x14ac:dyDescent="0.3">
      <c r="D289" s="4">
        <v>220000</v>
      </c>
      <c r="F289" s="4">
        <f t="shared" si="18"/>
        <v>0</v>
      </c>
      <c r="G289" s="4" t="e">
        <f t="shared" si="19"/>
        <v>#DIV/0!</v>
      </c>
      <c r="H289" s="4">
        <f t="shared" si="16"/>
        <v>0</v>
      </c>
      <c r="I289" s="4" t="str">
        <f t="shared" si="17"/>
        <v>OK</v>
      </c>
    </row>
    <row r="290" spans="4:9" x14ac:dyDescent="0.3">
      <c r="D290" s="4">
        <v>220000</v>
      </c>
      <c r="F290" s="4">
        <f t="shared" si="18"/>
        <v>0</v>
      </c>
      <c r="G290" s="4" t="e">
        <f t="shared" si="19"/>
        <v>#DIV/0!</v>
      </c>
      <c r="H290" s="4">
        <f t="shared" si="16"/>
        <v>0</v>
      </c>
      <c r="I290" s="4" t="str">
        <f t="shared" si="17"/>
        <v>OK</v>
      </c>
    </row>
    <row r="291" spans="4:9" x14ac:dyDescent="0.3">
      <c r="D291" s="4">
        <v>220000</v>
      </c>
      <c r="F291" s="4">
        <f t="shared" si="18"/>
        <v>0</v>
      </c>
      <c r="G291" s="4" t="e">
        <f t="shared" si="19"/>
        <v>#DIV/0!</v>
      </c>
      <c r="H291" s="4">
        <f t="shared" si="16"/>
        <v>0</v>
      </c>
      <c r="I291" s="4" t="str">
        <f t="shared" si="17"/>
        <v>OK</v>
      </c>
    </row>
    <row r="292" spans="4:9" x14ac:dyDescent="0.3">
      <c r="D292" s="4">
        <v>220000</v>
      </c>
      <c r="F292" s="4">
        <f t="shared" si="18"/>
        <v>0</v>
      </c>
      <c r="G292" s="4" t="e">
        <f t="shared" si="19"/>
        <v>#DIV/0!</v>
      </c>
      <c r="H292" s="4">
        <f t="shared" si="16"/>
        <v>0</v>
      </c>
      <c r="I292" s="4" t="str">
        <f t="shared" si="17"/>
        <v>OK</v>
      </c>
    </row>
    <row r="293" spans="4:9" x14ac:dyDescent="0.3">
      <c r="D293" s="4">
        <v>220000</v>
      </c>
      <c r="F293" s="4">
        <f t="shared" si="18"/>
        <v>0</v>
      </c>
      <c r="G293" s="4" t="e">
        <f t="shared" si="19"/>
        <v>#DIV/0!</v>
      </c>
      <c r="H293" s="4">
        <f t="shared" si="16"/>
        <v>0</v>
      </c>
      <c r="I293" s="4" t="str">
        <f t="shared" si="17"/>
        <v>OK</v>
      </c>
    </row>
    <row r="294" spans="4:9" x14ac:dyDescent="0.3">
      <c r="D294" s="4">
        <v>220000</v>
      </c>
      <c r="F294" s="4">
        <f t="shared" si="18"/>
        <v>0</v>
      </c>
      <c r="G294" s="4" t="e">
        <f t="shared" si="19"/>
        <v>#DIV/0!</v>
      </c>
      <c r="H294" s="4">
        <f t="shared" si="16"/>
        <v>0</v>
      </c>
      <c r="I294" s="4" t="str">
        <f t="shared" si="17"/>
        <v>OK</v>
      </c>
    </row>
    <row r="295" spans="4:9" x14ac:dyDescent="0.3">
      <c r="D295" s="4">
        <v>220000</v>
      </c>
      <c r="F295" s="4">
        <f t="shared" si="18"/>
        <v>0</v>
      </c>
      <c r="G295" s="4" t="e">
        <f t="shared" si="19"/>
        <v>#DIV/0!</v>
      </c>
      <c r="H295" s="4">
        <f t="shared" si="16"/>
        <v>0</v>
      </c>
      <c r="I295" s="4" t="str">
        <f t="shared" si="17"/>
        <v>OK</v>
      </c>
    </row>
    <row r="296" spans="4:9" x14ac:dyDescent="0.3">
      <c r="D296" s="4">
        <v>220000</v>
      </c>
      <c r="F296" s="4">
        <f t="shared" si="18"/>
        <v>0</v>
      </c>
      <c r="G296" s="4" t="e">
        <f t="shared" si="19"/>
        <v>#DIV/0!</v>
      </c>
      <c r="H296" s="4">
        <f t="shared" si="16"/>
        <v>0</v>
      </c>
      <c r="I296" s="4" t="str">
        <f t="shared" si="17"/>
        <v>OK</v>
      </c>
    </row>
    <row r="297" spans="4:9" x14ac:dyDescent="0.3">
      <c r="D297" s="4">
        <v>220000</v>
      </c>
      <c r="F297" s="4">
        <f t="shared" si="18"/>
        <v>0</v>
      </c>
      <c r="G297" s="4" t="e">
        <f t="shared" si="19"/>
        <v>#DIV/0!</v>
      </c>
      <c r="H297" s="4">
        <f t="shared" si="16"/>
        <v>0</v>
      </c>
      <c r="I297" s="4" t="str">
        <f t="shared" si="17"/>
        <v>OK</v>
      </c>
    </row>
    <row r="298" spans="4:9" x14ac:dyDescent="0.3">
      <c r="D298" s="4">
        <v>220000</v>
      </c>
      <c r="F298" s="4">
        <f t="shared" si="18"/>
        <v>0</v>
      </c>
      <c r="G298" s="4" t="e">
        <f t="shared" si="19"/>
        <v>#DIV/0!</v>
      </c>
      <c r="H298" s="4">
        <f t="shared" si="16"/>
        <v>0</v>
      </c>
      <c r="I298" s="4" t="str">
        <f t="shared" si="17"/>
        <v>OK</v>
      </c>
    </row>
    <row r="299" spans="4:9" x14ac:dyDescent="0.3">
      <c r="D299" s="4">
        <v>220000</v>
      </c>
      <c r="F299" s="4">
        <f t="shared" si="18"/>
        <v>0</v>
      </c>
      <c r="G299" s="4" t="e">
        <f t="shared" si="19"/>
        <v>#DIV/0!</v>
      </c>
      <c r="H299" s="4">
        <f t="shared" si="16"/>
        <v>0</v>
      </c>
      <c r="I299" s="4" t="str">
        <f t="shared" si="17"/>
        <v>OK</v>
      </c>
    </row>
    <row r="300" spans="4:9" x14ac:dyDescent="0.3">
      <c r="D300" s="4">
        <v>220000</v>
      </c>
      <c r="F300" s="4">
        <f t="shared" si="18"/>
        <v>0</v>
      </c>
      <c r="G300" s="4" t="e">
        <f t="shared" si="19"/>
        <v>#DIV/0!</v>
      </c>
      <c r="H300" s="4">
        <f t="shared" si="16"/>
        <v>0</v>
      </c>
      <c r="I300" s="4" t="str">
        <f t="shared" si="17"/>
        <v>OK</v>
      </c>
    </row>
    <row r="301" spans="4:9" x14ac:dyDescent="0.3">
      <c r="D301" s="4">
        <v>220000</v>
      </c>
      <c r="F301" s="4">
        <f t="shared" si="18"/>
        <v>0</v>
      </c>
      <c r="G301" s="4" t="e">
        <f t="shared" si="19"/>
        <v>#DIV/0!</v>
      </c>
      <c r="H301" s="4">
        <f t="shared" si="16"/>
        <v>0</v>
      </c>
      <c r="I301" s="4" t="str">
        <f t="shared" si="17"/>
        <v>OK</v>
      </c>
    </row>
    <row r="302" spans="4:9" x14ac:dyDescent="0.3">
      <c r="D302" s="4">
        <v>220000</v>
      </c>
      <c r="F302" s="4">
        <f t="shared" si="18"/>
        <v>0</v>
      </c>
      <c r="G302" s="4" t="e">
        <f t="shared" si="19"/>
        <v>#DIV/0!</v>
      </c>
      <c r="H302" s="4">
        <f t="shared" si="16"/>
        <v>0</v>
      </c>
      <c r="I302" s="4" t="str">
        <f t="shared" si="17"/>
        <v>OK</v>
      </c>
    </row>
    <row r="303" spans="4:9" x14ac:dyDescent="0.3">
      <c r="D303" s="4">
        <v>220000</v>
      </c>
      <c r="F303" s="4">
        <f t="shared" si="18"/>
        <v>0</v>
      </c>
      <c r="G303" s="4" t="e">
        <f t="shared" si="19"/>
        <v>#DIV/0!</v>
      </c>
      <c r="H303" s="4">
        <f t="shared" si="16"/>
        <v>0</v>
      </c>
      <c r="I303" s="4" t="str">
        <f t="shared" si="17"/>
        <v>OK</v>
      </c>
    </row>
    <row r="304" spans="4:9" x14ac:dyDescent="0.3">
      <c r="D304" s="4">
        <v>220000</v>
      </c>
      <c r="F304" s="4">
        <f t="shared" si="18"/>
        <v>0</v>
      </c>
      <c r="G304" s="4" t="e">
        <f t="shared" si="19"/>
        <v>#DIV/0!</v>
      </c>
      <c r="H304" s="4">
        <f t="shared" si="16"/>
        <v>0</v>
      </c>
      <c r="I304" s="4" t="str">
        <f t="shared" si="17"/>
        <v>OK</v>
      </c>
    </row>
    <row r="305" spans="4:9" x14ac:dyDescent="0.3">
      <c r="D305" s="4">
        <v>220000</v>
      </c>
      <c r="F305" s="4">
        <f t="shared" si="18"/>
        <v>0</v>
      </c>
      <c r="G305" s="4" t="e">
        <f t="shared" si="19"/>
        <v>#DIV/0!</v>
      </c>
      <c r="H305" s="4">
        <f t="shared" si="16"/>
        <v>0</v>
      </c>
      <c r="I305" s="4" t="str">
        <f t="shared" si="17"/>
        <v>OK</v>
      </c>
    </row>
    <row r="306" spans="4:9" x14ac:dyDescent="0.3">
      <c r="D306" s="4">
        <v>220000</v>
      </c>
      <c r="F306" s="4">
        <f t="shared" si="18"/>
        <v>0</v>
      </c>
      <c r="G306" s="4" t="e">
        <f t="shared" si="19"/>
        <v>#DIV/0!</v>
      </c>
      <c r="H306" s="4">
        <f t="shared" si="16"/>
        <v>0</v>
      </c>
      <c r="I306" s="4" t="str">
        <f t="shared" si="17"/>
        <v>OK</v>
      </c>
    </row>
    <row r="307" spans="4:9" x14ac:dyDescent="0.3">
      <c r="D307" s="4">
        <v>220000</v>
      </c>
      <c r="F307" s="4">
        <f t="shared" si="18"/>
        <v>0</v>
      </c>
      <c r="G307" s="4" t="e">
        <f t="shared" si="19"/>
        <v>#DIV/0!</v>
      </c>
      <c r="H307" s="4">
        <f t="shared" si="16"/>
        <v>0</v>
      </c>
      <c r="I307" s="4" t="str">
        <f t="shared" si="17"/>
        <v>OK</v>
      </c>
    </row>
    <row r="308" spans="4:9" x14ac:dyDescent="0.3">
      <c r="D308" s="4">
        <v>220000</v>
      </c>
      <c r="F308" s="4">
        <f t="shared" si="18"/>
        <v>0</v>
      </c>
      <c r="G308" s="4" t="e">
        <f t="shared" si="19"/>
        <v>#DIV/0!</v>
      </c>
      <c r="H308" s="4">
        <f t="shared" si="16"/>
        <v>0</v>
      </c>
      <c r="I308" s="4" t="str">
        <f t="shared" si="17"/>
        <v>OK</v>
      </c>
    </row>
    <row r="309" spans="4:9" x14ac:dyDescent="0.3">
      <c r="D309" s="4">
        <v>220000</v>
      </c>
      <c r="F309" s="4">
        <f t="shared" si="18"/>
        <v>0</v>
      </c>
      <c r="G309" s="4" t="e">
        <f t="shared" si="19"/>
        <v>#DIV/0!</v>
      </c>
      <c r="H309" s="4">
        <f t="shared" si="16"/>
        <v>0</v>
      </c>
      <c r="I309" s="4" t="str">
        <f t="shared" si="17"/>
        <v>OK</v>
      </c>
    </row>
    <row r="310" spans="4:9" x14ac:dyDescent="0.3">
      <c r="D310" s="4">
        <v>220000</v>
      </c>
      <c r="F310" s="4">
        <f t="shared" si="18"/>
        <v>0</v>
      </c>
      <c r="G310" s="4" t="e">
        <f t="shared" si="19"/>
        <v>#DIV/0!</v>
      </c>
      <c r="H310" s="4">
        <f t="shared" si="16"/>
        <v>0</v>
      </c>
      <c r="I310" s="4" t="str">
        <f t="shared" si="17"/>
        <v>OK</v>
      </c>
    </row>
    <row r="311" spans="4:9" x14ac:dyDescent="0.3">
      <c r="D311" s="4">
        <v>220000</v>
      </c>
      <c r="F311" s="4">
        <f t="shared" si="18"/>
        <v>0</v>
      </c>
      <c r="G311" s="4" t="e">
        <f t="shared" si="19"/>
        <v>#DIV/0!</v>
      </c>
      <c r="H311" s="4">
        <f t="shared" si="16"/>
        <v>0</v>
      </c>
      <c r="I311" s="4" t="str">
        <f t="shared" si="17"/>
        <v>OK</v>
      </c>
    </row>
    <row r="312" spans="4:9" x14ac:dyDescent="0.3">
      <c r="D312" s="4">
        <v>220000</v>
      </c>
      <c r="F312" s="4">
        <f t="shared" si="18"/>
        <v>0</v>
      </c>
      <c r="G312" s="4" t="e">
        <f t="shared" si="19"/>
        <v>#DIV/0!</v>
      </c>
      <c r="H312" s="4">
        <f t="shared" si="16"/>
        <v>0</v>
      </c>
      <c r="I312" s="4" t="str">
        <f t="shared" si="17"/>
        <v>OK</v>
      </c>
    </row>
    <row r="313" spans="4:9" x14ac:dyDescent="0.3">
      <c r="D313" s="4">
        <v>220000</v>
      </c>
      <c r="F313" s="4">
        <f t="shared" si="18"/>
        <v>0</v>
      </c>
      <c r="G313" s="4" t="e">
        <f t="shared" si="19"/>
        <v>#DIV/0!</v>
      </c>
      <c r="H313" s="4">
        <f t="shared" si="16"/>
        <v>0</v>
      </c>
      <c r="I313" s="4" t="str">
        <f t="shared" si="17"/>
        <v>OK</v>
      </c>
    </row>
    <row r="314" spans="4:9" x14ac:dyDescent="0.3">
      <c r="D314" s="4">
        <v>220000</v>
      </c>
      <c r="F314" s="4">
        <f t="shared" si="18"/>
        <v>0</v>
      </c>
      <c r="G314" s="4" t="e">
        <f t="shared" si="19"/>
        <v>#DIV/0!</v>
      </c>
      <c r="H314" s="4">
        <f t="shared" si="16"/>
        <v>0</v>
      </c>
      <c r="I314" s="4" t="str">
        <f t="shared" si="17"/>
        <v>OK</v>
      </c>
    </row>
    <row r="315" spans="4:9" x14ac:dyDescent="0.3">
      <c r="D315" s="4">
        <v>220000</v>
      </c>
      <c r="F315" s="4">
        <f t="shared" si="18"/>
        <v>0</v>
      </c>
      <c r="G315" s="4" t="e">
        <f t="shared" si="19"/>
        <v>#DIV/0!</v>
      </c>
      <c r="H315" s="4">
        <f t="shared" si="16"/>
        <v>0</v>
      </c>
      <c r="I315" s="4" t="str">
        <f t="shared" si="17"/>
        <v>OK</v>
      </c>
    </row>
    <row r="316" spans="4:9" x14ac:dyDescent="0.3">
      <c r="D316" s="4">
        <v>220000</v>
      </c>
      <c r="F316" s="4">
        <f t="shared" si="18"/>
        <v>0</v>
      </c>
      <c r="G316" s="4" t="e">
        <f t="shared" si="19"/>
        <v>#DIV/0!</v>
      </c>
      <c r="H316" s="4">
        <f t="shared" si="16"/>
        <v>0</v>
      </c>
      <c r="I316" s="4" t="str">
        <f t="shared" si="17"/>
        <v>OK</v>
      </c>
    </row>
    <row r="317" spans="4:9" x14ac:dyDescent="0.3">
      <c r="D317" s="4">
        <v>220000</v>
      </c>
      <c r="F317" s="4">
        <f t="shared" si="18"/>
        <v>0</v>
      </c>
      <c r="G317" s="4" t="e">
        <f t="shared" si="19"/>
        <v>#DIV/0!</v>
      </c>
      <c r="H317" s="4">
        <f t="shared" si="16"/>
        <v>0</v>
      </c>
      <c r="I317" s="4" t="str">
        <f t="shared" si="17"/>
        <v>OK</v>
      </c>
    </row>
    <row r="318" spans="4:9" x14ac:dyDescent="0.3">
      <c r="D318" s="4">
        <v>220000</v>
      </c>
      <c r="F318" s="4">
        <f t="shared" si="18"/>
        <v>0</v>
      </c>
      <c r="G318" s="4" t="e">
        <f t="shared" si="19"/>
        <v>#DIV/0!</v>
      </c>
      <c r="H318" s="4">
        <f t="shared" si="16"/>
        <v>0</v>
      </c>
      <c r="I318" s="4" t="str">
        <f t="shared" si="17"/>
        <v>OK</v>
      </c>
    </row>
    <row r="319" spans="4:9" x14ac:dyDescent="0.3">
      <c r="D319" s="4">
        <v>220000</v>
      </c>
      <c r="F319" s="4">
        <f t="shared" si="18"/>
        <v>0</v>
      </c>
      <c r="G319" s="4" t="e">
        <f t="shared" si="19"/>
        <v>#DIV/0!</v>
      </c>
      <c r="H319" s="4">
        <f t="shared" si="16"/>
        <v>0</v>
      </c>
      <c r="I319" s="4" t="str">
        <f t="shared" si="17"/>
        <v>OK</v>
      </c>
    </row>
    <row r="320" spans="4:9" x14ac:dyDescent="0.3">
      <c r="D320" s="4">
        <v>220000</v>
      </c>
      <c r="F320" s="4">
        <f t="shared" si="18"/>
        <v>0</v>
      </c>
      <c r="G320" s="4" t="e">
        <f t="shared" si="19"/>
        <v>#DIV/0!</v>
      </c>
      <c r="H320" s="4">
        <f t="shared" si="16"/>
        <v>0</v>
      </c>
      <c r="I320" s="4" t="str">
        <f t="shared" si="17"/>
        <v>OK</v>
      </c>
    </row>
    <row r="321" spans="4:9" x14ac:dyDescent="0.3">
      <c r="D321" s="4">
        <v>220000</v>
      </c>
      <c r="F321" s="4">
        <f t="shared" si="18"/>
        <v>0</v>
      </c>
      <c r="G321" s="4" t="e">
        <f t="shared" si="19"/>
        <v>#DIV/0!</v>
      </c>
      <c r="H321" s="4">
        <f t="shared" si="16"/>
        <v>0</v>
      </c>
      <c r="I321" s="4" t="str">
        <f t="shared" si="17"/>
        <v>OK</v>
      </c>
    </row>
    <row r="322" spans="4:9" x14ac:dyDescent="0.3">
      <c r="D322" s="4">
        <v>220000</v>
      </c>
      <c r="F322" s="4">
        <f t="shared" si="18"/>
        <v>0</v>
      </c>
      <c r="G322" s="4" t="e">
        <f t="shared" si="19"/>
        <v>#DIV/0!</v>
      </c>
      <c r="H322" s="4">
        <f t="shared" si="16"/>
        <v>0</v>
      </c>
      <c r="I322" s="4" t="str">
        <f t="shared" si="17"/>
        <v>OK</v>
      </c>
    </row>
    <row r="323" spans="4:9" x14ac:dyDescent="0.3">
      <c r="D323" s="4">
        <v>220000</v>
      </c>
      <c r="F323" s="4">
        <f t="shared" si="18"/>
        <v>0</v>
      </c>
      <c r="G323" s="4" t="e">
        <f t="shared" si="19"/>
        <v>#DIV/0!</v>
      </c>
      <c r="H323" s="4">
        <f t="shared" ref="H323:H386" si="20">2*PI()*A323*B323*0.000001</f>
        <v>0</v>
      </c>
      <c r="I323" s="4" t="str">
        <f t="shared" ref="I323:I386" si="21">IF(H323&lt;$L$2,"OK","NO OK")</f>
        <v>OK</v>
      </c>
    </row>
    <row r="324" spans="4:9" x14ac:dyDescent="0.3">
      <c r="D324" s="4">
        <v>220000</v>
      </c>
      <c r="F324" s="4">
        <f t="shared" ref="F324:F387" si="22">C324/D324</f>
        <v>0</v>
      </c>
      <c r="G324" s="4" t="e">
        <f t="shared" ref="G324:G387" si="23">B324/F324</f>
        <v>#DIV/0!</v>
      </c>
      <c r="H324" s="4">
        <f t="shared" si="20"/>
        <v>0</v>
      </c>
      <c r="I324" s="4" t="str">
        <f t="shared" si="21"/>
        <v>OK</v>
      </c>
    </row>
    <row r="325" spans="4:9" x14ac:dyDescent="0.3">
      <c r="F325" s="4" t="e">
        <f t="shared" si="22"/>
        <v>#DIV/0!</v>
      </c>
      <c r="G325" s="4" t="e">
        <f t="shared" si="23"/>
        <v>#DIV/0!</v>
      </c>
      <c r="H325" s="4">
        <f t="shared" si="20"/>
        <v>0</v>
      </c>
      <c r="I325" s="4" t="str">
        <f t="shared" si="21"/>
        <v>OK</v>
      </c>
    </row>
    <row r="326" spans="4:9" x14ac:dyDescent="0.3">
      <c r="F326" s="4" t="e">
        <f t="shared" si="22"/>
        <v>#DIV/0!</v>
      </c>
      <c r="G326" s="4" t="e">
        <f t="shared" si="23"/>
        <v>#DIV/0!</v>
      </c>
      <c r="H326" s="4">
        <f t="shared" si="20"/>
        <v>0</v>
      </c>
      <c r="I326" s="4" t="str">
        <f t="shared" si="21"/>
        <v>OK</v>
      </c>
    </row>
    <row r="327" spans="4:9" x14ac:dyDescent="0.3">
      <c r="F327" s="4" t="e">
        <f t="shared" si="22"/>
        <v>#DIV/0!</v>
      </c>
      <c r="G327" s="4" t="e">
        <f t="shared" si="23"/>
        <v>#DIV/0!</v>
      </c>
      <c r="H327" s="4">
        <f t="shared" si="20"/>
        <v>0</v>
      </c>
      <c r="I327" s="4" t="str">
        <f t="shared" si="21"/>
        <v>OK</v>
      </c>
    </row>
    <row r="328" spans="4:9" x14ac:dyDescent="0.3">
      <c r="F328" s="4" t="e">
        <f t="shared" si="22"/>
        <v>#DIV/0!</v>
      </c>
      <c r="G328" s="4" t="e">
        <f t="shared" si="23"/>
        <v>#DIV/0!</v>
      </c>
      <c r="H328" s="4">
        <f t="shared" si="20"/>
        <v>0</v>
      </c>
      <c r="I328" s="4" t="str">
        <f t="shared" si="21"/>
        <v>OK</v>
      </c>
    </row>
    <row r="329" spans="4:9" x14ac:dyDescent="0.3">
      <c r="F329" s="4" t="e">
        <f t="shared" si="22"/>
        <v>#DIV/0!</v>
      </c>
      <c r="G329" s="4" t="e">
        <f t="shared" si="23"/>
        <v>#DIV/0!</v>
      </c>
      <c r="H329" s="4">
        <f t="shared" si="20"/>
        <v>0</v>
      </c>
      <c r="I329" s="4" t="str">
        <f t="shared" si="21"/>
        <v>OK</v>
      </c>
    </row>
    <row r="330" spans="4:9" x14ac:dyDescent="0.3">
      <c r="F330" s="4" t="e">
        <f t="shared" si="22"/>
        <v>#DIV/0!</v>
      </c>
      <c r="G330" s="4" t="e">
        <f t="shared" si="23"/>
        <v>#DIV/0!</v>
      </c>
      <c r="H330" s="4">
        <f t="shared" si="20"/>
        <v>0</v>
      </c>
      <c r="I330" s="4" t="str">
        <f t="shared" si="21"/>
        <v>OK</v>
      </c>
    </row>
    <row r="331" spans="4:9" x14ac:dyDescent="0.3">
      <c r="F331" s="4" t="e">
        <f t="shared" si="22"/>
        <v>#DIV/0!</v>
      </c>
      <c r="G331" s="4" t="e">
        <f t="shared" si="23"/>
        <v>#DIV/0!</v>
      </c>
      <c r="H331" s="4">
        <f t="shared" si="20"/>
        <v>0</v>
      </c>
      <c r="I331" s="4" t="str">
        <f t="shared" si="21"/>
        <v>OK</v>
      </c>
    </row>
    <row r="332" spans="4:9" x14ac:dyDescent="0.3">
      <c r="F332" s="4" t="e">
        <f t="shared" si="22"/>
        <v>#DIV/0!</v>
      </c>
      <c r="G332" s="4" t="e">
        <f t="shared" si="23"/>
        <v>#DIV/0!</v>
      </c>
      <c r="H332" s="4">
        <f t="shared" si="20"/>
        <v>0</v>
      </c>
      <c r="I332" s="4" t="str">
        <f t="shared" si="21"/>
        <v>OK</v>
      </c>
    </row>
    <row r="333" spans="4:9" x14ac:dyDescent="0.3">
      <c r="F333" s="4" t="e">
        <f t="shared" si="22"/>
        <v>#DIV/0!</v>
      </c>
      <c r="G333" s="4" t="e">
        <f t="shared" si="23"/>
        <v>#DIV/0!</v>
      </c>
      <c r="H333" s="4">
        <f t="shared" si="20"/>
        <v>0</v>
      </c>
      <c r="I333" s="4" t="str">
        <f t="shared" si="21"/>
        <v>OK</v>
      </c>
    </row>
    <row r="334" spans="4:9" x14ac:dyDescent="0.3">
      <c r="F334" s="4" t="e">
        <f t="shared" si="22"/>
        <v>#DIV/0!</v>
      </c>
      <c r="G334" s="4" t="e">
        <f t="shared" si="23"/>
        <v>#DIV/0!</v>
      </c>
      <c r="H334" s="4">
        <f t="shared" si="20"/>
        <v>0</v>
      </c>
      <c r="I334" s="4" t="str">
        <f t="shared" si="21"/>
        <v>OK</v>
      </c>
    </row>
    <row r="335" spans="4:9" x14ac:dyDescent="0.3">
      <c r="F335" s="4" t="e">
        <f t="shared" si="22"/>
        <v>#DIV/0!</v>
      </c>
      <c r="G335" s="4" t="e">
        <f t="shared" si="23"/>
        <v>#DIV/0!</v>
      </c>
      <c r="H335" s="4">
        <f t="shared" si="20"/>
        <v>0</v>
      </c>
      <c r="I335" s="4" t="str">
        <f t="shared" si="21"/>
        <v>OK</v>
      </c>
    </row>
    <row r="336" spans="4:9" x14ac:dyDescent="0.3">
      <c r="F336" s="4" t="e">
        <f t="shared" si="22"/>
        <v>#DIV/0!</v>
      </c>
      <c r="G336" s="4" t="e">
        <f t="shared" si="23"/>
        <v>#DIV/0!</v>
      </c>
      <c r="H336" s="4">
        <f t="shared" si="20"/>
        <v>0</v>
      </c>
      <c r="I336" s="4" t="str">
        <f t="shared" si="21"/>
        <v>OK</v>
      </c>
    </row>
    <row r="337" spans="6:9" x14ac:dyDescent="0.3">
      <c r="F337" s="4" t="e">
        <f t="shared" si="22"/>
        <v>#DIV/0!</v>
      </c>
      <c r="G337" s="4" t="e">
        <f t="shared" si="23"/>
        <v>#DIV/0!</v>
      </c>
      <c r="H337" s="4">
        <f t="shared" si="20"/>
        <v>0</v>
      </c>
      <c r="I337" s="4" t="str">
        <f t="shared" si="21"/>
        <v>OK</v>
      </c>
    </row>
    <row r="338" spans="6:9" x14ac:dyDescent="0.3">
      <c r="F338" s="4" t="e">
        <f t="shared" si="22"/>
        <v>#DIV/0!</v>
      </c>
      <c r="G338" s="4" t="e">
        <f t="shared" si="23"/>
        <v>#DIV/0!</v>
      </c>
      <c r="H338" s="4">
        <f t="shared" si="20"/>
        <v>0</v>
      </c>
      <c r="I338" s="4" t="str">
        <f t="shared" si="21"/>
        <v>OK</v>
      </c>
    </row>
    <row r="339" spans="6:9" x14ac:dyDescent="0.3">
      <c r="F339" s="4" t="e">
        <f t="shared" si="22"/>
        <v>#DIV/0!</v>
      </c>
      <c r="G339" s="4" t="e">
        <f t="shared" si="23"/>
        <v>#DIV/0!</v>
      </c>
      <c r="H339" s="4">
        <f t="shared" si="20"/>
        <v>0</v>
      </c>
      <c r="I339" s="4" t="str">
        <f t="shared" si="21"/>
        <v>OK</v>
      </c>
    </row>
    <row r="340" spans="6:9" x14ac:dyDescent="0.3">
      <c r="F340" s="4" t="e">
        <f t="shared" si="22"/>
        <v>#DIV/0!</v>
      </c>
      <c r="G340" s="4" t="e">
        <f t="shared" si="23"/>
        <v>#DIV/0!</v>
      </c>
      <c r="H340" s="4">
        <f t="shared" si="20"/>
        <v>0</v>
      </c>
      <c r="I340" s="4" t="str">
        <f t="shared" si="21"/>
        <v>OK</v>
      </c>
    </row>
    <row r="341" spans="6:9" x14ac:dyDescent="0.3">
      <c r="F341" s="4" t="e">
        <f t="shared" si="22"/>
        <v>#DIV/0!</v>
      </c>
      <c r="G341" s="4" t="e">
        <f t="shared" si="23"/>
        <v>#DIV/0!</v>
      </c>
      <c r="H341" s="4">
        <f t="shared" si="20"/>
        <v>0</v>
      </c>
      <c r="I341" s="4" t="str">
        <f t="shared" si="21"/>
        <v>OK</v>
      </c>
    </row>
    <row r="342" spans="6:9" x14ac:dyDescent="0.3">
      <c r="F342" s="4" t="e">
        <f t="shared" si="22"/>
        <v>#DIV/0!</v>
      </c>
      <c r="G342" s="4" t="e">
        <f t="shared" si="23"/>
        <v>#DIV/0!</v>
      </c>
      <c r="H342" s="4">
        <f t="shared" si="20"/>
        <v>0</v>
      </c>
      <c r="I342" s="4" t="str">
        <f t="shared" si="21"/>
        <v>OK</v>
      </c>
    </row>
    <row r="343" spans="6:9" x14ac:dyDescent="0.3">
      <c r="F343" s="4" t="e">
        <f t="shared" si="22"/>
        <v>#DIV/0!</v>
      </c>
      <c r="G343" s="4" t="e">
        <f t="shared" si="23"/>
        <v>#DIV/0!</v>
      </c>
      <c r="H343" s="4">
        <f t="shared" si="20"/>
        <v>0</v>
      </c>
      <c r="I343" s="4" t="str">
        <f t="shared" si="21"/>
        <v>OK</v>
      </c>
    </row>
    <row r="344" spans="6:9" x14ac:dyDescent="0.3">
      <c r="F344" s="4" t="e">
        <f t="shared" si="22"/>
        <v>#DIV/0!</v>
      </c>
      <c r="G344" s="4" t="e">
        <f t="shared" si="23"/>
        <v>#DIV/0!</v>
      </c>
      <c r="H344" s="4">
        <f t="shared" si="20"/>
        <v>0</v>
      </c>
      <c r="I344" s="4" t="str">
        <f t="shared" si="21"/>
        <v>OK</v>
      </c>
    </row>
    <row r="345" spans="6:9" x14ac:dyDescent="0.3">
      <c r="F345" s="4" t="e">
        <f t="shared" si="22"/>
        <v>#DIV/0!</v>
      </c>
      <c r="G345" s="4" t="e">
        <f t="shared" si="23"/>
        <v>#DIV/0!</v>
      </c>
      <c r="H345" s="4">
        <f t="shared" si="20"/>
        <v>0</v>
      </c>
      <c r="I345" s="4" t="str">
        <f t="shared" si="21"/>
        <v>OK</v>
      </c>
    </row>
    <row r="346" spans="6:9" x14ac:dyDescent="0.3">
      <c r="F346" s="4" t="e">
        <f t="shared" si="22"/>
        <v>#DIV/0!</v>
      </c>
      <c r="G346" s="4" t="e">
        <f t="shared" si="23"/>
        <v>#DIV/0!</v>
      </c>
      <c r="H346" s="4">
        <f t="shared" si="20"/>
        <v>0</v>
      </c>
      <c r="I346" s="4" t="str">
        <f t="shared" si="21"/>
        <v>OK</v>
      </c>
    </row>
    <row r="347" spans="6:9" x14ac:dyDescent="0.3">
      <c r="F347" s="4" t="e">
        <f t="shared" si="22"/>
        <v>#DIV/0!</v>
      </c>
      <c r="G347" s="4" t="e">
        <f t="shared" si="23"/>
        <v>#DIV/0!</v>
      </c>
      <c r="H347" s="4">
        <f t="shared" si="20"/>
        <v>0</v>
      </c>
      <c r="I347" s="4" t="str">
        <f t="shared" si="21"/>
        <v>OK</v>
      </c>
    </row>
    <row r="348" spans="6:9" x14ac:dyDescent="0.3">
      <c r="F348" s="4" t="e">
        <f t="shared" si="22"/>
        <v>#DIV/0!</v>
      </c>
      <c r="G348" s="4" t="e">
        <f t="shared" si="23"/>
        <v>#DIV/0!</v>
      </c>
      <c r="H348" s="4">
        <f t="shared" si="20"/>
        <v>0</v>
      </c>
      <c r="I348" s="4" t="str">
        <f t="shared" si="21"/>
        <v>OK</v>
      </c>
    </row>
    <row r="349" spans="6:9" x14ac:dyDescent="0.3">
      <c r="F349" s="4" t="e">
        <f t="shared" si="22"/>
        <v>#DIV/0!</v>
      </c>
      <c r="G349" s="4" t="e">
        <f t="shared" si="23"/>
        <v>#DIV/0!</v>
      </c>
      <c r="H349" s="4">
        <f t="shared" si="20"/>
        <v>0</v>
      </c>
      <c r="I349" s="4" t="str">
        <f t="shared" si="21"/>
        <v>OK</v>
      </c>
    </row>
    <row r="350" spans="6:9" x14ac:dyDescent="0.3">
      <c r="F350" s="4" t="e">
        <f t="shared" si="22"/>
        <v>#DIV/0!</v>
      </c>
      <c r="G350" s="4" t="e">
        <f t="shared" si="23"/>
        <v>#DIV/0!</v>
      </c>
      <c r="H350" s="4">
        <f t="shared" si="20"/>
        <v>0</v>
      </c>
      <c r="I350" s="4" t="str">
        <f t="shared" si="21"/>
        <v>OK</v>
      </c>
    </row>
    <row r="351" spans="6:9" x14ac:dyDescent="0.3">
      <c r="F351" s="4" t="e">
        <f t="shared" si="22"/>
        <v>#DIV/0!</v>
      </c>
      <c r="G351" s="4" t="e">
        <f t="shared" si="23"/>
        <v>#DIV/0!</v>
      </c>
      <c r="H351" s="4">
        <f t="shared" si="20"/>
        <v>0</v>
      </c>
      <c r="I351" s="4" t="str">
        <f t="shared" si="21"/>
        <v>OK</v>
      </c>
    </row>
    <row r="352" spans="6:9" x14ac:dyDescent="0.3">
      <c r="F352" s="4" t="e">
        <f t="shared" si="22"/>
        <v>#DIV/0!</v>
      </c>
      <c r="G352" s="4" t="e">
        <f t="shared" si="23"/>
        <v>#DIV/0!</v>
      </c>
      <c r="H352" s="4">
        <f t="shared" si="20"/>
        <v>0</v>
      </c>
      <c r="I352" s="4" t="str">
        <f t="shared" si="21"/>
        <v>OK</v>
      </c>
    </row>
    <row r="353" spans="6:9" x14ac:dyDescent="0.3">
      <c r="F353" s="4" t="e">
        <f t="shared" si="22"/>
        <v>#DIV/0!</v>
      </c>
      <c r="G353" s="4" t="e">
        <f t="shared" si="23"/>
        <v>#DIV/0!</v>
      </c>
      <c r="H353" s="4">
        <f t="shared" si="20"/>
        <v>0</v>
      </c>
      <c r="I353" s="4" t="str">
        <f t="shared" si="21"/>
        <v>OK</v>
      </c>
    </row>
    <row r="354" spans="6:9" x14ac:dyDescent="0.3">
      <c r="F354" s="4" t="e">
        <f t="shared" si="22"/>
        <v>#DIV/0!</v>
      </c>
      <c r="G354" s="4" t="e">
        <f t="shared" si="23"/>
        <v>#DIV/0!</v>
      </c>
      <c r="H354" s="4">
        <f t="shared" si="20"/>
        <v>0</v>
      </c>
      <c r="I354" s="4" t="str">
        <f t="shared" si="21"/>
        <v>OK</v>
      </c>
    </row>
    <row r="355" spans="6:9" x14ac:dyDescent="0.3">
      <c r="F355" s="4" t="e">
        <f t="shared" si="22"/>
        <v>#DIV/0!</v>
      </c>
      <c r="G355" s="4" t="e">
        <f t="shared" si="23"/>
        <v>#DIV/0!</v>
      </c>
      <c r="H355" s="4">
        <f t="shared" si="20"/>
        <v>0</v>
      </c>
      <c r="I355" s="4" t="str">
        <f t="shared" si="21"/>
        <v>OK</v>
      </c>
    </row>
    <row r="356" spans="6:9" x14ac:dyDescent="0.3">
      <c r="F356" s="4" t="e">
        <f t="shared" si="22"/>
        <v>#DIV/0!</v>
      </c>
      <c r="G356" s="4" t="e">
        <f t="shared" si="23"/>
        <v>#DIV/0!</v>
      </c>
      <c r="H356" s="4">
        <f t="shared" si="20"/>
        <v>0</v>
      </c>
      <c r="I356" s="4" t="str">
        <f t="shared" si="21"/>
        <v>OK</v>
      </c>
    </row>
    <row r="357" spans="6:9" x14ac:dyDescent="0.3">
      <c r="F357" s="4" t="e">
        <f t="shared" si="22"/>
        <v>#DIV/0!</v>
      </c>
      <c r="G357" s="4" t="e">
        <f t="shared" si="23"/>
        <v>#DIV/0!</v>
      </c>
      <c r="H357" s="4">
        <f t="shared" si="20"/>
        <v>0</v>
      </c>
      <c r="I357" s="4" t="str">
        <f t="shared" si="21"/>
        <v>OK</v>
      </c>
    </row>
    <row r="358" spans="6:9" x14ac:dyDescent="0.3">
      <c r="F358" s="4" t="e">
        <f t="shared" si="22"/>
        <v>#DIV/0!</v>
      </c>
      <c r="G358" s="4" t="e">
        <f t="shared" si="23"/>
        <v>#DIV/0!</v>
      </c>
      <c r="H358" s="4">
        <f t="shared" si="20"/>
        <v>0</v>
      </c>
      <c r="I358" s="4" t="str">
        <f t="shared" si="21"/>
        <v>OK</v>
      </c>
    </row>
    <row r="359" spans="6:9" x14ac:dyDescent="0.3">
      <c r="F359" s="4" t="e">
        <f t="shared" si="22"/>
        <v>#DIV/0!</v>
      </c>
      <c r="G359" s="4" t="e">
        <f t="shared" si="23"/>
        <v>#DIV/0!</v>
      </c>
      <c r="H359" s="4">
        <f t="shared" si="20"/>
        <v>0</v>
      </c>
      <c r="I359" s="4" t="str">
        <f t="shared" si="21"/>
        <v>OK</v>
      </c>
    </row>
    <row r="360" spans="6:9" x14ac:dyDescent="0.3">
      <c r="F360" s="4" t="e">
        <f t="shared" si="22"/>
        <v>#DIV/0!</v>
      </c>
      <c r="G360" s="4" t="e">
        <f t="shared" si="23"/>
        <v>#DIV/0!</v>
      </c>
      <c r="H360" s="4">
        <f t="shared" si="20"/>
        <v>0</v>
      </c>
      <c r="I360" s="4" t="str">
        <f t="shared" si="21"/>
        <v>OK</v>
      </c>
    </row>
    <row r="361" spans="6:9" x14ac:dyDescent="0.3">
      <c r="F361" s="4" t="e">
        <f t="shared" si="22"/>
        <v>#DIV/0!</v>
      </c>
      <c r="G361" s="4" t="e">
        <f t="shared" si="23"/>
        <v>#DIV/0!</v>
      </c>
      <c r="H361" s="4">
        <f t="shared" si="20"/>
        <v>0</v>
      </c>
      <c r="I361" s="4" t="str">
        <f t="shared" si="21"/>
        <v>OK</v>
      </c>
    </row>
    <row r="362" spans="6:9" x14ac:dyDescent="0.3">
      <c r="F362" s="4" t="e">
        <f t="shared" si="22"/>
        <v>#DIV/0!</v>
      </c>
      <c r="G362" s="4" t="e">
        <f t="shared" si="23"/>
        <v>#DIV/0!</v>
      </c>
      <c r="H362" s="4">
        <f t="shared" si="20"/>
        <v>0</v>
      </c>
      <c r="I362" s="4" t="str">
        <f t="shared" si="21"/>
        <v>OK</v>
      </c>
    </row>
    <row r="363" spans="6:9" x14ac:dyDescent="0.3">
      <c r="F363" s="4" t="e">
        <f t="shared" si="22"/>
        <v>#DIV/0!</v>
      </c>
      <c r="G363" s="4" t="e">
        <f t="shared" si="23"/>
        <v>#DIV/0!</v>
      </c>
      <c r="H363" s="4">
        <f t="shared" si="20"/>
        <v>0</v>
      </c>
      <c r="I363" s="4" t="str">
        <f t="shared" si="21"/>
        <v>OK</v>
      </c>
    </row>
    <row r="364" spans="6:9" x14ac:dyDescent="0.3">
      <c r="F364" s="4" t="e">
        <f t="shared" si="22"/>
        <v>#DIV/0!</v>
      </c>
      <c r="G364" s="4" t="e">
        <f t="shared" si="23"/>
        <v>#DIV/0!</v>
      </c>
      <c r="H364" s="4">
        <f t="shared" si="20"/>
        <v>0</v>
      </c>
      <c r="I364" s="4" t="str">
        <f t="shared" si="21"/>
        <v>OK</v>
      </c>
    </row>
    <row r="365" spans="6:9" x14ac:dyDescent="0.3">
      <c r="F365" s="4" t="e">
        <f t="shared" si="22"/>
        <v>#DIV/0!</v>
      </c>
      <c r="G365" s="4" t="e">
        <f t="shared" si="23"/>
        <v>#DIV/0!</v>
      </c>
      <c r="H365" s="4">
        <f t="shared" si="20"/>
        <v>0</v>
      </c>
      <c r="I365" s="4" t="str">
        <f t="shared" si="21"/>
        <v>OK</v>
      </c>
    </row>
    <row r="366" spans="6:9" x14ac:dyDescent="0.3">
      <c r="F366" s="4" t="e">
        <f t="shared" si="22"/>
        <v>#DIV/0!</v>
      </c>
      <c r="G366" s="4" t="e">
        <f t="shared" si="23"/>
        <v>#DIV/0!</v>
      </c>
      <c r="H366" s="4">
        <f t="shared" si="20"/>
        <v>0</v>
      </c>
      <c r="I366" s="4" t="str">
        <f t="shared" si="21"/>
        <v>OK</v>
      </c>
    </row>
    <row r="367" spans="6:9" x14ac:dyDescent="0.3">
      <c r="F367" s="4" t="e">
        <f t="shared" si="22"/>
        <v>#DIV/0!</v>
      </c>
      <c r="G367" s="4" t="e">
        <f t="shared" si="23"/>
        <v>#DIV/0!</v>
      </c>
      <c r="H367" s="4">
        <f t="shared" si="20"/>
        <v>0</v>
      </c>
      <c r="I367" s="4" t="str">
        <f t="shared" si="21"/>
        <v>OK</v>
      </c>
    </row>
    <row r="368" spans="6:9" x14ac:dyDescent="0.3">
      <c r="F368" s="4" t="e">
        <f t="shared" si="22"/>
        <v>#DIV/0!</v>
      </c>
      <c r="G368" s="4" t="e">
        <f t="shared" si="23"/>
        <v>#DIV/0!</v>
      </c>
      <c r="H368" s="4">
        <f t="shared" si="20"/>
        <v>0</v>
      </c>
      <c r="I368" s="4" t="str">
        <f t="shared" si="21"/>
        <v>OK</v>
      </c>
    </row>
    <row r="369" spans="6:9" x14ac:dyDescent="0.3">
      <c r="F369" s="4" t="e">
        <f t="shared" si="22"/>
        <v>#DIV/0!</v>
      </c>
      <c r="G369" s="4" t="e">
        <f t="shared" si="23"/>
        <v>#DIV/0!</v>
      </c>
      <c r="H369" s="4">
        <f t="shared" si="20"/>
        <v>0</v>
      </c>
      <c r="I369" s="4" t="str">
        <f t="shared" si="21"/>
        <v>OK</v>
      </c>
    </row>
    <row r="370" spans="6:9" x14ac:dyDescent="0.3">
      <c r="F370" s="4" t="e">
        <f t="shared" si="22"/>
        <v>#DIV/0!</v>
      </c>
      <c r="G370" s="4" t="e">
        <f t="shared" si="23"/>
        <v>#DIV/0!</v>
      </c>
      <c r="H370" s="4">
        <f t="shared" si="20"/>
        <v>0</v>
      </c>
      <c r="I370" s="4" t="str">
        <f t="shared" si="21"/>
        <v>OK</v>
      </c>
    </row>
    <row r="371" spans="6:9" x14ac:dyDescent="0.3">
      <c r="F371" s="4" t="e">
        <f t="shared" si="22"/>
        <v>#DIV/0!</v>
      </c>
      <c r="G371" s="4" t="e">
        <f t="shared" si="23"/>
        <v>#DIV/0!</v>
      </c>
      <c r="H371" s="4">
        <f t="shared" si="20"/>
        <v>0</v>
      </c>
      <c r="I371" s="4" t="str">
        <f t="shared" si="21"/>
        <v>OK</v>
      </c>
    </row>
    <row r="372" spans="6:9" x14ac:dyDescent="0.3">
      <c r="F372" s="4" t="e">
        <f t="shared" si="22"/>
        <v>#DIV/0!</v>
      </c>
      <c r="G372" s="4" t="e">
        <f t="shared" si="23"/>
        <v>#DIV/0!</v>
      </c>
      <c r="H372" s="4">
        <f t="shared" si="20"/>
        <v>0</v>
      </c>
      <c r="I372" s="4" t="str">
        <f t="shared" si="21"/>
        <v>OK</v>
      </c>
    </row>
    <row r="373" spans="6:9" x14ac:dyDescent="0.3">
      <c r="F373" s="4" t="e">
        <f t="shared" si="22"/>
        <v>#DIV/0!</v>
      </c>
      <c r="G373" s="4" t="e">
        <f t="shared" si="23"/>
        <v>#DIV/0!</v>
      </c>
      <c r="H373" s="4">
        <f t="shared" si="20"/>
        <v>0</v>
      </c>
      <c r="I373" s="4" t="str">
        <f t="shared" si="21"/>
        <v>OK</v>
      </c>
    </row>
    <row r="374" spans="6:9" x14ac:dyDescent="0.3">
      <c r="F374" s="4" t="e">
        <f t="shared" si="22"/>
        <v>#DIV/0!</v>
      </c>
      <c r="G374" s="4" t="e">
        <f t="shared" si="23"/>
        <v>#DIV/0!</v>
      </c>
      <c r="H374" s="4">
        <f t="shared" si="20"/>
        <v>0</v>
      </c>
      <c r="I374" s="4" t="str">
        <f t="shared" si="21"/>
        <v>OK</v>
      </c>
    </row>
    <row r="375" spans="6:9" x14ac:dyDescent="0.3">
      <c r="F375" s="4" t="e">
        <f t="shared" si="22"/>
        <v>#DIV/0!</v>
      </c>
      <c r="G375" s="4" t="e">
        <f t="shared" si="23"/>
        <v>#DIV/0!</v>
      </c>
      <c r="H375" s="4">
        <f t="shared" si="20"/>
        <v>0</v>
      </c>
      <c r="I375" s="4" t="str">
        <f t="shared" si="21"/>
        <v>OK</v>
      </c>
    </row>
    <row r="376" spans="6:9" x14ac:dyDescent="0.3">
      <c r="F376" s="4" t="e">
        <f t="shared" si="22"/>
        <v>#DIV/0!</v>
      </c>
      <c r="G376" s="4" t="e">
        <f t="shared" si="23"/>
        <v>#DIV/0!</v>
      </c>
      <c r="H376" s="4">
        <f t="shared" si="20"/>
        <v>0</v>
      </c>
      <c r="I376" s="4" t="str">
        <f t="shared" si="21"/>
        <v>OK</v>
      </c>
    </row>
    <row r="377" spans="6:9" x14ac:dyDescent="0.3">
      <c r="F377" s="4" t="e">
        <f t="shared" si="22"/>
        <v>#DIV/0!</v>
      </c>
      <c r="G377" s="4" t="e">
        <f t="shared" si="23"/>
        <v>#DIV/0!</v>
      </c>
      <c r="H377" s="4">
        <f t="shared" si="20"/>
        <v>0</v>
      </c>
      <c r="I377" s="4" t="str">
        <f t="shared" si="21"/>
        <v>OK</v>
      </c>
    </row>
    <row r="378" spans="6:9" x14ac:dyDescent="0.3">
      <c r="F378" s="4" t="e">
        <f t="shared" si="22"/>
        <v>#DIV/0!</v>
      </c>
      <c r="G378" s="4" t="e">
        <f t="shared" si="23"/>
        <v>#DIV/0!</v>
      </c>
      <c r="H378" s="4">
        <f t="shared" si="20"/>
        <v>0</v>
      </c>
      <c r="I378" s="4" t="str">
        <f t="shared" si="21"/>
        <v>OK</v>
      </c>
    </row>
    <row r="379" spans="6:9" x14ac:dyDescent="0.3">
      <c r="F379" s="4" t="e">
        <f t="shared" si="22"/>
        <v>#DIV/0!</v>
      </c>
      <c r="G379" s="4" t="e">
        <f t="shared" si="23"/>
        <v>#DIV/0!</v>
      </c>
      <c r="H379" s="4">
        <f t="shared" si="20"/>
        <v>0</v>
      </c>
      <c r="I379" s="4" t="str">
        <f t="shared" si="21"/>
        <v>OK</v>
      </c>
    </row>
    <row r="380" spans="6:9" x14ac:dyDescent="0.3">
      <c r="F380" s="4" t="e">
        <f t="shared" si="22"/>
        <v>#DIV/0!</v>
      </c>
      <c r="G380" s="4" t="e">
        <f t="shared" si="23"/>
        <v>#DIV/0!</v>
      </c>
      <c r="H380" s="4">
        <f t="shared" si="20"/>
        <v>0</v>
      </c>
      <c r="I380" s="4" t="str">
        <f t="shared" si="21"/>
        <v>OK</v>
      </c>
    </row>
    <row r="381" spans="6:9" x14ac:dyDescent="0.3">
      <c r="F381" s="4" t="e">
        <f t="shared" si="22"/>
        <v>#DIV/0!</v>
      </c>
      <c r="G381" s="4" t="e">
        <f t="shared" si="23"/>
        <v>#DIV/0!</v>
      </c>
      <c r="H381" s="4">
        <f t="shared" si="20"/>
        <v>0</v>
      </c>
      <c r="I381" s="4" t="str">
        <f t="shared" si="21"/>
        <v>OK</v>
      </c>
    </row>
    <row r="382" spans="6:9" x14ac:dyDescent="0.3">
      <c r="F382" s="4" t="e">
        <f t="shared" si="22"/>
        <v>#DIV/0!</v>
      </c>
      <c r="G382" s="4" t="e">
        <f t="shared" si="23"/>
        <v>#DIV/0!</v>
      </c>
      <c r="H382" s="4">
        <f t="shared" si="20"/>
        <v>0</v>
      </c>
      <c r="I382" s="4" t="str">
        <f t="shared" si="21"/>
        <v>OK</v>
      </c>
    </row>
    <row r="383" spans="6:9" x14ac:dyDescent="0.3">
      <c r="F383" s="4" t="e">
        <f t="shared" si="22"/>
        <v>#DIV/0!</v>
      </c>
      <c r="G383" s="4" t="e">
        <f t="shared" si="23"/>
        <v>#DIV/0!</v>
      </c>
      <c r="H383" s="4">
        <f t="shared" si="20"/>
        <v>0</v>
      </c>
      <c r="I383" s="4" t="str">
        <f t="shared" si="21"/>
        <v>OK</v>
      </c>
    </row>
    <row r="384" spans="6:9" x14ac:dyDescent="0.3">
      <c r="F384" s="4" t="e">
        <f t="shared" si="22"/>
        <v>#DIV/0!</v>
      </c>
      <c r="G384" s="4" t="e">
        <f t="shared" si="23"/>
        <v>#DIV/0!</v>
      </c>
      <c r="H384" s="4">
        <f t="shared" si="20"/>
        <v>0</v>
      </c>
      <c r="I384" s="4" t="str">
        <f t="shared" si="21"/>
        <v>OK</v>
      </c>
    </row>
    <row r="385" spans="6:9" x14ac:dyDescent="0.3">
      <c r="F385" s="4" t="e">
        <f t="shared" si="22"/>
        <v>#DIV/0!</v>
      </c>
      <c r="G385" s="4" t="e">
        <f t="shared" si="23"/>
        <v>#DIV/0!</v>
      </c>
      <c r="H385" s="4">
        <f t="shared" si="20"/>
        <v>0</v>
      </c>
      <c r="I385" s="4" t="str">
        <f t="shared" si="21"/>
        <v>OK</v>
      </c>
    </row>
    <row r="386" spans="6:9" x14ac:dyDescent="0.3">
      <c r="F386" s="4" t="e">
        <f t="shared" si="22"/>
        <v>#DIV/0!</v>
      </c>
      <c r="G386" s="4" t="e">
        <f t="shared" si="23"/>
        <v>#DIV/0!</v>
      </c>
      <c r="H386" s="4">
        <f t="shared" si="20"/>
        <v>0</v>
      </c>
      <c r="I386" s="4" t="str">
        <f t="shared" si="21"/>
        <v>OK</v>
      </c>
    </row>
    <row r="387" spans="6:9" x14ac:dyDescent="0.3">
      <c r="F387" s="4" t="e">
        <f t="shared" si="22"/>
        <v>#DIV/0!</v>
      </c>
      <c r="G387" s="4" t="e">
        <f t="shared" si="23"/>
        <v>#DIV/0!</v>
      </c>
      <c r="H387" s="4">
        <f t="shared" ref="H387:H450" si="24">2*PI()*A387*B387*0.000001</f>
        <v>0</v>
      </c>
      <c r="I387" s="4" t="str">
        <f t="shared" ref="I387:I450" si="25">IF(H387&lt;$L$2,"OK","NO OK")</f>
        <v>OK</v>
      </c>
    </row>
    <row r="388" spans="6:9" x14ac:dyDescent="0.3">
      <c r="F388" s="4" t="e">
        <f t="shared" ref="F388:F398" si="26">C388/D388</f>
        <v>#DIV/0!</v>
      </c>
      <c r="G388" s="4" t="e">
        <f t="shared" ref="G388:G451" si="27">B388/F388</f>
        <v>#DIV/0!</v>
      </c>
      <c r="H388" s="4">
        <f t="shared" si="24"/>
        <v>0</v>
      </c>
      <c r="I388" s="4" t="str">
        <f t="shared" si="25"/>
        <v>OK</v>
      </c>
    </row>
    <row r="389" spans="6:9" x14ac:dyDescent="0.3">
      <c r="F389" s="4" t="e">
        <f t="shared" si="26"/>
        <v>#DIV/0!</v>
      </c>
      <c r="G389" s="4" t="e">
        <f t="shared" si="27"/>
        <v>#DIV/0!</v>
      </c>
      <c r="H389" s="4">
        <f t="shared" si="24"/>
        <v>0</v>
      </c>
      <c r="I389" s="4" t="str">
        <f t="shared" si="25"/>
        <v>OK</v>
      </c>
    </row>
    <row r="390" spans="6:9" x14ac:dyDescent="0.3">
      <c r="F390" s="4" t="e">
        <f t="shared" si="26"/>
        <v>#DIV/0!</v>
      </c>
      <c r="G390" s="4" t="e">
        <f t="shared" si="27"/>
        <v>#DIV/0!</v>
      </c>
      <c r="H390" s="4">
        <f t="shared" si="24"/>
        <v>0</v>
      </c>
      <c r="I390" s="4" t="str">
        <f t="shared" si="25"/>
        <v>OK</v>
      </c>
    </row>
    <row r="391" spans="6:9" x14ac:dyDescent="0.3">
      <c r="F391" s="4" t="e">
        <f t="shared" si="26"/>
        <v>#DIV/0!</v>
      </c>
      <c r="G391" s="4" t="e">
        <f t="shared" si="27"/>
        <v>#DIV/0!</v>
      </c>
      <c r="H391" s="4">
        <f t="shared" si="24"/>
        <v>0</v>
      </c>
      <c r="I391" s="4" t="str">
        <f t="shared" si="25"/>
        <v>OK</v>
      </c>
    </row>
    <row r="392" spans="6:9" x14ac:dyDescent="0.3">
      <c r="F392" s="4" t="e">
        <f t="shared" si="26"/>
        <v>#DIV/0!</v>
      </c>
      <c r="G392" s="4" t="e">
        <f t="shared" si="27"/>
        <v>#DIV/0!</v>
      </c>
      <c r="H392" s="4">
        <f t="shared" si="24"/>
        <v>0</v>
      </c>
      <c r="I392" s="4" t="str">
        <f t="shared" si="25"/>
        <v>OK</v>
      </c>
    </row>
    <row r="393" spans="6:9" x14ac:dyDescent="0.3">
      <c r="F393" s="4" t="e">
        <f t="shared" si="26"/>
        <v>#DIV/0!</v>
      </c>
      <c r="G393" s="4" t="e">
        <f t="shared" si="27"/>
        <v>#DIV/0!</v>
      </c>
      <c r="H393" s="4">
        <f t="shared" si="24"/>
        <v>0</v>
      </c>
      <c r="I393" s="4" t="str">
        <f t="shared" si="25"/>
        <v>OK</v>
      </c>
    </row>
    <row r="394" spans="6:9" x14ac:dyDescent="0.3">
      <c r="F394" s="4" t="e">
        <f t="shared" si="26"/>
        <v>#DIV/0!</v>
      </c>
      <c r="G394" s="4" t="e">
        <f t="shared" si="27"/>
        <v>#DIV/0!</v>
      </c>
      <c r="H394" s="4">
        <f t="shared" si="24"/>
        <v>0</v>
      </c>
      <c r="I394" s="4" t="str">
        <f t="shared" si="25"/>
        <v>OK</v>
      </c>
    </row>
    <row r="395" spans="6:9" x14ac:dyDescent="0.3">
      <c r="F395" s="4" t="e">
        <f t="shared" si="26"/>
        <v>#DIV/0!</v>
      </c>
      <c r="G395" s="4" t="e">
        <f t="shared" si="27"/>
        <v>#DIV/0!</v>
      </c>
      <c r="H395" s="4">
        <f t="shared" si="24"/>
        <v>0</v>
      </c>
      <c r="I395" s="4" t="str">
        <f t="shared" si="25"/>
        <v>OK</v>
      </c>
    </row>
    <row r="396" spans="6:9" x14ac:dyDescent="0.3">
      <c r="F396" s="4" t="e">
        <f t="shared" si="26"/>
        <v>#DIV/0!</v>
      </c>
      <c r="G396" s="4" t="e">
        <f t="shared" si="27"/>
        <v>#DIV/0!</v>
      </c>
      <c r="H396" s="4">
        <f t="shared" si="24"/>
        <v>0</v>
      </c>
      <c r="I396" s="4" t="str">
        <f t="shared" si="25"/>
        <v>OK</v>
      </c>
    </row>
    <row r="397" spans="6:9" x14ac:dyDescent="0.3">
      <c r="F397" s="4" t="e">
        <f t="shared" si="26"/>
        <v>#DIV/0!</v>
      </c>
      <c r="G397" s="4" t="e">
        <f t="shared" si="27"/>
        <v>#DIV/0!</v>
      </c>
      <c r="H397" s="4">
        <f t="shared" si="24"/>
        <v>0</v>
      </c>
      <c r="I397" s="4" t="str">
        <f t="shared" si="25"/>
        <v>OK</v>
      </c>
    </row>
    <row r="398" spans="6:9" x14ac:dyDescent="0.3">
      <c r="F398" s="4" t="e">
        <f t="shared" si="26"/>
        <v>#DIV/0!</v>
      </c>
      <c r="G398" s="4" t="e">
        <f t="shared" si="27"/>
        <v>#DIV/0!</v>
      </c>
      <c r="H398" s="4">
        <f t="shared" si="24"/>
        <v>0</v>
      </c>
      <c r="I398" s="4" t="str">
        <f t="shared" si="25"/>
        <v>OK</v>
      </c>
    </row>
    <row r="399" spans="6:9" x14ac:dyDescent="0.3">
      <c r="G399" s="4" t="e">
        <f t="shared" si="27"/>
        <v>#DIV/0!</v>
      </c>
      <c r="H399" s="4">
        <f t="shared" si="24"/>
        <v>0</v>
      </c>
      <c r="I399" s="4" t="str">
        <f t="shared" si="25"/>
        <v>OK</v>
      </c>
    </row>
    <row r="400" spans="6:9" x14ac:dyDescent="0.3">
      <c r="G400" s="4" t="e">
        <f t="shared" si="27"/>
        <v>#DIV/0!</v>
      </c>
      <c r="H400" s="4">
        <f t="shared" si="24"/>
        <v>0</v>
      </c>
      <c r="I400" s="4" t="str">
        <f t="shared" si="25"/>
        <v>OK</v>
      </c>
    </row>
    <row r="401" spans="7:9" x14ac:dyDescent="0.3">
      <c r="G401" s="4" t="e">
        <f t="shared" si="27"/>
        <v>#DIV/0!</v>
      </c>
      <c r="H401" s="4">
        <f t="shared" si="24"/>
        <v>0</v>
      </c>
      <c r="I401" s="4" t="str">
        <f t="shared" si="25"/>
        <v>OK</v>
      </c>
    </row>
    <row r="402" spans="7:9" x14ac:dyDescent="0.3">
      <c r="G402" s="4" t="e">
        <f t="shared" si="27"/>
        <v>#DIV/0!</v>
      </c>
      <c r="H402" s="4">
        <f t="shared" si="24"/>
        <v>0</v>
      </c>
      <c r="I402" s="4" t="str">
        <f t="shared" si="25"/>
        <v>OK</v>
      </c>
    </row>
    <row r="403" spans="7:9" x14ac:dyDescent="0.3">
      <c r="G403" s="4" t="e">
        <f t="shared" si="27"/>
        <v>#DIV/0!</v>
      </c>
      <c r="H403" s="4">
        <f t="shared" si="24"/>
        <v>0</v>
      </c>
      <c r="I403" s="4" t="str">
        <f t="shared" si="25"/>
        <v>OK</v>
      </c>
    </row>
    <row r="404" spans="7:9" x14ac:dyDescent="0.3">
      <c r="G404" s="4" t="e">
        <f t="shared" si="27"/>
        <v>#DIV/0!</v>
      </c>
      <c r="H404" s="4">
        <f t="shared" si="24"/>
        <v>0</v>
      </c>
      <c r="I404" s="4" t="str">
        <f t="shared" si="25"/>
        <v>OK</v>
      </c>
    </row>
    <row r="405" spans="7:9" x14ac:dyDescent="0.3">
      <c r="G405" s="4" t="e">
        <f t="shared" si="27"/>
        <v>#DIV/0!</v>
      </c>
      <c r="H405" s="4">
        <f t="shared" si="24"/>
        <v>0</v>
      </c>
      <c r="I405" s="4" t="str">
        <f t="shared" si="25"/>
        <v>OK</v>
      </c>
    </row>
    <row r="406" spans="7:9" x14ac:dyDescent="0.3">
      <c r="G406" s="4" t="e">
        <f t="shared" si="27"/>
        <v>#DIV/0!</v>
      </c>
      <c r="H406" s="4">
        <f t="shared" si="24"/>
        <v>0</v>
      </c>
      <c r="I406" s="4" t="str">
        <f t="shared" si="25"/>
        <v>OK</v>
      </c>
    </row>
    <row r="407" spans="7:9" x14ac:dyDescent="0.3">
      <c r="G407" s="4" t="e">
        <f t="shared" si="27"/>
        <v>#DIV/0!</v>
      </c>
      <c r="H407" s="4">
        <f t="shared" si="24"/>
        <v>0</v>
      </c>
      <c r="I407" s="4" t="str">
        <f t="shared" si="25"/>
        <v>OK</v>
      </c>
    </row>
    <row r="408" spans="7:9" x14ac:dyDescent="0.3">
      <c r="G408" s="4" t="e">
        <f t="shared" si="27"/>
        <v>#DIV/0!</v>
      </c>
      <c r="H408" s="4">
        <f t="shared" si="24"/>
        <v>0</v>
      </c>
      <c r="I408" s="4" t="str">
        <f t="shared" si="25"/>
        <v>OK</v>
      </c>
    </row>
    <row r="409" spans="7:9" x14ac:dyDescent="0.3">
      <c r="G409" s="4" t="e">
        <f t="shared" si="27"/>
        <v>#DIV/0!</v>
      </c>
      <c r="H409" s="4">
        <f t="shared" si="24"/>
        <v>0</v>
      </c>
      <c r="I409" s="4" t="str">
        <f t="shared" si="25"/>
        <v>OK</v>
      </c>
    </row>
    <row r="410" spans="7:9" x14ac:dyDescent="0.3">
      <c r="G410" s="4" t="e">
        <f t="shared" si="27"/>
        <v>#DIV/0!</v>
      </c>
      <c r="H410" s="4">
        <f t="shared" si="24"/>
        <v>0</v>
      </c>
      <c r="I410" s="4" t="str">
        <f t="shared" si="25"/>
        <v>OK</v>
      </c>
    </row>
    <row r="411" spans="7:9" x14ac:dyDescent="0.3">
      <c r="G411" s="4" t="e">
        <f t="shared" si="27"/>
        <v>#DIV/0!</v>
      </c>
      <c r="H411" s="4">
        <f t="shared" si="24"/>
        <v>0</v>
      </c>
      <c r="I411" s="4" t="str">
        <f t="shared" si="25"/>
        <v>OK</v>
      </c>
    </row>
    <row r="412" spans="7:9" x14ac:dyDescent="0.3">
      <c r="G412" s="4" t="e">
        <f t="shared" si="27"/>
        <v>#DIV/0!</v>
      </c>
      <c r="H412" s="4">
        <f t="shared" si="24"/>
        <v>0</v>
      </c>
      <c r="I412" s="4" t="str">
        <f t="shared" si="25"/>
        <v>OK</v>
      </c>
    </row>
    <row r="413" spans="7:9" x14ac:dyDescent="0.3">
      <c r="G413" s="4" t="e">
        <f t="shared" si="27"/>
        <v>#DIV/0!</v>
      </c>
      <c r="H413" s="4">
        <f t="shared" si="24"/>
        <v>0</v>
      </c>
      <c r="I413" s="4" t="str">
        <f t="shared" si="25"/>
        <v>OK</v>
      </c>
    </row>
    <row r="414" spans="7:9" x14ac:dyDescent="0.3">
      <c r="G414" s="4" t="e">
        <f t="shared" si="27"/>
        <v>#DIV/0!</v>
      </c>
      <c r="H414" s="4">
        <f t="shared" si="24"/>
        <v>0</v>
      </c>
      <c r="I414" s="4" t="str">
        <f t="shared" si="25"/>
        <v>OK</v>
      </c>
    </row>
    <row r="415" spans="7:9" x14ac:dyDescent="0.3">
      <c r="G415" s="4" t="e">
        <f t="shared" si="27"/>
        <v>#DIV/0!</v>
      </c>
      <c r="H415" s="4">
        <f t="shared" si="24"/>
        <v>0</v>
      </c>
      <c r="I415" s="4" t="str">
        <f t="shared" si="25"/>
        <v>OK</v>
      </c>
    </row>
    <row r="416" spans="7:9" x14ac:dyDescent="0.3">
      <c r="G416" s="4" t="e">
        <f t="shared" si="27"/>
        <v>#DIV/0!</v>
      </c>
      <c r="H416" s="4">
        <f t="shared" si="24"/>
        <v>0</v>
      </c>
      <c r="I416" s="4" t="str">
        <f t="shared" si="25"/>
        <v>OK</v>
      </c>
    </row>
    <row r="417" spans="7:9" x14ac:dyDescent="0.3">
      <c r="G417" s="4" t="e">
        <f t="shared" si="27"/>
        <v>#DIV/0!</v>
      </c>
      <c r="H417" s="4">
        <f t="shared" si="24"/>
        <v>0</v>
      </c>
      <c r="I417" s="4" t="str">
        <f t="shared" si="25"/>
        <v>OK</v>
      </c>
    </row>
    <row r="418" spans="7:9" x14ac:dyDescent="0.3">
      <c r="G418" s="4" t="e">
        <f t="shared" si="27"/>
        <v>#DIV/0!</v>
      </c>
      <c r="H418" s="4">
        <f t="shared" si="24"/>
        <v>0</v>
      </c>
      <c r="I418" s="4" t="str">
        <f t="shared" si="25"/>
        <v>OK</v>
      </c>
    </row>
    <row r="419" spans="7:9" x14ac:dyDescent="0.3">
      <c r="G419" s="4" t="e">
        <f t="shared" si="27"/>
        <v>#DIV/0!</v>
      </c>
      <c r="H419" s="4">
        <f t="shared" si="24"/>
        <v>0</v>
      </c>
      <c r="I419" s="4" t="str">
        <f t="shared" si="25"/>
        <v>OK</v>
      </c>
    </row>
    <row r="420" spans="7:9" x14ac:dyDescent="0.3">
      <c r="G420" s="4" t="e">
        <f t="shared" si="27"/>
        <v>#DIV/0!</v>
      </c>
      <c r="H420" s="4">
        <f t="shared" si="24"/>
        <v>0</v>
      </c>
      <c r="I420" s="4" t="str">
        <f t="shared" si="25"/>
        <v>OK</v>
      </c>
    </row>
    <row r="421" spans="7:9" x14ac:dyDescent="0.3">
      <c r="G421" s="4" t="e">
        <f t="shared" si="27"/>
        <v>#DIV/0!</v>
      </c>
      <c r="H421" s="4">
        <f t="shared" si="24"/>
        <v>0</v>
      </c>
      <c r="I421" s="4" t="str">
        <f t="shared" si="25"/>
        <v>OK</v>
      </c>
    </row>
    <row r="422" spans="7:9" x14ac:dyDescent="0.3">
      <c r="G422" s="4" t="e">
        <f t="shared" si="27"/>
        <v>#DIV/0!</v>
      </c>
      <c r="H422" s="4">
        <f t="shared" si="24"/>
        <v>0</v>
      </c>
      <c r="I422" s="4" t="str">
        <f t="shared" si="25"/>
        <v>OK</v>
      </c>
    </row>
    <row r="423" spans="7:9" x14ac:dyDescent="0.3">
      <c r="G423" s="4" t="e">
        <f t="shared" si="27"/>
        <v>#DIV/0!</v>
      </c>
      <c r="H423" s="4">
        <f t="shared" si="24"/>
        <v>0</v>
      </c>
      <c r="I423" s="4" t="str">
        <f t="shared" si="25"/>
        <v>OK</v>
      </c>
    </row>
    <row r="424" spans="7:9" x14ac:dyDescent="0.3">
      <c r="G424" s="4" t="e">
        <f t="shared" si="27"/>
        <v>#DIV/0!</v>
      </c>
      <c r="H424" s="4">
        <f t="shared" si="24"/>
        <v>0</v>
      </c>
      <c r="I424" s="4" t="str">
        <f t="shared" si="25"/>
        <v>OK</v>
      </c>
    </row>
    <row r="425" spans="7:9" x14ac:dyDescent="0.3">
      <c r="G425" s="4" t="e">
        <f t="shared" si="27"/>
        <v>#DIV/0!</v>
      </c>
      <c r="H425" s="4">
        <f t="shared" si="24"/>
        <v>0</v>
      </c>
      <c r="I425" s="4" t="str">
        <f t="shared" si="25"/>
        <v>OK</v>
      </c>
    </row>
    <row r="426" spans="7:9" x14ac:dyDescent="0.3">
      <c r="G426" s="4" t="e">
        <f t="shared" si="27"/>
        <v>#DIV/0!</v>
      </c>
      <c r="H426" s="4">
        <f t="shared" si="24"/>
        <v>0</v>
      </c>
      <c r="I426" s="4" t="str">
        <f t="shared" si="25"/>
        <v>OK</v>
      </c>
    </row>
    <row r="427" spans="7:9" x14ac:dyDescent="0.3">
      <c r="G427" s="4" t="e">
        <f t="shared" si="27"/>
        <v>#DIV/0!</v>
      </c>
      <c r="H427" s="4">
        <f t="shared" si="24"/>
        <v>0</v>
      </c>
      <c r="I427" s="4" t="str">
        <f t="shared" si="25"/>
        <v>OK</v>
      </c>
    </row>
    <row r="428" spans="7:9" x14ac:dyDescent="0.3">
      <c r="G428" s="4" t="e">
        <f t="shared" si="27"/>
        <v>#DIV/0!</v>
      </c>
      <c r="H428" s="4">
        <f t="shared" si="24"/>
        <v>0</v>
      </c>
      <c r="I428" s="4" t="str">
        <f t="shared" si="25"/>
        <v>OK</v>
      </c>
    </row>
    <row r="429" spans="7:9" x14ac:dyDescent="0.3">
      <c r="G429" s="4" t="e">
        <f t="shared" si="27"/>
        <v>#DIV/0!</v>
      </c>
      <c r="H429" s="4">
        <f t="shared" si="24"/>
        <v>0</v>
      </c>
      <c r="I429" s="4" t="str">
        <f t="shared" si="25"/>
        <v>OK</v>
      </c>
    </row>
    <row r="430" spans="7:9" x14ac:dyDescent="0.3">
      <c r="G430" s="4" t="e">
        <f t="shared" si="27"/>
        <v>#DIV/0!</v>
      </c>
      <c r="H430" s="4">
        <f t="shared" si="24"/>
        <v>0</v>
      </c>
      <c r="I430" s="4" t="str">
        <f t="shared" si="25"/>
        <v>OK</v>
      </c>
    </row>
    <row r="431" spans="7:9" x14ac:dyDescent="0.3">
      <c r="G431" s="4" t="e">
        <f t="shared" si="27"/>
        <v>#DIV/0!</v>
      </c>
      <c r="H431" s="4">
        <f t="shared" si="24"/>
        <v>0</v>
      </c>
      <c r="I431" s="4" t="str">
        <f t="shared" si="25"/>
        <v>OK</v>
      </c>
    </row>
    <row r="432" spans="7:9" x14ac:dyDescent="0.3">
      <c r="G432" s="4" t="e">
        <f t="shared" si="27"/>
        <v>#DIV/0!</v>
      </c>
      <c r="H432" s="4">
        <f t="shared" si="24"/>
        <v>0</v>
      </c>
      <c r="I432" s="4" t="str">
        <f t="shared" si="25"/>
        <v>OK</v>
      </c>
    </row>
    <row r="433" spans="7:9" x14ac:dyDescent="0.3">
      <c r="G433" s="4" t="e">
        <f t="shared" si="27"/>
        <v>#DIV/0!</v>
      </c>
      <c r="H433" s="4">
        <f t="shared" si="24"/>
        <v>0</v>
      </c>
      <c r="I433" s="4" t="str">
        <f t="shared" si="25"/>
        <v>OK</v>
      </c>
    </row>
    <row r="434" spans="7:9" x14ac:dyDescent="0.3">
      <c r="G434" s="4" t="e">
        <f t="shared" si="27"/>
        <v>#DIV/0!</v>
      </c>
      <c r="H434" s="4">
        <f t="shared" si="24"/>
        <v>0</v>
      </c>
      <c r="I434" s="4" t="str">
        <f t="shared" si="25"/>
        <v>OK</v>
      </c>
    </row>
    <row r="435" spans="7:9" x14ac:dyDescent="0.3">
      <c r="G435" s="4" t="e">
        <f t="shared" si="27"/>
        <v>#DIV/0!</v>
      </c>
      <c r="H435" s="4">
        <f t="shared" si="24"/>
        <v>0</v>
      </c>
      <c r="I435" s="4" t="str">
        <f t="shared" si="25"/>
        <v>OK</v>
      </c>
    </row>
    <row r="436" spans="7:9" x14ac:dyDescent="0.3">
      <c r="G436" s="4" t="e">
        <f t="shared" si="27"/>
        <v>#DIV/0!</v>
      </c>
      <c r="H436" s="4">
        <f t="shared" si="24"/>
        <v>0</v>
      </c>
      <c r="I436" s="4" t="str">
        <f t="shared" si="25"/>
        <v>OK</v>
      </c>
    </row>
    <row r="437" spans="7:9" x14ac:dyDescent="0.3">
      <c r="G437" s="4" t="e">
        <f t="shared" si="27"/>
        <v>#DIV/0!</v>
      </c>
      <c r="H437" s="4">
        <f t="shared" si="24"/>
        <v>0</v>
      </c>
      <c r="I437" s="4" t="str">
        <f t="shared" si="25"/>
        <v>OK</v>
      </c>
    </row>
    <row r="438" spans="7:9" x14ac:dyDescent="0.3">
      <c r="G438" s="4" t="e">
        <f t="shared" si="27"/>
        <v>#DIV/0!</v>
      </c>
      <c r="H438" s="4">
        <f t="shared" si="24"/>
        <v>0</v>
      </c>
      <c r="I438" s="4" t="str">
        <f t="shared" si="25"/>
        <v>OK</v>
      </c>
    </row>
    <row r="439" spans="7:9" x14ac:dyDescent="0.3">
      <c r="G439" s="4" t="e">
        <f t="shared" si="27"/>
        <v>#DIV/0!</v>
      </c>
      <c r="H439" s="4">
        <f t="shared" si="24"/>
        <v>0</v>
      </c>
      <c r="I439" s="4" t="str">
        <f t="shared" si="25"/>
        <v>OK</v>
      </c>
    </row>
    <row r="440" spans="7:9" x14ac:dyDescent="0.3">
      <c r="G440" s="4" t="e">
        <f t="shared" si="27"/>
        <v>#DIV/0!</v>
      </c>
      <c r="H440" s="4">
        <f t="shared" si="24"/>
        <v>0</v>
      </c>
      <c r="I440" s="4" t="str">
        <f t="shared" si="25"/>
        <v>OK</v>
      </c>
    </row>
    <row r="441" spans="7:9" x14ac:dyDescent="0.3">
      <c r="G441" s="4" t="e">
        <f t="shared" si="27"/>
        <v>#DIV/0!</v>
      </c>
      <c r="H441" s="4">
        <f t="shared" si="24"/>
        <v>0</v>
      </c>
      <c r="I441" s="4" t="str">
        <f t="shared" si="25"/>
        <v>OK</v>
      </c>
    </row>
    <row r="442" spans="7:9" x14ac:dyDescent="0.3">
      <c r="G442" s="4" t="e">
        <f t="shared" si="27"/>
        <v>#DIV/0!</v>
      </c>
      <c r="H442" s="4">
        <f t="shared" si="24"/>
        <v>0</v>
      </c>
      <c r="I442" s="4" t="str">
        <f t="shared" si="25"/>
        <v>OK</v>
      </c>
    </row>
    <row r="443" spans="7:9" x14ac:dyDescent="0.3">
      <c r="G443" s="4" t="e">
        <f t="shared" si="27"/>
        <v>#DIV/0!</v>
      </c>
      <c r="H443" s="4">
        <f t="shared" si="24"/>
        <v>0</v>
      </c>
      <c r="I443" s="4" t="str">
        <f t="shared" si="25"/>
        <v>OK</v>
      </c>
    </row>
    <row r="444" spans="7:9" x14ac:dyDescent="0.3">
      <c r="G444" s="4" t="e">
        <f t="shared" si="27"/>
        <v>#DIV/0!</v>
      </c>
      <c r="H444" s="4">
        <f t="shared" si="24"/>
        <v>0</v>
      </c>
      <c r="I444" s="4" t="str">
        <f t="shared" si="25"/>
        <v>OK</v>
      </c>
    </row>
    <row r="445" spans="7:9" x14ac:dyDescent="0.3">
      <c r="G445" s="4" t="e">
        <f t="shared" si="27"/>
        <v>#DIV/0!</v>
      </c>
      <c r="H445" s="4">
        <f t="shared" si="24"/>
        <v>0</v>
      </c>
      <c r="I445" s="4" t="str">
        <f t="shared" si="25"/>
        <v>OK</v>
      </c>
    </row>
    <row r="446" spans="7:9" x14ac:dyDescent="0.3">
      <c r="G446" s="4" t="e">
        <f t="shared" si="27"/>
        <v>#DIV/0!</v>
      </c>
      <c r="H446" s="4">
        <f t="shared" si="24"/>
        <v>0</v>
      </c>
      <c r="I446" s="4" t="str">
        <f t="shared" si="25"/>
        <v>OK</v>
      </c>
    </row>
    <row r="447" spans="7:9" x14ac:dyDescent="0.3">
      <c r="G447" s="4" t="e">
        <f t="shared" si="27"/>
        <v>#DIV/0!</v>
      </c>
      <c r="H447" s="4">
        <f t="shared" si="24"/>
        <v>0</v>
      </c>
      <c r="I447" s="4" t="str">
        <f t="shared" si="25"/>
        <v>OK</v>
      </c>
    </row>
    <row r="448" spans="7:9" x14ac:dyDescent="0.3">
      <c r="G448" s="4" t="e">
        <f t="shared" si="27"/>
        <v>#DIV/0!</v>
      </c>
      <c r="H448" s="4">
        <f t="shared" si="24"/>
        <v>0</v>
      </c>
      <c r="I448" s="4" t="str">
        <f t="shared" si="25"/>
        <v>OK</v>
      </c>
    </row>
    <row r="449" spans="7:9" x14ac:dyDescent="0.3">
      <c r="G449" s="4" t="e">
        <f t="shared" si="27"/>
        <v>#DIV/0!</v>
      </c>
      <c r="H449" s="4">
        <f t="shared" si="24"/>
        <v>0</v>
      </c>
      <c r="I449" s="4" t="str">
        <f t="shared" si="25"/>
        <v>OK</v>
      </c>
    </row>
    <row r="450" spans="7:9" x14ac:dyDescent="0.3">
      <c r="G450" s="4" t="e">
        <f t="shared" si="27"/>
        <v>#DIV/0!</v>
      </c>
      <c r="H450" s="4">
        <f t="shared" si="24"/>
        <v>0</v>
      </c>
      <c r="I450" s="4" t="str">
        <f t="shared" si="25"/>
        <v>OK</v>
      </c>
    </row>
    <row r="451" spans="7:9" x14ac:dyDescent="0.3">
      <c r="G451" s="4" t="e">
        <f t="shared" si="27"/>
        <v>#DIV/0!</v>
      </c>
      <c r="H451" s="4">
        <f t="shared" ref="H451:H514" si="28">2*PI()*A451*B451*0.000001</f>
        <v>0</v>
      </c>
      <c r="I451" s="4" t="str">
        <f t="shared" ref="I451:I514" si="29">IF(H451&lt;$L$2,"OK","NO OK")</f>
        <v>OK</v>
      </c>
    </row>
    <row r="452" spans="7:9" x14ac:dyDescent="0.3">
      <c r="G452" s="4" t="e">
        <f t="shared" ref="G452:G515" si="30">B452/F452</f>
        <v>#DIV/0!</v>
      </c>
      <c r="H452" s="4">
        <f t="shared" si="28"/>
        <v>0</v>
      </c>
      <c r="I452" s="4" t="str">
        <f t="shared" si="29"/>
        <v>OK</v>
      </c>
    </row>
    <row r="453" spans="7:9" x14ac:dyDescent="0.3">
      <c r="G453" s="4" t="e">
        <f t="shared" si="30"/>
        <v>#DIV/0!</v>
      </c>
      <c r="H453" s="4">
        <f t="shared" si="28"/>
        <v>0</v>
      </c>
      <c r="I453" s="4" t="str">
        <f t="shared" si="29"/>
        <v>OK</v>
      </c>
    </row>
    <row r="454" spans="7:9" x14ac:dyDescent="0.3">
      <c r="G454" s="4" t="e">
        <f t="shared" si="30"/>
        <v>#DIV/0!</v>
      </c>
      <c r="H454" s="4">
        <f t="shared" si="28"/>
        <v>0</v>
      </c>
      <c r="I454" s="4" t="str">
        <f t="shared" si="29"/>
        <v>OK</v>
      </c>
    </row>
    <row r="455" spans="7:9" x14ac:dyDescent="0.3">
      <c r="G455" s="4" t="e">
        <f t="shared" si="30"/>
        <v>#DIV/0!</v>
      </c>
      <c r="H455" s="4">
        <f t="shared" si="28"/>
        <v>0</v>
      </c>
      <c r="I455" s="4" t="str">
        <f t="shared" si="29"/>
        <v>OK</v>
      </c>
    </row>
    <row r="456" spans="7:9" x14ac:dyDescent="0.3">
      <c r="G456" s="4" t="e">
        <f t="shared" si="30"/>
        <v>#DIV/0!</v>
      </c>
      <c r="H456" s="4">
        <f t="shared" si="28"/>
        <v>0</v>
      </c>
      <c r="I456" s="4" t="str">
        <f t="shared" si="29"/>
        <v>OK</v>
      </c>
    </row>
    <row r="457" spans="7:9" x14ac:dyDescent="0.3">
      <c r="G457" s="4" t="e">
        <f t="shared" si="30"/>
        <v>#DIV/0!</v>
      </c>
      <c r="H457" s="4">
        <f t="shared" si="28"/>
        <v>0</v>
      </c>
      <c r="I457" s="4" t="str">
        <f t="shared" si="29"/>
        <v>OK</v>
      </c>
    </row>
    <row r="458" spans="7:9" x14ac:dyDescent="0.3">
      <c r="G458" s="4" t="e">
        <f t="shared" si="30"/>
        <v>#DIV/0!</v>
      </c>
      <c r="H458" s="4">
        <f t="shared" si="28"/>
        <v>0</v>
      </c>
      <c r="I458" s="4" t="str">
        <f t="shared" si="29"/>
        <v>OK</v>
      </c>
    </row>
    <row r="459" spans="7:9" x14ac:dyDescent="0.3">
      <c r="G459" s="4" t="e">
        <f t="shared" si="30"/>
        <v>#DIV/0!</v>
      </c>
      <c r="H459" s="4">
        <f t="shared" si="28"/>
        <v>0</v>
      </c>
      <c r="I459" s="4" t="str">
        <f t="shared" si="29"/>
        <v>OK</v>
      </c>
    </row>
    <row r="460" spans="7:9" x14ac:dyDescent="0.3">
      <c r="G460" s="4" t="e">
        <f t="shared" si="30"/>
        <v>#DIV/0!</v>
      </c>
      <c r="H460" s="4">
        <f t="shared" si="28"/>
        <v>0</v>
      </c>
      <c r="I460" s="4" t="str">
        <f t="shared" si="29"/>
        <v>OK</v>
      </c>
    </row>
    <row r="461" spans="7:9" x14ac:dyDescent="0.3">
      <c r="G461" s="4" t="e">
        <f t="shared" si="30"/>
        <v>#DIV/0!</v>
      </c>
      <c r="H461" s="4">
        <f t="shared" si="28"/>
        <v>0</v>
      </c>
      <c r="I461" s="4" t="str">
        <f t="shared" si="29"/>
        <v>OK</v>
      </c>
    </row>
    <row r="462" spans="7:9" x14ac:dyDescent="0.3">
      <c r="G462" s="4" t="e">
        <f t="shared" si="30"/>
        <v>#DIV/0!</v>
      </c>
      <c r="H462" s="4">
        <f t="shared" si="28"/>
        <v>0</v>
      </c>
      <c r="I462" s="4" t="str">
        <f t="shared" si="29"/>
        <v>OK</v>
      </c>
    </row>
    <row r="463" spans="7:9" x14ac:dyDescent="0.3">
      <c r="G463" s="4" t="e">
        <f t="shared" si="30"/>
        <v>#DIV/0!</v>
      </c>
      <c r="H463" s="4">
        <f t="shared" si="28"/>
        <v>0</v>
      </c>
      <c r="I463" s="4" t="str">
        <f t="shared" si="29"/>
        <v>OK</v>
      </c>
    </row>
    <row r="464" spans="7:9" x14ac:dyDescent="0.3">
      <c r="G464" s="4" t="e">
        <f t="shared" si="30"/>
        <v>#DIV/0!</v>
      </c>
      <c r="H464" s="4">
        <f t="shared" si="28"/>
        <v>0</v>
      </c>
      <c r="I464" s="4" t="str">
        <f t="shared" si="29"/>
        <v>OK</v>
      </c>
    </row>
    <row r="465" spans="7:9" x14ac:dyDescent="0.3">
      <c r="G465" s="4" t="e">
        <f t="shared" si="30"/>
        <v>#DIV/0!</v>
      </c>
      <c r="H465" s="4">
        <f t="shared" si="28"/>
        <v>0</v>
      </c>
      <c r="I465" s="4" t="str">
        <f t="shared" si="29"/>
        <v>OK</v>
      </c>
    </row>
    <row r="466" spans="7:9" x14ac:dyDescent="0.3">
      <c r="G466" s="4" t="e">
        <f t="shared" si="30"/>
        <v>#DIV/0!</v>
      </c>
      <c r="H466" s="4">
        <f t="shared" si="28"/>
        <v>0</v>
      </c>
      <c r="I466" s="4" t="str">
        <f t="shared" si="29"/>
        <v>OK</v>
      </c>
    </row>
    <row r="467" spans="7:9" x14ac:dyDescent="0.3">
      <c r="G467" s="4" t="e">
        <f t="shared" si="30"/>
        <v>#DIV/0!</v>
      </c>
      <c r="H467" s="4">
        <f t="shared" si="28"/>
        <v>0</v>
      </c>
      <c r="I467" s="4" t="str">
        <f t="shared" si="29"/>
        <v>OK</v>
      </c>
    </row>
    <row r="468" spans="7:9" x14ac:dyDescent="0.3">
      <c r="G468" s="4" t="e">
        <f t="shared" si="30"/>
        <v>#DIV/0!</v>
      </c>
      <c r="H468" s="4">
        <f t="shared" si="28"/>
        <v>0</v>
      </c>
      <c r="I468" s="4" t="str">
        <f t="shared" si="29"/>
        <v>OK</v>
      </c>
    </row>
    <row r="469" spans="7:9" x14ac:dyDescent="0.3">
      <c r="G469" s="4" t="e">
        <f t="shared" si="30"/>
        <v>#DIV/0!</v>
      </c>
      <c r="H469" s="4">
        <f t="shared" si="28"/>
        <v>0</v>
      </c>
      <c r="I469" s="4" t="str">
        <f t="shared" si="29"/>
        <v>OK</v>
      </c>
    </row>
    <row r="470" spans="7:9" x14ac:dyDescent="0.3">
      <c r="G470" s="4" t="e">
        <f t="shared" si="30"/>
        <v>#DIV/0!</v>
      </c>
      <c r="H470" s="4">
        <f t="shared" si="28"/>
        <v>0</v>
      </c>
      <c r="I470" s="4" t="str">
        <f t="shared" si="29"/>
        <v>OK</v>
      </c>
    </row>
    <row r="471" spans="7:9" x14ac:dyDescent="0.3">
      <c r="G471" s="4" t="e">
        <f t="shared" si="30"/>
        <v>#DIV/0!</v>
      </c>
      <c r="H471" s="4">
        <f t="shared" si="28"/>
        <v>0</v>
      </c>
      <c r="I471" s="4" t="str">
        <f t="shared" si="29"/>
        <v>OK</v>
      </c>
    </row>
    <row r="472" spans="7:9" x14ac:dyDescent="0.3">
      <c r="G472" s="4" t="e">
        <f t="shared" si="30"/>
        <v>#DIV/0!</v>
      </c>
      <c r="H472" s="4">
        <f t="shared" si="28"/>
        <v>0</v>
      </c>
      <c r="I472" s="4" t="str">
        <f t="shared" si="29"/>
        <v>OK</v>
      </c>
    </row>
    <row r="473" spans="7:9" x14ac:dyDescent="0.3">
      <c r="G473" s="4" t="e">
        <f t="shared" si="30"/>
        <v>#DIV/0!</v>
      </c>
      <c r="H473" s="4">
        <f t="shared" si="28"/>
        <v>0</v>
      </c>
      <c r="I473" s="4" t="str">
        <f t="shared" si="29"/>
        <v>OK</v>
      </c>
    </row>
    <row r="474" spans="7:9" x14ac:dyDescent="0.3">
      <c r="G474" s="4" t="e">
        <f t="shared" si="30"/>
        <v>#DIV/0!</v>
      </c>
      <c r="H474" s="4">
        <f t="shared" si="28"/>
        <v>0</v>
      </c>
      <c r="I474" s="4" t="str">
        <f t="shared" si="29"/>
        <v>OK</v>
      </c>
    </row>
    <row r="475" spans="7:9" x14ac:dyDescent="0.3">
      <c r="G475" s="4" t="e">
        <f t="shared" si="30"/>
        <v>#DIV/0!</v>
      </c>
      <c r="H475" s="4">
        <f t="shared" si="28"/>
        <v>0</v>
      </c>
      <c r="I475" s="4" t="str">
        <f t="shared" si="29"/>
        <v>OK</v>
      </c>
    </row>
    <row r="476" spans="7:9" x14ac:dyDescent="0.3">
      <c r="G476" s="4" t="e">
        <f t="shared" si="30"/>
        <v>#DIV/0!</v>
      </c>
      <c r="H476" s="4">
        <f t="shared" si="28"/>
        <v>0</v>
      </c>
      <c r="I476" s="4" t="str">
        <f t="shared" si="29"/>
        <v>OK</v>
      </c>
    </row>
    <row r="477" spans="7:9" x14ac:dyDescent="0.3">
      <c r="G477" s="4" t="e">
        <f t="shared" si="30"/>
        <v>#DIV/0!</v>
      </c>
      <c r="H477" s="4">
        <f t="shared" si="28"/>
        <v>0</v>
      </c>
      <c r="I477" s="4" t="str">
        <f t="shared" si="29"/>
        <v>OK</v>
      </c>
    </row>
    <row r="478" spans="7:9" x14ac:dyDescent="0.3">
      <c r="G478" s="4" t="e">
        <f t="shared" si="30"/>
        <v>#DIV/0!</v>
      </c>
      <c r="H478" s="4">
        <f t="shared" si="28"/>
        <v>0</v>
      </c>
      <c r="I478" s="4" t="str">
        <f t="shared" si="29"/>
        <v>OK</v>
      </c>
    </row>
    <row r="479" spans="7:9" x14ac:dyDescent="0.3">
      <c r="G479" s="4" t="e">
        <f t="shared" si="30"/>
        <v>#DIV/0!</v>
      </c>
      <c r="H479" s="4">
        <f t="shared" si="28"/>
        <v>0</v>
      </c>
      <c r="I479" s="4" t="str">
        <f t="shared" si="29"/>
        <v>OK</v>
      </c>
    </row>
    <row r="480" spans="7:9" x14ac:dyDescent="0.3">
      <c r="G480" s="4" t="e">
        <f t="shared" si="30"/>
        <v>#DIV/0!</v>
      </c>
      <c r="H480" s="4">
        <f t="shared" si="28"/>
        <v>0</v>
      </c>
      <c r="I480" s="4" t="str">
        <f t="shared" si="29"/>
        <v>OK</v>
      </c>
    </row>
    <row r="481" spans="7:9" x14ac:dyDescent="0.3">
      <c r="G481" s="4" t="e">
        <f t="shared" si="30"/>
        <v>#DIV/0!</v>
      </c>
      <c r="H481" s="4">
        <f t="shared" si="28"/>
        <v>0</v>
      </c>
      <c r="I481" s="4" t="str">
        <f t="shared" si="29"/>
        <v>OK</v>
      </c>
    </row>
    <row r="482" spans="7:9" x14ac:dyDescent="0.3">
      <c r="G482" s="4" t="e">
        <f t="shared" si="30"/>
        <v>#DIV/0!</v>
      </c>
      <c r="H482" s="4">
        <f t="shared" si="28"/>
        <v>0</v>
      </c>
      <c r="I482" s="4" t="str">
        <f t="shared" si="29"/>
        <v>OK</v>
      </c>
    </row>
    <row r="483" spans="7:9" x14ac:dyDescent="0.3">
      <c r="G483" s="4" t="e">
        <f t="shared" si="30"/>
        <v>#DIV/0!</v>
      </c>
      <c r="H483" s="4">
        <f t="shared" si="28"/>
        <v>0</v>
      </c>
      <c r="I483" s="4" t="str">
        <f t="shared" si="29"/>
        <v>OK</v>
      </c>
    </row>
    <row r="484" spans="7:9" x14ac:dyDescent="0.3">
      <c r="G484" s="4" t="e">
        <f t="shared" si="30"/>
        <v>#DIV/0!</v>
      </c>
      <c r="H484" s="4">
        <f t="shared" si="28"/>
        <v>0</v>
      </c>
      <c r="I484" s="4" t="str">
        <f t="shared" si="29"/>
        <v>OK</v>
      </c>
    </row>
    <row r="485" spans="7:9" x14ac:dyDescent="0.3">
      <c r="G485" s="4" t="e">
        <f t="shared" si="30"/>
        <v>#DIV/0!</v>
      </c>
      <c r="H485" s="4">
        <f t="shared" si="28"/>
        <v>0</v>
      </c>
      <c r="I485" s="4" t="str">
        <f t="shared" si="29"/>
        <v>OK</v>
      </c>
    </row>
    <row r="486" spans="7:9" x14ac:dyDescent="0.3">
      <c r="G486" s="4" t="e">
        <f t="shared" si="30"/>
        <v>#DIV/0!</v>
      </c>
      <c r="H486" s="4">
        <f t="shared" si="28"/>
        <v>0</v>
      </c>
      <c r="I486" s="4" t="str">
        <f t="shared" si="29"/>
        <v>OK</v>
      </c>
    </row>
    <row r="487" spans="7:9" x14ac:dyDescent="0.3">
      <c r="G487" s="4" t="e">
        <f t="shared" si="30"/>
        <v>#DIV/0!</v>
      </c>
      <c r="H487" s="4">
        <f t="shared" si="28"/>
        <v>0</v>
      </c>
      <c r="I487" s="4" t="str">
        <f t="shared" si="29"/>
        <v>OK</v>
      </c>
    </row>
    <row r="488" spans="7:9" x14ac:dyDescent="0.3">
      <c r="G488" s="4" t="e">
        <f t="shared" si="30"/>
        <v>#DIV/0!</v>
      </c>
      <c r="H488" s="4">
        <f t="shared" si="28"/>
        <v>0</v>
      </c>
      <c r="I488" s="4" t="str">
        <f t="shared" si="29"/>
        <v>OK</v>
      </c>
    </row>
    <row r="489" spans="7:9" x14ac:dyDescent="0.3">
      <c r="G489" s="4" t="e">
        <f t="shared" si="30"/>
        <v>#DIV/0!</v>
      </c>
      <c r="H489" s="4">
        <f t="shared" si="28"/>
        <v>0</v>
      </c>
      <c r="I489" s="4" t="str">
        <f t="shared" si="29"/>
        <v>OK</v>
      </c>
    </row>
    <row r="490" spans="7:9" x14ac:dyDescent="0.3">
      <c r="G490" s="4" t="e">
        <f t="shared" si="30"/>
        <v>#DIV/0!</v>
      </c>
      <c r="H490" s="4">
        <f t="shared" si="28"/>
        <v>0</v>
      </c>
      <c r="I490" s="4" t="str">
        <f t="shared" si="29"/>
        <v>OK</v>
      </c>
    </row>
    <row r="491" spans="7:9" x14ac:dyDescent="0.3">
      <c r="G491" s="4" t="e">
        <f t="shared" si="30"/>
        <v>#DIV/0!</v>
      </c>
      <c r="H491" s="4">
        <f t="shared" si="28"/>
        <v>0</v>
      </c>
      <c r="I491" s="4" t="str">
        <f t="shared" si="29"/>
        <v>OK</v>
      </c>
    </row>
    <row r="492" spans="7:9" x14ac:dyDescent="0.3">
      <c r="G492" s="4" t="e">
        <f t="shared" si="30"/>
        <v>#DIV/0!</v>
      </c>
      <c r="H492" s="4">
        <f t="shared" si="28"/>
        <v>0</v>
      </c>
      <c r="I492" s="4" t="str">
        <f t="shared" si="29"/>
        <v>OK</v>
      </c>
    </row>
    <row r="493" spans="7:9" x14ac:dyDescent="0.3">
      <c r="G493" s="4" t="e">
        <f t="shared" si="30"/>
        <v>#DIV/0!</v>
      </c>
      <c r="H493" s="4">
        <f t="shared" si="28"/>
        <v>0</v>
      </c>
      <c r="I493" s="4" t="str">
        <f t="shared" si="29"/>
        <v>OK</v>
      </c>
    </row>
    <row r="494" spans="7:9" x14ac:dyDescent="0.3">
      <c r="G494" s="4" t="e">
        <f t="shared" si="30"/>
        <v>#DIV/0!</v>
      </c>
      <c r="H494" s="4">
        <f t="shared" si="28"/>
        <v>0</v>
      </c>
      <c r="I494" s="4" t="str">
        <f t="shared" si="29"/>
        <v>OK</v>
      </c>
    </row>
    <row r="495" spans="7:9" x14ac:dyDescent="0.3">
      <c r="G495" s="4" t="e">
        <f t="shared" si="30"/>
        <v>#DIV/0!</v>
      </c>
      <c r="H495" s="4">
        <f t="shared" si="28"/>
        <v>0</v>
      </c>
      <c r="I495" s="4" t="str">
        <f t="shared" si="29"/>
        <v>OK</v>
      </c>
    </row>
    <row r="496" spans="7:9" x14ac:dyDescent="0.3">
      <c r="G496" s="4" t="e">
        <f t="shared" si="30"/>
        <v>#DIV/0!</v>
      </c>
      <c r="H496" s="4">
        <f t="shared" si="28"/>
        <v>0</v>
      </c>
      <c r="I496" s="4" t="str">
        <f t="shared" si="29"/>
        <v>OK</v>
      </c>
    </row>
    <row r="497" spans="7:9" x14ac:dyDescent="0.3">
      <c r="G497" s="4" t="e">
        <f t="shared" si="30"/>
        <v>#DIV/0!</v>
      </c>
      <c r="H497" s="4">
        <f t="shared" si="28"/>
        <v>0</v>
      </c>
      <c r="I497" s="4" t="str">
        <f t="shared" si="29"/>
        <v>OK</v>
      </c>
    </row>
    <row r="498" spans="7:9" x14ac:dyDescent="0.3">
      <c r="G498" s="4" t="e">
        <f t="shared" si="30"/>
        <v>#DIV/0!</v>
      </c>
      <c r="H498" s="4">
        <f t="shared" si="28"/>
        <v>0</v>
      </c>
      <c r="I498" s="4" t="str">
        <f t="shared" si="29"/>
        <v>OK</v>
      </c>
    </row>
    <row r="499" spans="7:9" x14ac:dyDescent="0.3">
      <c r="G499" s="4" t="e">
        <f t="shared" si="30"/>
        <v>#DIV/0!</v>
      </c>
      <c r="H499" s="4">
        <f t="shared" si="28"/>
        <v>0</v>
      </c>
      <c r="I499" s="4" t="str">
        <f t="shared" si="29"/>
        <v>OK</v>
      </c>
    </row>
    <row r="500" spans="7:9" x14ac:dyDescent="0.3">
      <c r="G500" s="4" t="e">
        <f t="shared" si="30"/>
        <v>#DIV/0!</v>
      </c>
      <c r="H500" s="4">
        <f t="shared" si="28"/>
        <v>0</v>
      </c>
      <c r="I500" s="4" t="str">
        <f t="shared" si="29"/>
        <v>OK</v>
      </c>
    </row>
    <row r="501" spans="7:9" x14ac:dyDescent="0.3">
      <c r="G501" s="4" t="e">
        <f t="shared" si="30"/>
        <v>#DIV/0!</v>
      </c>
      <c r="H501" s="4">
        <f t="shared" si="28"/>
        <v>0</v>
      </c>
      <c r="I501" s="4" t="str">
        <f t="shared" si="29"/>
        <v>OK</v>
      </c>
    </row>
    <row r="502" spans="7:9" x14ac:dyDescent="0.3">
      <c r="G502" s="4" t="e">
        <f t="shared" si="30"/>
        <v>#DIV/0!</v>
      </c>
      <c r="H502" s="4">
        <f t="shared" si="28"/>
        <v>0</v>
      </c>
      <c r="I502" s="4" t="str">
        <f t="shared" si="29"/>
        <v>OK</v>
      </c>
    </row>
    <row r="503" spans="7:9" x14ac:dyDescent="0.3">
      <c r="G503" s="4" t="e">
        <f t="shared" si="30"/>
        <v>#DIV/0!</v>
      </c>
      <c r="H503" s="4">
        <f t="shared" si="28"/>
        <v>0</v>
      </c>
      <c r="I503" s="4" t="str">
        <f t="shared" si="29"/>
        <v>OK</v>
      </c>
    </row>
    <row r="504" spans="7:9" x14ac:dyDescent="0.3">
      <c r="G504" s="4" t="e">
        <f t="shared" si="30"/>
        <v>#DIV/0!</v>
      </c>
      <c r="H504" s="4">
        <f t="shared" si="28"/>
        <v>0</v>
      </c>
      <c r="I504" s="4" t="str">
        <f t="shared" si="29"/>
        <v>OK</v>
      </c>
    </row>
    <row r="505" spans="7:9" x14ac:dyDescent="0.3">
      <c r="G505" s="4" t="e">
        <f t="shared" si="30"/>
        <v>#DIV/0!</v>
      </c>
      <c r="H505" s="4">
        <f t="shared" si="28"/>
        <v>0</v>
      </c>
      <c r="I505" s="4" t="str">
        <f t="shared" si="29"/>
        <v>OK</v>
      </c>
    </row>
    <row r="506" spans="7:9" x14ac:dyDescent="0.3">
      <c r="G506" s="4" t="e">
        <f t="shared" si="30"/>
        <v>#DIV/0!</v>
      </c>
      <c r="H506" s="4">
        <f t="shared" si="28"/>
        <v>0</v>
      </c>
      <c r="I506" s="4" t="str">
        <f t="shared" si="29"/>
        <v>OK</v>
      </c>
    </row>
    <row r="507" spans="7:9" x14ac:dyDescent="0.3">
      <c r="G507" s="4" t="e">
        <f t="shared" si="30"/>
        <v>#DIV/0!</v>
      </c>
      <c r="H507" s="4">
        <f t="shared" si="28"/>
        <v>0</v>
      </c>
      <c r="I507" s="4" t="str">
        <f t="shared" si="29"/>
        <v>OK</v>
      </c>
    </row>
    <row r="508" spans="7:9" x14ac:dyDescent="0.3">
      <c r="G508" s="4" t="e">
        <f t="shared" si="30"/>
        <v>#DIV/0!</v>
      </c>
      <c r="H508" s="4">
        <f t="shared" si="28"/>
        <v>0</v>
      </c>
      <c r="I508" s="4" t="str">
        <f t="shared" si="29"/>
        <v>OK</v>
      </c>
    </row>
    <row r="509" spans="7:9" x14ac:dyDescent="0.3">
      <c r="G509" s="4" t="e">
        <f t="shared" si="30"/>
        <v>#DIV/0!</v>
      </c>
      <c r="H509" s="4">
        <f t="shared" si="28"/>
        <v>0</v>
      </c>
      <c r="I509" s="4" t="str">
        <f t="shared" si="29"/>
        <v>OK</v>
      </c>
    </row>
    <row r="510" spans="7:9" x14ac:dyDescent="0.3">
      <c r="G510" s="4" t="e">
        <f t="shared" si="30"/>
        <v>#DIV/0!</v>
      </c>
      <c r="H510" s="4">
        <f t="shared" si="28"/>
        <v>0</v>
      </c>
      <c r="I510" s="4" t="str">
        <f t="shared" si="29"/>
        <v>OK</v>
      </c>
    </row>
    <row r="511" spans="7:9" x14ac:dyDescent="0.3">
      <c r="G511" s="4" t="e">
        <f t="shared" si="30"/>
        <v>#DIV/0!</v>
      </c>
      <c r="H511" s="4">
        <f t="shared" si="28"/>
        <v>0</v>
      </c>
      <c r="I511" s="4" t="str">
        <f t="shared" si="29"/>
        <v>OK</v>
      </c>
    </row>
    <row r="512" spans="7:9" x14ac:dyDescent="0.3">
      <c r="G512" s="4" t="e">
        <f t="shared" si="30"/>
        <v>#DIV/0!</v>
      </c>
      <c r="H512" s="4">
        <f t="shared" si="28"/>
        <v>0</v>
      </c>
      <c r="I512" s="4" t="str">
        <f t="shared" si="29"/>
        <v>OK</v>
      </c>
    </row>
    <row r="513" spans="7:9" x14ac:dyDescent="0.3">
      <c r="G513" s="4" t="e">
        <f t="shared" si="30"/>
        <v>#DIV/0!</v>
      </c>
      <c r="H513" s="4">
        <f t="shared" si="28"/>
        <v>0</v>
      </c>
      <c r="I513" s="4" t="str">
        <f t="shared" si="29"/>
        <v>OK</v>
      </c>
    </row>
    <row r="514" spans="7:9" x14ac:dyDescent="0.3">
      <c r="G514" s="4" t="e">
        <f t="shared" si="30"/>
        <v>#DIV/0!</v>
      </c>
      <c r="H514" s="4">
        <f t="shared" si="28"/>
        <v>0</v>
      </c>
      <c r="I514" s="4" t="str">
        <f t="shared" si="29"/>
        <v>OK</v>
      </c>
    </row>
    <row r="515" spans="7:9" x14ac:dyDescent="0.3">
      <c r="G515" s="4" t="e">
        <f t="shared" si="30"/>
        <v>#DIV/0!</v>
      </c>
      <c r="H515" s="4">
        <f t="shared" ref="H515:H556" si="31">2*PI()*A515*B515*0.000001</f>
        <v>0</v>
      </c>
      <c r="I515" s="4" t="str">
        <f t="shared" ref="I515:I578" si="32">IF(H515&lt;$L$2,"OK","NO OK")</f>
        <v>OK</v>
      </c>
    </row>
    <row r="516" spans="7:9" x14ac:dyDescent="0.3">
      <c r="G516" s="4" t="e">
        <f t="shared" ref="G516:G550" si="33">B516/F516</f>
        <v>#DIV/0!</v>
      </c>
      <c r="H516" s="4">
        <f t="shared" si="31"/>
        <v>0</v>
      </c>
      <c r="I516" s="4" t="str">
        <f t="shared" si="32"/>
        <v>OK</v>
      </c>
    </row>
    <row r="517" spans="7:9" x14ac:dyDescent="0.3">
      <c r="G517" s="4" t="e">
        <f t="shared" si="33"/>
        <v>#DIV/0!</v>
      </c>
      <c r="H517" s="4">
        <f t="shared" si="31"/>
        <v>0</v>
      </c>
      <c r="I517" s="4" t="str">
        <f t="shared" si="32"/>
        <v>OK</v>
      </c>
    </row>
    <row r="518" spans="7:9" x14ac:dyDescent="0.3">
      <c r="G518" s="4" t="e">
        <f t="shared" si="33"/>
        <v>#DIV/0!</v>
      </c>
      <c r="H518" s="4">
        <f t="shared" si="31"/>
        <v>0</v>
      </c>
      <c r="I518" s="4" t="str">
        <f t="shared" si="32"/>
        <v>OK</v>
      </c>
    </row>
    <row r="519" spans="7:9" x14ac:dyDescent="0.3">
      <c r="G519" s="4" t="e">
        <f t="shared" si="33"/>
        <v>#DIV/0!</v>
      </c>
      <c r="H519" s="4">
        <f t="shared" si="31"/>
        <v>0</v>
      </c>
      <c r="I519" s="4" t="str">
        <f t="shared" si="32"/>
        <v>OK</v>
      </c>
    </row>
    <row r="520" spans="7:9" x14ac:dyDescent="0.3">
      <c r="G520" s="4" t="e">
        <f t="shared" si="33"/>
        <v>#DIV/0!</v>
      </c>
      <c r="H520" s="4">
        <f t="shared" si="31"/>
        <v>0</v>
      </c>
      <c r="I520" s="4" t="str">
        <f t="shared" si="32"/>
        <v>OK</v>
      </c>
    </row>
    <row r="521" spans="7:9" x14ac:dyDescent="0.3">
      <c r="G521" s="4" t="e">
        <f t="shared" si="33"/>
        <v>#DIV/0!</v>
      </c>
      <c r="H521" s="4">
        <f t="shared" si="31"/>
        <v>0</v>
      </c>
      <c r="I521" s="4" t="str">
        <f t="shared" si="32"/>
        <v>OK</v>
      </c>
    </row>
    <row r="522" spans="7:9" x14ac:dyDescent="0.3">
      <c r="G522" s="4" t="e">
        <f t="shared" si="33"/>
        <v>#DIV/0!</v>
      </c>
      <c r="H522" s="4">
        <f t="shared" si="31"/>
        <v>0</v>
      </c>
      <c r="I522" s="4" t="str">
        <f t="shared" si="32"/>
        <v>OK</v>
      </c>
    </row>
    <row r="523" spans="7:9" x14ac:dyDescent="0.3">
      <c r="G523" s="4" t="e">
        <f t="shared" si="33"/>
        <v>#DIV/0!</v>
      </c>
      <c r="H523" s="4">
        <f t="shared" si="31"/>
        <v>0</v>
      </c>
      <c r="I523" s="4" t="str">
        <f t="shared" si="32"/>
        <v>OK</v>
      </c>
    </row>
    <row r="524" spans="7:9" x14ac:dyDescent="0.3">
      <c r="G524" s="4" t="e">
        <f t="shared" si="33"/>
        <v>#DIV/0!</v>
      </c>
      <c r="H524" s="4">
        <f t="shared" si="31"/>
        <v>0</v>
      </c>
      <c r="I524" s="4" t="str">
        <f t="shared" si="32"/>
        <v>OK</v>
      </c>
    </row>
    <row r="525" spans="7:9" x14ac:dyDescent="0.3">
      <c r="G525" s="4" t="e">
        <f t="shared" si="33"/>
        <v>#DIV/0!</v>
      </c>
      <c r="H525" s="4">
        <f t="shared" si="31"/>
        <v>0</v>
      </c>
      <c r="I525" s="4" t="str">
        <f t="shared" si="32"/>
        <v>OK</v>
      </c>
    </row>
    <row r="526" spans="7:9" x14ac:dyDescent="0.3">
      <c r="G526" s="4" t="e">
        <f t="shared" si="33"/>
        <v>#DIV/0!</v>
      </c>
      <c r="H526" s="4">
        <f t="shared" si="31"/>
        <v>0</v>
      </c>
      <c r="I526" s="4" t="str">
        <f t="shared" si="32"/>
        <v>OK</v>
      </c>
    </row>
    <row r="527" spans="7:9" x14ac:dyDescent="0.3">
      <c r="G527" s="4" t="e">
        <f t="shared" si="33"/>
        <v>#DIV/0!</v>
      </c>
      <c r="H527" s="4">
        <f t="shared" si="31"/>
        <v>0</v>
      </c>
      <c r="I527" s="4" t="str">
        <f t="shared" si="32"/>
        <v>OK</v>
      </c>
    </row>
    <row r="528" spans="7:9" x14ac:dyDescent="0.3">
      <c r="G528" s="4" t="e">
        <f t="shared" si="33"/>
        <v>#DIV/0!</v>
      </c>
      <c r="H528" s="4">
        <f t="shared" si="31"/>
        <v>0</v>
      </c>
      <c r="I528" s="4" t="str">
        <f t="shared" si="32"/>
        <v>OK</v>
      </c>
    </row>
    <row r="529" spans="7:9" x14ac:dyDescent="0.3">
      <c r="G529" s="4" t="e">
        <f t="shared" si="33"/>
        <v>#DIV/0!</v>
      </c>
      <c r="H529" s="4">
        <f t="shared" si="31"/>
        <v>0</v>
      </c>
      <c r="I529" s="4" t="str">
        <f t="shared" si="32"/>
        <v>OK</v>
      </c>
    </row>
    <row r="530" spans="7:9" x14ac:dyDescent="0.3">
      <c r="G530" s="4" t="e">
        <f t="shared" si="33"/>
        <v>#DIV/0!</v>
      </c>
      <c r="H530" s="4">
        <f t="shared" si="31"/>
        <v>0</v>
      </c>
      <c r="I530" s="4" t="str">
        <f t="shared" si="32"/>
        <v>OK</v>
      </c>
    </row>
    <row r="531" spans="7:9" x14ac:dyDescent="0.3">
      <c r="G531" s="4" t="e">
        <f t="shared" si="33"/>
        <v>#DIV/0!</v>
      </c>
      <c r="H531" s="4">
        <f t="shared" si="31"/>
        <v>0</v>
      </c>
      <c r="I531" s="4" t="str">
        <f t="shared" si="32"/>
        <v>OK</v>
      </c>
    </row>
    <row r="532" spans="7:9" x14ac:dyDescent="0.3">
      <c r="G532" s="4" t="e">
        <f t="shared" si="33"/>
        <v>#DIV/0!</v>
      </c>
      <c r="H532" s="4">
        <f t="shared" si="31"/>
        <v>0</v>
      </c>
      <c r="I532" s="4" t="str">
        <f t="shared" si="32"/>
        <v>OK</v>
      </c>
    </row>
    <row r="533" spans="7:9" x14ac:dyDescent="0.3">
      <c r="G533" s="4" t="e">
        <f t="shared" si="33"/>
        <v>#DIV/0!</v>
      </c>
      <c r="H533" s="4">
        <f t="shared" si="31"/>
        <v>0</v>
      </c>
      <c r="I533" s="4" t="str">
        <f t="shared" si="32"/>
        <v>OK</v>
      </c>
    </row>
    <row r="534" spans="7:9" x14ac:dyDescent="0.3">
      <c r="G534" s="4" t="e">
        <f t="shared" si="33"/>
        <v>#DIV/0!</v>
      </c>
      <c r="H534" s="4">
        <f t="shared" si="31"/>
        <v>0</v>
      </c>
      <c r="I534" s="4" t="str">
        <f t="shared" si="32"/>
        <v>OK</v>
      </c>
    </row>
    <row r="535" spans="7:9" x14ac:dyDescent="0.3">
      <c r="G535" s="4" t="e">
        <f t="shared" si="33"/>
        <v>#DIV/0!</v>
      </c>
      <c r="H535" s="4">
        <f t="shared" si="31"/>
        <v>0</v>
      </c>
      <c r="I535" s="4" t="str">
        <f t="shared" si="32"/>
        <v>OK</v>
      </c>
    </row>
    <row r="536" spans="7:9" x14ac:dyDescent="0.3">
      <c r="G536" s="4" t="e">
        <f t="shared" si="33"/>
        <v>#DIV/0!</v>
      </c>
      <c r="H536" s="4">
        <f t="shared" si="31"/>
        <v>0</v>
      </c>
      <c r="I536" s="4" t="str">
        <f t="shared" si="32"/>
        <v>OK</v>
      </c>
    </row>
    <row r="537" spans="7:9" x14ac:dyDescent="0.3">
      <c r="G537" s="4" t="e">
        <f t="shared" si="33"/>
        <v>#DIV/0!</v>
      </c>
      <c r="H537" s="4">
        <f t="shared" si="31"/>
        <v>0</v>
      </c>
      <c r="I537" s="4" t="str">
        <f t="shared" si="32"/>
        <v>OK</v>
      </c>
    </row>
    <row r="538" spans="7:9" x14ac:dyDescent="0.3">
      <c r="G538" s="4" t="e">
        <f t="shared" si="33"/>
        <v>#DIV/0!</v>
      </c>
      <c r="H538" s="4">
        <f t="shared" si="31"/>
        <v>0</v>
      </c>
      <c r="I538" s="4" t="str">
        <f t="shared" si="32"/>
        <v>OK</v>
      </c>
    </row>
    <row r="539" spans="7:9" x14ac:dyDescent="0.3">
      <c r="G539" s="4" t="e">
        <f t="shared" si="33"/>
        <v>#DIV/0!</v>
      </c>
      <c r="H539" s="4">
        <f t="shared" si="31"/>
        <v>0</v>
      </c>
      <c r="I539" s="4" t="str">
        <f t="shared" si="32"/>
        <v>OK</v>
      </c>
    </row>
    <row r="540" spans="7:9" x14ac:dyDescent="0.3">
      <c r="G540" s="4" t="e">
        <f t="shared" si="33"/>
        <v>#DIV/0!</v>
      </c>
      <c r="H540" s="4">
        <f t="shared" si="31"/>
        <v>0</v>
      </c>
      <c r="I540" s="4" t="str">
        <f t="shared" si="32"/>
        <v>OK</v>
      </c>
    </row>
    <row r="541" spans="7:9" x14ac:dyDescent="0.3">
      <c r="G541" s="4" t="e">
        <f t="shared" si="33"/>
        <v>#DIV/0!</v>
      </c>
      <c r="H541" s="4">
        <f t="shared" si="31"/>
        <v>0</v>
      </c>
      <c r="I541" s="4" t="str">
        <f t="shared" si="32"/>
        <v>OK</v>
      </c>
    </row>
    <row r="542" spans="7:9" x14ac:dyDescent="0.3">
      <c r="G542" s="4" t="e">
        <f t="shared" si="33"/>
        <v>#DIV/0!</v>
      </c>
      <c r="H542" s="4">
        <f t="shared" si="31"/>
        <v>0</v>
      </c>
      <c r="I542" s="4" t="str">
        <f t="shared" si="32"/>
        <v>OK</v>
      </c>
    </row>
    <row r="543" spans="7:9" x14ac:dyDescent="0.3">
      <c r="G543" s="4" t="e">
        <f t="shared" si="33"/>
        <v>#DIV/0!</v>
      </c>
      <c r="H543" s="4">
        <f t="shared" si="31"/>
        <v>0</v>
      </c>
      <c r="I543" s="4" t="str">
        <f t="shared" si="32"/>
        <v>OK</v>
      </c>
    </row>
    <row r="544" spans="7:9" x14ac:dyDescent="0.3">
      <c r="G544" s="4" t="e">
        <f t="shared" si="33"/>
        <v>#DIV/0!</v>
      </c>
      <c r="H544" s="4">
        <f t="shared" si="31"/>
        <v>0</v>
      </c>
      <c r="I544" s="4" t="str">
        <f t="shared" si="32"/>
        <v>OK</v>
      </c>
    </row>
    <row r="545" spans="7:9" x14ac:dyDescent="0.3">
      <c r="G545" s="4" t="e">
        <f t="shared" si="33"/>
        <v>#DIV/0!</v>
      </c>
      <c r="H545" s="4">
        <f t="shared" si="31"/>
        <v>0</v>
      </c>
      <c r="I545" s="4" t="str">
        <f t="shared" si="32"/>
        <v>OK</v>
      </c>
    </row>
    <row r="546" spans="7:9" x14ac:dyDescent="0.3">
      <c r="G546" s="4" t="e">
        <f t="shared" si="33"/>
        <v>#DIV/0!</v>
      </c>
      <c r="H546" s="4">
        <f t="shared" si="31"/>
        <v>0</v>
      </c>
      <c r="I546" s="4" t="str">
        <f t="shared" si="32"/>
        <v>OK</v>
      </c>
    </row>
    <row r="547" spans="7:9" x14ac:dyDescent="0.3">
      <c r="G547" s="4" t="e">
        <f t="shared" si="33"/>
        <v>#DIV/0!</v>
      </c>
      <c r="H547" s="4">
        <f t="shared" si="31"/>
        <v>0</v>
      </c>
      <c r="I547" s="4" t="str">
        <f t="shared" si="32"/>
        <v>OK</v>
      </c>
    </row>
    <row r="548" spans="7:9" x14ac:dyDescent="0.3">
      <c r="G548" s="4" t="e">
        <f t="shared" si="33"/>
        <v>#DIV/0!</v>
      </c>
      <c r="H548" s="4">
        <f t="shared" si="31"/>
        <v>0</v>
      </c>
      <c r="I548" s="4" t="str">
        <f t="shared" si="32"/>
        <v>OK</v>
      </c>
    </row>
    <row r="549" spans="7:9" x14ac:dyDescent="0.3">
      <c r="G549" s="4" t="e">
        <f t="shared" si="33"/>
        <v>#DIV/0!</v>
      </c>
      <c r="H549" s="4">
        <f t="shared" si="31"/>
        <v>0</v>
      </c>
      <c r="I549" s="4" t="str">
        <f t="shared" si="32"/>
        <v>OK</v>
      </c>
    </row>
    <row r="550" spans="7:9" x14ac:dyDescent="0.3">
      <c r="G550" s="4" t="e">
        <f t="shared" si="33"/>
        <v>#DIV/0!</v>
      </c>
      <c r="H550" s="4">
        <f t="shared" si="31"/>
        <v>0</v>
      </c>
      <c r="I550" s="4" t="str">
        <f t="shared" si="32"/>
        <v>OK</v>
      </c>
    </row>
    <row r="551" spans="7:9" x14ac:dyDescent="0.3">
      <c r="H551" s="4">
        <f t="shared" si="31"/>
        <v>0</v>
      </c>
      <c r="I551" s="4" t="str">
        <f t="shared" si="32"/>
        <v>OK</v>
      </c>
    </row>
    <row r="552" spans="7:9" x14ac:dyDescent="0.3">
      <c r="H552" s="4">
        <f t="shared" si="31"/>
        <v>0</v>
      </c>
      <c r="I552" s="4" t="str">
        <f t="shared" si="32"/>
        <v>OK</v>
      </c>
    </row>
    <row r="553" spans="7:9" x14ac:dyDescent="0.3">
      <c r="H553" s="4">
        <f t="shared" si="31"/>
        <v>0</v>
      </c>
      <c r="I553" s="4" t="str">
        <f t="shared" si="32"/>
        <v>OK</v>
      </c>
    </row>
    <row r="554" spans="7:9" x14ac:dyDescent="0.3">
      <c r="H554" s="4">
        <f t="shared" si="31"/>
        <v>0</v>
      </c>
      <c r="I554" s="4" t="str">
        <f t="shared" si="32"/>
        <v>OK</v>
      </c>
    </row>
    <row r="555" spans="7:9" x14ac:dyDescent="0.3">
      <c r="H555" s="4">
        <f t="shared" si="31"/>
        <v>0</v>
      </c>
      <c r="I555" s="4" t="str">
        <f t="shared" si="32"/>
        <v>OK</v>
      </c>
    </row>
    <row r="556" spans="7:9" x14ac:dyDescent="0.3">
      <c r="H556" s="4">
        <f t="shared" si="31"/>
        <v>0</v>
      </c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36D7-1AFD-4563-95AB-6BFAD5E743FF}">
  <dimension ref="A1:N548"/>
  <sheetViews>
    <sheetView workbookViewId="0">
      <selection activeCell="H14" sqref="H14"/>
    </sheetView>
  </sheetViews>
  <sheetFormatPr baseColWidth="10" defaultRowHeight="14.4" x14ac:dyDescent="0.3"/>
  <cols>
    <col min="1" max="1" width="13.77734375" style="3" bestFit="1" customWidth="1"/>
    <col min="2" max="2" width="12.77734375" style="4" bestFit="1" customWidth="1"/>
    <col min="3" max="3" width="7.109375" style="4" bestFit="1" customWidth="1"/>
    <col min="4" max="6" width="12.77734375" style="4" bestFit="1" customWidth="1"/>
  </cols>
  <sheetData>
    <row r="1" spans="1:14" x14ac:dyDescent="0.3">
      <c r="A1" s="12" t="s">
        <v>3</v>
      </c>
      <c r="B1" s="12"/>
      <c r="C1" s="12"/>
      <c r="D1" s="12"/>
      <c r="E1" s="12"/>
      <c r="F1" s="12"/>
    </row>
    <row r="2" spans="1:14" x14ac:dyDescent="0.3">
      <c r="A2" s="1" t="s">
        <v>0</v>
      </c>
      <c r="B2" s="2" t="s">
        <v>1</v>
      </c>
      <c r="C2" s="2" t="s">
        <v>2</v>
      </c>
      <c r="D2" s="2" t="s">
        <v>4</v>
      </c>
      <c r="E2" s="2" t="s">
        <v>6</v>
      </c>
      <c r="F2" s="2" t="s">
        <v>8</v>
      </c>
      <c r="H2" s="6" t="s">
        <v>5</v>
      </c>
      <c r="I2" s="7">
        <v>0.5</v>
      </c>
      <c r="J2" s="7" t="s">
        <v>7</v>
      </c>
    </row>
    <row r="3" spans="1:14" x14ac:dyDescent="0.3">
      <c r="A3" s="3">
        <v>1</v>
      </c>
      <c r="E3" s="4">
        <f t="shared" ref="E3:E66" si="0">2*PI()*A3*D3*0.000001</f>
        <v>0</v>
      </c>
      <c r="F3" s="4" t="str">
        <f t="shared" ref="F3:F66" si="1">IF(E3&lt;$I$2,"OK","NO OK")</f>
        <v>OK</v>
      </c>
    </row>
    <row r="4" spans="1:14" x14ac:dyDescent="0.3">
      <c r="A4" s="3">
        <v>10</v>
      </c>
      <c r="B4" s="4">
        <v>3.9</v>
      </c>
      <c r="C4" s="4">
        <v>-1</v>
      </c>
      <c r="D4" s="4">
        <v>0.19800000000000001</v>
      </c>
      <c r="E4" s="4">
        <f t="shared" si="0"/>
        <v>1.2440706908215581E-5</v>
      </c>
      <c r="F4" s="4" t="str">
        <f t="shared" si="1"/>
        <v>OK</v>
      </c>
    </row>
    <row r="5" spans="1:14" x14ac:dyDescent="0.3">
      <c r="A5" s="3">
        <v>100</v>
      </c>
      <c r="B5" s="4">
        <v>3.9</v>
      </c>
      <c r="C5" s="4">
        <v>-0.99</v>
      </c>
      <c r="D5" s="4">
        <v>0.19800000000000001</v>
      </c>
      <c r="E5" s="4">
        <f t="shared" si="0"/>
        <v>1.2440706908215581E-4</v>
      </c>
      <c r="F5" s="4" t="str">
        <f t="shared" si="1"/>
        <v>OK</v>
      </c>
    </row>
    <row r="6" spans="1:14" x14ac:dyDescent="0.3">
      <c r="A6" s="3">
        <v>1000</v>
      </c>
      <c r="B6" s="4">
        <v>4.0999999999999996</v>
      </c>
      <c r="C6" s="4">
        <v>-1.1000000000000001</v>
      </c>
      <c r="D6" s="4">
        <v>0.98499999999999999</v>
      </c>
      <c r="E6" s="4">
        <f t="shared" si="0"/>
        <v>6.1889375275718918E-3</v>
      </c>
      <c r="F6" s="4" t="str">
        <f t="shared" si="1"/>
        <v>OK</v>
      </c>
    </row>
    <row r="7" spans="1:14" x14ac:dyDescent="0.3">
      <c r="A7" s="3">
        <v>3000</v>
      </c>
      <c r="B7" s="4">
        <v>4</v>
      </c>
      <c r="C7" s="4">
        <v>-1.26</v>
      </c>
      <c r="D7" s="4">
        <v>0.98499999999999999</v>
      </c>
      <c r="E7" s="4">
        <f t="shared" si="0"/>
        <v>1.8566812582715676E-2</v>
      </c>
      <c r="F7" s="4" t="str">
        <f t="shared" si="1"/>
        <v>OK</v>
      </c>
      <c r="N7" s="5"/>
    </row>
    <row r="8" spans="1:14" x14ac:dyDescent="0.3">
      <c r="A8" s="3">
        <v>6000</v>
      </c>
      <c r="B8" s="4">
        <v>4.5999999999999996</v>
      </c>
      <c r="C8" s="4">
        <v>-1.85</v>
      </c>
      <c r="D8" s="4">
        <v>0.79100000000000004</v>
      </c>
      <c r="E8" s="4">
        <f t="shared" si="0"/>
        <v>2.9819997467874317E-2</v>
      </c>
      <c r="F8" s="4" t="str">
        <f t="shared" si="1"/>
        <v>OK</v>
      </c>
    </row>
    <row r="9" spans="1:14" x14ac:dyDescent="0.3">
      <c r="A9" s="3">
        <v>15000</v>
      </c>
      <c r="B9" s="4">
        <v>4</v>
      </c>
      <c r="C9" s="4">
        <v>-2.66</v>
      </c>
      <c r="D9" s="4">
        <v>0.79400000000000004</v>
      </c>
      <c r="E9" s="4">
        <f t="shared" si="0"/>
        <v>7.4832737008508871E-2</v>
      </c>
      <c r="F9" s="4" t="str">
        <f t="shared" si="1"/>
        <v>OK</v>
      </c>
    </row>
    <row r="10" spans="1:14" x14ac:dyDescent="0.3">
      <c r="A10" s="3">
        <v>50000</v>
      </c>
      <c r="B10" s="4">
        <v>3.9</v>
      </c>
      <c r="C10" s="4">
        <v>-7.13</v>
      </c>
      <c r="D10" s="4">
        <v>0.19800000000000001</v>
      </c>
      <c r="E10" s="4">
        <f t="shared" si="0"/>
        <v>6.2203534541077903E-2</v>
      </c>
      <c r="F10" s="4" t="str">
        <f t="shared" si="1"/>
        <v>OK</v>
      </c>
    </row>
    <row r="11" spans="1:14" x14ac:dyDescent="0.3">
      <c r="A11" s="3">
        <v>75000</v>
      </c>
      <c r="B11" s="4">
        <v>3.9</v>
      </c>
      <c r="C11" s="4">
        <v>-10.6</v>
      </c>
      <c r="D11" s="4">
        <v>0.19800000000000001</v>
      </c>
      <c r="E11" s="4">
        <f t="shared" si="0"/>
        <v>9.330530181161685E-2</v>
      </c>
      <c r="F11" s="4" t="str">
        <f t="shared" si="1"/>
        <v>OK</v>
      </c>
    </row>
    <row r="12" spans="1:14" x14ac:dyDescent="0.3">
      <c r="A12" s="3">
        <v>100000</v>
      </c>
      <c r="B12" s="4">
        <v>3.9</v>
      </c>
      <c r="C12" s="8">
        <v>-14</v>
      </c>
      <c r="D12" s="4">
        <v>0.19800000000000001</v>
      </c>
      <c r="E12" s="4">
        <f t="shared" si="0"/>
        <v>0.12440706908215581</v>
      </c>
      <c r="F12" s="4" t="str">
        <f t="shared" si="1"/>
        <v>OK</v>
      </c>
    </row>
    <row r="13" spans="1:14" x14ac:dyDescent="0.3">
      <c r="A13" s="3">
        <v>150000</v>
      </c>
      <c r="B13" s="4">
        <v>3.89</v>
      </c>
      <c r="C13" s="4">
        <v>-22.77</v>
      </c>
      <c r="D13" s="4">
        <v>0.312</v>
      </c>
      <c r="E13" s="4">
        <f t="shared" si="0"/>
        <v>0.29405307237600464</v>
      </c>
      <c r="F13" s="4" t="str">
        <f t="shared" si="1"/>
        <v>OK</v>
      </c>
    </row>
    <row r="14" spans="1:14" x14ac:dyDescent="0.3">
      <c r="A14" s="3">
        <v>200000</v>
      </c>
      <c r="B14" s="4">
        <v>3.62</v>
      </c>
      <c r="C14" s="4">
        <v>-34.54</v>
      </c>
      <c r="D14" s="4">
        <v>0.313</v>
      </c>
      <c r="E14" s="4">
        <f t="shared" si="0"/>
        <v>0.39332740022944201</v>
      </c>
      <c r="F14" s="4" t="str">
        <f t="shared" si="1"/>
        <v>OK</v>
      </c>
    </row>
    <row r="15" spans="1:14" x14ac:dyDescent="0.3">
      <c r="A15" s="3">
        <v>300000</v>
      </c>
      <c r="B15" s="4">
        <v>3.26</v>
      </c>
      <c r="C15" s="4">
        <v>-36.700000000000003</v>
      </c>
      <c r="D15" s="4">
        <v>0.217</v>
      </c>
      <c r="E15" s="4">
        <f t="shared" si="0"/>
        <v>0.40903536349739106</v>
      </c>
      <c r="F15" s="4" t="str">
        <f t="shared" si="1"/>
        <v>OK</v>
      </c>
    </row>
    <row r="16" spans="1:14" x14ac:dyDescent="0.3">
      <c r="A16" s="3">
        <v>10000</v>
      </c>
      <c r="B16" s="4">
        <v>4</v>
      </c>
      <c r="C16" s="4">
        <v>-2.37</v>
      </c>
      <c r="D16" s="4">
        <v>0.79200000000000004</v>
      </c>
      <c r="E16" s="4">
        <f t="shared" si="0"/>
        <v>4.9762827632862321E-2</v>
      </c>
      <c r="F16" s="4" t="str">
        <f t="shared" si="1"/>
        <v>OK</v>
      </c>
    </row>
    <row r="17" spans="1:6" x14ac:dyDescent="0.3">
      <c r="A17" s="3">
        <v>25000</v>
      </c>
      <c r="B17" s="4">
        <v>4</v>
      </c>
      <c r="C17" s="4">
        <v>-4</v>
      </c>
      <c r="D17" s="4">
        <v>0.79500000000000004</v>
      </c>
      <c r="E17" s="4">
        <f t="shared" si="0"/>
        <v>0.12487830798019428</v>
      </c>
      <c r="F17" s="4" t="str">
        <f t="shared" si="1"/>
        <v>OK</v>
      </c>
    </row>
    <row r="18" spans="1:6" x14ac:dyDescent="0.3">
      <c r="A18" s="3">
        <v>400000</v>
      </c>
      <c r="B18" s="4">
        <v>1.83</v>
      </c>
      <c r="C18" s="4">
        <v>-64.95</v>
      </c>
      <c r="D18" s="4">
        <v>0.23599999999999999</v>
      </c>
      <c r="E18" s="4">
        <f t="shared" si="0"/>
        <v>0.59313269299775284</v>
      </c>
      <c r="F18" s="4" t="str">
        <f t="shared" si="1"/>
        <v>NO OK</v>
      </c>
    </row>
    <row r="19" spans="1:6" x14ac:dyDescent="0.3">
      <c r="A19" s="3">
        <v>500000</v>
      </c>
      <c r="B19" s="4">
        <v>7.0000000000000007E-2</v>
      </c>
      <c r="C19" s="4">
        <v>-82</v>
      </c>
      <c r="D19" s="4">
        <v>0.20200000000000001</v>
      </c>
      <c r="E19" s="4">
        <f t="shared" si="0"/>
        <v>0.63460171602513826</v>
      </c>
      <c r="F19" s="4" t="str">
        <f t="shared" si="1"/>
        <v>NO OK</v>
      </c>
    </row>
    <row r="20" spans="1:6" x14ac:dyDescent="0.3">
      <c r="A20" s="3">
        <v>600000</v>
      </c>
      <c r="B20" s="4">
        <v>-1.62</v>
      </c>
      <c r="C20" s="4">
        <v>-95.84</v>
      </c>
      <c r="D20" s="4">
        <v>0.20200000000000001</v>
      </c>
      <c r="E20" s="4">
        <f t="shared" si="0"/>
        <v>0.76152205923016592</v>
      </c>
      <c r="F20" s="4" t="str">
        <f t="shared" si="1"/>
        <v>NO OK</v>
      </c>
    </row>
    <row r="21" spans="1:6" x14ac:dyDescent="0.3">
      <c r="A21" s="3">
        <v>700000</v>
      </c>
      <c r="B21" s="4">
        <v>-3.12</v>
      </c>
      <c r="C21" s="4">
        <v>-106.6</v>
      </c>
      <c r="D21" s="4">
        <v>0.21199999999999999</v>
      </c>
      <c r="E21" s="4">
        <f t="shared" si="0"/>
        <v>0.93242469958545038</v>
      </c>
      <c r="F21" s="4" t="str">
        <f t="shared" si="1"/>
        <v>NO OK</v>
      </c>
    </row>
    <row r="22" spans="1:6" x14ac:dyDescent="0.3">
      <c r="A22" s="3">
        <v>800000</v>
      </c>
      <c r="B22" s="4">
        <v>-3.95</v>
      </c>
      <c r="C22" s="4">
        <v>-112</v>
      </c>
      <c r="D22" s="4">
        <v>0.214</v>
      </c>
      <c r="E22" s="4">
        <f t="shared" si="0"/>
        <v>1.075681324589145</v>
      </c>
      <c r="F22" s="4" t="str">
        <f t="shared" si="1"/>
        <v>NO OK</v>
      </c>
    </row>
    <row r="23" spans="1:6" x14ac:dyDescent="0.3">
      <c r="A23" s="3">
        <v>900000</v>
      </c>
      <c r="B23" s="4">
        <v>-5.68</v>
      </c>
      <c r="C23" s="4">
        <v>-123.9</v>
      </c>
      <c r="D23" s="4">
        <v>0.214</v>
      </c>
      <c r="E23" s="4">
        <f t="shared" si="0"/>
        <v>1.210141490162788</v>
      </c>
      <c r="F23" s="4" t="str">
        <f t="shared" si="1"/>
        <v>NO OK</v>
      </c>
    </row>
    <row r="24" spans="1:6" x14ac:dyDescent="0.3">
      <c r="A24" s="3">
        <v>1000000</v>
      </c>
      <c r="B24" s="4">
        <v>-6.74</v>
      </c>
      <c r="C24" s="4">
        <v>-129.80000000000001</v>
      </c>
      <c r="D24" s="4">
        <v>0.20399999999999999</v>
      </c>
      <c r="E24" s="4">
        <f t="shared" si="0"/>
        <v>1.2817698026646354</v>
      </c>
      <c r="F24" s="4" t="str">
        <f t="shared" si="1"/>
        <v>NO OK</v>
      </c>
    </row>
    <row r="25" spans="1:6" x14ac:dyDescent="0.3">
      <c r="A25" s="3">
        <v>1100000</v>
      </c>
      <c r="B25" s="4">
        <v>-7.75</v>
      </c>
      <c r="C25" s="4">
        <v>-132.6</v>
      </c>
      <c r="D25" s="4">
        <v>0.21199999999999999</v>
      </c>
      <c r="E25" s="4">
        <f t="shared" si="0"/>
        <v>1.4652388136342793</v>
      </c>
      <c r="F25" s="4" t="str">
        <f t="shared" si="1"/>
        <v>NO OK</v>
      </c>
    </row>
    <row r="26" spans="1:6" x14ac:dyDescent="0.3">
      <c r="A26" s="3">
        <v>1200000</v>
      </c>
      <c r="B26" s="4">
        <v>-8.67</v>
      </c>
      <c r="C26" s="4">
        <v>-136</v>
      </c>
      <c r="D26" s="4">
        <v>0.21099999999999999</v>
      </c>
      <c r="E26" s="4">
        <f t="shared" si="0"/>
        <v>1.5909025197778712</v>
      </c>
      <c r="F26" s="4" t="str">
        <f t="shared" si="1"/>
        <v>NO OK</v>
      </c>
    </row>
    <row r="27" spans="1:6" x14ac:dyDescent="0.3">
      <c r="A27" s="3">
        <v>1500000</v>
      </c>
      <c r="B27" s="4">
        <v>-11.015000000000001</v>
      </c>
      <c r="C27" s="4">
        <v>-114</v>
      </c>
      <c r="D27" s="4">
        <v>0.20499999999999999</v>
      </c>
      <c r="E27" s="4">
        <f t="shared" si="0"/>
        <v>1.9320794819577225</v>
      </c>
      <c r="F27" s="4" t="str">
        <f t="shared" si="1"/>
        <v>NO OK</v>
      </c>
    </row>
    <row r="28" spans="1:6" x14ac:dyDescent="0.3">
      <c r="A28" s="3">
        <v>2000000</v>
      </c>
      <c r="B28" s="4">
        <v>-13.93</v>
      </c>
      <c r="C28" s="4">
        <v>-229</v>
      </c>
      <c r="D28" s="4">
        <v>0.20599999999999999</v>
      </c>
      <c r="E28" s="4">
        <f t="shared" si="0"/>
        <v>2.5886723465579893</v>
      </c>
      <c r="F28" s="4" t="str">
        <f t="shared" si="1"/>
        <v>NO OK</v>
      </c>
    </row>
    <row r="29" spans="1:6" x14ac:dyDescent="0.3">
      <c r="A29" s="3">
        <v>5000000</v>
      </c>
      <c r="B29" s="4">
        <v>-19.8</v>
      </c>
      <c r="C29" s="4">
        <f>-360+25.3</f>
        <v>-334.7</v>
      </c>
      <c r="D29" s="4">
        <v>0.20599999999999999</v>
      </c>
      <c r="E29" s="4">
        <f t="shared" si="0"/>
        <v>6.4716808663949736</v>
      </c>
      <c r="F29" s="4" t="str">
        <f t="shared" si="1"/>
        <v>NO OK</v>
      </c>
    </row>
    <row r="30" spans="1:6" x14ac:dyDescent="0.3">
      <c r="A30" s="3">
        <v>10000000</v>
      </c>
      <c r="B30" s="4">
        <v>-19.38</v>
      </c>
      <c r="C30" s="4">
        <f>-360+14</f>
        <v>-346</v>
      </c>
      <c r="D30" s="4">
        <v>0.20599999999999999</v>
      </c>
      <c r="E30" s="4">
        <f t="shared" si="0"/>
        <v>12.943361732789947</v>
      </c>
      <c r="F30" s="4" t="str">
        <f t="shared" si="1"/>
        <v>NO OK</v>
      </c>
    </row>
    <row r="31" spans="1:6" x14ac:dyDescent="0.3">
      <c r="E31" s="4">
        <f t="shared" si="0"/>
        <v>0</v>
      </c>
      <c r="F31" s="4" t="str">
        <f t="shared" si="1"/>
        <v>OK</v>
      </c>
    </row>
    <row r="32" spans="1:6" x14ac:dyDescent="0.3">
      <c r="E32" s="4">
        <f t="shared" si="0"/>
        <v>0</v>
      </c>
      <c r="F32" s="4" t="str">
        <f t="shared" si="1"/>
        <v>OK</v>
      </c>
    </row>
    <row r="33" spans="5:6" x14ac:dyDescent="0.3">
      <c r="E33" s="4">
        <f t="shared" si="0"/>
        <v>0</v>
      </c>
      <c r="F33" s="4" t="str">
        <f t="shared" si="1"/>
        <v>OK</v>
      </c>
    </row>
    <row r="34" spans="5:6" x14ac:dyDescent="0.3">
      <c r="E34" s="4">
        <f t="shared" si="0"/>
        <v>0</v>
      </c>
      <c r="F34" s="4" t="str">
        <f t="shared" si="1"/>
        <v>OK</v>
      </c>
    </row>
    <row r="35" spans="5:6" x14ac:dyDescent="0.3">
      <c r="E35" s="4">
        <f t="shared" si="0"/>
        <v>0</v>
      </c>
      <c r="F35" s="4" t="str">
        <f t="shared" si="1"/>
        <v>OK</v>
      </c>
    </row>
    <row r="36" spans="5:6" x14ac:dyDescent="0.3">
      <c r="E36" s="4">
        <f t="shared" si="0"/>
        <v>0</v>
      </c>
      <c r="F36" s="4" t="str">
        <f t="shared" si="1"/>
        <v>OK</v>
      </c>
    </row>
    <row r="37" spans="5:6" x14ac:dyDescent="0.3">
      <c r="E37" s="4">
        <f t="shared" si="0"/>
        <v>0</v>
      </c>
      <c r="F37" s="4" t="str">
        <f t="shared" si="1"/>
        <v>OK</v>
      </c>
    </row>
    <row r="38" spans="5:6" x14ac:dyDescent="0.3">
      <c r="E38" s="4">
        <f t="shared" si="0"/>
        <v>0</v>
      </c>
      <c r="F38" s="4" t="str">
        <f t="shared" si="1"/>
        <v>OK</v>
      </c>
    </row>
    <row r="39" spans="5:6" x14ac:dyDescent="0.3">
      <c r="E39" s="4">
        <f t="shared" si="0"/>
        <v>0</v>
      </c>
      <c r="F39" s="4" t="str">
        <f t="shared" si="1"/>
        <v>OK</v>
      </c>
    </row>
    <row r="40" spans="5:6" x14ac:dyDescent="0.3">
      <c r="E40" s="4">
        <f t="shared" si="0"/>
        <v>0</v>
      </c>
      <c r="F40" s="4" t="str">
        <f t="shared" si="1"/>
        <v>OK</v>
      </c>
    </row>
    <row r="41" spans="5:6" x14ac:dyDescent="0.3">
      <c r="E41" s="4">
        <f t="shared" si="0"/>
        <v>0</v>
      </c>
      <c r="F41" s="4" t="str">
        <f t="shared" si="1"/>
        <v>OK</v>
      </c>
    </row>
    <row r="42" spans="5:6" x14ac:dyDescent="0.3">
      <c r="E42" s="4">
        <f t="shared" si="0"/>
        <v>0</v>
      </c>
      <c r="F42" s="4" t="str">
        <f t="shared" si="1"/>
        <v>OK</v>
      </c>
    </row>
    <row r="43" spans="5:6" x14ac:dyDescent="0.3">
      <c r="E43" s="4">
        <f t="shared" si="0"/>
        <v>0</v>
      </c>
      <c r="F43" s="4" t="str">
        <f t="shared" si="1"/>
        <v>OK</v>
      </c>
    </row>
    <row r="44" spans="5:6" x14ac:dyDescent="0.3">
      <c r="E44" s="4">
        <f t="shared" si="0"/>
        <v>0</v>
      </c>
      <c r="F44" s="4" t="str">
        <f t="shared" si="1"/>
        <v>OK</v>
      </c>
    </row>
    <row r="45" spans="5:6" x14ac:dyDescent="0.3">
      <c r="E45" s="4">
        <f t="shared" si="0"/>
        <v>0</v>
      </c>
      <c r="F45" s="4" t="str">
        <f t="shared" si="1"/>
        <v>OK</v>
      </c>
    </row>
    <row r="46" spans="5:6" x14ac:dyDescent="0.3">
      <c r="E46" s="4">
        <f t="shared" si="0"/>
        <v>0</v>
      </c>
      <c r="F46" s="4" t="str">
        <f t="shared" si="1"/>
        <v>OK</v>
      </c>
    </row>
    <row r="47" spans="5:6" x14ac:dyDescent="0.3">
      <c r="E47" s="4">
        <f t="shared" si="0"/>
        <v>0</v>
      </c>
      <c r="F47" s="4" t="str">
        <f t="shared" si="1"/>
        <v>OK</v>
      </c>
    </row>
    <row r="48" spans="5:6" x14ac:dyDescent="0.3">
      <c r="E48" s="4">
        <f t="shared" si="0"/>
        <v>0</v>
      </c>
      <c r="F48" s="4" t="str">
        <f t="shared" si="1"/>
        <v>OK</v>
      </c>
    </row>
    <row r="49" spans="5:6" x14ac:dyDescent="0.3">
      <c r="E49" s="4">
        <f t="shared" si="0"/>
        <v>0</v>
      </c>
      <c r="F49" s="4" t="str">
        <f t="shared" si="1"/>
        <v>OK</v>
      </c>
    </row>
    <row r="50" spans="5:6" x14ac:dyDescent="0.3">
      <c r="E50" s="4">
        <f t="shared" si="0"/>
        <v>0</v>
      </c>
      <c r="F50" s="4" t="str">
        <f t="shared" si="1"/>
        <v>OK</v>
      </c>
    </row>
    <row r="51" spans="5:6" x14ac:dyDescent="0.3">
      <c r="E51" s="4">
        <f t="shared" si="0"/>
        <v>0</v>
      </c>
      <c r="F51" s="4" t="str">
        <f t="shared" si="1"/>
        <v>OK</v>
      </c>
    </row>
    <row r="52" spans="5:6" x14ac:dyDescent="0.3">
      <c r="E52" s="4">
        <f t="shared" si="0"/>
        <v>0</v>
      </c>
      <c r="F52" s="4" t="str">
        <f t="shared" si="1"/>
        <v>OK</v>
      </c>
    </row>
    <row r="53" spans="5:6" x14ac:dyDescent="0.3">
      <c r="E53" s="4">
        <f t="shared" si="0"/>
        <v>0</v>
      </c>
      <c r="F53" s="4" t="str">
        <f t="shared" si="1"/>
        <v>OK</v>
      </c>
    </row>
    <row r="54" spans="5:6" x14ac:dyDescent="0.3">
      <c r="E54" s="4">
        <f t="shared" si="0"/>
        <v>0</v>
      </c>
      <c r="F54" s="4" t="str">
        <f t="shared" si="1"/>
        <v>OK</v>
      </c>
    </row>
    <row r="55" spans="5:6" x14ac:dyDescent="0.3">
      <c r="E55" s="4">
        <f t="shared" si="0"/>
        <v>0</v>
      </c>
      <c r="F55" s="4" t="str">
        <f t="shared" si="1"/>
        <v>OK</v>
      </c>
    </row>
    <row r="56" spans="5:6" x14ac:dyDescent="0.3">
      <c r="E56" s="4">
        <f t="shared" si="0"/>
        <v>0</v>
      </c>
      <c r="F56" s="4" t="str">
        <f t="shared" si="1"/>
        <v>OK</v>
      </c>
    </row>
    <row r="57" spans="5:6" x14ac:dyDescent="0.3">
      <c r="E57" s="4">
        <f t="shared" si="0"/>
        <v>0</v>
      </c>
      <c r="F57" s="4" t="str">
        <f t="shared" si="1"/>
        <v>OK</v>
      </c>
    </row>
    <row r="58" spans="5:6" x14ac:dyDescent="0.3">
      <c r="E58" s="4">
        <f t="shared" si="0"/>
        <v>0</v>
      </c>
      <c r="F58" s="4" t="str">
        <f t="shared" si="1"/>
        <v>OK</v>
      </c>
    </row>
    <row r="59" spans="5:6" x14ac:dyDescent="0.3">
      <c r="E59" s="4">
        <f t="shared" si="0"/>
        <v>0</v>
      </c>
      <c r="F59" s="4" t="str">
        <f t="shared" si="1"/>
        <v>OK</v>
      </c>
    </row>
    <row r="60" spans="5:6" x14ac:dyDescent="0.3">
      <c r="E60" s="4">
        <f t="shared" si="0"/>
        <v>0</v>
      </c>
      <c r="F60" s="4" t="str">
        <f t="shared" si="1"/>
        <v>OK</v>
      </c>
    </row>
    <row r="61" spans="5:6" x14ac:dyDescent="0.3">
      <c r="E61" s="4">
        <f t="shared" si="0"/>
        <v>0</v>
      </c>
      <c r="F61" s="4" t="str">
        <f t="shared" si="1"/>
        <v>OK</v>
      </c>
    </row>
    <row r="62" spans="5:6" x14ac:dyDescent="0.3">
      <c r="E62" s="4">
        <f t="shared" si="0"/>
        <v>0</v>
      </c>
      <c r="F62" s="4" t="str">
        <f t="shared" si="1"/>
        <v>OK</v>
      </c>
    </row>
    <row r="63" spans="5:6" x14ac:dyDescent="0.3">
      <c r="E63" s="4">
        <f t="shared" si="0"/>
        <v>0</v>
      </c>
      <c r="F63" s="4" t="str">
        <f t="shared" si="1"/>
        <v>OK</v>
      </c>
    </row>
    <row r="64" spans="5:6" x14ac:dyDescent="0.3">
      <c r="E64" s="4">
        <f t="shared" si="0"/>
        <v>0</v>
      </c>
      <c r="F64" s="4" t="str">
        <f t="shared" si="1"/>
        <v>OK</v>
      </c>
    </row>
    <row r="65" spans="5:6" x14ac:dyDescent="0.3">
      <c r="E65" s="4">
        <f t="shared" si="0"/>
        <v>0</v>
      </c>
      <c r="F65" s="4" t="str">
        <f t="shared" si="1"/>
        <v>OK</v>
      </c>
    </row>
    <row r="66" spans="5:6" x14ac:dyDescent="0.3">
      <c r="E66" s="4">
        <f t="shared" si="0"/>
        <v>0</v>
      </c>
      <c r="F66" s="4" t="str">
        <f t="shared" si="1"/>
        <v>OK</v>
      </c>
    </row>
    <row r="67" spans="5:6" x14ac:dyDescent="0.3">
      <c r="E67" s="4">
        <f t="shared" ref="E67:E130" si="2">2*PI()*A67*D67*0.000001</f>
        <v>0</v>
      </c>
      <c r="F67" s="4" t="str">
        <f t="shared" ref="F67:F130" si="3">IF(E67&lt;$I$2,"OK","NO OK")</f>
        <v>OK</v>
      </c>
    </row>
    <row r="68" spans="5:6" x14ac:dyDescent="0.3">
      <c r="E68" s="4">
        <f t="shared" si="2"/>
        <v>0</v>
      </c>
      <c r="F68" s="4" t="str">
        <f t="shared" si="3"/>
        <v>OK</v>
      </c>
    </row>
    <row r="69" spans="5:6" x14ac:dyDescent="0.3">
      <c r="E69" s="4">
        <f t="shared" si="2"/>
        <v>0</v>
      </c>
      <c r="F69" s="4" t="str">
        <f t="shared" si="3"/>
        <v>OK</v>
      </c>
    </row>
    <row r="70" spans="5:6" x14ac:dyDescent="0.3">
      <c r="E70" s="4">
        <f t="shared" si="2"/>
        <v>0</v>
      </c>
      <c r="F70" s="4" t="str">
        <f t="shared" si="3"/>
        <v>OK</v>
      </c>
    </row>
    <row r="71" spans="5:6" x14ac:dyDescent="0.3">
      <c r="E71" s="4">
        <f t="shared" si="2"/>
        <v>0</v>
      </c>
      <c r="F71" s="4" t="str">
        <f t="shared" si="3"/>
        <v>OK</v>
      </c>
    </row>
    <row r="72" spans="5:6" x14ac:dyDescent="0.3">
      <c r="E72" s="4">
        <f t="shared" si="2"/>
        <v>0</v>
      </c>
      <c r="F72" s="4" t="str">
        <f t="shared" si="3"/>
        <v>OK</v>
      </c>
    </row>
    <row r="73" spans="5:6" x14ac:dyDescent="0.3">
      <c r="E73" s="4">
        <f t="shared" si="2"/>
        <v>0</v>
      </c>
      <c r="F73" s="4" t="str">
        <f t="shared" si="3"/>
        <v>OK</v>
      </c>
    </row>
    <row r="74" spans="5:6" x14ac:dyDescent="0.3">
      <c r="E74" s="4">
        <f t="shared" si="2"/>
        <v>0</v>
      </c>
      <c r="F74" s="4" t="str">
        <f t="shared" si="3"/>
        <v>OK</v>
      </c>
    </row>
    <row r="75" spans="5:6" x14ac:dyDescent="0.3">
      <c r="E75" s="4">
        <f t="shared" si="2"/>
        <v>0</v>
      </c>
      <c r="F75" s="4" t="str">
        <f t="shared" si="3"/>
        <v>OK</v>
      </c>
    </row>
    <row r="76" spans="5:6" x14ac:dyDescent="0.3">
      <c r="E76" s="4">
        <f t="shared" si="2"/>
        <v>0</v>
      </c>
      <c r="F76" s="4" t="str">
        <f t="shared" si="3"/>
        <v>OK</v>
      </c>
    </row>
    <row r="77" spans="5:6" x14ac:dyDescent="0.3">
      <c r="E77" s="4">
        <f t="shared" si="2"/>
        <v>0</v>
      </c>
      <c r="F77" s="4" t="str">
        <f t="shared" si="3"/>
        <v>OK</v>
      </c>
    </row>
    <row r="78" spans="5:6" x14ac:dyDescent="0.3">
      <c r="E78" s="4">
        <f t="shared" si="2"/>
        <v>0</v>
      </c>
      <c r="F78" s="4" t="str">
        <f t="shared" si="3"/>
        <v>OK</v>
      </c>
    </row>
    <row r="79" spans="5:6" x14ac:dyDescent="0.3">
      <c r="E79" s="4">
        <f t="shared" si="2"/>
        <v>0</v>
      </c>
      <c r="F79" s="4" t="str">
        <f t="shared" si="3"/>
        <v>OK</v>
      </c>
    </row>
    <row r="80" spans="5:6" x14ac:dyDescent="0.3">
      <c r="E80" s="4">
        <f t="shared" si="2"/>
        <v>0</v>
      </c>
      <c r="F80" s="4" t="str">
        <f t="shared" si="3"/>
        <v>OK</v>
      </c>
    </row>
    <row r="81" spans="5:6" x14ac:dyDescent="0.3">
      <c r="E81" s="4">
        <f t="shared" si="2"/>
        <v>0</v>
      </c>
      <c r="F81" s="4" t="str">
        <f t="shared" si="3"/>
        <v>OK</v>
      </c>
    </row>
    <row r="82" spans="5:6" x14ac:dyDescent="0.3">
      <c r="E82" s="4">
        <f t="shared" si="2"/>
        <v>0</v>
      </c>
      <c r="F82" s="4" t="str">
        <f t="shared" si="3"/>
        <v>OK</v>
      </c>
    </row>
    <row r="83" spans="5:6" x14ac:dyDescent="0.3">
      <c r="E83" s="4">
        <f t="shared" si="2"/>
        <v>0</v>
      </c>
      <c r="F83" s="4" t="str">
        <f t="shared" si="3"/>
        <v>OK</v>
      </c>
    </row>
    <row r="84" spans="5:6" x14ac:dyDescent="0.3">
      <c r="E84" s="4">
        <f t="shared" si="2"/>
        <v>0</v>
      </c>
      <c r="F84" s="4" t="str">
        <f t="shared" si="3"/>
        <v>OK</v>
      </c>
    </row>
    <row r="85" spans="5:6" x14ac:dyDescent="0.3">
      <c r="E85" s="4">
        <f t="shared" si="2"/>
        <v>0</v>
      </c>
      <c r="F85" s="4" t="str">
        <f t="shared" si="3"/>
        <v>OK</v>
      </c>
    </row>
    <row r="86" spans="5:6" x14ac:dyDescent="0.3">
      <c r="E86" s="4">
        <f t="shared" si="2"/>
        <v>0</v>
      </c>
      <c r="F86" s="4" t="str">
        <f t="shared" si="3"/>
        <v>OK</v>
      </c>
    </row>
    <row r="87" spans="5:6" x14ac:dyDescent="0.3">
      <c r="E87" s="4">
        <f t="shared" si="2"/>
        <v>0</v>
      </c>
      <c r="F87" s="4" t="str">
        <f t="shared" si="3"/>
        <v>OK</v>
      </c>
    </row>
    <row r="88" spans="5:6" x14ac:dyDescent="0.3">
      <c r="E88" s="4">
        <f t="shared" si="2"/>
        <v>0</v>
      </c>
      <c r="F88" s="4" t="str">
        <f t="shared" si="3"/>
        <v>OK</v>
      </c>
    </row>
    <row r="89" spans="5:6" x14ac:dyDescent="0.3">
      <c r="E89" s="4">
        <f t="shared" si="2"/>
        <v>0</v>
      </c>
      <c r="F89" s="4" t="str">
        <f t="shared" si="3"/>
        <v>OK</v>
      </c>
    </row>
    <row r="90" spans="5:6" x14ac:dyDescent="0.3">
      <c r="E90" s="4">
        <f t="shared" si="2"/>
        <v>0</v>
      </c>
      <c r="F90" s="4" t="str">
        <f t="shared" si="3"/>
        <v>OK</v>
      </c>
    </row>
    <row r="91" spans="5:6" x14ac:dyDescent="0.3">
      <c r="E91" s="4">
        <f t="shared" si="2"/>
        <v>0</v>
      </c>
      <c r="F91" s="4" t="str">
        <f t="shared" si="3"/>
        <v>OK</v>
      </c>
    </row>
    <row r="92" spans="5:6" x14ac:dyDescent="0.3">
      <c r="E92" s="4">
        <f t="shared" si="2"/>
        <v>0</v>
      </c>
      <c r="F92" s="4" t="str">
        <f t="shared" si="3"/>
        <v>OK</v>
      </c>
    </row>
    <row r="93" spans="5:6" x14ac:dyDescent="0.3">
      <c r="E93" s="4">
        <f t="shared" si="2"/>
        <v>0</v>
      </c>
      <c r="F93" s="4" t="str">
        <f t="shared" si="3"/>
        <v>OK</v>
      </c>
    </row>
    <row r="94" spans="5:6" x14ac:dyDescent="0.3">
      <c r="E94" s="4">
        <f t="shared" si="2"/>
        <v>0</v>
      </c>
      <c r="F94" s="4" t="str">
        <f t="shared" si="3"/>
        <v>OK</v>
      </c>
    </row>
    <row r="95" spans="5:6" x14ac:dyDescent="0.3">
      <c r="E95" s="4">
        <f t="shared" si="2"/>
        <v>0</v>
      </c>
      <c r="F95" s="4" t="str">
        <f t="shared" si="3"/>
        <v>OK</v>
      </c>
    </row>
    <row r="96" spans="5:6" x14ac:dyDescent="0.3">
      <c r="E96" s="4">
        <f t="shared" si="2"/>
        <v>0</v>
      </c>
      <c r="F96" s="4" t="str">
        <f t="shared" si="3"/>
        <v>OK</v>
      </c>
    </row>
    <row r="97" spans="5:6" x14ac:dyDescent="0.3">
      <c r="E97" s="4">
        <f t="shared" si="2"/>
        <v>0</v>
      </c>
      <c r="F97" s="4" t="str">
        <f t="shared" si="3"/>
        <v>OK</v>
      </c>
    </row>
    <row r="98" spans="5:6" x14ac:dyDescent="0.3">
      <c r="E98" s="4">
        <f t="shared" si="2"/>
        <v>0</v>
      </c>
      <c r="F98" s="4" t="str">
        <f t="shared" si="3"/>
        <v>OK</v>
      </c>
    </row>
    <row r="99" spans="5:6" x14ac:dyDescent="0.3">
      <c r="E99" s="4">
        <f t="shared" si="2"/>
        <v>0</v>
      </c>
      <c r="F99" s="4" t="str">
        <f t="shared" si="3"/>
        <v>OK</v>
      </c>
    </row>
    <row r="100" spans="5:6" x14ac:dyDescent="0.3">
      <c r="E100" s="4">
        <f t="shared" si="2"/>
        <v>0</v>
      </c>
      <c r="F100" s="4" t="str">
        <f t="shared" si="3"/>
        <v>OK</v>
      </c>
    </row>
    <row r="101" spans="5:6" x14ac:dyDescent="0.3">
      <c r="E101" s="4">
        <f t="shared" si="2"/>
        <v>0</v>
      </c>
      <c r="F101" s="4" t="str">
        <f t="shared" si="3"/>
        <v>OK</v>
      </c>
    </row>
    <row r="102" spans="5:6" x14ac:dyDescent="0.3">
      <c r="E102" s="4">
        <f t="shared" si="2"/>
        <v>0</v>
      </c>
      <c r="F102" s="4" t="str">
        <f t="shared" si="3"/>
        <v>OK</v>
      </c>
    </row>
    <row r="103" spans="5:6" x14ac:dyDescent="0.3">
      <c r="E103" s="4">
        <f t="shared" si="2"/>
        <v>0</v>
      </c>
      <c r="F103" s="4" t="str">
        <f t="shared" si="3"/>
        <v>OK</v>
      </c>
    </row>
    <row r="104" spans="5:6" x14ac:dyDescent="0.3">
      <c r="E104" s="4">
        <f t="shared" si="2"/>
        <v>0</v>
      </c>
      <c r="F104" s="4" t="str">
        <f t="shared" si="3"/>
        <v>OK</v>
      </c>
    </row>
    <row r="105" spans="5:6" x14ac:dyDescent="0.3">
      <c r="E105" s="4">
        <f t="shared" si="2"/>
        <v>0</v>
      </c>
      <c r="F105" s="4" t="str">
        <f t="shared" si="3"/>
        <v>OK</v>
      </c>
    </row>
    <row r="106" spans="5:6" x14ac:dyDescent="0.3">
      <c r="E106" s="4">
        <f t="shared" si="2"/>
        <v>0</v>
      </c>
      <c r="F106" s="4" t="str">
        <f t="shared" si="3"/>
        <v>OK</v>
      </c>
    </row>
    <row r="107" spans="5:6" x14ac:dyDescent="0.3">
      <c r="E107" s="4">
        <f t="shared" si="2"/>
        <v>0</v>
      </c>
      <c r="F107" s="4" t="str">
        <f t="shared" si="3"/>
        <v>OK</v>
      </c>
    </row>
    <row r="108" spans="5:6" x14ac:dyDescent="0.3">
      <c r="E108" s="4">
        <f t="shared" si="2"/>
        <v>0</v>
      </c>
      <c r="F108" s="4" t="str">
        <f t="shared" si="3"/>
        <v>OK</v>
      </c>
    </row>
    <row r="109" spans="5:6" x14ac:dyDescent="0.3">
      <c r="E109" s="4">
        <f t="shared" si="2"/>
        <v>0</v>
      </c>
      <c r="F109" s="4" t="str">
        <f t="shared" si="3"/>
        <v>OK</v>
      </c>
    </row>
    <row r="110" spans="5:6" x14ac:dyDescent="0.3">
      <c r="E110" s="4">
        <f t="shared" si="2"/>
        <v>0</v>
      </c>
      <c r="F110" s="4" t="str">
        <f t="shared" si="3"/>
        <v>OK</v>
      </c>
    </row>
    <row r="111" spans="5:6" x14ac:dyDescent="0.3">
      <c r="E111" s="4">
        <f t="shared" si="2"/>
        <v>0</v>
      </c>
      <c r="F111" s="4" t="str">
        <f t="shared" si="3"/>
        <v>OK</v>
      </c>
    </row>
    <row r="112" spans="5:6" x14ac:dyDescent="0.3">
      <c r="E112" s="4">
        <f t="shared" si="2"/>
        <v>0</v>
      </c>
      <c r="F112" s="4" t="str">
        <f t="shared" si="3"/>
        <v>OK</v>
      </c>
    </row>
    <row r="113" spans="5:6" x14ac:dyDescent="0.3">
      <c r="E113" s="4">
        <f t="shared" si="2"/>
        <v>0</v>
      </c>
      <c r="F113" s="4" t="str">
        <f t="shared" si="3"/>
        <v>OK</v>
      </c>
    </row>
    <row r="114" spans="5:6" x14ac:dyDescent="0.3">
      <c r="E114" s="4">
        <f t="shared" si="2"/>
        <v>0</v>
      </c>
      <c r="F114" s="4" t="str">
        <f t="shared" si="3"/>
        <v>OK</v>
      </c>
    </row>
    <row r="115" spans="5:6" x14ac:dyDescent="0.3">
      <c r="E115" s="4">
        <f t="shared" si="2"/>
        <v>0</v>
      </c>
      <c r="F115" s="4" t="str">
        <f t="shared" si="3"/>
        <v>OK</v>
      </c>
    </row>
    <row r="116" spans="5:6" x14ac:dyDescent="0.3">
      <c r="E116" s="4">
        <f t="shared" si="2"/>
        <v>0</v>
      </c>
      <c r="F116" s="4" t="str">
        <f t="shared" si="3"/>
        <v>OK</v>
      </c>
    </row>
    <row r="117" spans="5:6" x14ac:dyDescent="0.3">
      <c r="E117" s="4">
        <f t="shared" si="2"/>
        <v>0</v>
      </c>
      <c r="F117" s="4" t="str">
        <f t="shared" si="3"/>
        <v>OK</v>
      </c>
    </row>
    <row r="118" spans="5:6" x14ac:dyDescent="0.3">
      <c r="E118" s="4">
        <f t="shared" si="2"/>
        <v>0</v>
      </c>
      <c r="F118" s="4" t="str">
        <f t="shared" si="3"/>
        <v>OK</v>
      </c>
    </row>
    <row r="119" spans="5:6" x14ac:dyDescent="0.3">
      <c r="E119" s="4">
        <f t="shared" si="2"/>
        <v>0</v>
      </c>
      <c r="F119" s="4" t="str">
        <f t="shared" si="3"/>
        <v>OK</v>
      </c>
    </row>
    <row r="120" spans="5:6" x14ac:dyDescent="0.3">
      <c r="E120" s="4">
        <f t="shared" si="2"/>
        <v>0</v>
      </c>
      <c r="F120" s="4" t="str">
        <f t="shared" si="3"/>
        <v>OK</v>
      </c>
    </row>
    <row r="121" spans="5:6" x14ac:dyDescent="0.3">
      <c r="E121" s="4">
        <f t="shared" si="2"/>
        <v>0</v>
      </c>
      <c r="F121" s="4" t="str">
        <f t="shared" si="3"/>
        <v>OK</v>
      </c>
    </row>
    <row r="122" spans="5:6" x14ac:dyDescent="0.3">
      <c r="E122" s="4">
        <f t="shared" si="2"/>
        <v>0</v>
      </c>
      <c r="F122" s="4" t="str">
        <f t="shared" si="3"/>
        <v>OK</v>
      </c>
    </row>
    <row r="123" spans="5:6" x14ac:dyDescent="0.3">
      <c r="E123" s="4">
        <f t="shared" si="2"/>
        <v>0</v>
      </c>
      <c r="F123" s="4" t="str">
        <f t="shared" si="3"/>
        <v>OK</v>
      </c>
    </row>
    <row r="124" spans="5:6" x14ac:dyDescent="0.3">
      <c r="E124" s="4">
        <f t="shared" si="2"/>
        <v>0</v>
      </c>
      <c r="F124" s="4" t="str">
        <f t="shared" si="3"/>
        <v>OK</v>
      </c>
    </row>
    <row r="125" spans="5:6" x14ac:dyDescent="0.3">
      <c r="E125" s="4">
        <f t="shared" si="2"/>
        <v>0</v>
      </c>
      <c r="F125" s="4" t="str">
        <f t="shared" si="3"/>
        <v>OK</v>
      </c>
    </row>
    <row r="126" spans="5:6" x14ac:dyDescent="0.3">
      <c r="E126" s="4">
        <f t="shared" si="2"/>
        <v>0</v>
      </c>
      <c r="F126" s="4" t="str">
        <f t="shared" si="3"/>
        <v>OK</v>
      </c>
    </row>
    <row r="127" spans="5:6" x14ac:dyDescent="0.3">
      <c r="E127" s="4">
        <f t="shared" si="2"/>
        <v>0</v>
      </c>
      <c r="F127" s="4" t="str">
        <f t="shared" si="3"/>
        <v>OK</v>
      </c>
    </row>
    <row r="128" spans="5:6" x14ac:dyDescent="0.3">
      <c r="E128" s="4">
        <f t="shared" si="2"/>
        <v>0</v>
      </c>
      <c r="F128" s="4" t="str">
        <f t="shared" si="3"/>
        <v>OK</v>
      </c>
    </row>
    <row r="129" spans="5:6" x14ac:dyDescent="0.3">
      <c r="E129" s="4">
        <f t="shared" si="2"/>
        <v>0</v>
      </c>
      <c r="F129" s="4" t="str">
        <f t="shared" si="3"/>
        <v>OK</v>
      </c>
    </row>
    <row r="130" spans="5:6" x14ac:dyDescent="0.3">
      <c r="E130" s="4">
        <f t="shared" si="2"/>
        <v>0</v>
      </c>
      <c r="F130" s="4" t="str">
        <f t="shared" si="3"/>
        <v>OK</v>
      </c>
    </row>
    <row r="131" spans="5:6" x14ac:dyDescent="0.3">
      <c r="E131" s="4">
        <f t="shared" ref="E131:E194" si="4">2*PI()*A131*D131*0.000001</f>
        <v>0</v>
      </c>
      <c r="F131" s="4" t="str">
        <f t="shared" ref="F131:F194" si="5">IF(E131&lt;$I$2,"OK","NO OK")</f>
        <v>OK</v>
      </c>
    </row>
    <row r="132" spans="5:6" x14ac:dyDescent="0.3">
      <c r="E132" s="4">
        <f t="shared" si="4"/>
        <v>0</v>
      </c>
      <c r="F132" s="4" t="str">
        <f t="shared" si="5"/>
        <v>OK</v>
      </c>
    </row>
    <row r="133" spans="5:6" x14ac:dyDescent="0.3">
      <c r="E133" s="4">
        <f t="shared" si="4"/>
        <v>0</v>
      </c>
      <c r="F133" s="4" t="str">
        <f t="shared" si="5"/>
        <v>OK</v>
      </c>
    </row>
    <row r="134" spans="5:6" x14ac:dyDescent="0.3">
      <c r="E134" s="4">
        <f t="shared" si="4"/>
        <v>0</v>
      </c>
      <c r="F134" s="4" t="str">
        <f t="shared" si="5"/>
        <v>OK</v>
      </c>
    </row>
    <row r="135" spans="5:6" x14ac:dyDescent="0.3">
      <c r="E135" s="4">
        <f t="shared" si="4"/>
        <v>0</v>
      </c>
      <c r="F135" s="4" t="str">
        <f t="shared" si="5"/>
        <v>OK</v>
      </c>
    </row>
    <row r="136" spans="5:6" x14ac:dyDescent="0.3">
      <c r="E136" s="4">
        <f t="shared" si="4"/>
        <v>0</v>
      </c>
      <c r="F136" s="4" t="str">
        <f t="shared" si="5"/>
        <v>OK</v>
      </c>
    </row>
    <row r="137" spans="5:6" x14ac:dyDescent="0.3">
      <c r="E137" s="4">
        <f t="shared" si="4"/>
        <v>0</v>
      </c>
      <c r="F137" s="4" t="str">
        <f t="shared" si="5"/>
        <v>OK</v>
      </c>
    </row>
    <row r="138" spans="5:6" x14ac:dyDescent="0.3">
      <c r="E138" s="4">
        <f t="shared" si="4"/>
        <v>0</v>
      </c>
      <c r="F138" s="4" t="str">
        <f t="shared" si="5"/>
        <v>OK</v>
      </c>
    </row>
    <row r="139" spans="5:6" x14ac:dyDescent="0.3">
      <c r="E139" s="4">
        <f t="shared" si="4"/>
        <v>0</v>
      </c>
      <c r="F139" s="4" t="str">
        <f t="shared" si="5"/>
        <v>OK</v>
      </c>
    </row>
    <row r="140" spans="5:6" x14ac:dyDescent="0.3">
      <c r="E140" s="4">
        <f t="shared" si="4"/>
        <v>0</v>
      </c>
      <c r="F140" s="4" t="str">
        <f t="shared" si="5"/>
        <v>OK</v>
      </c>
    </row>
    <row r="141" spans="5:6" x14ac:dyDescent="0.3">
      <c r="E141" s="4">
        <f t="shared" si="4"/>
        <v>0</v>
      </c>
      <c r="F141" s="4" t="str">
        <f t="shared" si="5"/>
        <v>OK</v>
      </c>
    </row>
    <row r="142" spans="5:6" x14ac:dyDescent="0.3">
      <c r="E142" s="4">
        <f t="shared" si="4"/>
        <v>0</v>
      </c>
      <c r="F142" s="4" t="str">
        <f t="shared" si="5"/>
        <v>OK</v>
      </c>
    </row>
    <row r="143" spans="5:6" x14ac:dyDescent="0.3">
      <c r="E143" s="4">
        <f t="shared" si="4"/>
        <v>0</v>
      </c>
      <c r="F143" s="4" t="str">
        <f t="shared" si="5"/>
        <v>OK</v>
      </c>
    </row>
    <row r="144" spans="5:6" x14ac:dyDescent="0.3">
      <c r="E144" s="4">
        <f t="shared" si="4"/>
        <v>0</v>
      </c>
      <c r="F144" s="4" t="str">
        <f t="shared" si="5"/>
        <v>OK</v>
      </c>
    </row>
    <row r="145" spans="5:6" x14ac:dyDescent="0.3">
      <c r="E145" s="4">
        <f t="shared" si="4"/>
        <v>0</v>
      </c>
      <c r="F145" s="4" t="str">
        <f t="shared" si="5"/>
        <v>OK</v>
      </c>
    </row>
    <row r="146" spans="5:6" x14ac:dyDescent="0.3">
      <c r="E146" s="4">
        <f t="shared" si="4"/>
        <v>0</v>
      </c>
      <c r="F146" s="4" t="str">
        <f t="shared" si="5"/>
        <v>OK</v>
      </c>
    </row>
    <row r="147" spans="5:6" x14ac:dyDescent="0.3">
      <c r="E147" s="4">
        <f t="shared" si="4"/>
        <v>0</v>
      </c>
      <c r="F147" s="4" t="str">
        <f t="shared" si="5"/>
        <v>OK</v>
      </c>
    </row>
    <row r="148" spans="5:6" x14ac:dyDescent="0.3">
      <c r="E148" s="4">
        <f t="shared" si="4"/>
        <v>0</v>
      </c>
      <c r="F148" s="4" t="str">
        <f t="shared" si="5"/>
        <v>OK</v>
      </c>
    </row>
    <row r="149" spans="5:6" x14ac:dyDescent="0.3">
      <c r="E149" s="4">
        <f t="shared" si="4"/>
        <v>0</v>
      </c>
      <c r="F149" s="4" t="str">
        <f t="shared" si="5"/>
        <v>OK</v>
      </c>
    </row>
    <row r="150" spans="5:6" x14ac:dyDescent="0.3">
      <c r="E150" s="4">
        <f t="shared" si="4"/>
        <v>0</v>
      </c>
      <c r="F150" s="4" t="str">
        <f t="shared" si="5"/>
        <v>OK</v>
      </c>
    </row>
    <row r="151" spans="5:6" x14ac:dyDescent="0.3">
      <c r="E151" s="4">
        <f t="shared" si="4"/>
        <v>0</v>
      </c>
      <c r="F151" s="4" t="str">
        <f t="shared" si="5"/>
        <v>OK</v>
      </c>
    </row>
    <row r="152" spans="5:6" x14ac:dyDescent="0.3">
      <c r="E152" s="4">
        <f t="shared" si="4"/>
        <v>0</v>
      </c>
      <c r="F152" s="4" t="str">
        <f t="shared" si="5"/>
        <v>OK</v>
      </c>
    </row>
    <row r="153" spans="5:6" x14ac:dyDescent="0.3">
      <c r="E153" s="4">
        <f t="shared" si="4"/>
        <v>0</v>
      </c>
      <c r="F153" s="4" t="str">
        <f t="shared" si="5"/>
        <v>OK</v>
      </c>
    </row>
    <row r="154" spans="5:6" x14ac:dyDescent="0.3">
      <c r="E154" s="4">
        <f t="shared" si="4"/>
        <v>0</v>
      </c>
      <c r="F154" s="4" t="str">
        <f t="shared" si="5"/>
        <v>OK</v>
      </c>
    </row>
    <row r="155" spans="5:6" x14ac:dyDescent="0.3">
      <c r="E155" s="4">
        <f t="shared" si="4"/>
        <v>0</v>
      </c>
      <c r="F155" s="4" t="str">
        <f t="shared" si="5"/>
        <v>OK</v>
      </c>
    </row>
    <row r="156" spans="5:6" x14ac:dyDescent="0.3">
      <c r="E156" s="4">
        <f t="shared" si="4"/>
        <v>0</v>
      </c>
      <c r="F156" s="4" t="str">
        <f t="shared" si="5"/>
        <v>OK</v>
      </c>
    </row>
    <row r="157" spans="5:6" x14ac:dyDescent="0.3">
      <c r="E157" s="4">
        <f t="shared" si="4"/>
        <v>0</v>
      </c>
      <c r="F157" s="4" t="str">
        <f t="shared" si="5"/>
        <v>OK</v>
      </c>
    </row>
    <row r="158" spans="5:6" x14ac:dyDescent="0.3">
      <c r="E158" s="4">
        <f t="shared" si="4"/>
        <v>0</v>
      </c>
      <c r="F158" s="4" t="str">
        <f t="shared" si="5"/>
        <v>OK</v>
      </c>
    </row>
    <row r="159" spans="5:6" x14ac:dyDescent="0.3">
      <c r="E159" s="4">
        <f t="shared" si="4"/>
        <v>0</v>
      </c>
      <c r="F159" s="4" t="str">
        <f t="shared" si="5"/>
        <v>OK</v>
      </c>
    </row>
    <row r="160" spans="5:6" x14ac:dyDescent="0.3">
      <c r="E160" s="4">
        <f t="shared" si="4"/>
        <v>0</v>
      </c>
      <c r="F160" s="4" t="str">
        <f t="shared" si="5"/>
        <v>OK</v>
      </c>
    </row>
    <row r="161" spans="5:6" x14ac:dyDescent="0.3">
      <c r="E161" s="4">
        <f t="shared" si="4"/>
        <v>0</v>
      </c>
      <c r="F161" s="4" t="str">
        <f t="shared" si="5"/>
        <v>OK</v>
      </c>
    </row>
    <row r="162" spans="5:6" x14ac:dyDescent="0.3">
      <c r="E162" s="4">
        <f t="shared" si="4"/>
        <v>0</v>
      </c>
      <c r="F162" s="4" t="str">
        <f t="shared" si="5"/>
        <v>OK</v>
      </c>
    </row>
    <row r="163" spans="5:6" x14ac:dyDescent="0.3">
      <c r="E163" s="4">
        <f t="shared" si="4"/>
        <v>0</v>
      </c>
      <c r="F163" s="4" t="str">
        <f t="shared" si="5"/>
        <v>OK</v>
      </c>
    </row>
    <row r="164" spans="5:6" x14ac:dyDescent="0.3">
      <c r="E164" s="4">
        <f t="shared" si="4"/>
        <v>0</v>
      </c>
      <c r="F164" s="4" t="str">
        <f t="shared" si="5"/>
        <v>OK</v>
      </c>
    </row>
    <row r="165" spans="5:6" x14ac:dyDescent="0.3">
      <c r="E165" s="4">
        <f t="shared" si="4"/>
        <v>0</v>
      </c>
      <c r="F165" s="4" t="str">
        <f t="shared" si="5"/>
        <v>OK</v>
      </c>
    </row>
    <row r="166" spans="5:6" x14ac:dyDescent="0.3">
      <c r="E166" s="4">
        <f t="shared" si="4"/>
        <v>0</v>
      </c>
      <c r="F166" s="4" t="str">
        <f t="shared" si="5"/>
        <v>OK</v>
      </c>
    </row>
    <row r="167" spans="5:6" x14ac:dyDescent="0.3">
      <c r="E167" s="4">
        <f t="shared" si="4"/>
        <v>0</v>
      </c>
      <c r="F167" s="4" t="str">
        <f t="shared" si="5"/>
        <v>OK</v>
      </c>
    </row>
    <row r="168" spans="5:6" x14ac:dyDescent="0.3">
      <c r="E168" s="4">
        <f t="shared" si="4"/>
        <v>0</v>
      </c>
      <c r="F168" s="4" t="str">
        <f t="shared" si="5"/>
        <v>OK</v>
      </c>
    </row>
    <row r="169" spans="5:6" x14ac:dyDescent="0.3">
      <c r="E169" s="4">
        <f t="shared" si="4"/>
        <v>0</v>
      </c>
      <c r="F169" s="4" t="str">
        <f t="shared" si="5"/>
        <v>OK</v>
      </c>
    </row>
    <row r="170" spans="5:6" x14ac:dyDescent="0.3">
      <c r="E170" s="4">
        <f t="shared" si="4"/>
        <v>0</v>
      </c>
      <c r="F170" s="4" t="str">
        <f t="shared" si="5"/>
        <v>OK</v>
      </c>
    </row>
    <row r="171" spans="5:6" x14ac:dyDescent="0.3">
      <c r="E171" s="4">
        <f t="shared" si="4"/>
        <v>0</v>
      </c>
      <c r="F171" s="4" t="str">
        <f t="shared" si="5"/>
        <v>OK</v>
      </c>
    </row>
    <row r="172" spans="5:6" x14ac:dyDescent="0.3">
      <c r="E172" s="4">
        <f t="shared" si="4"/>
        <v>0</v>
      </c>
      <c r="F172" s="4" t="str">
        <f t="shared" si="5"/>
        <v>OK</v>
      </c>
    </row>
    <row r="173" spans="5:6" x14ac:dyDescent="0.3">
      <c r="E173" s="4">
        <f t="shared" si="4"/>
        <v>0</v>
      </c>
      <c r="F173" s="4" t="str">
        <f t="shared" si="5"/>
        <v>OK</v>
      </c>
    </row>
    <row r="174" spans="5:6" x14ac:dyDescent="0.3">
      <c r="E174" s="4">
        <f t="shared" si="4"/>
        <v>0</v>
      </c>
      <c r="F174" s="4" t="str">
        <f t="shared" si="5"/>
        <v>OK</v>
      </c>
    </row>
    <row r="175" spans="5:6" x14ac:dyDescent="0.3">
      <c r="E175" s="4">
        <f t="shared" si="4"/>
        <v>0</v>
      </c>
      <c r="F175" s="4" t="str">
        <f t="shared" si="5"/>
        <v>OK</v>
      </c>
    </row>
    <row r="176" spans="5:6" x14ac:dyDescent="0.3">
      <c r="E176" s="4">
        <f t="shared" si="4"/>
        <v>0</v>
      </c>
      <c r="F176" s="4" t="str">
        <f t="shared" si="5"/>
        <v>OK</v>
      </c>
    </row>
    <row r="177" spans="5:6" x14ac:dyDescent="0.3">
      <c r="E177" s="4">
        <f t="shared" si="4"/>
        <v>0</v>
      </c>
      <c r="F177" s="4" t="str">
        <f t="shared" si="5"/>
        <v>OK</v>
      </c>
    </row>
    <row r="178" spans="5:6" x14ac:dyDescent="0.3">
      <c r="E178" s="4">
        <f t="shared" si="4"/>
        <v>0</v>
      </c>
      <c r="F178" s="4" t="str">
        <f t="shared" si="5"/>
        <v>OK</v>
      </c>
    </row>
    <row r="179" spans="5:6" x14ac:dyDescent="0.3">
      <c r="E179" s="4">
        <f t="shared" si="4"/>
        <v>0</v>
      </c>
      <c r="F179" s="4" t="str">
        <f t="shared" si="5"/>
        <v>OK</v>
      </c>
    </row>
    <row r="180" spans="5:6" x14ac:dyDescent="0.3">
      <c r="E180" s="4">
        <f t="shared" si="4"/>
        <v>0</v>
      </c>
      <c r="F180" s="4" t="str">
        <f t="shared" si="5"/>
        <v>OK</v>
      </c>
    </row>
    <row r="181" spans="5:6" x14ac:dyDescent="0.3">
      <c r="E181" s="4">
        <f t="shared" si="4"/>
        <v>0</v>
      </c>
      <c r="F181" s="4" t="str">
        <f t="shared" si="5"/>
        <v>OK</v>
      </c>
    </row>
    <row r="182" spans="5:6" x14ac:dyDescent="0.3">
      <c r="E182" s="4">
        <f t="shared" si="4"/>
        <v>0</v>
      </c>
      <c r="F182" s="4" t="str">
        <f t="shared" si="5"/>
        <v>OK</v>
      </c>
    </row>
    <row r="183" spans="5:6" x14ac:dyDescent="0.3">
      <c r="E183" s="4">
        <f t="shared" si="4"/>
        <v>0</v>
      </c>
      <c r="F183" s="4" t="str">
        <f t="shared" si="5"/>
        <v>OK</v>
      </c>
    </row>
    <row r="184" spans="5:6" x14ac:dyDescent="0.3">
      <c r="E184" s="4">
        <f t="shared" si="4"/>
        <v>0</v>
      </c>
      <c r="F184" s="4" t="str">
        <f t="shared" si="5"/>
        <v>OK</v>
      </c>
    </row>
    <row r="185" spans="5:6" x14ac:dyDescent="0.3">
      <c r="E185" s="4">
        <f t="shared" si="4"/>
        <v>0</v>
      </c>
      <c r="F185" s="4" t="str">
        <f t="shared" si="5"/>
        <v>OK</v>
      </c>
    </row>
    <row r="186" spans="5:6" x14ac:dyDescent="0.3">
      <c r="E186" s="4">
        <f t="shared" si="4"/>
        <v>0</v>
      </c>
      <c r="F186" s="4" t="str">
        <f t="shared" si="5"/>
        <v>OK</v>
      </c>
    </row>
    <row r="187" spans="5:6" x14ac:dyDescent="0.3">
      <c r="E187" s="4">
        <f t="shared" si="4"/>
        <v>0</v>
      </c>
      <c r="F187" s="4" t="str">
        <f t="shared" si="5"/>
        <v>OK</v>
      </c>
    </row>
    <row r="188" spans="5:6" x14ac:dyDescent="0.3">
      <c r="E188" s="4">
        <f t="shared" si="4"/>
        <v>0</v>
      </c>
      <c r="F188" s="4" t="str">
        <f t="shared" si="5"/>
        <v>OK</v>
      </c>
    </row>
    <row r="189" spans="5:6" x14ac:dyDescent="0.3">
      <c r="E189" s="4">
        <f t="shared" si="4"/>
        <v>0</v>
      </c>
      <c r="F189" s="4" t="str">
        <f t="shared" si="5"/>
        <v>OK</v>
      </c>
    </row>
    <row r="190" spans="5:6" x14ac:dyDescent="0.3">
      <c r="E190" s="4">
        <f t="shared" si="4"/>
        <v>0</v>
      </c>
      <c r="F190" s="4" t="str">
        <f t="shared" si="5"/>
        <v>OK</v>
      </c>
    </row>
    <row r="191" spans="5:6" x14ac:dyDescent="0.3">
      <c r="E191" s="4">
        <f t="shared" si="4"/>
        <v>0</v>
      </c>
      <c r="F191" s="4" t="str">
        <f t="shared" si="5"/>
        <v>OK</v>
      </c>
    </row>
    <row r="192" spans="5:6" x14ac:dyDescent="0.3">
      <c r="E192" s="4">
        <f t="shared" si="4"/>
        <v>0</v>
      </c>
      <c r="F192" s="4" t="str">
        <f t="shared" si="5"/>
        <v>OK</v>
      </c>
    </row>
    <row r="193" spans="5:6" x14ac:dyDescent="0.3">
      <c r="E193" s="4">
        <f t="shared" si="4"/>
        <v>0</v>
      </c>
      <c r="F193" s="4" t="str">
        <f t="shared" si="5"/>
        <v>OK</v>
      </c>
    </row>
    <row r="194" spans="5:6" x14ac:dyDescent="0.3">
      <c r="E194" s="4">
        <f t="shared" si="4"/>
        <v>0</v>
      </c>
      <c r="F194" s="4" t="str">
        <f t="shared" si="5"/>
        <v>OK</v>
      </c>
    </row>
    <row r="195" spans="5:6" x14ac:dyDescent="0.3">
      <c r="E195" s="4">
        <f t="shared" ref="E195:E258" si="6">2*PI()*A195*D195*0.000001</f>
        <v>0</v>
      </c>
      <c r="F195" s="4" t="str">
        <f t="shared" ref="F195:F258" si="7">IF(E195&lt;$I$2,"OK","NO OK")</f>
        <v>OK</v>
      </c>
    </row>
    <row r="196" spans="5:6" x14ac:dyDescent="0.3">
      <c r="E196" s="4">
        <f t="shared" si="6"/>
        <v>0</v>
      </c>
      <c r="F196" s="4" t="str">
        <f t="shared" si="7"/>
        <v>OK</v>
      </c>
    </row>
    <row r="197" spans="5:6" x14ac:dyDescent="0.3">
      <c r="E197" s="4">
        <f t="shared" si="6"/>
        <v>0</v>
      </c>
      <c r="F197" s="4" t="str">
        <f t="shared" si="7"/>
        <v>OK</v>
      </c>
    </row>
    <row r="198" spans="5:6" x14ac:dyDescent="0.3">
      <c r="E198" s="4">
        <f t="shared" si="6"/>
        <v>0</v>
      </c>
      <c r="F198" s="4" t="str">
        <f t="shared" si="7"/>
        <v>OK</v>
      </c>
    </row>
    <row r="199" spans="5:6" x14ac:dyDescent="0.3">
      <c r="E199" s="4">
        <f t="shared" si="6"/>
        <v>0</v>
      </c>
      <c r="F199" s="4" t="str">
        <f t="shared" si="7"/>
        <v>OK</v>
      </c>
    </row>
    <row r="200" spans="5:6" x14ac:dyDescent="0.3">
      <c r="E200" s="4">
        <f t="shared" si="6"/>
        <v>0</v>
      </c>
      <c r="F200" s="4" t="str">
        <f t="shared" si="7"/>
        <v>OK</v>
      </c>
    </row>
    <row r="201" spans="5:6" x14ac:dyDescent="0.3">
      <c r="E201" s="4">
        <f t="shared" si="6"/>
        <v>0</v>
      </c>
      <c r="F201" s="4" t="str">
        <f t="shared" si="7"/>
        <v>OK</v>
      </c>
    </row>
    <row r="202" spans="5:6" x14ac:dyDescent="0.3">
      <c r="E202" s="4">
        <f t="shared" si="6"/>
        <v>0</v>
      </c>
      <c r="F202" s="4" t="str">
        <f t="shared" si="7"/>
        <v>OK</v>
      </c>
    </row>
    <row r="203" spans="5:6" x14ac:dyDescent="0.3">
      <c r="E203" s="4">
        <f t="shared" si="6"/>
        <v>0</v>
      </c>
      <c r="F203" s="4" t="str">
        <f t="shared" si="7"/>
        <v>OK</v>
      </c>
    </row>
    <row r="204" spans="5:6" x14ac:dyDescent="0.3">
      <c r="E204" s="4">
        <f t="shared" si="6"/>
        <v>0</v>
      </c>
      <c r="F204" s="4" t="str">
        <f t="shared" si="7"/>
        <v>OK</v>
      </c>
    </row>
    <row r="205" spans="5:6" x14ac:dyDescent="0.3">
      <c r="E205" s="4">
        <f t="shared" si="6"/>
        <v>0</v>
      </c>
      <c r="F205" s="4" t="str">
        <f t="shared" si="7"/>
        <v>OK</v>
      </c>
    </row>
    <row r="206" spans="5:6" x14ac:dyDescent="0.3">
      <c r="E206" s="4">
        <f t="shared" si="6"/>
        <v>0</v>
      </c>
      <c r="F206" s="4" t="str">
        <f t="shared" si="7"/>
        <v>OK</v>
      </c>
    </row>
    <row r="207" spans="5:6" x14ac:dyDescent="0.3">
      <c r="E207" s="4">
        <f t="shared" si="6"/>
        <v>0</v>
      </c>
      <c r="F207" s="4" t="str">
        <f t="shared" si="7"/>
        <v>OK</v>
      </c>
    </row>
    <row r="208" spans="5:6" x14ac:dyDescent="0.3">
      <c r="E208" s="4">
        <f t="shared" si="6"/>
        <v>0</v>
      </c>
      <c r="F208" s="4" t="str">
        <f t="shared" si="7"/>
        <v>OK</v>
      </c>
    </row>
    <row r="209" spans="5:6" x14ac:dyDescent="0.3">
      <c r="E209" s="4">
        <f t="shared" si="6"/>
        <v>0</v>
      </c>
      <c r="F209" s="4" t="str">
        <f t="shared" si="7"/>
        <v>OK</v>
      </c>
    </row>
    <row r="210" spans="5:6" x14ac:dyDescent="0.3">
      <c r="E210" s="4">
        <f t="shared" si="6"/>
        <v>0</v>
      </c>
      <c r="F210" s="4" t="str">
        <f t="shared" si="7"/>
        <v>OK</v>
      </c>
    </row>
    <row r="211" spans="5:6" x14ac:dyDescent="0.3">
      <c r="E211" s="4">
        <f t="shared" si="6"/>
        <v>0</v>
      </c>
      <c r="F211" s="4" t="str">
        <f t="shared" si="7"/>
        <v>OK</v>
      </c>
    </row>
    <row r="212" spans="5:6" x14ac:dyDescent="0.3">
      <c r="E212" s="4">
        <f t="shared" si="6"/>
        <v>0</v>
      </c>
      <c r="F212" s="4" t="str">
        <f t="shared" si="7"/>
        <v>OK</v>
      </c>
    </row>
    <row r="213" spans="5:6" x14ac:dyDescent="0.3">
      <c r="E213" s="4">
        <f t="shared" si="6"/>
        <v>0</v>
      </c>
      <c r="F213" s="4" t="str">
        <f t="shared" si="7"/>
        <v>OK</v>
      </c>
    </row>
    <row r="214" spans="5:6" x14ac:dyDescent="0.3">
      <c r="E214" s="4">
        <f t="shared" si="6"/>
        <v>0</v>
      </c>
      <c r="F214" s="4" t="str">
        <f t="shared" si="7"/>
        <v>OK</v>
      </c>
    </row>
    <row r="215" spans="5:6" x14ac:dyDescent="0.3">
      <c r="E215" s="4">
        <f t="shared" si="6"/>
        <v>0</v>
      </c>
      <c r="F215" s="4" t="str">
        <f t="shared" si="7"/>
        <v>OK</v>
      </c>
    </row>
    <row r="216" spans="5:6" x14ac:dyDescent="0.3">
      <c r="E216" s="4">
        <f t="shared" si="6"/>
        <v>0</v>
      </c>
      <c r="F216" s="4" t="str">
        <f t="shared" si="7"/>
        <v>OK</v>
      </c>
    </row>
    <row r="217" spans="5:6" x14ac:dyDescent="0.3">
      <c r="E217" s="4">
        <f t="shared" si="6"/>
        <v>0</v>
      </c>
      <c r="F217" s="4" t="str">
        <f t="shared" si="7"/>
        <v>OK</v>
      </c>
    </row>
    <row r="218" spans="5:6" x14ac:dyDescent="0.3">
      <c r="E218" s="4">
        <f t="shared" si="6"/>
        <v>0</v>
      </c>
      <c r="F218" s="4" t="str">
        <f t="shared" si="7"/>
        <v>OK</v>
      </c>
    </row>
    <row r="219" spans="5:6" x14ac:dyDescent="0.3">
      <c r="E219" s="4">
        <f t="shared" si="6"/>
        <v>0</v>
      </c>
      <c r="F219" s="4" t="str">
        <f t="shared" si="7"/>
        <v>OK</v>
      </c>
    </row>
    <row r="220" spans="5:6" x14ac:dyDescent="0.3">
      <c r="E220" s="4">
        <f t="shared" si="6"/>
        <v>0</v>
      </c>
      <c r="F220" s="4" t="str">
        <f t="shared" si="7"/>
        <v>OK</v>
      </c>
    </row>
    <row r="221" spans="5:6" x14ac:dyDescent="0.3">
      <c r="E221" s="4">
        <f t="shared" si="6"/>
        <v>0</v>
      </c>
      <c r="F221" s="4" t="str">
        <f t="shared" si="7"/>
        <v>OK</v>
      </c>
    </row>
    <row r="222" spans="5:6" x14ac:dyDescent="0.3">
      <c r="E222" s="4">
        <f t="shared" si="6"/>
        <v>0</v>
      </c>
      <c r="F222" s="4" t="str">
        <f t="shared" si="7"/>
        <v>OK</v>
      </c>
    </row>
    <row r="223" spans="5:6" x14ac:dyDescent="0.3">
      <c r="E223" s="4">
        <f t="shared" si="6"/>
        <v>0</v>
      </c>
      <c r="F223" s="4" t="str">
        <f t="shared" si="7"/>
        <v>OK</v>
      </c>
    </row>
    <row r="224" spans="5:6" x14ac:dyDescent="0.3">
      <c r="E224" s="4">
        <f t="shared" si="6"/>
        <v>0</v>
      </c>
      <c r="F224" s="4" t="str">
        <f t="shared" si="7"/>
        <v>OK</v>
      </c>
    </row>
    <row r="225" spans="5:6" x14ac:dyDescent="0.3">
      <c r="E225" s="4">
        <f t="shared" si="6"/>
        <v>0</v>
      </c>
      <c r="F225" s="4" t="str">
        <f t="shared" si="7"/>
        <v>OK</v>
      </c>
    </row>
    <row r="226" spans="5:6" x14ac:dyDescent="0.3">
      <c r="E226" s="4">
        <f t="shared" si="6"/>
        <v>0</v>
      </c>
      <c r="F226" s="4" t="str">
        <f t="shared" si="7"/>
        <v>OK</v>
      </c>
    </row>
    <row r="227" spans="5:6" x14ac:dyDescent="0.3">
      <c r="E227" s="4">
        <f t="shared" si="6"/>
        <v>0</v>
      </c>
      <c r="F227" s="4" t="str">
        <f t="shared" si="7"/>
        <v>OK</v>
      </c>
    </row>
    <row r="228" spans="5:6" x14ac:dyDescent="0.3">
      <c r="E228" s="4">
        <f t="shared" si="6"/>
        <v>0</v>
      </c>
      <c r="F228" s="4" t="str">
        <f t="shared" si="7"/>
        <v>OK</v>
      </c>
    </row>
    <row r="229" spans="5:6" x14ac:dyDescent="0.3">
      <c r="E229" s="4">
        <f t="shared" si="6"/>
        <v>0</v>
      </c>
      <c r="F229" s="4" t="str">
        <f t="shared" si="7"/>
        <v>OK</v>
      </c>
    </row>
    <row r="230" spans="5:6" x14ac:dyDescent="0.3">
      <c r="E230" s="4">
        <f t="shared" si="6"/>
        <v>0</v>
      </c>
      <c r="F230" s="4" t="str">
        <f t="shared" si="7"/>
        <v>OK</v>
      </c>
    </row>
    <row r="231" spans="5:6" x14ac:dyDescent="0.3">
      <c r="E231" s="4">
        <f t="shared" si="6"/>
        <v>0</v>
      </c>
      <c r="F231" s="4" t="str">
        <f t="shared" si="7"/>
        <v>OK</v>
      </c>
    </row>
    <row r="232" spans="5:6" x14ac:dyDescent="0.3">
      <c r="E232" s="4">
        <f t="shared" si="6"/>
        <v>0</v>
      </c>
      <c r="F232" s="4" t="str">
        <f t="shared" si="7"/>
        <v>OK</v>
      </c>
    </row>
    <row r="233" spans="5:6" x14ac:dyDescent="0.3">
      <c r="E233" s="4">
        <f t="shared" si="6"/>
        <v>0</v>
      </c>
      <c r="F233" s="4" t="str">
        <f t="shared" si="7"/>
        <v>OK</v>
      </c>
    </row>
    <row r="234" spans="5:6" x14ac:dyDescent="0.3">
      <c r="E234" s="4">
        <f t="shared" si="6"/>
        <v>0</v>
      </c>
      <c r="F234" s="4" t="str">
        <f t="shared" si="7"/>
        <v>OK</v>
      </c>
    </row>
    <row r="235" spans="5:6" x14ac:dyDescent="0.3">
      <c r="E235" s="4">
        <f t="shared" si="6"/>
        <v>0</v>
      </c>
      <c r="F235" s="4" t="str">
        <f t="shared" si="7"/>
        <v>OK</v>
      </c>
    </row>
    <row r="236" spans="5:6" x14ac:dyDescent="0.3">
      <c r="E236" s="4">
        <f t="shared" si="6"/>
        <v>0</v>
      </c>
      <c r="F236" s="4" t="str">
        <f t="shared" si="7"/>
        <v>OK</v>
      </c>
    </row>
    <row r="237" spans="5:6" x14ac:dyDescent="0.3">
      <c r="E237" s="4">
        <f t="shared" si="6"/>
        <v>0</v>
      </c>
      <c r="F237" s="4" t="str">
        <f t="shared" si="7"/>
        <v>OK</v>
      </c>
    </row>
    <row r="238" spans="5:6" x14ac:dyDescent="0.3">
      <c r="E238" s="4">
        <f t="shared" si="6"/>
        <v>0</v>
      </c>
      <c r="F238" s="4" t="str">
        <f t="shared" si="7"/>
        <v>OK</v>
      </c>
    </row>
    <row r="239" spans="5:6" x14ac:dyDescent="0.3">
      <c r="E239" s="4">
        <f t="shared" si="6"/>
        <v>0</v>
      </c>
      <c r="F239" s="4" t="str">
        <f t="shared" si="7"/>
        <v>OK</v>
      </c>
    </row>
    <row r="240" spans="5:6" x14ac:dyDescent="0.3">
      <c r="E240" s="4">
        <f t="shared" si="6"/>
        <v>0</v>
      </c>
      <c r="F240" s="4" t="str">
        <f t="shared" si="7"/>
        <v>OK</v>
      </c>
    </row>
    <row r="241" spans="5:6" x14ac:dyDescent="0.3">
      <c r="E241" s="4">
        <f t="shared" si="6"/>
        <v>0</v>
      </c>
      <c r="F241" s="4" t="str">
        <f t="shared" si="7"/>
        <v>OK</v>
      </c>
    </row>
    <row r="242" spans="5:6" x14ac:dyDescent="0.3">
      <c r="E242" s="4">
        <f t="shared" si="6"/>
        <v>0</v>
      </c>
      <c r="F242" s="4" t="str">
        <f t="shared" si="7"/>
        <v>OK</v>
      </c>
    </row>
    <row r="243" spans="5:6" x14ac:dyDescent="0.3">
      <c r="E243" s="4">
        <f t="shared" si="6"/>
        <v>0</v>
      </c>
      <c r="F243" s="4" t="str">
        <f t="shared" si="7"/>
        <v>OK</v>
      </c>
    </row>
    <row r="244" spans="5:6" x14ac:dyDescent="0.3">
      <c r="E244" s="4">
        <f t="shared" si="6"/>
        <v>0</v>
      </c>
      <c r="F244" s="4" t="str">
        <f t="shared" si="7"/>
        <v>OK</v>
      </c>
    </row>
    <row r="245" spans="5:6" x14ac:dyDescent="0.3">
      <c r="E245" s="4">
        <f t="shared" si="6"/>
        <v>0</v>
      </c>
      <c r="F245" s="4" t="str">
        <f t="shared" si="7"/>
        <v>OK</v>
      </c>
    </row>
    <row r="246" spans="5:6" x14ac:dyDescent="0.3">
      <c r="E246" s="4">
        <f t="shared" si="6"/>
        <v>0</v>
      </c>
      <c r="F246" s="4" t="str">
        <f t="shared" si="7"/>
        <v>OK</v>
      </c>
    </row>
    <row r="247" spans="5:6" x14ac:dyDescent="0.3">
      <c r="E247" s="4">
        <f t="shared" si="6"/>
        <v>0</v>
      </c>
      <c r="F247" s="4" t="str">
        <f t="shared" si="7"/>
        <v>OK</v>
      </c>
    </row>
    <row r="248" spans="5:6" x14ac:dyDescent="0.3">
      <c r="E248" s="4">
        <f t="shared" si="6"/>
        <v>0</v>
      </c>
      <c r="F248" s="4" t="str">
        <f t="shared" si="7"/>
        <v>OK</v>
      </c>
    </row>
    <row r="249" spans="5:6" x14ac:dyDescent="0.3">
      <c r="E249" s="4">
        <f t="shared" si="6"/>
        <v>0</v>
      </c>
      <c r="F249" s="4" t="str">
        <f t="shared" si="7"/>
        <v>OK</v>
      </c>
    </row>
    <row r="250" spans="5:6" x14ac:dyDescent="0.3">
      <c r="E250" s="4">
        <f t="shared" si="6"/>
        <v>0</v>
      </c>
      <c r="F250" s="4" t="str">
        <f t="shared" si="7"/>
        <v>OK</v>
      </c>
    </row>
    <row r="251" spans="5:6" x14ac:dyDescent="0.3">
      <c r="E251" s="4">
        <f t="shared" si="6"/>
        <v>0</v>
      </c>
      <c r="F251" s="4" t="str">
        <f t="shared" si="7"/>
        <v>OK</v>
      </c>
    </row>
    <row r="252" spans="5:6" x14ac:dyDescent="0.3">
      <c r="E252" s="4">
        <f t="shared" si="6"/>
        <v>0</v>
      </c>
      <c r="F252" s="4" t="str">
        <f t="shared" si="7"/>
        <v>OK</v>
      </c>
    </row>
    <row r="253" spans="5:6" x14ac:dyDescent="0.3">
      <c r="E253" s="4">
        <f t="shared" si="6"/>
        <v>0</v>
      </c>
      <c r="F253" s="4" t="str">
        <f t="shared" si="7"/>
        <v>OK</v>
      </c>
    </row>
    <row r="254" spans="5:6" x14ac:dyDescent="0.3">
      <c r="E254" s="4">
        <f t="shared" si="6"/>
        <v>0</v>
      </c>
      <c r="F254" s="4" t="str">
        <f t="shared" si="7"/>
        <v>OK</v>
      </c>
    </row>
    <row r="255" spans="5:6" x14ac:dyDescent="0.3">
      <c r="E255" s="4">
        <f t="shared" si="6"/>
        <v>0</v>
      </c>
      <c r="F255" s="4" t="str">
        <f t="shared" si="7"/>
        <v>OK</v>
      </c>
    </row>
    <row r="256" spans="5:6" x14ac:dyDescent="0.3">
      <c r="E256" s="4">
        <f t="shared" si="6"/>
        <v>0</v>
      </c>
      <c r="F256" s="4" t="str">
        <f t="shared" si="7"/>
        <v>OK</v>
      </c>
    </row>
    <row r="257" spans="5:6" x14ac:dyDescent="0.3">
      <c r="E257" s="4">
        <f t="shared" si="6"/>
        <v>0</v>
      </c>
      <c r="F257" s="4" t="str">
        <f t="shared" si="7"/>
        <v>OK</v>
      </c>
    </row>
    <row r="258" spans="5:6" x14ac:dyDescent="0.3">
      <c r="E258" s="4">
        <f t="shared" si="6"/>
        <v>0</v>
      </c>
      <c r="F258" s="4" t="str">
        <f t="shared" si="7"/>
        <v>OK</v>
      </c>
    </row>
    <row r="259" spans="5:6" x14ac:dyDescent="0.3">
      <c r="E259" s="4">
        <f t="shared" ref="E259:E322" si="8">2*PI()*A259*D259*0.000001</f>
        <v>0</v>
      </c>
      <c r="F259" s="4" t="str">
        <f t="shared" ref="F259:F322" si="9">IF(E259&lt;$I$2,"OK","NO OK")</f>
        <v>OK</v>
      </c>
    </row>
    <row r="260" spans="5:6" x14ac:dyDescent="0.3">
      <c r="E260" s="4">
        <f t="shared" si="8"/>
        <v>0</v>
      </c>
      <c r="F260" s="4" t="str">
        <f t="shared" si="9"/>
        <v>OK</v>
      </c>
    </row>
    <row r="261" spans="5:6" x14ac:dyDescent="0.3">
      <c r="E261" s="4">
        <f t="shared" si="8"/>
        <v>0</v>
      </c>
      <c r="F261" s="4" t="str">
        <f t="shared" si="9"/>
        <v>OK</v>
      </c>
    </row>
    <row r="262" spans="5:6" x14ac:dyDescent="0.3">
      <c r="E262" s="4">
        <f t="shared" si="8"/>
        <v>0</v>
      </c>
      <c r="F262" s="4" t="str">
        <f t="shared" si="9"/>
        <v>OK</v>
      </c>
    </row>
    <row r="263" spans="5:6" x14ac:dyDescent="0.3">
      <c r="E263" s="4">
        <f t="shared" si="8"/>
        <v>0</v>
      </c>
      <c r="F263" s="4" t="str">
        <f t="shared" si="9"/>
        <v>OK</v>
      </c>
    </row>
    <row r="264" spans="5:6" x14ac:dyDescent="0.3">
      <c r="E264" s="4">
        <f t="shared" si="8"/>
        <v>0</v>
      </c>
      <c r="F264" s="4" t="str">
        <f t="shared" si="9"/>
        <v>OK</v>
      </c>
    </row>
    <row r="265" spans="5:6" x14ac:dyDescent="0.3">
      <c r="E265" s="4">
        <f t="shared" si="8"/>
        <v>0</v>
      </c>
      <c r="F265" s="4" t="str">
        <f t="shared" si="9"/>
        <v>OK</v>
      </c>
    </row>
    <row r="266" spans="5:6" x14ac:dyDescent="0.3">
      <c r="E266" s="4">
        <f t="shared" si="8"/>
        <v>0</v>
      </c>
      <c r="F266" s="4" t="str">
        <f t="shared" si="9"/>
        <v>OK</v>
      </c>
    </row>
    <row r="267" spans="5:6" x14ac:dyDescent="0.3">
      <c r="E267" s="4">
        <f t="shared" si="8"/>
        <v>0</v>
      </c>
      <c r="F267" s="4" t="str">
        <f t="shared" si="9"/>
        <v>OK</v>
      </c>
    </row>
    <row r="268" spans="5:6" x14ac:dyDescent="0.3">
      <c r="E268" s="4">
        <f t="shared" si="8"/>
        <v>0</v>
      </c>
      <c r="F268" s="4" t="str">
        <f t="shared" si="9"/>
        <v>OK</v>
      </c>
    </row>
    <row r="269" spans="5:6" x14ac:dyDescent="0.3">
      <c r="E269" s="4">
        <f t="shared" si="8"/>
        <v>0</v>
      </c>
      <c r="F269" s="4" t="str">
        <f t="shared" si="9"/>
        <v>OK</v>
      </c>
    </row>
    <row r="270" spans="5:6" x14ac:dyDescent="0.3">
      <c r="E270" s="4">
        <f t="shared" si="8"/>
        <v>0</v>
      </c>
      <c r="F270" s="4" t="str">
        <f t="shared" si="9"/>
        <v>OK</v>
      </c>
    </row>
    <row r="271" spans="5:6" x14ac:dyDescent="0.3">
      <c r="E271" s="4">
        <f t="shared" si="8"/>
        <v>0</v>
      </c>
      <c r="F271" s="4" t="str">
        <f t="shared" si="9"/>
        <v>OK</v>
      </c>
    </row>
    <row r="272" spans="5:6" x14ac:dyDescent="0.3">
      <c r="E272" s="4">
        <f t="shared" si="8"/>
        <v>0</v>
      </c>
      <c r="F272" s="4" t="str">
        <f t="shared" si="9"/>
        <v>OK</v>
      </c>
    </row>
    <row r="273" spans="5:6" x14ac:dyDescent="0.3">
      <c r="E273" s="4">
        <f t="shared" si="8"/>
        <v>0</v>
      </c>
      <c r="F273" s="4" t="str">
        <f t="shared" si="9"/>
        <v>OK</v>
      </c>
    </row>
    <row r="274" spans="5:6" x14ac:dyDescent="0.3">
      <c r="E274" s="4">
        <f t="shared" si="8"/>
        <v>0</v>
      </c>
      <c r="F274" s="4" t="str">
        <f t="shared" si="9"/>
        <v>OK</v>
      </c>
    </row>
    <row r="275" spans="5:6" x14ac:dyDescent="0.3">
      <c r="E275" s="4">
        <f t="shared" si="8"/>
        <v>0</v>
      </c>
      <c r="F275" s="4" t="str">
        <f t="shared" si="9"/>
        <v>OK</v>
      </c>
    </row>
    <row r="276" spans="5:6" x14ac:dyDescent="0.3">
      <c r="E276" s="4">
        <f t="shared" si="8"/>
        <v>0</v>
      </c>
      <c r="F276" s="4" t="str">
        <f t="shared" si="9"/>
        <v>OK</v>
      </c>
    </row>
    <row r="277" spans="5:6" x14ac:dyDescent="0.3">
      <c r="E277" s="4">
        <f t="shared" si="8"/>
        <v>0</v>
      </c>
      <c r="F277" s="4" t="str">
        <f t="shared" si="9"/>
        <v>OK</v>
      </c>
    </row>
    <row r="278" spans="5:6" x14ac:dyDescent="0.3">
      <c r="E278" s="4">
        <f t="shared" si="8"/>
        <v>0</v>
      </c>
      <c r="F278" s="4" t="str">
        <f t="shared" si="9"/>
        <v>OK</v>
      </c>
    </row>
    <row r="279" spans="5:6" x14ac:dyDescent="0.3">
      <c r="E279" s="4">
        <f t="shared" si="8"/>
        <v>0</v>
      </c>
      <c r="F279" s="4" t="str">
        <f t="shared" si="9"/>
        <v>OK</v>
      </c>
    </row>
    <row r="280" spans="5:6" x14ac:dyDescent="0.3">
      <c r="E280" s="4">
        <f t="shared" si="8"/>
        <v>0</v>
      </c>
      <c r="F280" s="4" t="str">
        <f t="shared" si="9"/>
        <v>OK</v>
      </c>
    </row>
    <row r="281" spans="5:6" x14ac:dyDescent="0.3">
      <c r="E281" s="4">
        <f t="shared" si="8"/>
        <v>0</v>
      </c>
      <c r="F281" s="4" t="str">
        <f t="shared" si="9"/>
        <v>OK</v>
      </c>
    </row>
    <row r="282" spans="5:6" x14ac:dyDescent="0.3">
      <c r="E282" s="4">
        <f t="shared" si="8"/>
        <v>0</v>
      </c>
      <c r="F282" s="4" t="str">
        <f t="shared" si="9"/>
        <v>OK</v>
      </c>
    </row>
    <row r="283" spans="5:6" x14ac:dyDescent="0.3">
      <c r="E283" s="4">
        <f t="shared" si="8"/>
        <v>0</v>
      </c>
      <c r="F283" s="4" t="str">
        <f t="shared" si="9"/>
        <v>OK</v>
      </c>
    </row>
    <row r="284" spans="5:6" x14ac:dyDescent="0.3">
      <c r="E284" s="4">
        <f t="shared" si="8"/>
        <v>0</v>
      </c>
      <c r="F284" s="4" t="str">
        <f t="shared" si="9"/>
        <v>OK</v>
      </c>
    </row>
    <row r="285" spans="5:6" x14ac:dyDescent="0.3">
      <c r="E285" s="4">
        <f t="shared" si="8"/>
        <v>0</v>
      </c>
      <c r="F285" s="4" t="str">
        <f t="shared" si="9"/>
        <v>OK</v>
      </c>
    </row>
    <row r="286" spans="5:6" x14ac:dyDescent="0.3">
      <c r="E286" s="4">
        <f t="shared" si="8"/>
        <v>0</v>
      </c>
      <c r="F286" s="4" t="str">
        <f t="shared" si="9"/>
        <v>OK</v>
      </c>
    </row>
    <row r="287" spans="5:6" x14ac:dyDescent="0.3">
      <c r="E287" s="4">
        <f t="shared" si="8"/>
        <v>0</v>
      </c>
      <c r="F287" s="4" t="str">
        <f t="shared" si="9"/>
        <v>OK</v>
      </c>
    </row>
    <row r="288" spans="5:6" x14ac:dyDescent="0.3">
      <c r="E288" s="4">
        <f t="shared" si="8"/>
        <v>0</v>
      </c>
      <c r="F288" s="4" t="str">
        <f t="shared" si="9"/>
        <v>OK</v>
      </c>
    </row>
    <row r="289" spans="5:6" x14ac:dyDescent="0.3">
      <c r="E289" s="4">
        <f t="shared" si="8"/>
        <v>0</v>
      </c>
      <c r="F289" s="4" t="str">
        <f t="shared" si="9"/>
        <v>OK</v>
      </c>
    </row>
    <row r="290" spans="5:6" x14ac:dyDescent="0.3">
      <c r="E290" s="4">
        <f t="shared" si="8"/>
        <v>0</v>
      </c>
      <c r="F290" s="4" t="str">
        <f t="shared" si="9"/>
        <v>OK</v>
      </c>
    </row>
    <row r="291" spans="5:6" x14ac:dyDescent="0.3">
      <c r="E291" s="4">
        <f t="shared" si="8"/>
        <v>0</v>
      </c>
      <c r="F291" s="4" t="str">
        <f t="shared" si="9"/>
        <v>OK</v>
      </c>
    </row>
    <row r="292" spans="5:6" x14ac:dyDescent="0.3">
      <c r="E292" s="4">
        <f t="shared" si="8"/>
        <v>0</v>
      </c>
      <c r="F292" s="4" t="str">
        <f t="shared" si="9"/>
        <v>OK</v>
      </c>
    </row>
    <row r="293" spans="5:6" x14ac:dyDescent="0.3">
      <c r="E293" s="4">
        <f t="shared" si="8"/>
        <v>0</v>
      </c>
      <c r="F293" s="4" t="str">
        <f t="shared" si="9"/>
        <v>OK</v>
      </c>
    </row>
    <row r="294" spans="5:6" x14ac:dyDescent="0.3">
      <c r="E294" s="4">
        <f t="shared" si="8"/>
        <v>0</v>
      </c>
      <c r="F294" s="4" t="str">
        <f t="shared" si="9"/>
        <v>OK</v>
      </c>
    </row>
    <row r="295" spans="5:6" x14ac:dyDescent="0.3">
      <c r="E295" s="4">
        <f t="shared" si="8"/>
        <v>0</v>
      </c>
      <c r="F295" s="4" t="str">
        <f t="shared" si="9"/>
        <v>OK</v>
      </c>
    </row>
    <row r="296" spans="5:6" x14ac:dyDescent="0.3">
      <c r="E296" s="4">
        <f t="shared" si="8"/>
        <v>0</v>
      </c>
      <c r="F296" s="4" t="str">
        <f t="shared" si="9"/>
        <v>OK</v>
      </c>
    </row>
    <row r="297" spans="5:6" x14ac:dyDescent="0.3">
      <c r="E297" s="4">
        <f t="shared" si="8"/>
        <v>0</v>
      </c>
      <c r="F297" s="4" t="str">
        <f t="shared" si="9"/>
        <v>OK</v>
      </c>
    </row>
    <row r="298" spans="5:6" x14ac:dyDescent="0.3">
      <c r="E298" s="4">
        <f t="shared" si="8"/>
        <v>0</v>
      </c>
      <c r="F298" s="4" t="str">
        <f t="shared" si="9"/>
        <v>OK</v>
      </c>
    </row>
    <row r="299" spans="5:6" x14ac:dyDescent="0.3">
      <c r="E299" s="4">
        <f t="shared" si="8"/>
        <v>0</v>
      </c>
      <c r="F299" s="4" t="str">
        <f t="shared" si="9"/>
        <v>OK</v>
      </c>
    </row>
    <row r="300" spans="5:6" x14ac:dyDescent="0.3">
      <c r="E300" s="4">
        <f t="shared" si="8"/>
        <v>0</v>
      </c>
      <c r="F300" s="4" t="str">
        <f t="shared" si="9"/>
        <v>OK</v>
      </c>
    </row>
    <row r="301" spans="5:6" x14ac:dyDescent="0.3">
      <c r="E301" s="4">
        <f t="shared" si="8"/>
        <v>0</v>
      </c>
      <c r="F301" s="4" t="str">
        <f t="shared" si="9"/>
        <v>OK</v>
      </c>
    </row>
    <row r="302" spans="5:6" x14ac:dyDescent="0.3">
      <c r="E302" s="4">
        <f t="shared" si="8"/>
        <v>0</v>
      </c>
      <c r="F302" s="4" t="str">
        <f t="shared" si="9"/>
        <v>OK</v>
      </c>
    </row>
    <row r="303" spans="5:6" x14ac:dyDescent="0.3">
      <c r="E303" s="4">
        <f t="shared" si="8"/>
        <v>0</v>
      </c>
      <c r="F303" s="4" t="str">
        <f t="shared" si="9"/>
        <v>OK</v>
      </c>
    </row>
    <row r="304" spans="5:6" x14ac:dyDescent="0.3">
      <c r="E304" s="4">
        <f t="shared" si="8"/>
        <v>0</v>
      </c>
      <c r="F304" s="4" t="str">
        <f t="shared" si="9"/>
        <v>OK</v>
      </c>
    </row>
    <row r="305" spans="5:6" x14ac:dyDescent="0.3">
      <c r="E305" s="4">
        <f t="shared" si="8"/>
        <v>0</v>
      </c>
      <c r="F305" s="4" t="str">
        <f t="shared" si="9"/>
        <v>OK</v>
      </c>
    </row>
    <row r="306" spans="5:6" x14ac:dyDescent="0.3">
      <c r="E306" s="4">
        <f t="shared" si="8"/>
        <v>0</v>
      </c>
      <c r="F306" s="4" t="str">
        <f t="shared" si="9"/>
        <v>OK</v>
      </c>
    </row>
    <row r="307" spans="5:6" x14ac:dyDescent="0.3">
      <c r="E307" s="4">
        <f t="shared" si="8"/>
        <v>0</v>
      </c>
      <c r="F307" s="4" t="str">
        <f t="shared" si="9"/>
        <v>OK</v>
      </c>
    </row>
    <row r="308" spans="5:6" x14ac:dyDescent="0.3">
      <c r="E308" s="4">
        <f t="shared" si="8"/>
        <v>0</v>
      </c>
      <c r="F308" s="4" t="str">
        <f t="shared" si="9"/>
        <v>OK</v>
      </c>
    </row>
    <row r="309" spans="5:6" x14ac:dyDescent="0.3">
      <c r="E309" s="4">
        <f t="shared" si="8"/>
        <v>0</v>
      </c>
      <c r="F309" s="4" t="str">
        <f t="shared" si="9"/>
        <v>OK</v>
      </c>
    </row>
    <row r="310" spans="5:6" x14ac:dyDescent="0.3">
      <c r="E310" s="4">
        <f t="shared" si="8"/>
        <v>0</v>
      </c>
      <c r="F310" s="4" t="str">
        <f t="shared" si="9"/>
        <v>OK</v>
      </c>
    </row>
    <row r="311" spans="5:6" x14ac:dyDescent="0.3">
      <c r="E311" s="4">
        <f t="shared" si="8"/>
        <v>0</v>
      </c>
      <c r="F311" s="4" t="str">
        <f t="shared" si="9"/>
        <v>OK</v>
      </c>
    </row>
    <row r="312" spans="5:6" x14ac:dyDescent="0.3">
      <c r="E312" s="4">
        <f t="shared" si="8"/>
        <v>0</v>
      </c>
      <c r="F312" s="4" t="str">
        <f t="shared" si="9"/>
        <v>OK</v>
      </c>
    </row>
    <row r="313" spans="5:6" x14ac:dyDescent="0.3">
      <c r="E313" s="4">
        <f t="shared" si="8"/>
        <v>0</v>
      </c>
      <c r="F313" s="4" t="str">
        <f t="shared" si="9"/>
        <v>OK</v>
      </c>
    </row>
    <row r="314" spans="5:6" x14ac:dyDescent="0.3">
      <c r="E314" s="4">
        <f t="shared" si="8"/>
        <v>0</v>
      </c>
      <c r="F314" s="4" t="str">
        <f t="shared" si="9"/>
        <v>OK</v>
      </c>
    </row>
    <row r="315" spans="5:6" x14ac:dyDescent="0.3">
      <c r="E315" s="4">
        <f t="shared" si="8"/>
        <v>0</v>
      </c>
      <c r="F315" s="4" t="str">
        <f t="shared" si="9"/>
        <v>OK</v>
      </c>
    </row>
    <row r="316" spans="5:6" x14ac:dyDescent="0.3">
      <c r="E316" s="4">
        <f t="shared" si="8"/>
        <v>0</v>
      </c>
      <c r="F316" s="4" t="str">
        <f t="shared" si="9"/>
        <v>OK</v>
      </c>
    </row>
    <row r="317" spans="5:6" x14ac:dyDescent="0.3">
      <c r="E317" s="4">
        <f t="shared" si="8"/>
        <v>0</v>
      </c>
      <c r="F317" s="4" t="str">
        <f t="shared" si="9"/>
        <v>OK</v>
      </c>
    </row>
    <row r="318" spans="5:6" x14ac:dyDescent="0.3">
      <c r="E318" s="4">
        <f t="shared" si="8"/>
        <v>0</v>
      </c>
      <c r="F318" s="4" t="str">
        <f t="shared" si="9"/>
        <v>OK</v>
      </c>
    </row>
    <row r="319" spans="5:6" x14ac:dyDescent="0.3">
      <c r="E319" s="4">
        <f t="shared" si="8"/>
        <v>0</v>
      </c>
      <c r="F319" s="4" t="str">
        <f t="shared" si="9"/>
        <v>OK</v>
      </c>
    </row>
    <row r="320" spans="5:6" x14ac:dyDescent="0.3">
      <c r="E320" s="4">
        <f t="shared" si="8"/>
        <v>0</v>
      </c>
      <c r="F320" s="4" t="str">
        <f t="shared" si="9"/>
        <v>OK</v>
      </c>
    </row>
    <row r="321" spans="5:6" x14ac:dyDescent="0.3">
      <c r="E321" s="4">
        <f t="shared" si="8"/>
        <v>0</v>
      </c>
      <c r="F321" s="4" t="str">
        <f t="shared" si="9"/>
        <v>OK</v>
      </c>
    </row>
    <row r="322" spans="5:6" x14ac:dyDescent="0.3">
      <c r="E322" s="4">
        <f t="shared" si="8"/>
        <v>0</v>
      </c>
      <c r="F322" s="4" t="str">
        <f t="shared" si="9"/>
        <v>OK</v>
      </c>
    </row>
    <row r="323" spans="5:6" x14ac:dyDescent="0.3">
      <c r="E323" s="4">
        <f t="shared" ref="E323:E386" si="10">2*PI()*A323*D323*0.000001</f>
        <v>0</v>
      </c>
      <c r="F323" s="4" t="str">
        <f t="shared" ref="F323:F386" si="11">IF(E323&lt;$I$2,"OK","NO OK")</f>
        <v>OK</v>
      </c>
    </row>
    <row r="324" spans="5:6" x14ac:dyDescent="0.3">
      <c r="E324" s="4">
        <f t="shared" si="10"/>
        <v>0</v>
      </c>
      <c r="F324" s="4" t="str">
        <f t="shared" si="11"/>
        <v>OK</v>
      </c>
    </row>
    <row r="325" spans="5:6" x14ac:dyDescent="0.3">
      <c r="E325" s="4">
        <f t="shared" si="10"/>
        <v>0</v>
      </c>
      <c r="F325" s="4" t="str">
        <f t="shared" si="11"/>
        <v>OK</v>
      </c>
    </row>
    <row r="326" spans="5:6" x14ac:dyDescent="0.3">
      <c r="E326" s="4">
        <f t="shared" si="10"/>
        <v>0</v>
      </c>
      <c r="F326" s="4" t="str">
        <f t="shared" si="11"/>
        <v>OK</v>
      </c>
    </row>
    <row r="327" spans="5:6" x14ac:dyDescent="0.3">
      <c r="E327" s="4">
        <f t="shared" si="10"/>
        <v>0</v>
      </c>
      <c r="F327" s="4" t="str">
        <f t="shared" si="11"/>
        <v>OK</v>
      </c>
    </row>
    <row r="328" spans="5:6" x14ac:dyDescent="0.3">
      <c r="E328" s="4">
        <f t="shared" si="10"/>
        <v>0</v>
      </c>
      <c r="F328" s="4" t="str">
        <f t="shared" si="11"/>
        <v>OK</v>
      </c>
    </row>
    <row r="329" spans="5:6" x14ac:dyDescent="0.3">
      <c r="E329" s="4">
        <f t="shared" si="10"/>
        <v>0</v>
      </c>
      <c r="F329" s="4" t="str">
        <f t="shared" si="11"/>
        <v>OK</v>
      </c>
    </row>
    <row r="330" spans="5:6" x14ac:dyDescent="0.3">
      <c r="E330" s="4">
        <f t="shared" si="10"/>
        <v>0</v>
      </c>
      <c r="F330" s="4" t="str">
        <f t="shared" si="11"/>
        <v>OK</v>
      </c>
    </row>
    <row r="331" spans="5:6" x14ac:dyDescent="0.3">
      <c r="E331" s="4">
        <f t="shared" si="10"/>
        <v>0</v>
      </c>
      <c r="F331" s="4" t="str">
        <f t="shared" si="11"/>
        <v>OK</v>
      </c>
    </row>
    <row r="332" spans="5:6" x14ac:dyDescent="0.3">
      <c r="E332" s="4">
        <f t="shared" si="10"/>
        <v>0</v>
      </c>
      <c r="F332" s="4" t="str">
        <f t="shared" si="11"/>
        <v>OK</v>
      </c>
    </row>
    <row r="333" spans="5:6" x14ac:dyDescent="0.3">
      <c r="E333" s="4">
        <f t="shared" si="10"/>
        <v>0</v>
      </c>
      <c r="F333" s="4" t="str">
        <f t="shared" si="11"/>
        <v>OK</v>
      </c>
    </row>
    <row r="334" spans="5:6" x14ac:dyDescent="0.3">
      <c r="E334" s="4">
        <f t="shared" si="10"/>
        <v>0</v>
      </c>
      <c r="F334" s="4" t="str">
        <f t="shared" si="11"/>
        <v>OK</v>
      </c>
    </row>
    <row r="335" spans="5:6" x14ac:dyDescent="0.3">
      <c r="E335" s="4">
        <f t="shared" si="10"/>
        <v>0</v>
      </c>
      <c r="F335" s="4" t="str">
        <f t="shared" si="11"/>
        <v>OK</v>
      </c>
    </row>
    <row r="336" spans="5:6" x14ac:dyDescent="0.3">
      <c r="E336" s="4">
        <f t="shared" si="10"/>
        <v>0</v>
      </c>
      <c r="F336" s="4" t="str">
        <f t="shared" si="11"/>
        <v>OK</v>
      </c>
    </row>
    <row r="337" spans="5:6" x14ac:dyDescent="0.3">
      <c r="E337" s="4">
        <f t="shared" si="10"/>
        <v>0</v>
      </c>
      <c r="F337" s="4" t="str">
        <f t="shared" si="11"/>
        <v>OK</v>
      </c>
    </row>
    <row r="338" spans="5:6" x14ac:dyDescent="0.3">
      <c r="E338" s="4">
        <f t="shared" si="10"/>
        <v>0</v>
      </c>
      <c r="F338" s="4" t="str">
        <f t="shared" si="11"/>
        <v>OK</v>
      </c>
    </row>
    <row r="339" spans="5:6" x14ac:dyDescent="0.3">
      <c r="E339" s="4">
        <f t="shared" si="10"/>
        <v>0</v>
      </c>
      <c r="F339" s="4" t="str">
        <f t="shared" si="11"/>
        <v>OK</v>
      </c>
    </row>
    <row r="340" spans="5:6" x14ac:dyDescent="0.3">
      <c r="E340" s="4">
        <f t="shared" si="10"/>
        <v>0</v>
      </c>
      <c r="F340" s="4" t="str">
        <f t="shared" si="11"/>
        <v>OK</v>
      </c>
    </row>
    <row r="341" spans="5:6" x14ac:dyDescent="0.3">
      <c r="E341" s="4">
        <f t="shared" si="10"/>
        <v>0</v>
      </c>
      <c r="F341" s="4" t="str">
        <f t="shared" si="11"/>
        <v>OK</v>
      </c>
    </row>
    <row r="342" spans="5:6" x14ac:dyDescent="0.3">
      <c r="E342" s="4">
        <f t="shared" si="10"/>
        <v>0</v>
      </c>
      <c r="F342" s="4" t="str">
        <f t="shared" si="11"/>
        <v>OK</v>
      </c>
    </row>
    <row r="343" spans="5:6" x14ac:dyDescent="0.3">
      <c r="E343" s="4">
        <f t="shared" si="10"/>
        <v>0</v>
      </c>
      <c r="F343" s="4" t="str">
        <f t="shared" si="11"/>
        <v>OK</v>
      </c>
    </row>
    <row r="344" spans="5:6" x14ac:dyDescent="0.3">
      <c r="E344" s="4">
        <f t="shared" si="10"/>
        <v>0</v>
      </c>
      <c r="F344" s="4" t="str">
        <f t="shared" si="11"/>
        <v>OK</v>
      </c>
    </row>
    <row r="345" spans="5:6" x14ac:dyDescent="0.3">
      <c r="E345" s="4">
        <f t="shared" si="10"/>
        <v>0</v>
      </c>
      <c r="F345" s="4" t="str">
        <f t="shared" si="11"/>
        <v>OK</v>
      </c>
    </row>
    <row r="346" spans="5:6" x14ac:dyDescent="0.3">
      <c r="E346" s="4">
        <f t="shared" si="10"/>
        <v>0</v>
      </c>
      <c r="F346" s="4" t="str">
        <f t="shared" si="11"/>
        <v>OK</v>
      </c>
    </row>
    <row r="347" spans="5:6" x14ac:dyDescent="0.3">
      <c r="E347" s="4">
        <f t="shared" si="10"/>
        <v>0</v>
      </c>
      <c r="F347" s="4" t="str">
        <f t="shared" si="11"/>
        <v>OK</v>
      </c>
    </row>
    <row r="348" spans="5:6" x14ac:dyDescent="0.3">
      <c r="E348" s="4">
        <f t="shared" si="10"/>
        <v>0</v>
      </c>
      <c r="F348" s="4" t="str">
        <f t="shared" si="11"/>
        <v>OK</v>
      </c>
    </row>
    <row r="349" spans="5:6" x14ac:dyDescent="0.3">
      <c r="E349" s="4">
        <f t="shared" si="10"/>
        <v>0</v>
      </c>
      <c r="F349" s="4" t="str">
        <f t="shared" si="11"/>
        <v>OK</v>
      </c>
    </row>
    <row r="350" spans="5:6" x14ac:dyDescent="0.3">
      <c r="E350" s="4">
        <f t="shared" si="10"/>
        <v>0</v>
      </c>
      <c r="F350" s="4" t="str">
        <f t="shared" si="11"/>
        <v>OK</v>
      </c>
    </row>
    <row r="351" spans="5:6" x14ac:dyDescent="0.3">
      <c r="E351" s="4">
        <f t="shared" si="10"/>
        <v>0</v>
      </c>
      <c r="F351" s="4" t="str">
        <f t="shared" si="11"/>
        <v>OK</v>
      </c>
    </row>
    <row r="352" spans="5:6" x14ac:dyDescent="0.3">
      <c r="E352" s="4">
        <f t="shared" si="10"/>
        <v>0</v>
      </c>
      <c r="F352" s="4" t="str">
        <f t="shared" si="11"/>
        <v>OK</v>
      </c>
    </row>
    <row r="353" spans="5:6" x14ac:dyDescent="0.3">
      <c r="E353" s="4">
        <f t="shared" si="10"/>
        <v>0</v>
      </c>
      <c r="F353" s="4" t="str">
        <f t="shared" si="11"/>
        <v>OK</v>
      </c>
    </row>
    <row r="354" spans="5:6" x14ac:dyDescent="0.3">
      <c r="E354" s="4">
        <f t="shared" si="10"/>
        <v>0</v>
      </c>
      <c r="F354" s="4" t="str">
        <f t="shared" si="11"/>
        <v>OK</v>
      </c>
    </row>
    <row r="355" spans="5:6" x14ac:dyDescent="0.3">
      <c r="E355" s="4">
        <f t="shared" si="10"/>
        <v>0</v>
      </c>
      <c r="F355" s="4" t="str">
        <f t="shared" si="11"/>
        <v>OK</v>
      </c>
    </row>
    <row r="356" spans="5:6" x14ac:dyDescent="0.3">
      <c r="E356" s="4">
        <f t="shared" si="10"/>
        <v>0</v>
      </c>
      <c r="F356" s="4" t="str">
        <f t="shared" si="11"/>
        <v>OK</v>
      </c>
    </row>
    <row r="357" spans="5:6" x14ac:dyDescent="0.3">
      <c r="E357" s="4">
        <f t="shared" si="10"/>
        <v>0</v>
      </c>
      <c r="F357" s="4" t="str">
        <f t="shared" si="11"/>
        <v>OK</v>
      </c>
    </row>
    <row r="358" spans="5:6" x14ac:dyDescent="0.3">
      <c r="E358" s="4">
        <f t="shared" si="10"/>
        <v>0</v>
      </c>
      <c r="F358" s="4" t="str">
        <f t="shared" si="11"/>
        <v>OK</v>
      </c>
    </row>
    <row r="359" spans="5:6" x14ac:dyDescent="0.3">
      <c r="E359" s="4">
        <f t="shared" si="10"/>
        <v>0</v>
      </c>
      <c r="F359" s="4" t="str">
        <f t="shared" si="11"/>
        <v>OK</v>
      </c>
    </row>
    <row r="360" spans="5:6" x14ac:dyDescent="0.3">
      <c r="E360" s="4">
        <f t="shared" si="10"/>
        <v>0</v>
      </c>
      <c r="F360" s="4" t="str">
        <f t="shared" si="11"/>
        <v>OK</v>
      </c>
    </row>
    <row r="361" spans="5:6" x14ac:dyDescent="0.3">
      <c r="E361" s="4">
        <f t="shared" si="10"/>
        <v>0</v>
      </c>
      <c r="F361" s="4" t="str">
        <f t="shared" si="11"/>
        <v>OK</v>
      </c>
    </row>
    <row r="362" spans="5:6" x14ac:dyDescent="0.3">
      <c r="E362" s="4">
        <f t="shared" si="10"/>
        <v>0</v>
      </c>
      <c r="F362" s="4" t="str">
        <f t="shared" si="11"/>
        <v>OK</v>
      </c>
    </row>
    <row r="363" spans="5:6" x14ac:dyDescent="0.3">
      <c r="E363" s="4">
        <f t="shared" si="10"/>
        <v>0</v>
      </c>
      <c r="F363" s="4" t="str">
        <f t="shared" si="11"/>
        <v>OK</v>
      </c>
    </row>
    <row r="364" spans="5:6" x14ac:dyDescent="0.3">
      <c r="E364" s="4">
        <f t="shared" si="10"/>
        <v>0</v>
      </c>
      <c r="F364" s="4" t="str">
        <f t="shared" si="11"/>
        <v>OK</v>
      </c>
    </row>
    <row r="365" spans="5:6" x14ac:dyDescent="0.3">
      <c r="E365" s="4">
        <f t="shared" si="10"/>
        <v>0</v>
      </c>
      <c r="F365" s="4" t="str">
        <f t="shared" si="11"/>
        <v>OK</v>
      </c>
    </row>
    <row r="366" spans="5:6" x14ac:dyDescent="0.3">
      <c r="E366" s="4">
        <f t="shared" si="10"/>
        <v>0</v>
      </c>
      <c r="F366" s="4" t="str">
        <f t="shared" si="11"/>
        <v>OK</v>
      </c>
    </row>
    <row r="367" spans="5:6" x14ac:dyDescent="0.3">
      <c r="E367" s="4">
        <f t="shared" si="10"/>
        <v>0</v>
      </c>
      <c r="F367" s="4" t="str">
        <f t="shared" si="11"/>
        <v>OK</v>
      </c>
    </row>
    <row r="368" spans="5:6" x14ac:dyDescent="0.3">
      <c r="E368" s="4">
        <f t="shared" si="10"/>
        <v>0</v>
      </c>
      <c r="F368" s="4" t="str">
        <f t="shared" si="11"/>
        <v>OK</v>
      </c>
    </row>
    <row r="369" spans="5:6" x14ac:dyDescent="0.3">
      <c r="E369" s="4">
        <f t="shared" si="10"/>
        <v>0</v>
      </c>
      <c r="F369" s="4" t="str">
        <f t="shared" si="11"/>
        <v>OK</v>
      </c>
    </row>
    <row r="370" spans="5:6" x14ac:dyDescent="0.3">
      <c r="E370" s="4">
        <f t="shared" si="10"/>
        <v>0</v>
      </c>
      <c r="F370" s="4" t="str">
        <f t="shared" si="11"/>
        <v>OK</v>
      </c>
    </row>
    <row r="371" spans="5:6" x14ac:dyDescent="0.3">
      <c r="E371" s="4">
        <f t="shared" si="10"/>
        <v>0</v>
      </c>
      <c r="F371" s="4" t="str">
        <f t="shared" si="11"/>
        <v>OK</v>
      </c>
    </row>
    <row r="372" spans="5:6" x14ac:dyDescent="0.3">
      <c r="E372" s="4">
        <f t="shared" si="10"/>
        <v>0</v>
      </c>
      <c r="F372" s="4" t="str">
        <f t="shared" si="11"/>
        <v>OK</v>
      </c>
    </row>
    <row r="373" spans="5:6" x14ac:dyDescent="0.3">
      <c r="E373" s="4">
        <f t="shared" si="10"/>
        <v>0</v>
      </c>
      <c r="F373" s="4" t="str">
        <f t="shared" si="11"/>
        <v>OK</v>
      </c>
    </row>
    <row r="374" spans="5:6" x14ac:dyDescent="0.3">
      <c r="E374" s="4">
        <f t="shared" si="10"/>
        <v>0</v>
      </c>
      <c r="F374" s="4" t="str">
        <f t="shared" si="11"/>
        <v>OK</v>
      </c>
    </row>
    <row r="375" spans="5:6" x14ac:dyDescent="0.3">
      <c r="E375" s="4">
        <f t="shared" si="10"/>
        <v>0</v>
      </c>
      <c r="F375" s="4" t="str">
        <f t="shared" si="11"/>
        <v>OK</v>
      </c>
    </row>
    <row r="376" spans="5:6" x14ac:dyDescent="0.3">
      <c r="E376" s="4">
        <f t="shared" si="10"/>
        <v>0</v>
      </c>
      <c r="F376" s="4" t="str">
        <f t="shared" si="11"/>
        <v>OK</v>
      </c>
    </row>
    <row r="377" spans="5:6" x14ac:dyDescent="0.3">
      <c r="E377" s="4">
        <f t="shared" si="10"/>
        <v>0</v>
      </c>
      <c r="F377" s="4" t="str">
        <f t="shared" si="11"/>
        <v>OK</v>
      </c>
    </row>
    <row r="378" spans="5:6" x14ac:dyDescent="0.3">
      <c r="E378" s="4">
        <f t="shared" si="10"/>
        <v>0</v>
      </c>
      <c r="F378" s="4" t="str">
        <f t="shared" si="11"/>
        <v>OK</v>
      </c>
    </row>
    <row r="379" spans="5:6" x14ac:dyDescent="0.3">
      <c r="E379" s="4">
        <f t="shared" si="10"/>
        <v>0</v>
      </c>
      <c r="F379" s="4" t="str">
        <f t="shared" si="11"/>
        <v>OK</v>
      </c>
    </row>
    <row r="380" spans="5:6" x14ac:dyDescent="0.3">
      <c r="E380" s="4">
        <f t="shared" si="10"/>
        <v>0</v>
      </c>
      <c r="F380" s="4" t="str">
        <f t="shared" si="11"/>
        <v>OK</v>
      </c>
    </row>
    <row r="381" spans="5:6" x14ac:dyDescent="0.3">
      <c r="E381" s="4">
        <f t="shared" si="10"/>
        <v>0</v>
      </c>
      <c r="F381" s="4" t="str">
        <f t="shared" si="11"/>
        <v>OK</v>
      </c>
    </row>
    <row r="382" spans="5:6" x14ac:dyDescent="0.3">
      <c r="E382" s="4">
        <f t="shared" si="10"/>
        <v>0</v>
      </c>
      <c r="F382" s="4" t="str">
        <f t="shared" si="11"/>
        <v>OK</v>
      </c>
    </row>
    <row r="383" spans="5:6" x14ac:dyDescent="0.3">
      <c r="E383" s="4">
        <f t="shared" si="10"/>
        <v>0</v>
      </c>
      <c r="F383" s="4" t="str">
        <f t="shared" si="11"/>
        <v>OK</v>
      </c>
    </row>
    <row r="384" spans="5:6" x14ac:dyDescent="0.3">
      <c r="E384" s="4">
        <f t="shared" si="10"/>
        <v>0</v>
      </c>
      <c r="F384" s="4" t="str">
        <f t="shared" si="11"/>
        <v>OK</v>
      </c>
    </row>
    <row r="385" spans="5:6" x14ac:dyDescent="0.3">
      <c r="E385" s="4">
        <f t="shared" si="10"/>
        <v>0</v>
      </c>
      <c r="F385" s="4" t="str">
        <f t="shared" si="11"/>
        <v>OK</v>
      </c>
    </row>
    <row r="386" spans="5:6" x14ac:dyDescent="0.3">
      <c r="E386" s="4">
        <f t="shared" si="10"/>
        <v>0</v>
      </c>
      <c r="F386" s="4" t="str">
        <f t="shared" si="11"/>
        <v>OK</v>
      </c>
    </row>
    <row r="387" spans="5:6" x14ac:dyDescent="0.3">
      <c r="E387" s="4">
        <f t="shared" ref="E387:E450" si="12">2*PI()*A387*D387*0.000001</f>
        <v>0</v>
      </c>
      <c r="F387" s="4" t="str">
        <f t="shared" ref="F387:F450" si="13">IF(E387&lt;$I$2,"OK","NO OK")</f>
        <v>OK</v>
      </c>
    </row>
    <row r="388" spans="5:6" x14ac:dyDescent="0.3">
      <c r="E388" s="4">
        <f t="shared" si="12"/>
        <v>0</v>
      </c>
      <c r="F388" s="4" t="str">
        <f t="shared" si="13"/>
        <v>OK</v>
      </c>
    </row>
    <row r="389" spans="5:6" x14ac:dyDescent="0.3">
      <c r="E389" s="4">
        <f t="shared" si="12"/>
        <v>0</v>
      </c>
      <c r="F389" s="4" t="str">
        <f t="shared" si="13"/>
        <v>OK</v>
      </c>
    </row>
    <row r="390" spans="5:6" x14ac:dyDescent="0.3">
      <c r="E390" s="4">
        <f t="shared" si="12"/>
        <v>0</v>
      </c>
      <c r="F390" s="4" t="str">
        <f t="shared" si="13"/>
        <v>OK</v>
      </c>
    </row>
    <row r="391" spans="5:6" x14ac:dyDescent="0.3">
      <c r="E391" s="4">
        <f t="shared" si="12"/>
        <v>0</v>
      </c>
      <c r="F391" s="4" t="str">
        <f t="shared" si="13"/>
        <v>OK</v>
      </c>
    </row>
    <row r="392" spans="5:6" x14ac:dyDescent="0.3">
      <c r="E392" s="4">
        <f t="shared" si="12"/>
        <v>0</v>
      </c>
      <c r="F392" s="4" t="str">
        <f t="shared" si="13"/>
        <v>OK</v>
      </c>
    </row>
    <row r="393" spans="5:6" x14ac:dyDescent="0.3">
      <c r="E393" s="4">
        <f t="shared" si="12"/>
        <v>0</v>
      </c>
      <c r="F393" s="4" t="str">
        <f t="shared" si="13"/>
        <v>OK</v>
      </c>
    </row>
    <row r="394" spans="5:6" x14ac:dyDescent="0.3">
      <c r="E394" s="4">
        <f t="shared" si="12"/>
        <v>0</v>
      </c>
      <c r="F394" s="4" t="str">
        <f t="shared" si="13"/>
        <v>OK</v>
      </c>
    </row>
    <row r="395" spans="5:6" x14ac:dyDescent="0.3">
      <c r="E395" s="4">
        <f t="shared" si="12"/>
        <v>0</v>
      </c>
      <c r="F395" s="4" t="str">
        <f t="shared" si="13"/>
        <v>OK</v>
      </c>
    </row>
    <row r="396" spans="5:6" x14ac:dyDescent="0.3">
      <c r="E396" s="4">
        <f t="shared" si="12"/>
        <v>0</v>
      </c>
      <c r="F396" s="4" t="str">
        <f t="shared" si="13"/>
        <v>OK</v>
      </c>
    </row>
    <row r="397" spans="5:6" x14ac:dyDescent="0.3">
      <c r="E397" s="4">
        <f t="shared" si="12"/>
        <v>0</v>
      </c>
      <c r="F397" s="4" t="str">
        <f t="shared" si="13"/>
        <v>OK</v>
      </c>
    </row>
    <row r="398" spans="5:6" x14ac:dyDescent="0.3">
      <c r="E398" s="4">
        <f t="shared" si="12"/>
        <v>0</v>
      </c>
      <c r="F398" s="4" t="str">
        <f t="shared" si="13"/>
        <v>OK</v>
      </c>
    </row>
    <row r="399" spans="5:6" x14ac:dyDescent="0.3">
      <c r="E399" s="4">
        <f t="shared" si="12"/>
        <v>0</v>
      </c>
      <c r="F399" s="4" t="str">
        <f t="shared" si="13"/>
        <v>OK</v>
      </c>
    </row>
    <row r="400" spans="5:6" x14ac:dyDescent="0.3">
      <c r="E400" s="4">
        <f t="shared" si="12"/>
        <v>0</v>
      </c>
      <c r="F400" s="4" t="str">
        <f t="shared" si="13"/>
        <v>OK</v>
      </c>
    </row>
    <row r="401" spans="5:6" x14ac:dyDescent="0.3">
      <c r="E401" s="4">
        <f t="shared" si="12"/>
        <v>0</v>
      </c>
      <c r="F401" s="4" t="str">
        <f t="shared" si="13"/>
        <v>OK</v>
      </c>
    </row>
    <row r="402" spans="5:6" x14ac:dyDescent="0.3">
      <c r="E402" s="4">
        <f t="shared" si="12"/>
        <v>0</v>
      </c>
      <c r="F402" s="4" t="str">
        <f t="shared" si="13"/>
        <v>OK</v>
      </c>
    </row>
    <row r="403" spans="5:6" x14ac:dyDescent="0.3">
      <c r="E403" s="4">
        <f t="shared" si="12"/>
        <v>0</v>
      </c>
      <c r="F403" s="4" t="str">
        <f t="shared" si="13"/>
        <v>OK</v>
      </c>
    </row>
    <row r="404" spans="5:6" x14ac:dyDescent="0.3">
      <c r="E404" s="4">
        <f t="shared" si="12"/>
        <v>0</v>
      </c>
      <c r="F404" s="4" t="str">
        <f t="shared" si="13"/>
        <v>OK</v>
      </c>
    </row>
    <row r="405" spans="5:6" x14ac:dyDescent="0.3">
      <c r="E405" s="4">
        <f t="shared" si="12"/>
        <v>0</v>
      </c>
      <c r="F405" s="4" t="str">
        <f t="shared" si="13"/>
        <v>OK</v>
      </c>
    </row>
    <row r="406" spans="5:6" x14ac:dyDescent="0.3">
      <c r="E406" s="4">
        <f t="shared" si="12"/>
        <v>0</v>
      </c>
      <c r="F406" s="4" t="str">
        <f t="shared" si="13"/>
        <v>OK</v>
      </c>
    </row>
    <row r="407" spans="5:6" x14ac:dyDescent="0.3">
      <c r="E407" s="4">
        <f t="shared" si="12"/>
        <v>0</v>
      </c>
      <c r="F407" s="4" t="str">
        <f t="shared" si="13"/>
        <v>OK</v>
      </c>
    </row>
    <row r="408" spans="5:6" x14ac:dyDescent="0.3">
      <c r="E408" s="4">
        <f t="shared" si="12"/>
        <v>0</v>
      </c>
      <c r="F408" s="4" t="str">
        <f t="shared" si="13"/>
        <v>OK</v>
      </c>
    </row>
    <row r="409" spans="5:6" x14ac:dyDescent="0.3">
      <c r="E409" s="4">
        <f t="shared" si="12"/>
        <v>0</v>
      </c>
      <c r="F409" s="4" t="str">
        <f t="shared" si="13"/>
        <v>OK</v>
      </c>
    </row>
    <row r="410" spans="5:6" x14ac:dyDescent="0.3">
      <c r="E410" s="4">
        <f t="shared" si="12"/>
        <v>0</v>
      </c>
      <c r="F410" s="4" t="str">
        <f t="shared" si="13"/>
        <v>OK</v>
      </c>
    </row>
    <row r="411" spans="5:6" x14ac:dyDescent="0.3">
      <c r="E411" s="4">
        <f t="shared" si="12"/>
        <v>0</v>
      </c>
      <c r="F411" s="4" t="str">
        <f t="shared" si="13"/>
        <v>OK</v>
      </c>
    </row>
    <row r="412" spans="5:6" x14ac:dyDescent="0.3">
      <c r="E412" s="4">
        <f t="shared" si="12"/>
        <v>0</v>
      </c>
      <c r="F412" s="4" t="str">
        <f t="shared" si="13"/>
        <v>OK</v>
      </c>
    </row>
    <row r="413" spans="5:6" x14ac:dyDescent="0.3">
      <c r="E413" s="4">
        <f t="shared" si="12"/>
        <v>0</v>
      </c>
      <c r="F413" s="4" t="str">
        <f t="shared" si="13"/>
        <v>OK</v>
      </c>
    </row>
    <row r="414" spans="5:6" x14ac:dyDescent="0.3">
      <c r="E414" s="4">
        <f t="shared" si="12"/>
        <v>0</v>
      </c>
      <c r="F414" s="4" t="str">
        <f t="shared" si="13"/>
        <v>OK</v>
      </c>
    </row>
    <row r="415" spans="5:6" x14ac:dyDescent="0.3">
      <c r="E415" s="4">
        <f t="shared" si="12"/>
        <v>0</v>
      </c>
      <c r="F415" s="4" t="str">
        <f t="shared" si="13"/>
        <v>OK</v>
      </c>
    </row>
    <row r="416" spans="5:6" x14ac:dyDescent="0.3">
      <c r="E416" s="4">
        <f t="shared" si="12"/>
        <v>0</v>
      </c>
      <c r="F416" s="4" t="str">
        <f t="shared" si="13"/>
        <v>OK</v>
      </c>
    </row>
    <row r="417" spans="5:6" x14ac:dyDescent="0.3">
      <c r="E417" s="4">
        <f t="shared" si="12"/>
        <v>0</v>
      </c>
      <c r="F417" s="4" t="str">
        <f t="shared" si="13"/>
        <v>OK</v>
      </c>
    </row>
    <row r="418" spans="5:6" x14ac:dyDescent="0.3">
      <c r="E418" s="4">
        <f t="shared" si="12"/>
        <v>0</v>
      </c>
      <c r="F418" s="4" t="str">
        <f t="shared" si="13"/>
        <v>OK</v>
      </c>
    </row>
    <row r="419" spans="5:6" x14ac:dyDescent="0.3">
      <c r="E419" s="4">
        <f t="shared" si="12"/>
        <v>0</v>
      </c>
      <c r="F419" s="4" t="str">
        <f t="shared" si="13"/>
        <v>OK</v>
      </c>
    </row>
    <row r="420" spans="5:6" x14ac:dyDescent="0.3">
      <c r="E420" s="4">
        <f t="shared" si="12"/>
        <v>0</v>
      </c>
      <c r="F420" s="4" t="str">
        <f t="shared" si="13"/>
        <v>OK</v>
      </c>
    </row>
    <row r="421" spans="5:6" x14ac:dyDescent="0.3">
      <c r="E421" s="4">
        <f t="shared" si="12"/>
        <v>0</v>
      </c>
      <c r="F421" s="4" t="str">
        <f t="shared" si="13"/>
        <v>OK</v>
      </c>
    </row>
    <row r="422" spans="5:6" x14ac:dyDescent="0.3">
      <c r="E422" s="4">
        <f t="shared" si="12"/>
        <v>0</v>
      </c>
      <c r="F422" s="4" t="str">
        <f t="shared" si="13"/>
        <v>OK</v>
      </c>
    </row>
    <row r="423" spans="5:6" x14ac:dyDescent="0.3">
      <c r="E423" s="4">
        <f t="shared" si="12"/>
        <v>0</v>
      </c>
      <c r="F423" s="4" t="str">
        <f t="shared" si="13"/>
        <v>OK</v>
      </c>
    </row>
    <row r="424" spans="5:6" x14ac:dyDescent="0.3">
      <c r="E424" s="4">
        <f t="shared" si="12"/>
        <v>0</v>
      </c>
      <c r="F424" s="4" t="str">
        <f t="shared" si="13"/>
        <v>OK</v>
      </c>
    </row>
    <row r="425" spans="5:6" x14ac:dyDescent="0.3">
      <c r="E425" s="4">
        <f t="shared" si="12"/>
        <v>0</v>
      </c>
      <c r="F425" s="4" t="str">
        <f t="shared" si="13"/>
        <v>OK</v>
      </c>
    </row>
    <row r="426" spans="5:6" x14ac:dyDescent="0.3">
      <c r="E426" s="4">
        <f t="shared" si="12"/>
        <v>0</v>
      </c>
      <c r="F426" s="4" t="str">
        <f t="shared" si="13"/>
        <v>OK</v>
      </c>
    </row>
    <row r="427" spans="5:6" x14ac:dyDescent="0.3">
      <c r="E427" s="4">
        <f t="shared" si="12"/>
        <v>0</v>
      </c>
      <c r="F427" s="4" t="str">
        <f t="shared" si="13"/>
        <v>OK</v>
      </c>
    </row>
    <row r="428" spans="5:6" x14ac:dyDescent="0.3">
      <c r="E428" s="4">
        <f t="shared" si="12"/>
        <v>0</v>
      </c>
      <c r="F428" s="4" t="str">
        <f t="shared" si="13"/>
        <v>OK</v>
      </c>
    </row>
    <row r="429" spans="5:6" x14ac:dyDescent="0.3">
      <c r="E429" s="4">
        <f t="shared" si="12"/>
        <v>0</v>
      </c>
      <c r="F429" s="4" t="str">
        <f t="shared" si="13"/>
        <v>OK</v>
      </c>
    </row>
    <row r="430" spans="5:6" x14ac:dyDescent="0.3">
      <c r="E430" s="4">
        <f t="shared" si="12"/>
        <v>0</v>
      </c>
      <c r="F430" s="4" t="str">
        <f t="shared" si="13"/>
        <v>OK</v>
      </c>
    </row>
    <row r="431" spans="5:6" x14ac:dyDescent="0.3">
      <c r="E431" s="4">
        <f t="shared" si="12"/>
        <v>0</v>
      </c>
      <c r="F431" s="4" t="str">
        <f t="shared" si="13"/>
        <v>OK</v>
      </c>
    </row>
    <row r="432" spans="5:6" x14ac:dyDescent="0.3">
      <c r="E432" s="4">
        <f t="shared" si="12"/>
        <v>0</v>
      </c>
      <c r="F432" s="4" t="str">
        <f t="shared" si="13"/>
        <v>OK</v>
      </c>
    </row>
    <row r="433" spans="5:6" x14ac:dyDescent="0.3">
      <c r="E433" s="4">
        <f t="shared" si="12"/>
        <v>0</v>
      </c>
      <c r="F433" s="4" t="str">
        <f t="shared" si="13"/>
        <v>OK</v>
      </c>
    </row>
    <row r="434" spans="5:6" x14ac:dyDescent="0.3">
      <c r="E434" s="4">
        <f t="shared" si="12"/>
        <v>0</v>
      </c>
      <c r="F434" s="4" t="str">
        <f t="shared" si="13"/>
        <v>OK</v>
      </c>
    </row>
    <row r="435" spans="5:6" x14ac:dyDescent="0.3">
      <c r="E435" s="4">
        <f t="shared" si="12"/>
        <v>0</v>
      </c>
      <c r="F435" s="4" t="str">
        <f t="shared" si="13"/>
        <v>OK</v>
      </c>
    </row>
    <row r="436" spans="5:6" x14ac:dyDescent="0.3">
      <c r="E436" s="4">
        <f t="shared" si="12"/>
        <v>0</v>
      </c>
      <c r="F436" s="4" t="str">
        <f t="shared" si="13"/>
        <v>OK</v>
      </c>
    </row>
    <row r="437" spans="5:6" x14ac:dyDescent="0.3">
      <c r="E437" s="4">
        <f t="shared" si="12"/>
        <v>0</v>
      </c>
      <c r="F437" s="4" t="str">
        <f t="shared" si="13"/>
        <v>OK</v>
      </c>
    </row>
    <row r="438" spans="5:6" x14ac:dyDescent="0.3">
      <c r="E438" s="4">
        <f t="shared" si="12"/>
        <v>0</v>
      </c>
      <c r="F438" s="4" t="str">
        <f t="shared" si="13"/>
        <v>OK</v>
      </c>
    </row>
    <row r="439" spans="5:6" x14ac:dyDescent="0.3">
      <c r="E439" s="4">
        <f t="shared" si="12"/>
        <v>0</v>
      </c>
      <c r="F439" s="4" t="str">
        <f t="shared" si="13"/>
        <v>OK</v>
      </c>
    </row>
    <row r="440" spans="5:6" x14ac:dyDescent="0.3">
      <c r="E440" s="4">
        <f t="shared" si="12"/>
        <v>0</v>
      </c>
      <c r="F440" s="4" t="str">
        <f t="shared" si="13"/>
        <v>OK</v>
      </c>
    </row>
    <row r="441" spans="5:6" x14ac:dyDescent="0.3">
      <c r="E441" s="4">
        <f t="shared" si="12"/>
        <v>0</v>
      </c>
      <c r="F441" s="4" t="str">
        <f t="shared" si="13"/>
        <v>OK</v>
      </c>
    </row>
    <row r="442" spans="5:6" x14ac:dyDescent="0.3">
      <c r="E442" s="4">
        <f t="shared" si="12"/>
        <v>0</v>
      </c>
      <c r="F442" s="4" t="str">
        <f t="shared" si="13"/>
        <v>OK</v>
      </c>
    </row>
    <row r="443" spans="5:6" x14ac:dyDescent="0.3">
      <c r="E443" s="4">
        <f t="shared" si="12"/>
        <v>0</v>
      </c>
      <c r="F443" s="4" t="str">
        <f t="shared" si="13"/>
        <v>OK</v>
      </c>
    </row>
    <row r="444" spans="5:6" x14ac:dyDescent="0.3">
      <c r="E444" s="4">
        <f t="shared" si="12"/>
        <v>0</v>
      </c>
      <c r="F444" s="4" t="str">
        <f t="shared" si="13"/>
        <v>OK</v>
      </c>
    </row>
    <row r="445" spans="5:6" x14ac:dyDescent="0.3">
      <c r="E445" s="4">
        <f t="shared" si="12"/>
        <v>0</v>
      </c>
      <c r="F445" s="4" t="str">
        <f t="shared" si="13"/>
        <v>OK</v>
      </c>
    </row>
    <row r="446" spans="5:6" x14ac:dyDescent="0.3">
      <c r="E446" s="4">
        <f t="shared" si="12"/>
        <v>0</v>
      </c>
      <c r="F446" s="4" t="str">
        <f t="shared" si="13"/>
        <v>OK</v>
      </c>
    </row>
    <row r="447" spans="5:6" x14ac:dyDescent="0.3">
      <c r="E447" s="4">
        <f t="shared" si="12"/>
        <v>0</v>
      </c>
      <c r="F447" s="4" t="str">
        <f t="shared" si="13"/>
        <v>OK</v>
      </c>
    </row>
    <row r="448" spans="5:6" x14ac:dyDescent="0.3">
      <c r="E448" s="4">
        <f t="shared" si="12"/>
        <v>0</v>
      </c>
      <c r="F448" s="4" t="str">
        <f t="shared" si="13"/>
        <v>OK</v>
      </c>
    </row>
    <row r="449" spans="5:6" x14ac:dyDescent="0.3">
      <c r="E449" s="4">
        <f t="shared" si="12"/>
        <v>0</v>
      </c>
      <c r="F449" s="4" t="str">
        <f t="shared" si="13"/>
        <v>OK</v>
      </c>
    </row>
    <row r="450" spans="5:6" x14ac:dyDescent="0.3">
      <c r="E450" s="4">
        <f t="shared" si="12"/>
        <v>0</v>
      </c>
      <c r="F450" s="4" t="str">
        <f t="shared" si="13"/>
        <v>OK</v>
      </c>
    </row>
    <row r="451" spans="5:6" x14ac:dyDescent="0.3">
      <c r="E451" s="4">
        <f t="shared" ref="E451:E514" si="14">2*PI()*A451*D451*0.000001</f>
        <v>0</v>
      </c>
      <c r="F451" s="4" t="str">
        <f t="shared" ref="F451:F514" si="15">IF(E451&lt;$I$2,"OK","NO OK")</f>
        <v>OK</v>
      </c>
    </row>
    <row r="452" spans="5:6" x14ac:dyDescent="0.3">
      <c r="E452" s="4">
        <f t="shared" si="14"/>
        <v>0</v>
      </c>
      <c r="F452" s="4" t="str">
        <f t="shared" si="15"/>
        <v>OK</v>
      </c>
    </row>
    <row r="453" spans="5:6" x14ac:dyDescent="0.3">
      <c r="E453" s="4">
        <f t="shared" si="14"/>
        <v>0</v>
      </c>
      <c r="F453" s="4" t="str">
        <f t="shared" si="15"/>
        <v>OK</v>
      </c>
    </row>
    <row r="454" spans="5:6" x14ac:dyDescent="0.3">
      <c r="E454" s="4">
        <f t="shared" si="14"/>
        <v>0</v>
      </c>
      <c r="F454" s="4" t="str">
        <f t="shared" si="15"/>
        <v>OK</v>
      </c>
    </row>
    <row r="455" spans="5:6" x14ac:dyDescent="0.3">
      <c r="E455" s="4">
        <f t="shared" si="14"/>
        <v>0</v>
      </c>
      <c r="F455" s="4" t="str">
        <f t="shared" si="15"/>
        <v>OK</v>
      </c>
    </row>
    <row r="456" spans="5:6" x14ac:dyDescent="0.3">
      <c r="E456" s="4">
        <f t="shared" si="14"/>
        <v>0</v>
      </c>
      <c r="F456" s="4" t="str">
        <f t="shared" si="15"/>
        <v>OK</v>
      </c>
    </row>
    <row r="457" spans="5:6" x14ac:dyDescent="0.3">
      <c r="E457" s="4">
        <f t="shared" si="14"/>
        <v>0</v>
      </c>
      <c r="F457" s="4" t="str">
        <f t="shared" si="15"/>
        <v>OK</v>
      </c>
    </row>
    <row r="458" spans="5:6" x14ac:dyDescent="0.3">
      <c r="E458" s="4">
        <f t="shared" si="14"/>
        <v>0</v>
      </c>
      <c r="F458" s="4" t="str">
        <f t="shared" si="15"/>
        <v>OK</v>
      </c>
    </row>
    <row r="459" spans="5:6" x14ac:dyDescent="0.3">
      <c r="E459" s="4">
        <f t="shared" si="14"/>
        <v>0</v>
      </c>
      <c r="F459" s="4" t="str">
        <f t="shared" si="15"/>
        <v>OK</v>
      </c>
    </row>
    <row r="460" spans="5:6" x14ac:dyDescent="0.3">
      <c r="E460" s="4">
        <f t="shared" si="14"/>
        <v>0</v>
      </c>
      <c r="F460" s="4" t="str">
        <f t="shared" si="15"/>
        <v>OK</v>
      </c>
    </row>
    <row r="461" spans="5:6" x14ac:dyDescent="0.3">
      <c r="E461" s="4">
        <f t="shared" si="14"/>
        <v>0</v>
      </c>
      <c r="F461" s="4" t="str">
        <f t="shared" si="15"/>
        <v>OK</v>
      </c>
    </row>
    <row r="462" spans="5:6" x14ac:dyDescent="0.3">
      <c r="E462" s="4">
        <f t="shared" si="14"/>
        <v>0</v>
      </c>
      <c r="F462" s="4" t="str">
        <f t="shared" si="15"/>
        <v>OK</v>
      </c>
    </row>
    <row r="463" spans="5:6" x14ac:dyDescent="0.3">
      <c r="E463" s="4">
        <f t="shared" si="14"/>
        <v>0</v>
      </c>
      <c r="F463" s="4" t="str">
        <f t="shared" si="15"/>
        <v>OK</v>
      </c>
    </row>
    <row r="464" spans="5:6" x14ac:dyDescent="0.3">
      <c r="E464" s="4">
        <f t="shared" si="14"/>
        <v>0</v>
      </c>
      <c r="F464" s="4" t="str">
        <f t="shared" si="15"/>
        <v>OK</v>
      </c>
    </row>
    <row r="465" spans="5:6" x14ac:dyDescent="0.3">
      <c r="E465" s="4">
        <f t="shared" si="14"/>
        <v>0</v>
      </c>
      <c r="F465" s="4" t="str">
        <f t="shared" si="15"/>
        <v>OK</v>
      </c>
    </row>
    <row r="466" spans="5:6" x14ac:dyDescent="0.3">
      <c r="E466" s="4">
        <f t="shared" si="14"/>
        <v>0</v>
      </c>
      <c r="F466" s="4" t="str">
        <f t="shared" si="15"/>
        <v>OK</v>
      </c>
    </row>
    <row r="467" spans="5:6" x14ac:dyDescent="0.3">
      <c r="E467" s="4">
        <f t="shared" si="14"/>
        <v>0</v>
      </c>
      <c r="F467" s="4" t="str">
        <f t="shared" si="15"/>
        <v>OK</v>
      </c>
    </row>
    <row r="468" spans="5:6" x14ac:dyDescent="0.3">
      <c r="E468" s="4">
        <f t="shared" si="14"/>
        <v>0</v>
      </c>
      <c r="F468" s="4" t="str">
        <f t="shared" si="15"/>
        <v>OK</v>
      </c>
    </row>
    <row r="469" spans="5:6" x14ac:dyDescent="0.3">
      <c r="E469" s="4">
        <f t="shared" si="14"/>
        <v>0</v>
      </c>
      <c r="F469" s="4" t="str">
        <f t="shared" si="15"/>
        <v>OK</v>
      </c>
    </row>
    <row r="470" spans="5:6" x14ac:dyDescent="0.3">
      <c r="E470" s="4">
        <f t="shared" si="14"/>
        <v>0</v>
      </c>
      <c r="F470" s="4" t="str">
        <f t="shared" si="15"/>
        <v>OK</v>
      </c>
    </row>
    <row r="471" spans="5:6" x14ac:dyDescent="0.3">
      <c r="E471" s="4">
        <f t="shared" si="14"/>
        <v>0</v>
      </c>
      <c r="F471" s="4" t="str">
        <f t="shared" si="15"/>
        <v>OK</v>
      </c>
    </row>
    <row r="472" spans="5:6" x14ac:dyDescent="0.3">
      <c r="E472" s="4">
        <f t="shared" si="14"/>
        <v>0</v>
      </c>
      <c r="F472" s="4" t="str">
        <f t="shared" si="15"/>
        <v>OK</v>
      </c>
    </row>
    <row r="473" spans="5:6" x14ac:dyDescent="0.3">
      <c r="E473" s="4">
        <f t="shared" si="14"/>
        <v>0</v>
      </c>
      <c r="F473" s="4" t="str">
        <f t="shared" si="15"/>
        <v>OK</v>
      </c>
    </row>
    <row r="474" spans="5:6" x14ac:dyDescent="0.3">
      <c r="E474" s="4">
        <f t="shared" si="14"/>
        <v>0</v>
      </c>
      <c r="F474" s="4" t="str">
        <f t="shared" si="15"/>
        <v>OK</v>
      </c>
    </row>
    <row r="475" spans="5:6" x14ac:dyDescent="0.3">
      <c r="E475" s="4">
        <f t="shared" si="14"/>
        <v>0</v>
      </c>
      <c r="F475" s="4" t="str">
        <f t="shared" si="15"/>
        <v>OK</v>
      </c>
    </row>
    <row r="476" spans="5:6" x14ac:dyDescent="0.3">
      <c r="E476" s="4">
        <f t="shared" si="14"/>
        <v>0</v>
      </c>
      <c r="F476" s="4" t="str">
        <f t="shared" si="15"/>
        <v>OK</v>
      </c>
    </row>
    <row r="477" spans="5:6" x14ac:dyDescent="0.3">
      <c r="E477" s="4">
        <f t="shared" si="14"/>
        <v>0</v>
      </c>
      <c r="F477" s="4" t="str">
        <f t="shared" si="15"/>
        <v>OK</v>
      </c>
    </row>
    <row r="478" spans="5:6" x14ac:dyDescent="0.3">
      <c r="E478" s="4">
        <f t="shared" si="14"/>
        <v>0</v>
      </c>
      <c r="F478" s="4" t="str">
        <f t="shared" si="15"/>
        <v>OK</v>
      </c>
    </row>
    <row r="479" spans="5:6" x14ac:dyDescent="0.3">
      <c r="E479" s="4">
        <f t="shared" si="14"/>
        <v>0</v>
      </c>
      <c r="F479" s="4" t="str">
        <f t="shared" si="15"/>
        <v>OK</v>
      </c>
    </row>
    <row r="480" spans="5:6" x14ac:dyDescent="0.3">
      <c r="E480" s="4">
        <f t="shared" si="14"/>
        <v>0</v>
      </c>
      <c r="F480" s="4" t="str">
        <f t="shared" si="15"/>
        <v>OK</v>
      </c>
    </row>
    <row r="481" spans="5:6" x14ac:dyDescent="0.3">
      <c r="E481" s="4">
        <f t="shared" si="14"/>
        <v>0</v>
      </c>
      <c r="F481" s="4" t="str">
        <f t="shared" si="15"/>
        <v>OK</v>
      </c>
    </row>
    <row r="482" spans="5:6" x14ac:dyDescent="0.3">
      <c r="E482" s="4">
        <f t="shared" si="14"/>
        <v>0</v>
      </c>
      <c r="F482" s="4" t="str">
        <f t="shared" si="15"/>
        <v>OK</v>
      </c>
    </row>
    <row r="483" spans="5:6" x14ac:dyDescent="0.3">
      <c r="E483" s="4">
        <f t="shared" si="14"/>
        <v>0</v>
      </c>
      <c r="F483" s="4" t="str">
        <f t="shared" si="15"/>
        <v>OK</v>
      </c>
    </row>
    <row r="484" spans="5:6" x14ac:dyDescent="0.3">
      <c r="E484" s="4">
        <f t="shared" si="14"/>
        <v>0</v>
      </c>
      <c r="F484" s="4" t="str">
        <f t="shared" si="15"/>
        <v>OK</v>
      </c>
    </row>
    <row r="485" spans="5:6" x14ac:dyDescent="0.3">
      <c r="E485" s="4">
        <f t="shared" si="14"/>
        <v>0</v>
      </c>
      <c r="F485" s="4" t="str">
        <f t="shared" si="15"/>
        <v>OK</v>
      </c>
    </row>
    <row r="486" spans="5:6" x14ac:dyDescent="0.3">
      <c r="E486" s="4">
        <f t="shared" si="14"/>
        <v>0</v>
      </c>
      <c r="F486" s="4" t="str">
        <f t="shared" si="15"/>
        <v>OK</v>
      </c>
    </row>
    <row r="487" spans="5:6" x14ac:dyDescent="0.3">
      <c r="E487" s="4">
        <f t="shared" si="14"/>
        <v>0</v>
      </c>
      <c r="F487" s="4" t="str">
        <f t="shared" si="15"/>
        <v>OK</v>
      </c>
    </row>
    <row r="488" spans="5:6" x14ac:dyDescent="0.3">
      <c r="E488" s="4">
        <f t="shared" si="14"/>
        <v>0</v>
      </c>
      <c r="F488" s="4" t="str">
        <f t="shared" si="15"/>
        <v>OK</v>
      </c>
    </row>
    <row r="489" spans="5:6" x14ac:dyDescent="0.3">
      <c r="E489" s="4">
        <f t="shared" si="14"/>
        <v>0</v>
      </c>
      <c r="F489" s="4" t="str">
        <f t="shared" si="15"/>
        <v>OK</v>
      </c>
    </row>
    <row r="490" spans="5:6" x14ac:dyDescent="0.3">
      <c r="E490" s="4">
        <f t="shared" si="14"/>
        <v>0</v>
      </c>
      <c r="F490" s="4" t="str">
        <f t="shared" si="15"/>
        <v>OK</v>
      </c>
    </row>
    <row r="491" spans="5:6" x14ac:dyDescent="0.3">
      <c r="E491" s="4">
        <f t="shared" si="14"/>
        <v>0</v>
      </c>
      <c r="F491" s="4" t="str">
        <f t="shared" si="15"/>
        <v>OK</v>
      </c>
    </row>
    <row r="492" spans="5:6" x14ac:dyDescent="0.3">
      <c r="E492" s="4">
        <f t="shared" si="14"/>
        <v>0</v>
      </c>
      <c r="F492" s="4" t="str">
        <f t="shared" si="15"/>
        <v>OK</v>
      </c>
    </row>
    <row r="493" spans="5:6" x14ac:dyDescent="0.3">
      <c r="E493" s="4">
        <f t="shared" si="14"/>
        <v>0</v>
      </c>
      <c r="F493" s="4" t="str">
        <f t="shared" si="15"/>
        <v>OK</v>
      </c>
    </row>
    <row r="494" spans="5:6" x14ac:dyDescent="0.3">
      <c r="E494" s="4">
        <f t="shared" si="14"/>
        <v>0</v>
      </c>
      <c r="F494" s="4" t="str">
        <f t="shared" si="15"/>
        <v>OK</v>
      </c>
    </row>
    <row r="495" spans="5:6" x14ac:dyDescent="0.3">
      <c r="E495" s="4">
        <f t="shared" si="14"/>
        <v>0</v>
      </c>
      <c r="F495" s="4" t="str">
        <f t="shared" si="15"/>
        <v>OK</v>
      </c>
    </row>
    <row r="496" spans="5:6" x14ac:dyDescent="0.3">
      <c r="E496" s="4">
        <f t="shared" si="14"/>
        <v>0</v>
      </c>
      <c r="F496" s="4" t="str">
        <f t="shared" si="15"/>
        <v>OK</v>
      </c>
    </row>
    <row r="497" spans="5:6" x14ac:dyDescent="0.3">
      <c r="E497" s="4">
        <f t="shared" si="14"/>
        <v>0</v>
      </c>
      <c r="F497" s="4" t="str">
        <f t="shared" si="15"/>
        <v>OK</v>
      </c>
    </row>
    <row r="498" spans="5:6" x14ac:dyDescent="0.3">
      <c r="E498" s="4">
        <f t="shared" si="14"/>
        <v>0</v>
      </c>
      <c r="F498" s="4" t="str">
        <f t="shared" si="15"/>
        <v>OK</v>
      </c>
    </row>
    <row r="499" spans="5:6" x14ac:dyDescent="0.3">
      <c r="E499" s="4">
        <f t="shared" si="14"/>
        <v>0</v>
      </c>
      <c r="F499" s="4" t="str">
        <f t="shared" si="15"/>
        <v>OK</v>
      </c>
    </row>
    <row r="500" spans="5:6" x14ac:dyDescent="0.3">
      <c r="E500" s="4">
        <f t="shared" si="14"/>
        <v>0</v>
      </c>
      <c r="F500" s="4" t="str">
        <f t="shared" si="15"/>
        <v>OK</v>
      </c>
    </row>
    <row r="501" spans="5:6" x14ac:dyDescent="0.3">
      <c r="E501" s="4">
        <f t="shared" si="14"/>
        <v>0</v>
      </c>
      <c r="F501" s="4" t="str">
        <f t="shared" si="15"/>
        <v>OK</v>
      </c>
    </row>
    <row r="502" spans="5:6" x14ac:dyDescent="0.3">
      <c r="E502" s="4">
        <f t="shared" si="14"/>
        <v>0</v>
      </c>
      <c r="F502" s="4" t="str">
        <f t="shared" si="15"/>
        <v>OK</v>
      </c>
    </row>
    <row r="503" spans="5:6" x14ac:dyDescent="0.3">
      <c r="E503" s="4">
        <f t="shared" si="14"/>
        <v>0</v>
      </c>
      <c r="F503" s="4" t="str">
        <f t="shared" si="15"/>
        <v>OK</v>
      </c>
    </row>
    <row r="504" spans="5:6" x14ac:dyDescent="0.3">
      <c r="E504" s="4">
        <f t="shared" si="14"/>
        <v>0</v>
      </c>
      <c r="F504" s="4" t="str">
        <f t="shared" si="15"/>
        <v>OK</v>
      </c>
    </row>
    <row r="505" spans="5:6" x14ac:dyDescent="0.3">
      <c r="E505" s="4">
        <f t="shared" si="14"/>
        <v>0</v>
      </c>
      <c r="F505" s="4" t="str">
        <f t="shared" si="15"/>
        <v>OK</v>
      </c>
    </row>
    <row r="506" spans="5:6" x14ac:dyDescent="0.3">
      <c r="E506" s="4">
        <f t="shared" si="14"/>
        <v>0</v>
      </c>
      <c r="F506" s="4" t="str">
        <f t="shared" si="15"/>
        <v>OK</v>
      </c>
    </row>
    <row r="507" spans="5:6" x14ac:dyDescent="0.3">
      <c r="E507" s="4">
        <f t="shared" si="14"/>
        <v>0</v>
      </c>
      <c r="F507" s="4" t="str">
        <f t="shared" si="15"/>
        <v>OK</v>
      </c>
    </row>
    <row r="508" spans="5:6" x14ac:dyDescent="0.3">
      <c r="E508" s="4">
        <f t="shared" si="14"/>
        <v>0</v>
      </c>
      <c r="F508" s="4" t="str">
        <f t="shared" si="15"/>
        <v>OK</v>
      </c>
    </row>
    <row r="509" spans="5:6" x14ac:dyDescent="0.3">
      <c r="E509" s="4">
        <f t="shared" si="14"/>
        <v>0</v>
      </c>
      <c r="F509" s="4" t="str">
        <f t="shared" si="15"/>
        <v>OK</v>
      </c>
    </row>
    <row r="510" spans="5:6" x14ac:dyDescent="0.3">
      <c r="E510" s="4">
        <f t="shared" si="14"/>
        <v>0</v>
      </c>
      <c r="F510" s="4" t="str">
        <f t="shared" si="15"/>
        <v>OK</v>
      </c>
    </row>
    <row r="511" spans="5:6" x14ac:dyDescent="0.3">
      <c r="E511" s="4">
        <f t="shared" si="14"/>
        <v>0</v>
      </c>
      <c r="F511" s="4" t="str">
        <f t="shared" si="15"/>
        <v>OK</v>
      </c>
    </row>
    <row r="512" spans="5:6" x14ac:dyDescent="0.3">
      <c r="E512" s="4">
        <f t="shared" si="14"/>
        <v>0</v>
      </c>
      <c r="F512" s="4" t="str">
        <f t="shared" si="15"/>
        <v>OK</v>
      </c>
    </row>
    <row r="513" spans="5:6" x14ac:dyDescent="0.3">
      <c r="E513" s="4">
        <f t="shared" si="14"/>
        <v>0</v>
      </c>
      <c r="F513" s="4" t="str">
        <f t="shared" si="15"/>
        <v>OK</v>
      </c>
    </row>
    <row r="514" spans="5:6" x14ac:dyDescent="0.3">
      <c r="E514" s="4">
        <f t="shared" si="14"/>
        <v>0</v>
      </c>
      <c r="F514" s="4" t="str">
        <f t="shared" si="15"/>
        <v>OK</v>
      </c>
    </row>
    <row r="515" spans="5:6" x14ac:dyDescent="0.3">
      <c r="E515" s="4">
        <f t="shared" ref="E515:E544" si="16">2*PI()*A515*D515*0.000001</f>
        <v>0</v>
      </c>
      <c r="F515" s="4" t="str">
        <f t="shared" ref="F515:F547" si="17">IF(E515&lt;$I$2,"OK","NO OK")</f>
        <v>OK</v>
      </c>
    </row>
    <row r="516" spans="5:6" x14ac:dyDescent="0.3">
      <c r="E516" s="4">
        <f t="shared" si="16"/>
        <v>0</v>
      </c>
      <c r="F516" s="4" t="str">
        <f t="shared" si="17"/>
        <v>OK</v>
      </c>
    </row>
    <row r="517" spans="5:6" x14ac:dyDescent="0.3">
      <c r="E517" s="4">
        <f t="shared" si="16"/>
        <v>0</v>
      </c>
      <c r="F517" s="4" t="str">
        <f t="shared" si="17"/>
        <v>OK</v>
      </c>
    </row>
    <row r="518" spans="5:6" x14ac:dyDescent="0.3">
      <c r="E518" s="4">
        <f t="shared" si="16"/>
        <v>0</v>
      </c>
      <c r="F518" s="4" t="str">
        <f t="shared" si="17"/>
        <v>OK</v>
      </c>
    </row>
    <row r="519" spans="5:6" x14ac:dyDescent="0.3">
      <c r="E519" s="4">
        <f t="shared" si="16"/>
        <v>0</v>
      </c>
      <c r="F519" s="4" t="str">
        <f t="shared" si="17"/>
        <v>OK</v>
      </c>
    </row>
    <row r="520" spans="5:6" x14ac:dyDescent="0.3">
      <c r="E520" s="4">
        <f t="shared" si="16"/>
        <v>0</v>
      </c>
      <c r="F520" s="4" t="str">
        <f t="shared" si="17"/>
        <v>OK</v>
      </c>
    </row>
    <row r="521" spans="5:6" x14ac:dyDescent="0.3">
      <c r="E521" s="4">
        <f t="shared" si="16"/>
        <v>0</v>
      </c>
      <c r="F521" s="4" t="str">
        <f t="shared" si="17"/>
        <v>OK</v>
      </c>
    </row>
    <row r="522" spans="5:6" x14ac:dyDescent="0.3">
      <c r="E522" s="4">
        <f t="shared" si="16"/>
        <v>0</v>
      </c>
      <c r="F522" s="4" t="str">
        <f t="shared" si="17"/>
        <v>OK</v>
      </c>
    </row>
    <row r="523" spans="5:6" x14ac:dyDescent="0.3">
      <c r="E523" s="4">
        <f t="shared" si="16"/>
        <v>0</v>
      </c>
      <c r="F523" s="4" t="str">
        <f t="shared" si="17"/>
        <v>OK</v>
      </c>
    </row>
    <row r="524" spans="5:6" x14ac:dyDescent="0.3">
      <c r="E524" s="4">
        <f t="shared" si="16"/>
        <v>0</v>
      </c>
      <c r="F524" s="4" t="str">
        <f t="shared" si="17"/>
        <v>OK</v>
      </c>
    </row>
    <row r="525" spans="5:6" x14ac:dyDescent="0.3">
      <c r="E525" s="4">
        <f t="shared" si="16"/>
        <v>0</v>
      </c>
      <c r="F525" s="4" t="str">
        <f t="shared" si="17"/>
        <v>OK</v>
      </c>
    </row>
    <row r="526" spans="5:6" x14ac:dyDescent="0.3">
      <c r="E526" s="4">
        <f t="shared" si="16"/>
        <v>0</v>
      </c>
      <c r="F526" s="4" t="str">
        <f t="shared" si="17"/>
        <v>OK</v>
      </c>
    </row>
    <row r="527" spans="5:6" x14ac:dyDescent="0.3">
      <c r="E527" s="4">
        <f t="shared" si="16"/>
        <v>0</v>
      </c>
      <c r="F527" s="4" t="str">
        <f t="shared" si="17"/>
        <v>OK</v>
      </c>
    </row>
    <row r="528" spans="5:6" x14ac:dyDescent="0.3">
      <c r="E528" s="4">
        <f t="shared" si="16"/>
        <v>0</v>
      </c>
      <c r="F528" s="4" t="str">
        <f t="shared" si="17"/>
        <v>OK</v>
      </c>
    </row>
    <row r="529" spans="5:6" x14ac:dyDescent="0.3">
      <c r="E529" s="4">
        <f t="shared" si="16"/>
        <v>0</v>
      </c>
      <c r="F529" s="4" t="str">
        <f t="shared" si="17"/>
        <v>OK</v>
      </c>
    </row>
    <row r="530" spans="5:6" x14ac:dyDescent="0.3">
      <c r="E530" s="4">
        <f t="shared" si="16"/>
        <v>0</v>
      </c>
      <c r="F530" s="4" t="str">
        <f t="shared" si="17"/>
        <v>OK</v>
      </c>
    </row>
    <row r="531" spans="5:6" x14ac:dyDescent="0.3">
      <c r="E531" s="4">
        <f t="shared" si="16"/>
        <v>0</v>
      </c>
      <c r="F531" s="4" t="str">
        <f t="shared" si="17"/>
        <v>OK</v>
      </c>
    </row>
    <row r="532" spans="5:6" x14ac:dyDescent="0.3">
      <c r="E532" s="4">
        <f t="shared" si="16"/>
        <v>0</v>
      </c>
      <c r="F532" s="4" t="str">
        <f t="shared" si="17"/>
        <v>OK</v>
      </c>
    </row>
    <row r="533" spans="5:6" x14ac:dyDescent="0.3">
      <c r="E533" s="4">
        <f t="shared" si="16"/>
        <v>0</v>
      </c>
      <c r="F533" s="4" t="str">
        <f t="shared" si="17"/>
        <v>OK</v>
      </c>
    </row>
    <row r="534" spans="5:6" x14ac:dyDescent="0.3">
      <c r="E534" s="4">
        <f t="shared" si="16"/>
        <v>0</v>
      </c>
      <c r="F534" s="4" t="str">
        <f t="shared" si="17"/>
        <v>OK</v>
      </c>
    </row>
    <row r="535" spans="5:6" x14ac:dyDescent="0.3">
      <c r="E535" s="4">
        <f t="shared" si="16"/>
        <v>0</v>
      </c>
      <c r="F535" s="4" t="str">
        <f t="shared" si="17"/>
        <v>OK</v>
      </c>
    </row>
    <row r="536" spans="5:6" x14ac:dyDescent="0.3">
      <c r="E536" s="4">
        <f t="shared" si="16"/>
        <v>0</v>
      </c>
      <c r="F536" s="4" t="str">
        <f t="shared" si="17"/>
        <v>OK</v>
      </c>
    </row>
    <row r="537" spans="5:6" x14ac:dyDescent="0.3">
      <c r="E537" s="4">
        <f t="shared" si="16"/>
        <v>0</v>
      </c>
      <c r="F537" s="4" t="str">
        <f t="shared" si="17"/>
        <v>OK</v>
      </c>
    </row>
    <row r="538" spans="5:6" x14ac:dyDescent="0.3">
      <c r="E538" s="4">
        <f t="shared" si="16"/>
        <v>0</v>
      </c>
      <c r="F538" s="4" t="str">
        <f t="shared" si="17"/>
        <v>OK</v>
      </c>
    </row>
    <row r="539" spans="5:6" x14ac:dyDescent="0.3">
      <c r="E539" s="4">
        <f t="shared" si="16"/>
        <v>0</v>
      </c>
      <c r="F539" s="4" t="str">
        <f t="shared" si="17"/>
        <v>OK</v>
      </c>
    </row>
    <row r="540" spans="5:6" x14ac:dyDescent="0.3">
      <c r="E540" s="4">
        <f t="shared" si="16"/>
        <v>0</v>
      </c>
      <c r="F540" s="4" t="str">
        <f t="shared" si="17"/>
        <v>OK</v>
      </c>
    </row>
    <row r="541" spans="5:6" x14ac:dyDescent="0.3">
      <c r="E541" s="4">
        <f t="shared" si="16"/>
        <v>0</v>
      </c>
      <c r="F541" s="4" t="str">
        <f t="shared" si="17"/>
        <v>OK</v>
      </c>
    </row>
    <row r="542" spans="5:6" x14ac:dyDescent="0.3">
      <c r="E542" s="4">
        <f t="shared" si="16"/>
        <v>0</v>
      </c>
      <c r="F542" s="4" t="str">
        <f t="shared" si="17"/>
        <v>OK</v>
      </c>
    </row>
    <row r="543" spans="5:6" x14ac:dyDescent="0.3">
      <c r="E543" s="4">
        <f t="shared" si="16"/>
        <v>0</v>
      </c>
      <c r="F543" s="4" t="str">
        <f t="shared" si="17"/>
        <v>OK</v>
      </c>
    </row>
    <row r="544" spans="5:6" x14ac:dyDescent="0.3">
      <c r="E544" s="4">
        <f t="shared" si="16"/>
        <v>0</v>
      </c>
      <c r="F544" s="4" t="str">
        <f t="shared" si="17"/>
        <v>OK</v>
      </c>
    </row>
    <row r="545" spans="5:6" x14ac:dyDescent="0.3">
      <c r="E545" s="4" t="e" cm="1">
        <f t="array" ref="E545">2*pi*A545*D545*0.000001</f>
        <v>#NAME?</v>
      </c>
      <c r="F545" s="4" t="e">
        <f t="shared" si="17"/>
        <v>#NAME?</v>
      </c>
    </row>
    <row r="546" spans="5:6" x14ac:dyDescent="0.3">
      <c r="E546" s="4" t="e" cm="1">
        <f t="array" ref="E546">2*pi*A546*D546*0.000001</f>
        <v>#NAME?</v>
      </c>
      <c r="F546" s="4" t="e">
        <f t="shared" si="17"/>
        <v>#NAME?</v>
      </c>
    </row>
    <row r="547" spans="5:6" x14ac:dyDescent="0.3">
      <c r="E547" s="4" t="e" cm="1">
        <f t="array" ref="E547">2*pi*A547*D547*0.000001</f>
        <v>#NAME?</v>
      </c>
      <c r="F547" s="4" t="e">
        <f t="shared" si="17"/>
        <v>#NAME?</v>
      </c>
    </row>
    <row r="548" spans="5:6" x14ac:dyDescent="0.3">
      <c r="E548" s="4" t="e" cm="1">
        <f t="array" ref="E548">2*pi*A548*D548*0.000001</f>
        <v>#NAME?</v>
      </c>
    </row>
  </sheetData>
  <sortState xmlns:xlrd2="http://schemas.microsoft.com/office/spreadsheetml/2017/richdata2" ref="A3:F548">
    <sortCondition ref="A3"/>
  </sortState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Circ2-Caso1</vt:lpstr>
      <vt:lpstr>Slew Rate</vt:lpstr>
      <vt:lpstr>Circ1-Caso3-Zin</vt:lpstr>
      <vt:lpstr>Circ1-Caso2-Zin</vt:lpstr>
      <vt:lpstr>Circ1-Caso1-Zin</vt:lpstr>
      <vt:lpstr>Circ2-Caso1-Zin</vt:lpstr>
      <vt:lpstr>Circ2-Caso2-Zin</vt:lpstr>
      <vt:lpstr>Circ2-Caso3-Zin</vt:lpstr>
      <vt:lpstr>Circ2-Caso2</vt:lpstr>
      <vt:lpstr>Circ2-Caso3</vt:lpstr>
      <vt:lpstr>Circ1-Caso1</vt:lpstr>
      <vt:lpstr>Circ1-Caso2</vt:lpstr>
      <vt:lpstr>Circ1-Caso3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2019-08-26T17:49:25Z</dcterms:created>
  <dcterms:modified xsi:type="dcterms:W3CDTF">2019-09-02T19:33:53Z</dcterms:modified>
</cp:coreProperties>
</file>