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1280" yWindow="34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F34" i="1"/>
  <c r="G34" i="1"/>
  <c r="H33" i="1"/>
  <c r="F33" i="1"/>
  <c r="G33" i="1"/>
  <c r="H32" i="1"/>
  <c r="F32" i="1"/>
  <c r="G32" i="1"/>
  <c r="H31" i="1"/>
  <c r="F31" i="1"/>
  <c r="G31" i="1"/>
  <c r="H30" i="1"/>
  <c r="F30" i="1"/>
  <c r="G30" i="1"/>
  <c r="H29" i="1"/>
  <c r="F29" i="1"/>
  <c r="G29" i="1"/>
  <c r="H28" i="1"/>
  <c r="F28" i="1"/>
  <c r="G28" i="1"/>
  <c r="H27" i="1"/>
  <c r="F27" i="1"/>
  <c r="G27" i="1"/>
  <c r="H26" i="1"/>
  <c r="F26" i="1"/>
  <c r="G26" i="1"/>
  <c r="H25" i="1"/>
  <c r="F25" i="1"/>
  <c r="G25" i="1"/>
  <c r="H24" i="1"/>
  <c r="F24" i="1"/>
  <c r="G24" i="1"/>
  <c r="H23" i="1"/>
  <c r="F23" i="1"/>
  <c r="G23" i="1"/>
  <c r="H22" i="1"/>
  <c r="F22" i="1"/>
  <c r="G22" i="1"/>
  <c r="H21" i="1"/>
  <c r="F21" i="1"/>
  <c r="G21" i="1"/>
  <c r="H20" i="1"/>
  <c r="F20" i="1"/>
  <c r="G20" i="1"/>
  <c r="H19" i="1"/>
  <c r="F19" i="1"/>
  <c r="G19" i="1"/>
  <c r="H18" i="1"/>
  <c r="F18" i="1"/>
  <c r="G18" i="1"/>
  <c r="H17" i="1"/>
  <c r="F17" i="1"/>
  <c r="G17" i="1"/>
  <c r="H16" i="1"/>
  <c r="F16" i="1"/>
  <c r="G16" i="1"/>
  <c r="H15" i="1"/>
  <c r="F15" i="1"/>
  <c r="G15" i="1"/>
  <c r="H14" i="1"/>
  <c r="F14" i="1"/>
  <c r="G14" i="1"/>
  <c r="H13" i="1"/>
  <c r="F13" i="1"/>
  <c r="G13" i="1"/>
  <c r="H12" i="1"/>
  <c r="F12" i="1"/>
  <c r="G12" i="1"/>
  <c r="H11" i="1"/>
  <c r="F11" i="1"/>
  <c r="G11" i="1"/>
  <c r="H10" i="1"/>
  <c r="F10" i="1"/>
  <c r="G10" i="1"/>
  <c r="H9" i="1"/>
  <c r="F9" i="1"/>
  <c r="G9" i="1"/>
  <c r="H8" i="1"/>
  <c r="F8" i="1"/>
  <c r="G8" i="1"/>
  <c r="H7" i="1"/>
  <c r="F7" i="1"/>
  <c r="G7" i="1"/>
  <c r="H6" i="1"/>
  <c r="F6" i="1"/>
  <c r="G6" i="1"/>
  <c r="H5" i="1"/>
  <c r="F5" i="1"/>
  <c r="G5" i="1"/>
  <c r="H4" i="1"/>
  <c r="F4" i="1"/>
  <c r="G4" i="1"/>
  <c r="H3" i="1"/>
  <c r="F3" i="1"/>
  <c r="G3" i="1"/>
  <c r="H2" i="1"/>
  <c r="F2" i="1"/>
  <c r="G2" i="1"/>
</calcChain>
</file>

<file path=xl/sharedStrings.xml><?xml version="1.0" encoding="utf-8"?>
<sst xmlns="http://schemas.openxmlformats.org/spreadsheetml/2006/main" count="8" uniqueCount="8">
  <si>
    <t>Frecuencia (Hz)</t>
  </si>
  <si>
    <t>SR (V/microS)</t>
  </si>
  <si>
    <t>Vin(V)</t>
  </si>
  <si>
    <t>Vr(v)</t>
  </si>
  <si>
    <t>R (ohm)</t>
  </si>
  <si>
    <t xml:space="preserve"> Fase(grados)</t>
  </si>
  <si>
    <t xml:space="preserve"> Iin ( A)</t>
  </si>
  <si>
    <t>Zin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</si>
</sst>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L10" sqref="L10"/>
    </sheetView>
  </sheetViews>
  <sheetFormatPr baseColWidth="10" defaultRowHeight="15" x14ac:dyDescent="0"/>
  <cols>
    <col min="1" max="5" width="10.83203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</v>
      </c>
    </row>
    <row r="2" spans="1:8">
      <c r="A2" s="3">
        <v>10</v>
      </c>
      <c r="B2" s="4">
        <v>0.43</v>
      </c>
      <c r="C2" s="4">
        <v>4.5</v>
      </c>
      <c r="D2" s="5">
        <v>27000</v>
      </c>
      <c r="E2" s="5">
        <v>2</v>
      </c>
      <c r="F2" s="5">
        <f t="shared" ref="F2:F34" si="0">C2/D2</f>
        <v>1.6666666666666666E-4</v>
      </c>
      <c r="G2" s="5">
        <f t="shared" ref="G2:G34" si="1">B2/F2</f>
        <v>2580</v>
      </c>
      <c r="H2" s="5">
        <f t="shared" ref="H2:H34" si="2">2*PI()*A2*B2*0.000001</f>
        <v>2.7017696820872219E-5</v>
      </c>
    </row>
    <row r="3" spans="1:8">
      <c r="A3" s="3">
        <v>100</v>
      </c>
      <c r="B3" s="4">
        <v>0.43</v>
      </c>
      <c r="C3" s="4">
        <v>4.5</v>
      </c>
      <c r="D3" s="5">
        <v>27000</v>
      </c>
      <c r="E3" s="5">
        <v>1.42</v>
      </c>
      <c r="F3" s="5">
        <f t="shared" si="0"/>
        <v>1.6666666666666666E-4</v>
      </c>
      <c r="G3" s="5">
        <f t="shared" si="1"/>
        <v>2580</v>
      </c>
      <c r="H3" s="5">
        <f t="shared" si="2"/>
        <v>2.7017696820872219E-4</v>
      </c>
    </row>
    <row r="4" spans="1:8">
      <c r="A4" s="3">
        <v>1000</v>
      </c>
      <c r="B4" s="4">
        <v>0.42</v>
      </c>
      <c r="C4" s="4">
        <v>4.7389999999999999</v>
      </c>
      <c r="D4" s="5">
        <v>27000</v>
      </c>
      <c r="E4" s="5">
        <v>0.63</v>
      </c>
      <c r="F4" s="5">
        <f t="shared" si="0"/>
        <v>1.7551851851851851E-4</v>
      </c>
      <c r="G4" s="5">
        <f t="shared" si="1"/>
        <v>2392.909896602659</v>
      </c>
      <c r="H4" s="5">
        <f t="shared" si="2"/>
        <v>2.6389378290154258E-3</v>
      </c>
    </row>
    <row r="5" spans="1:8">
      <c r="A5" s="3">
        <v>3000</v>
      </c>
      <c r="B5" s="4">
        <v>0.42</v>
      </c>
      <c r="C5" s="4">
        <v>4.4800000000000004</v>
      </c>
      <c r="D5" s="5">
        <v>27000</v>
      </c>
      <c r="E5" s="5">
        <v>0</v>
      </c>
      <c r="F5" s="5">
        <f t="shared" si="0"/>
        <v>1.6592592592592595E-4</v>
      </c>
      <c r="G5" s="5">
        <f t="shared" si="1"/>
        <v>2531.2499999999995</v>
      </c>
      <c r="H5" s="5">
        <f t="shared" si="2"/>
        <v>7.9168134870462783E-3</v>
      </c>
    </row>
    <row r="6" spans="1:8">
      <c r="A6" s="3">
        <v>6000</v>
      </c>
      <c r="B6" s="4">
        <v>0.26</v>
      </c>
      <c r="C6" s="4">
        <v>2.7050000000000001</v>
      </c>
      <c r="D6" s="5">
        <v>27000</v>
      </c>
      <c r="E6" s="5">
        <v>-2.5499999999999998</v>
      </c>
      <c r="F6" s="5">
        <f t="shared" si="0"/>
        <v>1.0018518518518518E-4</v>
      </c>
      <c r="G6" s="5">
        <f t="shared" si="1"/>
        <v>2595.1940850277265</v>
      </c>
      <c r="H6" s="5">
        <f t="shared" si="2"/>
        <v>9.8017690792001535E-3</v>
      </c>
    </row>
    <row r="7" spans="1:8">
      <c r="A7" s="3">
        <v>10000</v>
      </c>
      <c r="B7" s="4">
        <v>0.26300000000000001</v>
      </c>
      <c r="C7" s="4">
        <v>2.6995</v>
      </c>
      <c r="D7" s="5">
        <v>27000</v>
      </c>
      <c r="E7" s="5">
        <v>-4.71</v>
      </c>
      <c r="F7" s="5">
        <f t="shared" si="0"/>
        <v>9.9981481481481479E-5</v>
      </c>
      <c r="G7" s="5">
        <f t="shared" si="1"/>
        <v>2630.4871272457863</v>
      </c>
      <c r="H7" s="5">
        <f t="shared" si="2"/>
        <v>1.6524777357882315E-2</v>
      </c>
    </row>
    <row r="8" spans="1:8">
      <c r="A8" s="3">
        <v>15000</v>
      </c>
      <c r="B8" s="4">
        <v>0.26700000000000002</v>
      </c>
      <c r="C8" s="4">
        <v>2.6974</v>
      </c>
      <c r="D8" s="5">
        <v>27000</v>
      </c>
      <c r="E8" s="5">
        <v>-8.4700000000000006</v>
      </c>
      <c r="F8" s="5">
        <f t="shared" si="0"/>
        <v>9.9903703703703702E-5</v>
      </c>
      <c r="G8" s="5">
        <f t="shared" si="1"/>
        <v>2672.5735893823685</v>
      </c>
      <c r="H8" s="5">
        <f t="shared" si="2"/>
        <v>2.5164157155254243E-2</v>
      </c>
    </row>
    <row r="9" spans="1:8">
      <c r="A9" s="3">
        <v>30000</v>
      </c>
      <c r="B9" s="4">
        <v>0.30199999999999999</v>
      </c>
      <c r="C9" s="4">
        <v>2.71</v>
      </c>
      <c r="D9" s="5">
        <v>27000</v>
      </c>
      <c r="E9" s="5">
        <v>-14.79</v>
      </c>
      <c r="F9" s="5">
        <f t="shared" si="0"/>
        <v>1.0037037037037038E-4</v>
      </c>
      <c r="G9" s="5">
        <f t="shared" si="1"/>
        <v>3008.8560885608854</v>
      </c>
      <c r="H9" s="5">
        <f t="shared" si="2"/>
        <v>5.6925658883047049E-2</v>
      </c>
    </row>
    <row r="10" spans="1:8">
      <c r="A10" s="3">
        <v>50000</v>
      </c>
      <c r="B10" s="4">
        <v>0.36499999999999999</v>
      </c>
      <c r="C10" s="4">
        <v>2.6619999999999999</v>
      </c>
      <c r="D10" s="5">
        <v>27000</v>
      </c>
      <c r="E10" s="5">
        <v>-17.82</v>
      </c>
      <c r="F10" s="5">
        <f t="shared" si="0"/>
        <v>9.8592592592592585E-5</v>
      </c>
      <c r="G10" s="5">
        <f t="shared" si="1"/>
        <v>3702.1036814425247</v>
      </c>
      <c r="H10" s="5">
        <f t="shared" si="2"/>
        <v>0.11466813185602744</v>
      </c>
    </row>
    <row r="11" spans="1:8">
      <c r="A11" s="3">
        <v>80000</v>
      </c>
      <c r="B11" s="4">
        <v>0.42599999999999999</v>
      </c>
      <c r="C11" s="4">
        <v>2.6070000000000002</v>
      </c>
      <c r="D11" s="5">
        <v>27000</v>
      </c>
      <c r="E11" s="5">
        <v>-13.91</v>
      </c>
      <c r="F11" s="5">
        <f t="shared" si="0"/>
        <v>9.6555555555555565E-5</v>
      </c>
      <c r="G11" s="5">
        <f t="shared" si="1"/>
        <v>4411.9677790563865</v>
      </c>
      <c r="H11" s="5">
        <f t="shared" si="2"/>
        <v>0.21413095526868028</v>
      </c>
    </row>
    <row r="12" spans="1:8">
      <c r="A12" s="3">
        <v>90000</v>
      </c>
      <c r="B12" s="4">
        <v>0.436</v>
      </c>
      <c r="C12" s="4">
        <v>2.59</v>
      </c>
      <c r="D12" s="5">
        <v>27000</v>
      </c>
      <c r="E12" s="5">
        <v>-12.4</v>
      </c>
      <c r="F12" s="5">
        <f t="shared" si="0"/>
        <v>9.5925925925925926E-5</v>
      </c>
      <c r="G12" s="5">
        <f t="shared" si="1"/>
        <v>4545.1737451737454</v>
      </c>
      <c r="H12" s="5">
        <f t="shared" si="2"/>
        <v>0.24655219145372698</v>
      </c>
    </row>
    <row r="13" spans="1:8">
      <c r="A13" s="3">
        <v>100000</v>
      </c>
      <c r="B13" s="4">
        <v>0.443</v>
      </c>
      <c r="C13" s="4">
        <v>2.58</v>
      </c>
      <c r="D13" s="5">
        <v>27000</v>
      </c>
      <c r="E13" s="6">
        <v>-11.22</v>
      </c>
      <c r="F13" s="5">
        <f t="shared" si="0"/>
        <v>9.5555555555555555E-5</v>
      </c>
      <c r="G13" s="5">
        <f t="shared" si="1"/>
        <v>4636.0465116279074</v>
      </c>
      <c r="H13" s="5">
        <f t="shared" si="2"/>
        <v>0.27834510910805565</v>
      </c>
    </row>
    <row r="14" spans="1:8">
      <c r="A14" s="3">
        <v>120000</v>
      </c>
      <c r="B14" s="4">
        <v>0.45100000000000001</v>
      </c>
      <c r="C14" s="4">
        <v>2.5870000000000002</v>
      </c>
      <c r="D14" s="5">
        <v>27000</v>
      </c>
      <c r="E14" s="5">
        <v>-8.33</v>
      </c>
      <c r="F14" s="5">
        <f t="shared" si="0"/>
        <v>9.5814814814814824E-5</v>
      </c>
      <c r="G14" s="5">
        <f t="shared" si="1"/>
        <v>4706.9965210668724</v>
      </c>
      <c r="H14" s="5">
        <f t="shared" si="2"/>
        <v>0.34004598882455916</v>
      </c>
    </row>
    <row r="15" spans="1:8">
      <c r="A15" s="3">
        <v>150000</v>
      </c>
      <c r="B15" s="4">
        <v>0.45800000000000002</v>
      </c>
      <c r="C15" s="4">
        <v>2.5798999999999999</v>
      </c>
      <c r="D15" s="5">
        <v>27000</v>
      </c>
      <c r="E15" s="5">
        <v>-4.4000000000000004</v>
      </c>
      <c r="F15" s="5">
        <f t="shared" si="0"/>
        <v>9.5551851851851841E-5</v>
      </c>
      <c r="G15" s="5">
        <f t="shared" si="1"/>
        <v>4793.2090391100437</v>
      </c>
      <c r="H15" s="5">
        <f t="shared" si="2"/>
        <v>0.43165483060323762</v>
      </c>
    </row>
    <row r="16" spans="1:8">
      <c r="A16" s="3">
        <v>200000</v>
      </c>
      <c r="B16" s="4">
        <v>0.46300000000000002</v>
      </c>
      <c r="C16" s="4">
        <v>2.5750000000000002</v>
      </c>
      <c r="D16" s="5">
        <v>27000</v>
      </c>
      <c r="E16" s="5">
        <v>0.22</v>
      </c>
      <c r="F16" s="5">
        <f t="shared" si="0"/>
        <v>9.5370370370370376E-5</v>
      </c>
      <c r="G16" s="5">
        <f t="shared" si="1"/>
        <v>4854.7572815533977</v>
      </c>
      <c r="H16" s="5">
        <f t="shared" si="2"/>
        <v>0.58182295944482976</v>
      </c>
    </row>
    <row r="17" spans="1:8">
      <c r="A17" s="3">
        <v>250000</v>
      </c>
      <c r="B17" s="4">
        <v>0.46300000000000002</v>
      </c>
      <c r="C17" s="4">
        <v>2.589</v>
      </c>
      <c r="D17" s="5">
        <v>27000</v>
      </c>
      <c r="E17" s="5">
        <v>4.34</v>
      </c>
      <c r="F17" s="5">
        <f t="shared" si="0"/>
        <v>9.5888888888888887E-5</v>
      </c>
      <c r="G17" s="5">
        <f t="shared" si="1"/>
        <v>4828.5052143684825</v>
      </c>
      <c r="H17" s="5">
        <f t="shared" si="2"/>
        <v>0.72727869930603717</v>
      </c>
    </row>
    <row r="18" spans="1:8">
      <c r="A18" s="3">
        <v>300000</v>
      </c>
      <c r="B18" s="4">
        <v>0.45900000000000002</v>
      </c>
      <c r="C18" s="4">
        <v>2.5950000000000002</v>
      </c>
      <c r="D18" s="5">
        <v>27000</v>
      </c>
      <c r="E18" s="5">
        <v>7.35</v>
      </c>
      <c r="F18" s="5">
        <f t="shared" si="0"/>
        <v>9.6111111111111118E-5</v>
      </c>
      <c r="G18" s="5">
        <f t="shared" si="1"/>
        <v>4775.722543352601</v>
      </c>
      <c r="H18" s="5">
        <f t="shared" si="2"/>
        <v>0.86519461679862897</v>
      </c>
    </row>
    <row r="19" spans="1:8">
      <c r="A19" s="3">
        <v>400000</v>
      </c>
      <c r="B19" s="4">
        <v>0.45400000000000001</v>
      </c>
      <c r="C19" s="4">
        <v>2.617</v>
      </c>
      <c r="D19" s="5">
        <v>27000</v>
      </c>
      <c r="E19" s="5">
        <v>12.398999999999999</v>
      </c>
      <c r="F19" s="5">
        <f t="shared" si="0"/>
        <v>9.6925925925925923E-5</v>
      </c>
      <c r="G19" s="5">
        <f t="shared" si="1"/>
        <v>4683.9893007260225</v>
      </c>
      <c r="H19" s="5">
        <f t="shared" si="2"/>
        <v>1.1410264517838127</v>
      </c>
    </row>
    <row r="20" spans="1:8">
      <c r="A20" s="3">
        <v>1000000</v>
      </c>
      <c r="B20" s="4">
        <v>0.40200000000000002</v>
      </c>
      <c r="C20" s="4">
        <v>2.7530000000000001</v>
      </c>
      <c r="D20" s="5">
        <v>27000</v>
      </c>
      <c r="E20" s="5">
        <v>31.36</v>
      </c>
      <c r="F20" s="5">
        <f t="shared" si="0"/>
        <v>1.0196296296296296E-4</v>
      </c>
      <c r="G20" s="5">
        <f t="shared" si="1"/>
        <v>3942.6080639302581</v>
      </c>
      <c r="H20" s="5">
        <f t="shared" si="2"/>
        <v>2.5258404934861938</v>
      </c>
    </row>
    <row r="21" spans="1:8">
      <c r="A21" s="3">
        <v>1500000</v>
      </c>
      <c r="B21" s="4">
        <v>0.35399999999999998</v>
      </c>
      <c r="C21" s="4">
        <v>2.8370000000000002</v>
      </c>
      <c r="D21" s="5">
        <v>27000</v>
      </c>
      <c r="E21" s="5">
        <v>40.22</v>
      </c>
      <c r="F21" s="5">
        <f t="shared" si="0"/>
        <v>1.0507407407407408E-4</v>
      </c>
      <c r="G21" s="5">
        <f t="shared" si="1"/>
        <v>3369.0518152978493</v>
      </c>
      <c r="H21" s="5">
        <f t="shared" si="2"/>
        <v>3.3363713981123602</v>
      </c>
    </row>
    <row r="22" spans="1:8">
      <c r="A22" s="3">
        <v>5000000</v>
      </c>
      <c r="B22" s="4">
        <v>0.20300000000000001</v>
      </c>
      <c r="C22" s="4">
        <v>2.99</v>
      </c>
      <c r="D22" s="5">
        <v>27000</v>
      </c>
      <c r="E22" s="5">
        <v>3.9</v>
      </c>
      <c r="F22" s="5">
        <f t="shared" si="0"/>
        <v>1.1074074074074075E-4</v>
      </c>
      <c r="G22" s="5">
        <f t="shared" si="1"/>
        <v>1833.1103678929767</v>
      </c>
      <c r="H22" s="5">
        <f t="shared" si="2"/>
        <v>6.3774330867872804</v>
      </c>
    </row>
    <row r="23" spans="1:8">
      <c r="A23" s="3">
        <v>3000000</v>
      </c>
      <c r="B23" s="4">
        <v>0.246</v>
      </c>
      <c r="C23" s="7">
        <v>2.96</v>
      </c>
      <c r="D23" s="5">
        <v>27000</v>
      </c>
      <c r="E23" s="5">
        <v>39.799999999999997</v>
      </c>
      <c r="F23" s="5">
        <f t="shared" si="0"/>
        <v>1.0962962962962963E-4</v>
      </c>
      <c r="G23" s="5">
        <f t="shared" si="1"/>
        <v>2243.9189189189187</v>
      </c>
      <c r="H23" s="5">
        <f t="shared" si="2"/>
        <v>4.6369907566985349</v>
      </c>
    </row>
    <row r="24" spans="1:8">
      <c r="A24" s="3">
        <v>4000000</v>
      </c>
      <c r="B24" s="4">
        <v>0.219</v>
      </c>
      <c r="C24" s="4">
        <v>2.9860000000000002</v>
      </c>
      <c r="D24" s="5">
        <v>27000</v>
      </c>
      <c r="E24" s="5">
        <v>22.5</v>
      </c>
      <c r="F24" s="5">
        <f t="shared" si="0"/>
        <v>1.1059259259259261E-4</v>
      </c>
      <c r="G24" s="5">
        <f t="shared" si="1"/>
        <v>1980.241125251172</v>
      </c>
      <c r="H24" s="5">
        <f t="shared" si="2"/>
        <v>5.5040703290893171</v>
      </c>
    </row>
    <row r="25" spans="1:8">
      <c r="A25" s="3">
        <v>7000000</v>
      </c>
      <c r="B25" s="4">
        <v>0.16700000000000001</v>
      </c>
      <c r="C25" s="4">
        <v>2.8889999999999998</v>
      </c>
      <c r="D25" s="5">
        <v>27000</v>
      </c>
      <c r="E25" s="5">
        <v>16.2</v>
      </c>
      <c r="F25" s="5">
        <f t="shared" si="0"/>
        <v>1.07E-4</v>
      </c>
      <c r="G25" s="5">
        <f t="shared" si="1"/>
        <v>1560.747663551402</v>
      </c>
      <c r="H25" s="5">
        <f t="shared" si="2"/>
        <v>7.345043624092936</v>
      </c>
    </row>
    <row r="26" spans="1:8">
      <c r="A26" s="3">
        <v>5</v>
      </c>
      <c r="B26" s="4">
        <v>0.25800000000000001</v>
      </c>
      <c r="C26" s="4">
        <v>2.7</v>
      </c>
      <c r="D26" s="5">
        <v>27000</v>
      </c>
      <c r="E26" s="5">
        <v>0.28999999999999998</v>
      </c>
      <c r="F26" s="5">
        <f t="shared" si="0"/>
        <v>1E-4</v>
      </c>
      <c r="G26" s="5">
        <f t="shared" si="1"/>
        <v>2580</v>
      </c>
      <c r="H26" s="5">
        <f t="shared" si="2"/>
        <v>8.1053090462616664E-6</v>
      </c>
    </row>
    <row r="27" spans="1:8">
      <c r="A27" s="3">
        <v>15</v>
      </c>
      <c r="B27" s="4">
        <v>0.25900000000000001</v>
      </c>
      <c r="C27" s="4">
        <v>2.71</v>
      </c>
      <c r="D27" s="5">
        <v>27000</v>
      </c>
      <c r="E27" s="5">
        <v>-0.5</v>
      </c>
      <c r="F27" s="5">
        <f t="shared" si="0"/>
        <v>1.0037037037037038E-4</v>
      </c>
      <c r="G27" s="5">
        <f t="shared" si="1"/>
        <v>2580.4428044280444</v>
      </c>
      <c r="H27" s="5">
        <f t="shared" si="2"/>
        <v>2.4410174918392689E-5</v>
      </c>
    </row>
    <row r="28" spans="1:8">
      <c r="A28" s="3">
        <v>50</v>
      </c>
      <c r="B28" s="4">
        <v>0.25800000000000001</v>
      </c>
      <c r="C28" s="4">
        <v>2.7</v>
      </c>
      <c r="D28" s="5">
        <v>27000</v>
      </c>
      <c r="E28" s="5">
        <v>-7.0000000000000001E-3</v>
      </c>
      <c r="F28" s="5">
        <f t="shared" si="0"/>
        <v>1E-4</v>
      </c>
      <c r="G28" s="5">
        <f t="shared" si="1"/>
        <v>2580</v>
      </c>
      <c r="H28" s="5">
        <f t="shared" si="2"/>
        <v>8.1053090462616657E-5</v>
      </c>
    </row>
    <row r="29" spans="1:8">
      <c r="A29" s="3">
        <v>30</v>
      </c>
      <c r="B29" s="4">
        <v>0.25800000000000001</v>
      </c>
      <c r="C29" s="4">
        <v>2.71</v>
      </c>
      <c r="D29" s="5">
        <v>27000</v>
      </c>
      <c r="E29" s="5">
        <v>-0.08</v>
      </c>
      <c r="F29" s="5">
        <f t="shared" si="0"/>
        <v>1.0037037037037038E-4</v>
      </c>
      <c r="G29" s="5">
        <f t="shared" si="1"/>
        <v>2570.4797047970478</v>
      </c>
      <c r="H29" s="5">
        <f t="shared" si="2"/>
        <v>4.8631854277569992E-5</v>
      </c>
    </row>
    <row r="30" spans="1:8">
      <c r="A30" s="3">
        <v>3</v>
      </c>
      <c r="B30" s="4">
        <v>0.25600000000000001</v>
      </c>
      <c r="C30" s="4">
        <v>2.6911999999999998</v>
      </c>
      <c r="D30" s="5">
        <v>27000</v>
      </c>
      <c r="E30" s="5">
        <v>0.13</v>
      </c>
      <c r="F30" s="5">
        <f t="shared" si="0"/>
        <v>9.9674074074074072E-5</v>
      </c>
      <c r="G30" s="5">
        <f t="shared" si="1"/>
        <v>2568.3709869203331</v>
      </c>
      <c r="H30" s="5">
        <f t="shared" si="2"/>
        <v>4.8254863159139217E-6</v>
      </c>
    </row>
    <row r="31" spans="1:8">
      <c r="A31" s="3">
        <v>250</v>
      </c>
      <c r="B31" s="4">
        <v>0.17299999999999999</v>
      </c>
      <c r="C31" s="4">
        <v>1.8099000000000001</v>
      </c>
      <c r="D31" s="5">
        <v>27000</v>
      </c>
      <c r="E31" s="5">
        <v>0.03</v>
      </c>
      <c r="F31" s="5">
        <f t="shared" si="0"/>
        <v>6.7033333333333341E-5</v>
      </c>
      <c r="G31" s="5">
        <f t="shared" si="1"/>
        <v>2580.8055693684728</v>
      </c>
      <c r="H31" s="5">
        <f t="shared" si="2"/>
        <v>2.7174776453551706E-4</v>
      </c>
    </row>
    <row r="32" spans="1:8">
      <c r="A32" s="3">
        <v>500</v>
      </c>
      <c r="B32" s="4">
        <v>0.17199999999999999</v>
      </c>
      <c r="C32" s="4">
        <v>1.8</v>
      </c>
      <c r="D32" s="5">
        <v>27000</v>
      </c>
      <c r="E32" s="5">
        <v>-7.4999999999999997E-2</v>
      </c>
      <c r="F32" s="5">
        <f t="shared" si="0"/>
        <v>6.666666666666667E-5</v>
      </c>
      <c r="G32" s="5">
        <f t="shared" si="1"/>
        <v>2579.9999999999995</v>
      </c>
      <c r="H32" s="5">
        <f t="shared" si="2"/>
        <v>5.4035393641744427E-4</v>
      </c>
    </row>
    <row r="33" spans="1:8">
      <c r="A33" s="3">
        <v>750</v>
      </c>
      <c r="B33" s="4">
        <v>0.17180000000000001</v>
      </c>
      <c r="C33" s="4">
        <v>1.8</v>
      </c>
      <c r="D33" s="5">
        <v>27000</v>
      </c>
      <c r="E33" s="5">
        <v>-0.47199999999999998</v>
      </c>
      <c r="F33" s="5">
        <f t="shared" si="0"/>
        <v>6.666666666666667E-5</v>
      </c>
      <c r="G33" s="5">
        <f t="shared" si="1"/>
        <v>2577</v>
      </c>
      <c r="H33" s="5">
        <f t="shared" si="2"/>
        <v>8.0958842683008969E-4</v>
      </c>
    </row>
    <row r="34" spans="1:8">
      <c r="A34" s="3">
        <v>2000</v>
      </c>
      <c r="B34" s="4">
        <v>0.17</v>
      </c>
      <c r="C34" s="4">
        <v>1.806</v>
      </c>
      <c r="D34" s="5">
        <v>27000</v>
      </c>
      <c r="E34" s="5">
        <v>-0.79</v>
      </c>
      <c r="F34" s="5">
        <f t="shared" si="0"/>
        <v>6.6888888888888887E-5</v>
      </c>
      <c r="G34" s="5">
        <f t="shared" si="1"/>
        <v>2541.5282392026579</v>
      </c>
      <c r="H34" s="5">
        <f t="shared" si="2"/>
        <v>2.1362830044410592E-3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</dc:creator>
  <cp:lastModifiedBy>Male</cp:lastModifiedBy>
  <dcterms:created xsi:type="dcterms:W3CDTF">2019-09-01T02:36:36Z</dcterms:created>
  <dcterms:modified xsi:type="dcterms:W3CDTF">2019-09-01T02:46:45Z</dcterms:modified>
</cp:coreProperties>
</file>