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\OneDrive\Desktop\ITBA\5C TC\TP3\EJ5\Measurements\"/>
    </mc:Choice>
  </mc:AlternateContent>
  <xr:revisionPtr revIDLastSave="0" documentId="13_ncr:1_{D7F70449-0440-42DD-BB8F-2EC799D20B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asure 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</calcChain>
</file>

<file path=xl/sharedStrings.xml><?xml version="1.0" encoding="utf-8"?>
<sst xmlns="http://schemas.openxmlformats.org/spreadsheetml/2006/main" count="11" uniqueCount="6">
  <si>
    <t>frequency</t>
  </si>
  <si>
    <t>input-vpp</t>
  </si>
  <si>
    <t>output-vpp</t>
  </si>
  <si>
    <t>bode-module</t>
  </si>
  <si>
    <t>bode-phase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</si>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</sst>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abSelected="1" topLeftCell="A22" workbookViewId="0">
      <selection activeCell="D36" sqref="D36"/>
    </sheetView>
  </sheetViews>
  <sheetFormatPr defaultRowHeight="14.4" x14ac:dyDescent="0.3"/>
  <cols>
    <col min="1" max="1" width="3" bestFit="1" customWidth="1"/>
    <col min="2" max="2" width="12" bestFit="1" customWidth="1"/>
    <col min="3" max="3" width="9.33203125" bestFit="1" customWidth="1"/>
    <col min="4" max="4" width="10.6640625" bestFit="1" customWidth="1"/>
    <col min="5" max="5" width="12.44140625" bestFit="1" customWidth="1"/>
    <col min="6" max="6" width="11" bestFit="1" customWidth="1"/>
    <col min="8" max="8" width="3" bestFit="1" customWidth="1"/>
    <col min="9" max="9" width="12" bestFit="1" customWidth="1"/>
    <col min="10" max="10" width="9.33203125" bestFit="1" customWidth="1"/>
    <col min="11" max="11" width="10.6640625" bestFit="1" customWidth="1"/>
    <col min="12" max="12" width="12.44140625" bestFit="1" customWidth="1"/>
    <col min="13" max="13" width="11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P1" s="2" t="s">
        <v>5</v>
      </c>
    </row>
    <row r="2" spans="1:16" x14ac:dyDescent="0.3">
      <c r="A2" s="1">
        <v>0</v>
      </c>
      <c r="B2">
        <v>10</v>
      </c>
      <c r="C2">
        <v>0.49270000000000003</v>
      </c>
      <c r="D2">
        <v>2.6190000000000002</v>
      </c>
      <c r="E2">
        <v>14.5</v>
      </c>
      <c r="F2">
        <v>50</v>
      </c>
      <c r="H2" s="1">
        <v>0</v>
      </c>
      <c r="I2">
        <v>10</v>
      </c>
      <c r="J2">
        <v>0.4929</v>
      </c>
      <c r="K2">
        <v>2.621</v>
      </c>
      <c r="L2">
        <v>14.5</v>
      </c>
      <c r="M2">
        <v>50</v>
      </c>
      <c r="P2">
        <f>K2-D2</f>
        <v>1.9999999999997797E-3</v>
      </c>
    </row>
    <row r="3" spans="1:16" x14ac:dyDescent="0.3">
      <c r="A3" s="1">
        <v>1</v>
      </c>
      <c r="B3">
        <v>12.663801734674029</v>
      </c>
      <c r="C3">
        <v>0.49440000000000001</v>
      </c>
      <c r="D3">
        <v>3.1419999999999999</v>
      </c>
      <c r="E3">
        <v>16.100000000000001</v>
      </c>
      <c r="F3">
        <v>49</v>
      </c>
      <c r="H3" s="1">
        <v>1</v>
      </c>
      <c r="I3">
        <v>12.663801734674029</v>
      </c>
      <c r="J3">
        <v>0.49419999999999997</v>
      </c>
      <c r="K3">
        <v>3.1429999999999998</v>
      </c>
      <c r="L3">
        <v>16.100000000000001</v>
      </c>
      <c r="M3">
        <v>50</v>
      </c>
      <c r="P3">
        <f t="shared" ref="P3:P41" si="0">K3-D3</f>
        <v>9.9999999999988987E-4</v>
      </c>
    </row>
    <row r="4" spans="1:16" x14ac:dyDescent="0.3">
      <c r="A4" s="1">
        <v>2</v>
      </c>
      <c r="B4">
        <v>16.0371874375133</v>
      </c>
      <c r="C4">
        <v>0.49559999999999998</v>
      </c>
      <c r="D4">
        <v>3.72</v>
      </c>
      <c r="E4">
        <v>17.5</v>
      </c>
      <c r="F4">
        <v>48</v>
      </c>
      <c r="H4" s="1">
        <v>2</v>
      </c>
      <c r="I4">
        <v>16.0371874375133</v>
      </c>
      <c r="J4">
        <v>0.49519999999999997</v>
      </c>
      <c r="K4">
        <v>3.7240000000000002</v>
      </c>
      <c r="L4">
        <v>17.5</v>
      </c>
      <c r="M4">
        <v>48</v>
      </c>
      <c r="P4">
        <f t="shared" si="0"/>
        <v>4.0000000000000036E-3</v>
      </c>
    </row>
    <row r="5" spans="1:16" x14ac:dyDescent="0.3">
      <c r="A5" s="1">
        <v>3</v>
      </c>
      <c r="B5">
        <v>20.309176209047362</v>
      </c>
      <c r="C5">
        <v>0.49719999999999998</v>
      </c>
      <c r="D5">
        <v>4.3970000000000002</v>
      </c>
      <c r="E5">
        <v>18.899999999999999</v>
      </c>
      <c r="F5">
        <v>45</v>
      </c>
      <c r="H5" s="1">
        <v>3</v>
      </c>
      <c r="I5">
        <v>20.309176209047362</v>
      </c>
      <c r="J5">
        <v>0.49619999999999997</v>
      </c>
      <c r="K5">
        <v>4.399</v>
      </c>
      <c r="L5">
        <v>19</v>
      </c>
      <c r="M5">
        <v>45</v>
      </c>
      <c r="P5">
        <f t="shared" si="0"/>
        <v>1.9999999999997797E-3</v>
      </c>
    </row>
    <row r="6" spans="1:16" x14ac:dyDescent="0.3">
      <c r="A6" s="1">
        <v>4</v>
      </c>
      <c r="B6">
        <v>25.719138090593439</v>
      </c>
      <c r="C6">
        <v>0.49809999999999999</v>
      </c>
      <c r="D6">
        <v>5.1289999999999996</v>
      </c>
      <c r="E6">
        <v>20.3</v>
      </c>
      <c r="F6">
        <v>39</v>
      </c>
      <c r="H6" s="1">
        <v>4</v>
      </c>
      <c r="I6">
        <v>25.719138090593439</v>
      </c>
      <c r="J6">
        <v>0.49769999999999998</v>
      </c>
      <c r="K6">
        <v>5.1310000000000002</v>
      </c>
      <c r="L6">
        <v>20.3</v>
      </c>
      <c r="M6">
        <v>39</v>
      </c>
      <c r="P6">
        <f t="shared" si="0"/>
        <v>2.0000000000006679E-3</v>
      </c>
    </row>
    <row r="7" spans="1:16" x14ac:dyDescent="0.3">
      <c r="A7" s="1">
        <v>5</v>
      </c>
      <c r="B7">
        <v>32.570206556597832</v>
      </c>
      <c r="C7">
        <v>0.4995</v>
      </c>
      <c r="D7">
        <v>5.766</v>
      </c>
      <c r="E7">
        <v>21.2</v>
      </c>
      <c r="F7">
        <v>35</v>
      </c>
      <c r="H7" s="1">
        <v>5</v>
      </c>
      <c r="I7">
        <v>32.570206556597832</v>
      </c>
      <c r="J7">
        <v>0.4995</v>
      </c>
      <c r="K7">
        <v>5.77</v>
      </c>
      <c r="L7">
        <v>21.2</v>
      </c>
      <c r="M7">
        <v>35</v>
      </c>
      <c r="P7">
        <f t="shared" si="0"/>
        <v>3.9999999999995595E-3</v>
      </c>
    </row>
    <row r="8" spans="1:16" x14ac:dyDescent="0.3">
      <c r="A8" s="1">
        <v>6</v>
      </c>
      <c r="B8">
        <v>41.246263829013522</v>
      </c>
      <c r="C8">
        <v>0.49909999999999999</v>
      </c>
      <c r="D8">
        <v>6.3730000000000002</v>
      </c>
      <c r="E8">
        <v>22.1</v>
      </c>
      <c r="F8">
        <v>30</v>
      </c>
      <c r="H8" s="1">
        <v>6</v>
      </c>
      <c r="I8">
        <v>41.246263829013522</v>
      </c>
      <c r="J8">
        <v>0.49919999999999998</v>
      </c>
      <c r="K8">
        <v>6.3719999999999999</v>
      </c>
      <c r="L8">
        <v>22.1</v>
      </c>
      <c r="M8">
        <v>29</v>
      </c>
      <c r="P8">
        <f t="shared" si="0"/>
        <v>-1.000000000000334E-3</v>
      </c>
    </row>
    <row r="9" spans="1:16" x14ac:dyDescent="0.3">
      <c r="A9" s="1">
        <v>7</v>
      </c>
      <c r="B9">
        <v>52.233450742668431</v>
      </c>
      <c r="C9">
        <v>0.4975</v>
      </c>
      <c r="D9">
        <v>6.7240000000000002</v>
      </c>
      <c r="E9">
        <v>22.6</v>
      </c>
      <c r="F9">
        <v>23</v>
      </c>
      <c r="H9" s="1">
        <v>7</v>
      </c>
      <c r="I9">
        <v>52.233450742668431</v>
      </c>
      <c r="J9">
        <v>0.49969999999999998</v>
      </c>
      <c r="K9">
        <v>6.7030000000000003</v>
      </c>
      <c r="L9">
        <v>22.6</v>
      </c>
      <c r="M9">
        <v>24</v>
      </c>
      <c r="P9">
        <f t="shared" si="0"/>
        <v>-2.0999999999999908E-2</v>
      </c>
    </row>
    <row r="10" spans="1:16" x14ac:dyDescent="0.3">
      <c r="A10" s="1">
        <v>8</v>
      </c>
      <c r="B10">
        <v>66.147406412301493</v>
      </c>
      <c r="C10">
        <v>0.49619999999999997</v>
      </c>
      <c r="D10">
        <v>7.016</v>
      </c>
      <c r="E10">
        <v>23</v>
      </c>
      <c r="F10">
        <v>19</v>
      </c>
      <c r="H10" s="1">
        <v>8</v>
      </c>
      <c r="I10">
        <v>66.147406412301493</v>
      </c>
      <c r="J10">
        <v>0.49640000000000001</v>
      </c>
      <c r="K10">
        <v>7.02</v>
      </c>
      <c r="L10">
        <v>23</v>
      </c>
      <c r="M10">
        <v>19</v>
      </c>
      <c r="P10">
        <f t="shared" si="0"/>
        <v>3.9999999999995595E-3</v>
      </c>
    </row>
    <row r="11" spans="1:16" x14ac:dyDescent="0.3">
      <c r="A11" s="1">
        <v>9</v>
      </c>
      <c r="B11">
        <v>83.767764006829154</v>
      </c>
      <c r="C11">
        <v>0.49049999999999999</v>
      </c>
      <c r="D11">
        <v>7.1420000000000003</v>
      </c>
      <c r="E11">
        <v>23.3</v>
      </c>
      <c r="F11">
        <v>14</v>
      </c>
      <c r="H11" s="1">
        <v>9</v>
      </c>
      <c r="I11">
        <v>83.767764006829154</v>
      </c>
      <c r="J11">
        <v>0.49020000000000002</v>
      </c>
      <c r="K11">
        <v>7.15</v>
      </c>
      <c r="L11">
        <v>23.3</v>
      </c>
      <c r="M11">
        <v>14</v>
      </c>
      <c r="P11">
        <f t="shared" si="0"/>
        <v>8.0000000000000071E-3</v>
      </c>
    </row>
    <row r="12" spans="1:16" x14ac:dyDescent="0.3">
      <c r="A12" s="1">
        <v>10</v>
      </c>
      <c r="B12">
        <v>106.0818355139448</v>
      </c>
      <c r="C12">
        <v>0.48110000000000003</v>
      </c>
      <c r="D12">
        <v>7.1340000000000003</v>
      </c>
      <c r="E12">
        <v>23.4</v>
      </c>
      <c r="F12">
        <v>10</v>
      </c>
      <c r="H12" s="1">
        <v>10</v>
      </c>
      <c r="I12">
        <v>106.0818355139448</v>
      </c>
      <c r="J12">
        <v>0.48159999999999997</v>
      </c>
      <c r="K12">
        <v>7.1390000000000002</v>
      </c>
      <c r="L12">
        <v>23.4</v>
      </c>
      <c r="M12">
        <v>10</v>
      </c>
      <c r="P12">
        <f t="shared" si="0"/>
        <v>4.9999999999998934E-3</v>
      </c>
    </row>
    <row r="13" spans="1:16" x14ac:dyDescent="0.3">
      <c r="A13" s="1">
        <v>11</v>
      </c>
      <c r="B13">
        <v>134.33993325988999</v>
      </c>
      <c r="C13">
        <v>0.46870000000000001</v>
      </c>
      <c r="D13">
        <v>6.9989999999999997</v>
      </c>
      <c r="E13">
        <v>23.5</v>
      </c>
      <c r="F13">
        <v>6</v>
      </c>
      <c r="H13" s="1">
        <v>11</v>
      </c>
      <c r="I13">
        <v>134.33993325988999</v>
      </c>
      <c r="J13">
        <v>0.46970000000000001</v>
      </c>
      <c r="K13">
        <v>7.0090000000000003</v>
      </c>
      <c r="L13">
        <v>23.5</v>
      </c>
      <c r="M13">
        <v>7</v>
      </c>
      <c r="P13">
        <f t="shared" si="0"/>
        <v>1.0000000000000675E-2</v>
      </c>
    </row>
    <row r="14" spans="1:16" x14ac:dyDescent="0.3">
      <c r="A14" s="1">
        <v>12</v>
      </c>
      <c r="B14">
        <v>170.12542798525891</v>
      </c>
      <c r="C14">
        <v>0.45390000000000003</v>
      </c>
      <c r="D14">
        <v>6.7709999999999999</v>
      </c>
      <c r="E14">
        <v>23.5</v>
      </c>
      <c r="F14">
        <v>4</v>
      </c>
      <c r="H14" s="1">
        <v>12</v>
      </c>
      <c r="I14">
        <v>170.12542798525891</v>
      </c>
      <c r="J14">
        <v>0.45429999999999998</v>
      </c>
      <c r="K14">
        <v>6.76</v>
      </c>
      <c r="L14">
        <v>23.5</v>
      </c>
      <c r="M14">
        <v>4</v>
      </c>
      <c r="P14">
        <f t="shared" si="0"/>
        <v>-1.1000000000000121E-2</v>
      </c>
    </row>
    <row r="15" spans="1:16" x14ac:dyDescent="0.3">
      <c r="A15" s="1">
        <v>13</v>
      </c>
      <c r="B15">
        <v>215.4434690031882</v>
      </c>
      <c r="C15">
        <v>0.43830000000000002</v>
      </c>
      <c r="D15">
        <v>6.5359999999999996</v>
      </c>
      <c r="E15">
        <v>23.5</v>
      </c>
      <c r="F15">
        <v>0</v>
      </c>
      <c r="H15" s="1">
        <v>13</v>
      </c>
      <c r="I15">
        <v>215.4434690031882</v>
      </c>
      <c r="J15">
        <v>0.43709999999999999</v>
      </c>
      <c r="K15">
        <v>6.5410000000000004</v>
      </c>
      <c r="L15">
        <v>23.5</v>
      </c>
      <c r="M15">
        <v>0</v>
      </c>
      <c r="P15">
        <f t="shared" si="0"/>
        <v>5.0000000000007816E-3</v>
      </c>
    </row>
    <row r="16" spans="1:16" x14ac:dyDescent="0.3">
      <c r="A16" s="1">
        <v>14</v>
      </c>
      <c r="B16">
        <v>272.83333764867689</v>
      </c>
      <c r="C16">
        <v>0.41889999999999999</v>
      </c>
      <c r="D16">
        <v>6.2119999999999997</v>
      </c>
      <c r="E16">
        <v>23.4</v>
      </c>
      <c r="F16">
        <v>-1</v>
      </c>
      <c r="H16" s="1">
        <v>14</v>
      </c>
      <c r="I16">
        <v>272.83333764867689</v>
      </c>
      <c r="J16">
        <v>0.41849999999999998</v>
      </c>
      <c r="K16">
        <v>6.2050000000000001</v>
      </c>
      <c r="L16">
        <v>23.4</v>
      </c>
      <c r="M16">
        <v>-1</v>
      </c>
      <c r="P16">
        <f t="shared" si="0"/>
        <v>-6.9999999999996732E-3</v>
      </c>
    </row>
    <row r="17" spans="1:16" x14ac:dyDescent="0.3">
      <c r="A17" s="1">
        <v>15</v>
      </c>
      <c r="B17">
        <v>345.51072945922181</v>
      </c>
      <c r="C17">
        <v>0.40139999999999998</v>
      </c>
      <c r="D17">
        <v>5.915</v>
      </c>
      <c r="E17">
        <v>23.4</v>
      </c>
      <c r="F17">
        <v>-4</v>
      </c>
      <c r="H17" s="1">
        <v>15</v>
      </c>
      <c r="I17">
        <v>345.51072945922181</v>
      </c>
      <c r="J17">
        <v>0.40210000000000001</v>
      </c>
      <c r="K17">
        <v>5.92</v>
      </c>
      <c r="L17">
        <v>23.4</v>
      </c>
      <c r="M17">
        <v>-4</v>
      </c>
      <c r="P17">
        <f t="shared" si="0"/>
        <v>4.9999999999998934E-3</v>
      </c>
    </row>
    <row r="18" spans="1:16" x14ac:dyDescent="0.3">
      <c r="A18" s="1">
        <v>16</v>
      </c>
      <c r="B18">
        <v>437.54793750741851</v>
      </c>
      <c r="C18">
        <v>0.38269999999999998</v>
      </c>
      <c r="D18">
        <v>5.7210000000000001</v>
      </c>
      <c r="E18">
        <v>23.5</v>
      </c>
      <c r="F18">
        <v>-6</v>
      </c>
      <c r="H18" s="1">
        <v>16</v>
      </c>
      <c r="I18">
        <v>437.54793750741851</v>
      </c>
      <c r="J18">
        <v>0.3831</v>
      </c>
      <c r="K18">
        <v>5.742</v>
      </c>
      <c r="L18">
        <v>23.6</v>
      </c>
      <c r="M18">
        <v>-6</v>
      </c>
      <c r="P18">
        <f t="shared" si="0"/>
        <v>2.0999999999999908E-2</v>
      </c>
    </row>
    <row r="19" spans="1:16" x14ac:dyDescent="0.3">
      <c r="A19" s="1">
        <v>17</v>
      </c>
      <c r="B19">
        <v>554.10203300094918</v>
      </c>
      <c r="C19">
        <v>0.37219999999999998</v>
      </c>
      <c r="D19">
        <v>5.6669999999999998</v>
      </c>
      <c r="E19">
        <v>23.7</v>
      </c>
      <c r="F19">
        <v>-9</v>
      </c>
      <c r="H19" s="1">
        <v>17</v>
      </c>
      <c r="I19">
        <v>554.10203300094918</v>
      </c>
      <c r="J19">
        <v>0.373</v>
      </c>
      <c r="K19">
        <v>5.6669999999999998</v>
      </c>
      <c r="L19">
        <v>23.7</v>
      </c>
      <c r="M19">
        <v>-9</v>
      </c>
      <c r="P19">
        <f t="shared" si="0"/>
        <v>0</v>
      </c>
    </row>
    <row r="20" spans="1:16" x14ac:dyDescent="0.3">
      <c r="A20" s="1">
        <v>18</v>
      </c>
      <c r="B20">
        <v>701.70382867038222</v>
      </c>
      <c r="C20">
        <v>0.36570000000000003</v>
      </c>
      <c r="D20">
        <v>5.6669999999999998</v>
      </c>
      <c r="E20">
        <v>23.9</v>
      </c>
      <c r="F20">
        <v>-14</v>
      </c>
      <c r="H20" s="1">
        <v>18</v>
      </c>
      <c r="I20">
        <v>701.70382867038222</v>
      </c>
      <c r="J20">
        <v>0.3649</v>
      </c>
      <c r="K20">
        <v>5.6680000000000001</v>
      </c>
      <c r="L20">
        <v>23.9</v>
      </c>
      <c r="M20">
        <v>-15</v>
      </c>
      <c r="P20">
        <f t="shared" si="0"/>
        <v>1.000000000000334E-3</v>
      </c>
    </row>
    <row r="21" spans="1:16" x14ac:dyDescent="0.3">
      <c r="A21" s="1">
        <v>19</v>
      </c>
      <c r="B21">
        <v>888.6238162743407</v>
      </c>
      <c r="C21">
        <v>0.3589</v>
      </c>
      <c r="D21">
        <v>5.5469999999999997</v>
      </c>
      <c r="E21">
        <v>23.8</v>
      </c>
      <c r="F21">
        <v>-23</v>
      </c>
      <c r="H21" s="1">
        <v>19</v>
      </c>
      <c r="I21">
        <v>888.6238162743407</v>
      </c>
      <c r="J21">
        <v>0.35870000000000002</v>
      </c>
      <c r="K21">
        <v>5.548</v>
      </c>
      <c r="L21">
        <v>23.9</v>
      </c>
      <c r="M21">
        <v>-23</v>
      </c>
      <c r="P21">
        <f t="shared" si="0"/>
        <v>1.000000000000334E-3</v>
      </c>
    </row>
    <row r="22" spans="1:16" x14ac:dyDescent="0.3">
      <c r="A22" s="1">
        <v>20</v>
      </c>
      <c r="B22">
        <v>1125.3355826007651</v>
      </c>
      <c r="C22">
        <v>0.35510000000000003</v>
      </c>
      <c r="D22">
        <v>5.01</v>
      </c>
      <c r="E22">
        <v>23.1</v>
      </c>
      <c r="F22">
        <v>-35</v>
      </c>
      <c r="H22" s="1">
        <v>20</v>
      </c>
      <c r="I22">
        <v>1125.3355826007651</v>
      </c>
      <c r="J22">
        <v>0.35539999999999999</v>
      </c>
      <c r="K22">
        <v>5.0309999999999997</v>
      </c>
      <c r="L22">
        <v>23.1</v>
      </c>
      <c r="M22">
        <v>-34</v>
      </c>
      <c r="P22">
        <f t="shared" si="0"/>
        <v>2.0999999999999908E-2</v>
      </c>
    </row>
    <row r="23" spans="1:16" x14ac:dyDescent="0.3">
      <c r="A23" s="1">
        <v>21</v>
      </c>
      <c r="B23">
        <v>1425.1026703029979</v>
      </c>
      <c r="C23">
        <v>0.35270000000000001</v>
      </c>
      <c r="D23">
        <v>4.0250000000000004</v>
      </c>
      <c r="E23">
        <v>21.2</v>
      </c>
      <c r="F23">
        <v>-42</v>
      </c>
      <c r="H23" s="1">
        <v>21</v>
      </c>
      <c r="I23">
        <v>1425.1026703029979</v>
      </c>
      <c r="J23">
        <v>0.35320000000000001</v>
      </c>
      <c r="K23">
        <v>4.0270000000000001</v>
      </c>
      <c r="L23">
        <v>21.2</v>
      </c>
      <c r="M23">
        <v>-43</v>
      </c>
      <c r="P23">
        <f t="shared" si="0"/>
        <v>1.9999999999997797E-3</v>
      </c>
    </row>
    <row r="24" spans="1:16" x14ac:dyDescent="0.3">
      <c r="A24" s="1">
        <v>22</v>
      </c>
      <c r="B24">
        <v>1804.7217668271701</v>
      </c>
      <c r="C24">
        <v>0.34920000000000001</v>
      </c>
      <c r="D24">
        <v>3.141</v>
      </c>
      <c r="E24">
        <v>19.100000000000001</v>
      </c>
      <c r="F24">
        <v>-44</v>
      </c>
      <c r="H24" s="1">
        <v>22</v>
      </c>
      <c r="I24">
        <v>1804.7217668271701</v>
      </c>
      <c r="J24">
        <v>0.34820000000000001</v>
      </c>
      <c r="K24">
        <v>3.14</v>
      </c>
      <c r="L24">
        <v>19.100000000000001</v>
      </c>
      <c r="M24">
        <v>-44</v>
      </c>
      <c r="P24">
        <f t="shared" si="0"/>
        <v>-9.9999999999988987E-4</v>
      </c>
    </row>
    <row r="25" spans="1:16" x14ac:dyDescent="0.3">
      <c r="A25" s="1">
        <v>23</v>
      </c>
      <c r="B25">
        <v>2285.4638641349911</v>
      </c>
      <c r="C25">
        <v>0.34949999999999998</v>
      </c>
      <c r="D25">
        <v>2.4940000000000002</v>
      </c>
      <c r="E25">
        <v>17.2</v>
      </c>
      <c r="F25">
        <v>-40</v>
      </c>
      <c r="H25" s="1">
        <v>23</v>
      </c>
      <c r="I25">
        <v>2285.4638641349911</v>
      </c>
      <c r="J25">
        <v>0.34870000000000001</v>
      </c>
      <c r="K25">
        <v>2.4940000000000002</v>
      </c>
      <c r="L25">
        <v>17.2</v>
      </c>
      <c r="M25">
        <v>-40</v>
      </c>
      <c r="P25">
        <f t="shared" si="0"/>
        <v>0</v>
      </c>
    </row>
    <row r="26" spans="1:16" x14ac:dyDescent="0.3">
      <c r="A26" s="1">
        <v>24</v>
      </c>
      <c r="B26">
        <v>2894.2661247167521</v>
      </c>
      <c r="C26">
        <v>0.34620000000000001</v>
      </c>
      <c r="D26">
        <v>2.1480000000000001</v>
      </c>
      <c r="E26">
        <v>15.9</v>
      </c>
      <c r="F26">
        <v>-34</v>
      </c>
      <c r="H26" s="1">
        <v>24</v>
      </c>
      <c r="I26">
        <v>2894.2661247167521</v>
      </c>
      <c r="J26">
        <v>0.34499999999999997</v>
      </c>
      <c r="K26">
        <v>2.1589999999999998</v>
      </c>
      <c r="L26">
        <v>15.9</v>
      </c>
      <c r="M26">
        <v>-34</v>
      </c>
      <c r="P26">
        <f t="shared" si="0"/>
        <v>1.0999999999999677E-2</v>
      </c>
    </row>
    <row r="27" spans="1:16" x14ac:dyDescent="0.3">
      <c r="A27" s="1">
        <v>25</v>
      </c>
      <c r="B27">
        <v>3665.241237079626</v>
      </c>
      <c r="C27">
        <v>0.34429999999999999</v>
      </c>
      <c r="D27">
        <v>2.04</v>
      </c>
      <c r="E27">
        <v>15.4</v>
      </c>
      <c r="F27">
        <v>-27</v>
      </c>
      <c r="H27" s="1">
        <v>25</v>
      </c>
      <c r="I27">
        <v>3665.241237079626</v>
      </c>
      <c r="J27">
        <v>0.34370000000000001</v>
      </c>
      <c r="K27">
        <v>2.0219999999999998</v>
      </c>
      <c r="L27">
        <v>15.4</v>
      </c>
      <c r="M27">
        <v>-25</v>
      </c>
      <c r="P27">
        <f t="shared" si="0"/>
        <v>-1.8000000000000238E-2</v>
      </c>
    </row>
    <row r="28" spans="1:16" x14ac:dyDescent="0.3">
      <c r="A28" s="1">
        <v>26</v>
      </c>
      <c r="B28">
        <v>4641.5888336127773</v>
      </c>
      <c r="C28">
        <v>0.34499999999999997</v>
      </c>
      <c r="D28">
        <v>2.0590000000000002</v>
      </c>
      <c r="E28">
        <v>15.5</v>
      </c>
      <c r="F28">
        <v>-22</v>
      </c>
      <c r="H28" s="1">
        <v>26</v>
      </c>
      <c r="I28">
        <v>4641.5888336127773</v>
      </c>
      <c r="J28">
        <v>0.34389999999999998</v>
      </c>
      <c r="K28">
        <v>2.0579999999999998</v>
      </c>
      <c r="L28">
        <v>15.6</v>
      </c>
      <c r="M28">
        <v>-21</v>
      </c>
      <c r="P28">
        <f t="shared" si="0"/>
        <v>-1.000000000000334E-3</v>
      </c>
    </row>
    <row r="29" spans="1:16" x14ac:dyDescent="0.3">
      <c r="A29" s="1">
        <v>27</v>
      </c>
      <c r="B29">
        <v>5878.0160722749106</v>
      </c>
      <c r="C29">
        <v>0.3427</v>
      </c>
      <c r="D29">
        <v>2.1840000000000002</v>
      </c>
      <c r="E29">
        <v>16.100000000000001</v>
      </c>
      <c r="F29">
        <v>-21</v>
      </c>
      <c r="H29" s="1">
        <v>27</v>
      </c>
      <c r="I29">
        <v>5878.0160722749106</v>
      </c>
      <c r="J29">
        <v>0.3417</v>
      </c>
      <c r="K29">
        <v>2.2000000000000002</v>
      </c>
      <c r="L29">
        <v>16.100000000000001</v>
      </c>
      <c r="M29">
        <v>-20</v>
      </c>
      <c r="P29">
        <f t="shared" si="0"/>
        <v>1.6000000000000014E-2</v>
      </c>
    </row>
    <row r="30" spans="1:16" x14ac:dyDescent="0.3">
      <c r="A30" s="1">
        <v>28</v>
      </c>
      <c r="B30">
        <v>7443.8030132516888</v>
      </c>
      <c r="C30">
        <v>0.34279999999999999</v>
      </c>
      <c r="D30">
        <v>2.2519999999999998</v>
      </c>
      <c r="E30">
        <v>16.3</v>
      </c>
      <c r="F30">
        <v>-27</v>
      </c>
      <c r="H30" s="1">
        <v>28</v>
      </c>
      <c r="I30">
        <v>7443.8030132516888</v>
      </c>
      <c r="J30">
        <v>0.34310000000000002</v>
      </c>
      <c r="K30">
        <v>2.2679999999999998</v>
      </c>
      <c r="L30">
        <v>16.399999999999999</v>
      </c>
      <c r="M30">
        <v>-25</v>
      </c>
      <c r="P30">
        <f t="shared" si="0"/>
        <v>1.6000000000000014E-2</v>
      </c>
    </row>
    <row r="31" spans="1:16" x14ac:dyDescent="0.3">
      <c r="A31" s="1">
        <v>29</v>
      </c>
      <c r="B31">
        <v>9426.6845511788542</v>
      </c>
      <c r="C31">
        <v>0.34239999999999998</v>
      </c>
      <c r="D31">
        <v>2.1110000000000002</v>
      </c>
      <c r="E31">
        <v>15.8</v>
      </c>
      <c r="F31">
        <v>-35</v>
      </c>
      <c r="H31" s="1">
        <v>29</v>
      </c>
      <c r="I31">
        <v>9426.6845511788542</v>
      </c>
      <c r="J31">
        <v>0.34320000000000001</v>
      </c>
      <c r="K31">
        <v>2.11</v>
      </c>
      <c r="L31">
        <v>15.8</v>
      </c>
      <c r="M31">
        <v>-34</v>
      </c>
      <c r="P31">
        <f t="shared" si="0"/>
        <v>-1.000000000000334E-3</v>
      </c>
    </row>
    <row r="32" spans="1:16" x14ac:dyDescent="0.3">
      <c r="A32" s="1">
        <v>30</v>
      </c>
      <c r="B32">
        <v>11937.766417144359</v>
      </c>
      <c r="C32">
        <v>0.34050000000000002</v>
      </c>
      <c r="D32">
        <v>1.8160000000000001</v>
      </c>
      <c r="E32">
        <v>14.4</v>
      </c>
      <c r="F32">
        <v>-40</v>
      </c>
      <c r="H32" s="1">
        <v>30</v>
      </c>
      <c r="I32">
        <v>11937.766417144359</v>
      </c>
      <c r="J32">
        <v>0.34379999999999999</v>
      </c>
      <c r="K32">
        <v>1.863</v>
      </c>
      <c r="L32">
        <v>14.5</v>
      </c>
      <c r="M32">
        <v>-40</v>
      </c>
      <c r="P32">
        <f t="shared" si="0"/>
        <v>4.6999999999999931E-2</v>
      </c>
    </row>
    <row r="33" spans="1:16" x14ac:dyDescent="0.3">
      <c r="A33" s="1">
        <v>31</v>
      </c>
      <c r="B33">
        <v>15117.750706156599</v>
      </c>
      <c r="C33">
        <v>0.34439999999999998</v>
      </c>
      <c r="D33">
        <v>1.4910000000000001</v>
      </c>
      <c r="E33">
        <v>12.6</v>
      </c>
      <c r="F33">
        <v>-42</v>
      </c>
      <c r="H33" s="1">
        <v>31</v>
      </c>
      <c r="I33">
        <v>15117.750706156599</v>
      </c>
      <c r="J33">
        <v>0.34310000000000002</v>
      </c>
      <c r="K33">
        <v>1.4990000000000001</v>
      </c>
      <c r="L33">
        <v>12.7</v>
      </c>
      <c r="M33">
        <v>-43</v>
      </c>
      <c r="P33">
        <f t="shared" si="0"/>
        <v>8.0000000000000071E-3</v>
      </c>
    </row>
    <row r="34" spans="1:16" x14ac:dyDescent="0.3">
      <c r="A34" s="1">
        <v>32</v>
      </c>
      <c r="B34">
        <v>19144.819761699571</v>
      </c>
      <c r="C34">
        <v>0.34310000000000002</v>
      </c>
      <c r="D34">
        <v>1.268</v>
      </c>
      <c r="E34">
        <v>11.1</v>
      </c>
      <c r="F34">
        <v>-40</v>
      </c>
      <c r="H34" s="1">
        <v>32</v>
      </c>
      <c r="I34">
        <v>19144.819761699571</v>
      </c>
      <c r="J34">
        <v>0.34139999999999998</v>
      </c>
      <c r="K34">
        <v>1.2836000000000001</v>
      </c>
      <c r="L34">
        <v>11.2</v>
      </c>
      <c r="M34">
        <v>-40</v>
      </c>
      <c r="P34">
        <f t="shared" si="0"/>
        <v>1.5600000000000058E-2</v>
      </c>
    </row>
    <row r="35" spans="1:16" x14ac:dyDescent="0.3">
      <c r="A35" s="1">
        <v>33</v>
      </c>
      <c r="B35">
        <v>24244.620170823309</v>
      </c>
      <c r="C35">
        <v>0.34339999999999998</v>
      </c>
      <c r="D35">
        <v>1.0871999999999999</v>
      </c>
      <c r="E35">
        <v>9.9</v>
      </c>
      <c r="F35">
        <v>-39</v>
      </c>
      <c r="H35" s="1">
        <v>33</v>
      </c>
      <c r="I35">
        <v>24244.620170823309</v>
      </c>
      <c r="J35">
        <v>0.34289999999999998</v>
      </c>
      <c r="K35">
        <v>1.1255999999999999</v>
      </c>
      <c r="L35">
        <v>9.8000000000000007</v>
      </c>
      <c r="M35">
        <v>-36</v>
      </c>
      <c r="P35">
        <f t="shared" si="0"/>
        <v>3.839999999999999E-2</v>
      </c>
    </row>
    <row r="36" spans="1:16" x14ac:dyDescent="0.3">
      <c r="A36" s="1">
        <v>34</v>
      </c>
      <c r="B36">
        <v>30702.906297578498</v>
      </c>
      <c r="C36">
        <v>0.3458</v>
      </c>
      <c r="D36">
        <v>0.95</v>
      </c>
      <c r="E36">
        <v>8.8000000000000007</v>
      </c>
      <c r="F36">
        <v>-32</v>
      </c>
      <c r="H36" s="1">
        <v>34</v>
      </c>
      <c r="I36">
        <v>30702.906297578498</v>
      </c>
      <c r="J36">
        <v>0.34360000000000002</v>
      </c>
      <c r="K36">
        <v>0.96799999999999997</v>
      </c>
      <c r="L36">
        <v>8.8000000000000007</v>
      </c>
      <c r="M36">
        <v>-33</v>
      </c>
      <c r="P36">
        <f t="shared" si="0"/>
        <v>1.8000000000000016E-2</v>
      </c>
    </row>
    <row r="37" spans="1:16" x14ac:dyDescent="0.3">
      <c r="A37" s="1">
        <v>35</v>
      </c>
      <c r="B37">
        <v>38881.551803080853</v>
      </c>
      <c r="C37">
        <v>0.34360000000000002</v>
      </c>
      <c r="D37">
        <v>0.92520000000000002</v>
      </c>
      <c r="E37">
        <v>8.1</v>
      </c>
      <c r="F37">
        <v>-30</v>
      </c>
      <c r="H37" s="1">
        <v>35</v>
      </c>
      <c r="I37">
        <v>38881.551803080853</v>
      </c>
      <c r="J37">
        <v>0.23699999999999999</v>
      </c>
      <c r="K37">
        <v>0.2772</v>
      </c>
      <c r="L37">
        <v>8.1</v>
      </c>
      <c r="M37">
        <v>-29</v>
      </c>
      <c r="P37">
        <f t="shared" si="0"/>
        <v>-0.64800000000000002</v>
      </c>
    </row>
    <row r="38" spans="1:16" x14ac:dyDescent="0.3">
      <c r="A38" s="1">
        <v>36</v>
      </c>
      <c r="B38">
        <v>49238.826317067324</v>
      </c>
      <c r="C38">
        <v>0.34410000000000002</v>
      </c>
      <c r="D38">
        <v>0.85440000000000005</v>
      </c>
      <c r="E38">
        <v>7.6</v>
      </c>
      <c r="F38">
        <v>-23</v>
      </c>
      <c r="H38" s="1">
        <v>36</v>
      </c>
      <c r="I38">
        <v>49238.826317067324</v>
      </c>
      <c r="J38">
        <v>0.28989999999999999</v>
      </c>
      <c r="K38">
        <v>0.36420000000000002</v>
      </c>
      <c r="L38">
        <v>7.5</v>
      </c>
      <c r="M38">
        <v>-25</v>
      </c>
      <c r="P38">
        <f t="shared" si="0"/>
        <v>-0.49020000000000002</v>
      </c>
    </row>
    <row r="39" spans="1:16" x14ac:dyDescent="0.3">
      <c r="A39" s="1">
        <v>37</v>
      </c>
      <c r="B39">
        <v>62355.073412739119</v>
      </c>
      <c r="C39">
        <v>0.3427</v>
      </c>
      <c r="D39">
        <v>0.86629999999999996</v>
      </c>
      <c r="E39">
        <v>7.2</v>
      </c>
      <c r="F39">
        <v>-24</v>
      </c>
      <c r="H39" s="1">
        <v>37</v>
      </c>
      <c r="I39">
        <v>62355.073412739119</v>
      </c>
      <c r="J39">
        <v>0.14710000000000001</v>
      </c>
      <c r="K39">
        <v>0.30270000000000002</v>
      </c>
      <c r="L39">
        <v>7.2</v>
      </c>
      <c r="M39">
        <v>-24</v>
      </c>
      <c r="P39">
        <f t="shared" si="0"/>
        <v>-0.56359999999999988</v>
      </c>
    </row>
    <row r="40" spans="1:16" x14ac:dyDescent="0.3">
      <c r="A40" s="1">
        <v>38</v>
      </c>
      <c r="B40">
        <v>78965.228684997332</v>
      </c>
      <c r="C40">
        <v>0.34560000000000002</v>
      </c>
      <c r="D40">
        <v>0.79100000000000004</v>
      </c>
      <c r="E40">
        <v>7</v>
      </c>
      <c r="F40">
        <v>-19</v>
      </c>
      <c r="H40" s="1">
        <v>38</v>
      </c>
      <c r="I40">
        <v>78965.228684997332</v>
      </c>
      <c r="J40">
        <v>0.18360000000000001</v>
      </c>
      <c r="K40">
        <v>0.43519999999999998</v>
      </c>
      <c r="L40">
        <v>7</v>
      </c>
      <c r="M40">
        <v>-17</v>
      </c>
      <c r="P40">
        <f t="shared" si="0"/>
        <v>-0.35580000000000006</v>
      </c>
    </row>
    <row r="41" spans="1:16" x14ac:dyDescent="0.3">
      <c r="A41" s="1">
        <v>39</v>
      </c>
      <c r="B41">
        <v>100000</v>
      </c>
      <c r="C41">
        <v>0.34520000000000001</v>
      </c>
      <c r="D41">
        <v>0.7833</v>
      </c>
      <c r="E41">
        <v>6.9</v>
      </c>
      <c r="F41">
        <v>-15</v>
      </c>
      <c r="H41" s="1">
        <v>39</v>
      </c>
      <c r="I41">
        <v>100000</v>
      </c>
      <c r="J41">
        <v>0.2666</v>
      </c>
      <c r="K41">
        <v>0.2878</v>
      </c>
      <c r="L41">
        <v>6.8</v>
      </c>
      <c r="M41">
        <v>-14</v>
      </c>
      <c r="P41">
        <f t="shared" si="0"/>
        <v>-0.4955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facun</cp:lastModifiedBy>
  <dcterms:created xsi:type="dcterms:W3CDTF">2019-10-03T23:11:07Z</dcterms:created>
  <dcterms:modified xsi:type="dcterms:W3CDTF">2019-10-04T00:35:08Z</dcterms:modified>
</cp:coreProperties>
</file>