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Relatório!$A$1:$T$31</definedName>
  </definedNames>
  <calcPr fullCalcOnLoad="1" fullPrecision="1"/>
</workbook>
</file>

<file path=xl/sharedStrings.xml><?xml version="1.0" encoding="utf-8"?>
<sst xmlns="http://schemas.openxmlformats.org/spreadsheetml/2006/main" count="70" uniqueCount="70">
  <si>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</si>
  <si>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</si>
  <si>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sábado, 12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</si>
  <si>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</si>
  <si>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</si>
  <si>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</si>
  <si>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</si>
  <si>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</si>
  <si>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</si>
  <si>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</si>
  <si>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</si>
  <si>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</si>
  <si>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</si>
  <si>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</si>
  <si>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</si>
  <si>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</si>
  <si>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</si>
  <si>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</si>
  <si>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</si>
  <si>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</si>
  <si>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</si>
  <si>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</si>
  <si>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</si>
  <si>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</si>
  <si>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</si>
  <si>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</si>
  <si>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</si>
  <si>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</si>
  <si>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</si>
  <si>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</si>
  <si>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</si>
  <si>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</si>
  <si>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</si>
  <si>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</si>
  <si>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</si>
  <si>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FA-11876</t>
  </si>
  <si>
    <t>FA-11884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</si>
  <si>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</si>
  <si>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</si>
  <si>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</si>
  <si>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</si>
  <si>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</si>
  <si>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</si>
  <si>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</si>
  <si>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FA-11984</t>
  </si>
  <si>
    <t>VENCIDO ATÉ 30 DIAS</t>
  </si>
  <si>
    <t>FA-12109</t>
  </si>
  <si>
    <t>EDCARLOS MARTINS DA SILVA</t>
  </si>
  <si>
    <t>FA-12026</t>
  </si>
  <si>
    <t>FA-12160</t>
  </si>
  <si>
    <t>MARCIO EMILIANO SIQUEIRA</t>
  </si>
  <si>
    <t>FA-12024</t>
  </si>
  <si>
    <t>LEONARDO GOMES DO NASCIMENTO</t>
  </si>
  <si>
    <t>FA-12173</t>
  </si>
  <si>
    <t>FA-12279</t>
  </si>
  <si>
    <t>ADRIANO SANTOS DE CARVALHO</t>
  </si>
  <si>
    <t>ANA CONCEIÇÃO CARNEIRO DE ALBUQUERQUE</t>
  </si>
  <si>
    <t>JOAO PAULO CONSORCIOS</t>
  </si>
  <si>
    <t>JOAO PAULO SERVICOS DE CONSULTORIA EM CONSORCIOS LTDA</t>
  </si>
  <si>
    <t>FA-11979</t>
  </si>
  <si>
    <t>FA-12249</t>
  </si>
  <si>
    <t>LUCAS SANTOS REVOREDO DO NASCIMENTO</t>
  </si>
  <si>
    <t>FA-12292</t>
  </si>
  <si>
    <t>ANDRE CAVALCANTI DA FE</t>
  </si>
  <si>
    <t>2.1 AZ | BNB | CONTA CORRENTE</t>
  </si>
  <si>
    <t>AZ EMPREENDIMENTOS</t>
  </si>
  <si>
    <t>FA-12175</t>
  </si>
  <si>
    <t>FA-12197</t>
  </si>
  <si>
    <t>FA-12267</t>
  </si>
  <si>
    <t>RAMON TALLES BARBALHO DE FRANÇA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</si>
</sst>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31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-82</v>
      </c>
      <c r="P6" s="6" t="s">
        <v>31</v>
      </c>
      <c r="Q6" s="6" t="s">
        <v>30</v>
      </c>
      <c r="R6" s="9">
        <v>-82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-68</v>
      </c>
      <c r="P7" s="6" t="s">
        <v>31</v>
      </c>
      <c r="Q7" s="6" t="s">
        <v>30</v>
      </c>
      <c r="R7" s="9">
        <v>-52</v>
      </c>
      <c r="S7" s="6" t="s">
        <v>31</v>
      </c>
      <c r="T7" s="6" t="s">
        <v>26</v>
      </c>
    </row>
    <row r="8">
      <c r="A8" s="6" t="s">
        <v>35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-65</v>
      </c>
      <c r="P8" s="6" t="s">
        <v>31</v>
      </c>
      <c r="Q8" s="6" t="s">
        <v>30</v>
      </c>
      <c r="R8" s="9">
        <v>-75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-61</v>
      </c>
      <c r="P9" s="6" t="s">
        <v>31</v>
      </c>
      <c r="Q9" s="6" t="s">
        <v>30</v>
      </c>
      <c r="R9" s="9">
        <v>-45</v>
      </c>
      <c r="S9" s="6" t="s">
        <v>31</v>
      </c>
      <c r="T9" s="6" t="s">
        <v>26</v>
      </c>
    </row>
    <row r="10">
      <c r="A10" s="6" t="s">
        <v>36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-61</v>
      </c>
      <c r="P10" s="6" t="s">
        <v>31</v>
      </c>
      <c r="Q10" s="6" t="s">
        <v>30</v>
      </c>
      <c r="R10" s="9">
        <v>-61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-54</v>
      </c>
      <c r="P11" s="6" t="s">
        <v>31</v>
      </c>
      <c r="Q11" s="6" t="s">
        <v>30</v>
      </c>
      <c r="R11" s="9">
        <v>-38</v>
      </c>
      <c r="S11" s="6" t="s">
        <v>31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-47</v>
      </c>
      <c r="P12" s="6" t="s">
        <v>31</v>
      </c>
      <c r="Q12" s="6" t="s">
        <v>30</v>
      </c>
      <c r="R12" s="9">
        <v>-31</v>
      </c>
      <c r="S12" s="6" t="s">
        <v>31</v>
      </c>
      <c r="T12" s="6" t="s">
        <v>26</v>
      </c>
    </row>
    <row r="13">
      <c r="A13" s="6" t="s">
        <v>37</v>
      </c>
      <c r="B13" s="6" t="s">
        <v>38</v>
      </c>
      <c r="C13" s="6" t="s">
        <v>38</v>
      </c>
      <c r="D13" s="6" t="s">
        <v>25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29</v>
      </c>
      <c r="J13" s="7">
        <v>46237</v>
      </c>
      <c r="K13" s="7">
        <v>46237</v>
      </c>
      <c r="L13" s="7">
        <v>46237</v>
      </c>
      <c r="M13" s="8">
        <v>440</v>
      </c>
      <c r="N13" s="6" t="s">
        <v>30</v>
      </c>
      <c r="O13" s="9">
        <v>-40</v>
      </c>
      <c r="P13" s="6" t="s">
        <v>31</v>
      </c>
      <c r="Q13" s="6" t="s">
        <v>30</v>
      </c>
      <c r="R13" s="9">
        <v>-40</v>
      </c>
      <c r="S13" s="6" t="s">
        <v>31</v>
      </c>
      <c r="T13" s="6" t="s">
        <v>26</v>
      </c>
    </row>
    <row r="14">
      <c r="A14" s="6" t="s">
        <v>39</v>
      </c>
      <c r="B14" s="6" t="s">
        <v>40</v>
      </c>
      <c r="C14" s="6" t="s">
        <v>26</v>
      </c>
      <c r="D14" s="6" t="s">
        <v>25</v>
      </c>
      <c r="E14" s="6" t="s">
        <v>26</v>
      </c>
      <c r="F14" s="6" t="s">
        <v>41</v>
      </c>
      <c r="G14" s="6" t="s">
        <v>26</v>
      </c>
      <c r="H14" s="7" t="s">
        <v>26</v>
      </c>
      <c r="I14" s="6" t="s">
        <v>42</v>
      </c>
      <c r="J14" s="7">
        <v>46230</v>
      </c>
      <c r="K14" s="7">
        <v>46244</v>
      </c>
      <c r="L14" s="7">
        <v>46230</v>
      </c>
      <c r="M14" s="8">
        <v>150</v>
      </c>
      <c r="N14" s="6" t="s">
        <v>30</v>
      </c>
      <c r="O14" s="9">
        <v>-33</v>
      </c>
      <c r="P14" s="6" t="s">
        <v>31</v>
      </c>
      <c r="Q14" s="6" t="s">
        <v>30</v>
      </c>
      <c r="R14" s="9">
        <v>-47</v>
      </c>
      <c r="S14" s="6" t="s">
        <v>31</v>
      </c>
      <c r="T14" s="6" t="s">
        <v>26</v>
      </c>
    </row>
    <row r="15">
      <c r="A15" s="6" t="s">
        <v>43</v>
      </c>
      <c r="B15" s="6" t="s">
        <v>38</v>
      </c>
      <c r="C15" s="6" t="s">
        <v>38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46225</v>
      </c>
      <c r="I15" s="6" t="s">
        <v>29</v>
      </c>
      <c r="J15" s="7">
        <v>46244</v>
      </c>
      <c r="K15" s="7">
        <v>46244</v>
      </c>
      <c r="L15" s="7">
        <v>46244</v>
      </c>
      <c r="M15" s="8">
        <v>325</v>
      </c>
      <c r="N15" s="6" t="s">
        <v>30</v>
      </c>
      <c r="O15" s="9">
        <v>-33</v>
      </c>
      <c r="P15" s="6" t="s">
        <v>31</v>
      </c>
      <c r="Q15" s="6" t="s">
        <v>30</v>
      </c>
      <c r="R15" s="9">
        <v>-33</v>
      </c>
      <c r="S15" s="6" t="s">
        <v>31</v>
      </c>
      <c r="T15" s="6" t="s">
        <v>26</v>
      </c>
    </row>
    <row r="16">
      <c r="A16" s="6" t="s">
        <v>44</v>
      </c>
      <c r="B16" s="6" t="s">
        <v>38</v>
      </c>
      <c r="C16" s="6" t="s">
        <v>38</v>
      </c>
      <c r="D16" s="6" t="s">
        <v>25</v>
      </c>
      <c r="E16" s="6" t="s">
        <v>26</v>
      </c>
      <c r="F16" s="6" t="s">
        <v>27</v>
      </c>
      <c r="G16" s="6" t="s">
        <v>28</v>
      </c>
      <c r="H16" s="7">
        <v>46225</v>
      </c>
      <c r="I16" s="6" t="s">
        <v>29</v>
      </c>
      <c r="J16" s="7">
        <v>46251</v>
      </c>
      <c r="K16" s="7">
        <v>46251</v>
      </c>
      <c r="L16" s="7">
        <v>46251</v>
      </c>
      <c r="M16" s="8">
        <v>325</v>
      </c>
      <c r="N16" s="6" t="s">
        <v>30</v>
      </c>
      <c r="O16" s="9">
        <v>-26</v>
      </c>
      <c r="P16" s="6" t="s">
        <v>45</v>
      </c>
      <c r="Q16" s="6" t="s">
        <v>30</v>
      </c>
      <c r="R16" s="9">
        <v>-26</v>
      </c>
      <c r="S16" s="6" t="s">
        <v>45</v>
      </c>
      <c r="T16" s="6" t="s">
        <v>26</v>
      </c>
    </row>
    <row r="17">
      <c r="A17" s="6" t="s">
        <v>46</v>
      </c>
      <c r="B17" s="6" t="s">
        <v>47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28</v>
      </c>
      <c r="H17" s="7">
        <v>46240</v>
      </c>
      <c r="I17" s="6" t="s">
        <v>29</v>
      </c>
      <c r="J17" s="7">
        <v>46251</v>
      </c>
      <c r="K17" s="7">
        <v>46251</v>
      </c>
      <c r="L17" s="7">
        <v>46251</v>
      </c>
      <c r="M17" s="8">
        <v>650</v>
      </c>
      <c r="N17" s="6" t="s">
        <v>30</v>
      </c>
      <c r="O17" s="9">
        <v>-26</v>
      </c>
      <c r="P17" s="6" t="s">
        <v>45</v>
      </c>
      <c r="Q17" s="6" t="s">
        <v>30</v>
      </c>
      <c r="R17" s="9">
        <v>-26</v>
      </c>
      <c r="S17" s="6" t="s">
        <v>45</v>
      </c>
      <c r="T17" s="6" t="s">
        <v>26</v>
      </c>
    </row>
    <row r="18">
      <c r="A18" s="6" t="s">
        <v>48</v>
      </c>
      <c r="B18" s="6" t="s">
        <v>40</v>
      </c>
      <c r="C18" s="6" t="s">
        <v>26</v>
      </c>
      <c r="D18" s="6" t="s">
        <v>25</v>
      </c>
      <c r="E18" s="6" t="s">
        <v>26</v>
      </c>
      <c r="F18" s="6" t="s">
        <v>41</v>
      </c>
      <c r="G18" s="6" t="s">
        <v>28</v>
      </c>
      <c r="H18" s="7">
        <v>46232</v>
      </c>
      <c r="I18" s="6" t="s">
        <v>42</v>
      </c>
      <c r="J18" s="7">
        <v>46251</v>
      </c>
      <c r="K18" s="7">
        <v>46251</v>
      </c>
      <c r="L18" s="7">
        <v>46251</v>
      </c>
      <c r="M18" s="8">
        <v>750</v>
      </c>
      <c r="N18" s="6" t="s">
        <v>30</v>
      </c>
      <c r="O18" s="9">
        <v>-26</v>
      </c>
      <c r="P18" s="6" t="s">
        <v>45</v>
      </c>
      <c r="Q18" s="6" t="s">
        <v>30</v>
      </c>
      <c r="R18" s="9">
        <v>-26</v>
      </c>
      <c r="S18" s="6" t="s">
        <v>45</v>
      </c>
      <c r="T18" s="6" t="s">
        <v>26</v>
      </c>
    </row>
    <row r="19">
      <c r="A19" s="6" t="s">
        <v>49</v>
      </c>
      <c r="B19" s="6" t="s">
        <v>50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26</v>
      </c>
      <c r="H19" s="7" t="s">
        <v>26</v>
      </c>
      <c r="I19" s="6" t="s">
        <v>29</v>
      </c>
      <c r="J19" s="7">
        <v>46258</v>
      </c>
      <c r="K19" s="7">
        <v>46253</v>
      </c>
      <c r="L19" s="7">
        <v>46258</v>
      </c>
      <c r="M19" s="8">
        <v>50</v>
      </c>
      <c r="N19" s="6" t="s">
        <v>30</v>
      </c>
      <c r="O19" s="9">
        <v>-24</v>
      </c>
      <c r="P19" s="6" t="s">
        <v>45</v>
      </c>
      <c r="Q19" s="6" t="s">
        <v>30</v>
      </c>
      <c r="R19" s="9">
        <v>-19</v>
      </c>
      <c r="S19" s="6" t="s">
        <v>45</v>
      </c>
      <c r="T19" s="6" t="s">
        <v>26</v>
      </c>
    </row>
    <row r="20">
      <c r="A20" s="6" t="s">
        <v>51</v>
      </c>
      <c r="B20" s="6" t="s">
        <v>52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26</v>
      </c>
      <c r="H20" s="7" t="s">
        <v>26</v>
      </c>
      <c r="I20" s="6" t="s">
        <v>29</v>
      </c>
      <c r="J20" s="7">
        <v>46244</v>
      </c>
      <c r="K20" s="7">
        <v>46254</v>
      </c>
      <c r="L20" s="7">
        <v>46244</v>
      </c>
      <c r="M20" s="8">
        <v>582</v>
      </c>
      <c r="N20" s="6" t="s">
        <v>30</v>
      </c>
      <c r="O20" s="9">
        <v>-23</v>
      </c>
      <c r="P20" s="6" t="s">
        <v>45</v>
      </c>
      <c r="Q20" s="6" t="s">
        <v>30</v>
      </c>
      <c r="R20" s="9">
        <v>-33</v>
      </c>
      <c r="S20" s="6" t="s">
        <v>31</v>
      </c>
      <c r="T20" s="6" t="s">
        <v>26</v>
      </c>
    </row>
    <row r="21">
      <c r="A21" s="6" t="s">
        <v>53</v>
      </c>
      <c r="B21" s="6" t="s">
        <v>38</v>
      </c>
      <c r="C21" s="6" t="s">
        <v>38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46260</v>
      </c>
      <c r="I21" s="6" t="s">
        <v>29</v>
      </c>
      <c r="J21" s="7">
        <v>46258</v>
      </c>
      <c r="K21" s="7">
        <v>46258</v>
      </c>
      <c r="L21" s="7">
        <v>46258</v>
      </c>
      <c r="M21" s="8">
        <v>325</v>
      </c>
      <c r="N21" s="6" t="s">
        <v>30</v>
      </c>
      <c r="O21" s="9">
        <v>-19</v>
      </c>
      <c r="P21" s="6" t="s">
        <v>45</v>
      </c>
      <c r="Q21" s="6" t="s">
        <v>30</v>
      </c>
      <c r="R21" s="9">
        <v>-19</v>
      </c>
      <c r="S21" s="6" t="s">
        <v>45</v>
      </c>
      <c r="T21" s="6" t="s">
        <v>26</v>
      </c>
    </row>
    <row r="22">
      <c r="A22" s="6" t="s">
        <v>54</v>
      </c>
      <c r="B22" s="6" t="s">
        <v>55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46274</v>
      </c>
      <c r="I22" s="6" t="s">
        <v>29</v>
      </c>
      <c r="J22" s="7">
        <v>46258</v>
      </c>
      <c r="K22" s="7">
        <v>46258</v>
      </c>
      <c r="L22" s="7">
        <v>46258</v>
      </c>
      <c r="M22" s="8">
        <v>630</v>
      </c>
      <c r="N22" s="6" t="s">
        <v>30</v>
      </c>
      <c r="O22" s="9">
        <v>-19</v>
      </c>
      <c r="P22" s="6" t="s">
        <v>45</v>
      </c>
      <c r="Q22" s="6" t="s">
        <v>30</v>
      </c>
      <c r="R22" s="9">
        <v>-19</v>
      </c>
      <c r="S22" s="6" t="s">
        <v>45</v>
      </c>
      <c r="T22" s="6" t="s">
        <v>26</v>
      </c>
    </row>
    <row r="23">
      <c r="A23" s="6" t="s">
        <v>26</v>
      </c>
      <c r="B23" s="6" t="s">
        <v>56</v>
      </c>
      <c r="C23" s="6" t="s">
        <v>26</v>
      </c>
      <c r="D23" s="6" t="s">
        <v>26</v>
      </c>
      <c r="E23" s="6" t="s">
        <v>26</v>
      </c>
      <c r="F23" s="6" t="s">
        <v>27</v>
      </c>
      <c r="G23" s="6" t="s">
        <v>26</v>
      </c>
      <c r="H23" s="7" t="s">
        <v>26</v>
      </c>
      <c r="I23" s="6" t="s">
        <v>29</v>
      </c>
      <c r="J23" s="7">
        <v>45930</v>
      </c>
      <c r="K23" s="7">
        <v>46264</v>
      </c>
      <c r="L23" s="7">
        <v>46233</v>
      </c>
      <c r="M23" s="8">
        <v>185.5</v>
      </c>
      <c r="N23" s="6" t="s">
        <v>30</v>
      </c>
      <c r="O23" s="9">
        <v>-13</v>
      </c>
      <c r="P23" s="6" t="s">
        <v>45</v>
      </c>
      <c r="Q23" s="6" t="s">
        <v>30</v>
      </c>
      <c r="R23" s="9">
        <v>-44</v>
      </c>
      <c r="S23" s="6" t="s">
        <v>31</v>
      </c>
      <c r="T23" s="6" t="s">
        <v>26</v>
      </c>
    </row>
    <row r="24">
      <c r="A24" s="6" t="s">
        <v>26</v>
      </c>
      <c r="B24" s="6" t="s">
        <v>57</v>
      </c>
      <c r="C24" s="6" t="s">
        <v>58</v>
      </c>
      <c r="D24" s="6" t="s">
        <v>25</v>
      </c>
      <c r="E24" s="6" t="s">
        <v>26</v>
      </c>
      <c r="F24" s="6" t="s">
        <v>27</v>
      </c>
      <c r="G24" s="6" t="s">
        <v>26</v>
      </c>
      <c r="H24" s="7" t="s">
        <v>26</v>
      </c>
      <c r="I24" s="6" t="s">
        <v>29</v>
      </c>
      <c r="J24" s="7">
        <v>46265</v>
      </c>
      <c r="K24" s="7">
        <v>46265</v>
      </c>
      <c r="L24" s="7">
        <v>46265</v>
      </c>
      <c r="M24" s="8">
        <v>112.5</v>
      </c>
      <c r="N24" s="6" t="s">
        <v>30</v>
      </c>
      <c r="O24" s="9">
        <v>-12</v>
      </c>
      <c r="P24" s="6" t="s">
        <v>45</v>
      </c>
      <c r="Q24" s="6" t="s">
        <v>30</v>
      </c>
      <c r="R24" s="9">
        <v>-12</v>
      </c>
      <c r="S24" s="6" t="s">
        <v>45</v>
      </c>
      <c r="T24" s="6" t="s">
        <v>26</v>
      </c>
    </row>
    <row r="25">
      <c r="A25" s="6" t="s">
        <v>59</v>
      </c>
      <c r="B25" s="6" t="s">
        <v>55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26</v>
      </c>
      <c r="H25" s="7" t="s">
        <v>26</v>
      </c>
      <c r="I25" s="6" t="s">
        <v>29</v>
      </c>
      <c r="J25" s="7">
        <v>46244</v>
      </c>
      <c r="K25" s="7">
        <v>46265</v>
      </c>
      <c r="L25" s="7">
        <v>46244</v>
      </c>
      <c r="M25" s="8">
        <v>393.43</v>
      </c>
      <c r="N25" s="6" t="s">
        <v>30</v>
      </c>
      <c r="O25" s="9">
        <v>-12</v>
      </c>
      <c r="P25" s="6" t="s">
        <v>45</v>
      </c>
      <c r="Q25" s="6" t="s">
        <v>30</v>
      </c>
      <c r="R25" s="9">
        <v>-33</v>
      </c>
      <c r="S25" s="6" t="s">
        <v>31</v>
      </c>
      <c r="T25" s="6" t="s">
        <v>26</v>
      </c>
    </row>
    <row r="26">
      <c r="A26" s="6" t="s">
        <v>60</v>
      </c>
      <c r="B26" s="6" t="s">
        <v>61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46260</v>
      </c>
      <c r="I26" s="6" t="s">
        <v>29</v>
      </c>
      <c r="J26" s="7">
        <v>46265</v>
      </c>
      <c r="K26" s="7">
        <v>46265</v>
      </c>
      <c r="L26" s="7">
        <v>46265</v>
      </c>
      <c r="M26" s="8">
        <v>630</v>
      </c>
      <c r="N26" s="6" t="s">
        <v>30</v>
      </c>
      <c r="O26" s="9">
        <v>-12</v>
      </c>
      <c r="P26" s="6" t="s">
        <v>45</v>
      </c>
      <c r="Q26" s="6" t="s">
        <v>30</v>
      </c>
      <c r="R26" s="9">
        <v>-12</v>
      </c>
      <c r="S26" s="6" t="s">
        <v>45</v>
      </c>
      <c r="T26" s="6" t="s">
        <v>26</v>
      </c>
    </row>
    <row r="27">
      <c r="A27" s="6" t="s">
        <v>62</v>
      </c>
      <c r="B27" s="6" t="s">
        <v>63</v>
      </c>
      <c r="C27" s="6" t="s">
        <v>26</v>
      </c>
      <c r="D27" s="6" t="s">
        <v>25</v>
      </c>
      <c r="E27" s="6" t="s">
        <v>26</v>
      </c>
      <c r="F27" s="6" t="s">
        <v>64</v>
      </c>
      <c r="G27" s="6" t="s">
        <v>28</v>
      </c>
      <c r="H27" s="7">
        <v>46275</v>
      </c>
      <c r="I27" s="6" t="s">
        <v>65</v>
      </c>
      <c r="J27" s="7">
        <v>46265</v>
      </c>
      <c r="K27" s="7">
        <v>46265</v>
      </c>
      <c r="L27" s="7">
        <v>46265</v>
      </c>
      <c r="M27" s="8">
        <v>650</v>
      </c>
      <c r="N27" s="6" t="s">
        <v>30</v>
      </c>
      <c r="O27" s="9">
        <v>-12</v>
      </c>
      <c r="P27" s="6" t="s">
        <v>45</v>
      </c>
      <c r="Q27" s="6" t="s">
        <v>30</v>
      </c>
      <c r="R27" s="9">
        <v>-12</v>
      </c>
      <c r="S27" s="6" t="s">
        <v>45</v>
      </c>
      <c r="T27" s="6" t="s">
        <v>26</v>
      </c>
    </row>
    <row r="28">
      <c r="A28" s="6" t="s">
        <v>66</v>
      </c>
      <c r="B28" s="6" t="s">
        <v>38</v>
      </c>
      <c r="C28" s="6" t="s">
        <v>38</v>
      </c>
      <c r="D28" s="6" t="s">
        <v>25</v>
      </c>
      <c r="E28" s="6" t="s">
        <v>26</v>
      </c>
      <c r="F28" s="6" t="s">
        <v>27</v>
      </c>
      <c r="G28" s="6" t="s">
        <v>28</v>
      </c>
      <c r="H28" s="7">
        <v>46260</v>
      </c>
      <c r="I28" s="6" t="s">
        <v>29</v>
      </c>
      <c r="J28" s="7">
        <v>46265</v>
      </c>
      <c r="K28" s="7">
        <v>46265</v>
      </c>
      <c r="L28" s="7">
        <v>46265</v>
      </c>
      <c r="M28" s="8">
        <v>650</v>
      </c>
      <c r="N28" s="6" t="s">
        <v>30</v>
      </c>
      <c r="O28" s="9">
        <v>-12</v>
      </c>
      <c r="P28" s="6" t="s">
        <v>45</v>
      </c>
      <c r="Q28" s="6" t="s">
        <v>30</v>
      </c>
      <c r="R28" s="9">
        <v>-12</v>
      </c>
      <c r="S28" s="6" t="s">
        <v>45</v>
      </c>
      <c r="T28" s="6" t="s">
        <v>26</v>
      </c>
    </row>
    <row r="29">
      <c r="A29" s="6" t="s">
        <v>67</v>
      </c>
      <c r="B29" s="6" t="s">
        <v>52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28</v>
      </c>
      <c r="H29" s="7">
        <v>46260</v>
      </c>
      <c r="I29" s="6" t="s">
        <v>29</v>
      </c>
      <c r="J29" s="7">
        <v>46265</v>
      </c>
      <c r="K29" s="7">
        <v>46265</v>
      </c>
      <c r="L29" s="7">
        <v>46265</v>
      </c>
      <c r="M29" s="8">
        <v>680</v>
      </c>
      <c r="N29" s="6" t="s">
        <v>30</v>
      </c>
      <c r="O29" s="9">
        <v>-12</v>
      </c>
      <c r="P29" s="6" t="s">
        <v>45</v>
      </c>
      <c r="Q29" s="6" t="s">
        <v>30</v>
      </c>
      <c r="R29" s="9">
        <v>-12</v>
      </c>
      <c r="S29" s="6" t="s">
        <v>45</v>
      </c>
      <c r="T29" s="6" t="s">
        <v>26</v>
      </c>
    </row>
    <row r="30">
      <c r="A30" s="6" t="s">
        <v>68</v>
      </c>
      <c r="B30" s="6" t="s">
        <v>69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28</v>
      </c>
      <c r="H30" s="7">
        <v>46260</v>
      </c>
      <c r="I30" s="6" t="s">
        <v>65</v>
      </c>
      <c r="J30" s="7">
        <v>46265</v>
      </c>
      <c r="K30" s="7">
        <v>46265</v>
      </c>
      <c r="L30" s="7">
        <v>46265</v>
      </c>
      <c r="M30" s="8">
        <v>680</v>
      </c>
      <c r="N30" s="6" t="s">
        <v>30</v>
      </c>
      <c r="O30" s="9">
        <v>-12</v>
      </c>
      <c r="P30" s="6" t="s">
        <v>45</v>
      </c>
      <c r="Q30" s="6" t="s">
        <v>30</v>
      </c>
      <c r="R30" s="9">
        <v>-12</v>
      </c>
      <c r="S30" s="6" t="s">
        <v>45</v>
      </c>
      <c r="T30" s="6" t="s">
        <v>26</v>
      </c>
    </row>
    <row r="31" ht="23" customHeight="1">
      <c r="A31" s="10"/>
      <c r="B31" s="10"/>
      <c r="C31" s="10"/>
      <c r="D31" s="10"/>
      <c r="E31" s="10"/>
      <c r="F31" s="10"/>
      <c r="G31" s="10"/>
      <c r="H31" s="11"/>
      <c r="I31" s="10"/>
      <c r="J31" s="11"/>
      <c r="K31" s="11"/>
      <c r="L31" s="11"/>
      <c r="M31" s="12">
        <f>SUM(M6:M30)</f>
      </c>
      <c r="N31" s="10"/>
      <c r="O31" s="13"/>
      <c r="P31" s="10"/>
      <c r="Q31" s="10"/>
      <c r="R31" s="13"/>
      <c r="S31" s="10"/>
      <c r="T31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