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bin" ContentType="application/vnd.ms-excel.table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22/10/relationships/richValueRel" Target="richData/richValueRel.xml"/><Relationship Id="rId35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PRODUCTIVIDAD!$P$2</c:f>
              <c:strCache>
                <c:ptCount val="1"/>
                <c:pt idx="0">
                  <c:v>META DEL DIA</c:v>
                </c:pt>
              </c:strCache>
            </c:strRef>
          </c:tx>
          <c:spPr>
            <a:ln w="19050" cap="rnd" cmpd="sng" algn="ctr">
              <a:solidFill>
                <a:srgbClr val="24C062"/>
              </a:solidFill>
              <a:round/>
            </a:ln>
            <a:effectLst/>
          </c:spPr>
          <c:marker>
            <c:symbol val="none"/>
          </c:marker>
          <c:cat>
            <c:numRef>
              <c:f>PRODUCTIVIDAD!$O$4:$O$34</c:f>
              <c:numCache>
                <c:formatCode>m/d/yy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46189</c:v>
                </c:pt>
                <c:pt idx="16">
                  <c:v>46190</c:v>
                </c:pt>
                <c:pt idx="17">
                  <c:v>46191</c:v>
                </c:pt>
                <c:pt idx="18">
                  <c:v>46192</c:v>
                </c:pt>
                <c:pt idx="19">
                  <c:v>46193</c:v>
                </c:pt>
                <c:pt idx="20">
                  <c:v>46194</c:v>
                </c:pt>
                <c:pt idx="21">
                  <c:v>46195</c:v>
                </c:pt>
                <c:pt idx="22">
                  <c:v>46196</c:v>
                </c:pt>
                <c:pt idx="23">
                  <c:v>46197</c:v>
                </c:pt>
                <c:pt idx="24">
                  <c:v>46198</c:v>
                </c:pt>
                <c:pt idx="25">
                  <c:v>46199</c:v>
                </c:pt>
                <c:pt idx="26">
                  <c:v>46200</c:v>
                </c:pt>
                <c:pt idx="27">
                  <c:v>46201</c:v>
                </c:pt>
                <c:pt idx="28">
                  <c:v>46202</c:v>
                </c:pt>
                <c:pt idx="29">
                  <c:v>46203</c:v>
                </c:pt>
                <c:pt idx="30">
                  <c:v>46204</c:v>
                </c:pt>
              </c:numCache>
            </c:numRef>
          </c:cat>
          <c:val>
            <c:numRef>
              <c:f>PRODUCTIVIDAD!$P$4:$P$34</c:f>
              <c:numCache>
                <c:formatCode>_("$"* #,##0_);_("$"* \(#,##0\);_("$"* "-"_);_(@_)</c:formatCode>
                <c:ptCount val="31"/>
                <c:pt idx="0">
                  <c:v>166666.66666666666</c:v>
                </c:pt>
                <c:pt idx="1">
                  <c:v>333333.33333333331</c:v>
                </c:pt>
                <c:pt idx="2">
                  <c:v>500000</c:v>
                </c:pt>
                <c:pt idx="3">
                  <c:v>666666.66666666663</c:v>
                </c:pt>
                <c:pt idx="4">
                  <c:v>833333.33333333326</c:v>
                </c:pt>
                <c:pt idx="5">
                  <c:v>1000000</c:v>
                </c:pt>
                <c:pt idx="6">
                  <c:v>1166666.6666666665</c:v>
                </c:pt>
                <c:pt idx="7">
                  <c:v>1333333.3333333333</c:v>
                </c:pt>
                <c:pt idx="8">
                  <c:v>1500000</c:v>
                </c:pt>
                <c:pt idx="9">
                  <c:v>1666666.6666666665</c:v>
                </c:pt>
                <c:pt idx="10">
                  <c:v>1833333.3333333333</c:v>
                </c:pt>
                <c:pt idx="11">
                  <c:v>2000000</c:v>
                </c:pt>
                <c:pt idx="12">
                  <c:v>2166666.6666666665</c:v>
                </c:pt>
                <c:pt idx="13">
                  <c:v>2333333.333333333</c:v>
                </c:pt>
                <c:pt idx="14">
                  <c:v>2500000</c:v>
                </c:pt>
                <c:pt idx="15">
                  <c:v>2666666.6666666665</c:v>
                </c:pt>
                <c:pt idx="16">
                  <c:v>2833333.333333333</c:v>
                </c:pt>
                <c:pt idx="17">
                  <c:v>3000000</c:v>
                </c:pt>
                <c:pt idx="18">
                  <c:v>3166666.6666666665</c:v>
                </c:pt>
                <c:pt idx="19">
                  <c:v>3333333.333333333</c:v>
                </c:pt>
                <c:pt idx="20">
                  <c:v>3500000</c:v>
                </c:pt>
                <c:pt idx="21">
                  <c:v>3666666.6666666665</c:v>
                </c:pt>
                <c:pt idx="22">
                  <c:v>3833333.333333333</c:v>
                </c:pt>
                <c:pt idx="23">
                  <c:v>4000000</c:v>
                </c:pt>
                <c:pt idx="24">
                  <c:v>4166666.6666666665</c:v>
                </c:pt>
                <c:pt idx="25">
                  <c:v>4333333.333333333</c:v>
                </c:pt>
                <c:pt idx="26">
                  <c:v>4500000</c:v>
                </c:pt>
                <c:pt idx="27">
                  <c:v>4666666.666666666</c:v>
                </c:pt>
                <c:pt idx="28">
                  <c:v>4833333.333333333</c:v>
                </c:pt>
                <c:pt idx="29">
                  <c:v>5000000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D-1E4D-98D0-0CF3A34F0392}"/>
            </c:ext>
          </c:extLst>
        </c:ser>
        <c:ser>
          <c:idx val="1"/>
          <c:order val="1"/>
          <c:tx>
            <c:strRef>
              <c:f>PRODUCTIVIDAD!$Q$2</c:f>
              <c:strCache>
                <c:ptCount val="1"/>
                <c:pt idx="0">
                  <c:v>GAN. ACOMULADA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PRODUCTIVIDAD!$O$4:$O$34</c:f>
              <c:numCache>
                <c:formatCode>m/d/yy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46189</c:v>
                </c:pt>
                <c:pt idx="16">
                  <c:v>46190</c:v>
                </c:pt>
                <c:pt idx="17">
                  <c:v>46191</c:v>
                </c:pt>
                <c:pt idx="18">
                  <c:v>46192</c:v>
                </c:pt>
                <c:pt idx="19">
                  <c:v>46193</c:v>
                </c:pt>
                <c:pt idx="20">
                  <c:v>46194</c:v>
                </c:pt>
                <c:pt idx="21">
                  <c:v>46195</c:v>
                </c:pt>
                <c:pt idx="22">
                  <c:v>46196</c:v>
                </c:pt>
                <c:pt idx="23">
                  <c:v>46197</c:v>
                </c:pt>
                <c:pt idx="24">
                  <c:v>46198</c:v>
                </c:pt>
                <c:pt idx="25">
                  <c:v>46199</c:v>
                </c:pt>
                <c:pt idx="26">
                  <c:v>46200</c:v>
                </c:pt>
                <c:pt idx="27">
                  <c:v>46201</c:v>
                </c:pt>
                <c:pt idx="28">
                  <c:v>46202</c:v>
                </c:pt>
                <c:pt idx="29">
                  <c:v>46203</c:v>
                </c:pt>
                <c:pt idx="30">
                  <c:v>46204</c:v>
                </c:pt>
              </c:numCache>
            </c:numRef>
          </c:cat>
          <c:val>
            <c:numRef>
              <c:f>PRODUCTIVIDAD!$Q$4:$Q$34</c:f>
              <c:numCache>
                <c:formatCode>_("$"* #,##0_);_("$"* \(#,##0\);_("$"* "-"_);_(@_)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12986.59999999986</c:v>
                </c:pt>
                <c:pt idx="10">
                  <c:v>12986.59999999986</c:v>
                </c:pt>
                <c:pt idx="11">
                  <c:v>12986.59999999986</c:v>
                </c:pt>
                <c:pt idx="12">
                  <c:v>12986.59999999986</c:v>
                </c:pt>
                <c:pt idx="13">
                  <c:v>12986.59999999986</c:v>
                </c:pt>
                <c:pt idx="14">
                  <c:v>12986.59999999986</c:v>
                </c:pt>
                <c:pt idx="15">
                  <c:v>12986.59999999986</c:v>
                </c:pt>
                <c:pt idx="16">
                  <c:v>12986.59999999986</c:v>
                </c:pt>
                <c:pt idx="17">
                  <c:v>12986.59999999986</c:v>
                </c:pt>
                <c:pt idx="18">
                  <c:v>12986.59999999986</c:v>
                </c:pt>
                <c:pt idx="19">
                  <c:v>12986.59999999986</c:v>
                </c:pt>
                <c:pt idx="20">
                  <c:v>12986.59999999986</c:v>
                </c:pt>
                <c:pt idx="21">
                  <c:v>12986.59999999986</c:v>
                </c:pt>
                <c:pt idx="22">
                  <c:v>12986.59999999986</c:v>
                </c:pt>
                <c:pt idx="23">
                  <c:v>12986.59999999986</c:v>
                </c:pt>
                <c:pt idx="24">
                  <c:v>12986.59999999986</c:v>
                </c:pt>
                <c:pt idx="25">
                  <c:v>12986.59999999986</c:v>
                </c:pt>
                <c:pt idx="26">
                  <c:v>12986.59999999986</c:v>
                </c:pt>
                <c:pt idx="27">
                  <c:v>12986.59999999986</c:v>
                </c:pt>
                <c:pt idx="28">
                  <c:v>12986.59999999986</c:v>
                </c:pt>
                <c:pt idx="29">
                  <c:v>12986.59999999986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8D-1E4D-98D0-0CF3A34F0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3175">
              <a:solidFill>
                <a:schemeClr val="dk1">
                  <a:lumMod val="35000"/>
                  <a:lumOff val="65000"/>
                </a:schemeClr>
              </a:solidFill>
            </a:ln>
            <a:effectLst/>
          </c:spPr>
        </c:dropLines>
        <c:smooth val="0"/>
        <c:axId val="747411135"/>
        <c:axId val="747415167"/>
      </c:lineChart>
      <c:dateAx>
        <c:axId val="747411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5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500" b="1"/>
                  <a:t>FECHA</a:t>
                </a:r>
              </a:p>
            </c:rich>
          </c:tx>
          <c:layout>
            <c:manualLayout>
              <c:xMode val="edge"/>
              <c:yMode val="edge"/>
              <c:x val="0.43905776778482636"/>
              <c:y val="0.899197219699348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5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ln>
                  <a:noFill/>
                </a:ln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415167"/>
        <c:crosses val="autoZero"/>
        <c:auto val="1"/>
        <c:lblOffset val="100"/>
        <c:baseTimeUnit val="days"/>
      </c:dateAx>
      <c:valAx>
        <c:axId val="747415167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META DE PRODUCTIVIDAD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411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256291920863176"/>
          <c:y val="0.37789544932450908"/>
          <c:w val="0.18233099922566465"/>
          <c:h val="0.244209101350981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15</xdr:row>
      <xdr:rowOff>20321</xdr:rowOff>
    </xdr:from>
    <xdr:to>
      <xdr:col>4</xdr:col>
      <xdr:colOff>952500</xdr:colOff>
      <xdr:row>23</xdr:row>
      <xdr:rowOff>194732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346A056-2FAD-7442-A22F-EDAC7C09D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</xdr:colOff>
      <xdr:row>3</xdr:row>
      <xdr:rowOff>0</xdr:rowOff>
    </xdr:from>
    <xdr:to>
      <xdr:col>5</xdr:col>
      <xdr:colOff>3549</xdr:colOff>
      <xdr:row>5</xdr:row>
      <xdr:rowOff>2452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89B6DD09-856B-D14A-A5E6-601F81C516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99"/>
        <a:stretch>
          <a:fillRect/>
        </a:stretch>
      </xdr:blipFill>
      <xdr:spPr>
        <a:xfrm>
          <a:off x="5490603" y="983534"/>
          <a:ext cx="990240" cy="40105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puestas joy" id="{7990CC17-DA13-B041-90B2-8D04EAA25BF7}" userId="d8020b314a7f2c28" providerId="Windows Live"/>
</personList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6-06-09T22:52:39.00" personId="{7990CC17-DA13-B041-90B2-8D04EAA25BF7}" id="{C17B1324-744D-7E42-A335-AFBA3A6F13D3}">
    <text>Fecha de corte. Por defecto = ayer. Escribe una fecha fija para congelar un día específico. Todas las fórmulas incluyen movimientos con FECHA &lt;= esta celda.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2B39F7-F191-2449-BC57-7267E7061001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392fdcf-4b9f-4d59-9974-76ce98160d16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1.bin"/><Relationship Id="rId4" Type="http://schemas.microsoft.com/office/2017/10/relationships/threadedComment" Target="../threadedComments/threadedComment1.x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4</vt:i4>
      </vt:variant>
    </vt:vector>
  </HeadingPairs>
  <TitlesOfParts>
    <vt:vector size="29" baseType="lpstr">
      <vt:lpstr>BASE DE DATOS OPERADORES</vt:lpstr>
      <vt:lpstr>CLIENTES</vt:lpstr>
      <vt:lpstr>CUENTAS DE CLIENTES</vt:lpstr>
      <vt:lpstr>TRIXI CALCULADORA</vt:lpstr>
      <vt:lpstr>TRIXI GENERAL</vt:lpstr>
      <vt:lpstr>TRIXI BONO FREE</vt:lpstr>
      <vt:lpstr>CASAS DE APUESTAS</vt:lpstr>
      <vt:lpstr>METODOS</vt:lpstr>
      <vt:lpstr>COMISIONES</vt:lpstr>
      <vt:lpstr>CAPITAL INVERTIDO</vt:lpstr>
      <vt:lpstr>SALDOS GENERALES</vt:lpstr>
      <vt:lpstr>MAPA DE CAPITAL ACTIVO</vt:lpstr>
      <vt:lpstr>MOVIMIENTOS INICIALES</vt:lpstr>
      <vt:lpstr>EVENTOS</vt:lpstr>
      <vt:lpstr>MOVIMIENTOS</vt:lpstr>
      <vt:lpstr>INVERSIONES</vt:lpstr>
      <vt:lpstr>INTERCAMBIOS</vt:lpstr>
      <vt:lpstr>PRODUCTIVIDAD</vt:lpstr>
      <vt:lpstr>COSTOS Y GASTOS</vt:lpstr>
      <vt:lpstr>ESTADO DE SITUACION FINANCIERA</vt:lpstr>
      <vt:lpstr>ESF (CORTE A FECHA)</vt:lpstr>
      <vt:lpstr>DASHBOARD</vt:lpstr>
      <vt:lpstr>AUDITORIA</vt:lpstr>
      <vt:lpstr>PANEL DE CONTROL</vt:lpstr>
      <vt:lpstr>PARTICIPACION</vt:lpstr>
      <vt:lpstr>Base_de_Datos_Casas_de_Apuestas</vt:lpstr>
      <vt:lpstr>Base_de_Datos_Plataformas_y_Metodos</vt:lpstr>
      <vt:lpstr>METODOS</vt:lpstr>
      <vt:lpstr>Operadores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Apuestas joy</dc:creator>
  <cp:keywords/>
  <dc:description/>
  <cp:lastModifiedBy>Apuestas joy</cp:lastModifiedBy>
  <cp:revision/>
  <dcterms:created xsi:type="dcterms:W3CDTF">2026-02-26T20:04:50Z</dcterms:created>
  <dcterms:modified xsi:type="dcterms:W3CDTF">2026-06-13T00:51:47Z</dcterms:modified>
  <cp:category/>
  <cp:contentStatus/>
</cp:coreProperties>
</file>