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bifrost_free\public\"/>
    </mc:Choice>
  </mc:AlternateContent>
  <bookViews>
    <workbookView xWindow="0" yWindow="2700" windowWidth="20730" windowHeight="9420" tabRatio="713"/>
  </bookViews>
  <sheets>
    <sheet name="CONTRATOS" sheetId="4" r:id="rId1"/>
    <sheet name="RECUBRIMIENTOS" sheetId="2" r:id="rId2"/>
  </sheets>
  <calcPr calcId="152511"/>
</workbook>
</file>

<file path=xl/sharedStrings.xml><?xml version="1.0" encoding="utf-8"?>
<sst xmlns="http://schemas.openxmlformats.org/spreadsheetml/2006/main" count="163" uniqueCount="96">
  <si>
    <t>MEMORIAL OPCIONAL SIN DESTAPE</t>
  </si>
  <si>
    <t>TARJETA DE CREDITO</t>
  </si>
  <si>
    <t>MEMORIAL OPCIONAL</t>
  </si>
  <si>
    <t>EFECTIVO</t>
  </si>
  <si>
    <t>Recibo No.</t>
  </si>
  <si>
    <t>Importe</t>
  </si>
  <si>
    <t>Forma de pago</t>
  </si>
  <si>
    <t>Obserevaciones</t>
  </si>
  <si>
    <t>Contrato</t>
  </si>
  <si>
    <t>Concepto</t>
  </si>
  <si>
    <t>Folio de venta</t>
  </si>
  <si>
    <t>Cliente</t>
  </si>
  <si>
    <t>PK_VENDEDOR</t>
  </si>
  <si>
    <t>forma de pago</t>
  </si>
  <si>
    <t>Folio Venta</t>
  </si>
  <si>
    <t>Vendedor</t>
  </si>
  <si>
    <t>compra</t>
  </si>
  <si>
    <t>pago</t>
  </si>
  <si>
    <t>Fecha inicio</t>
  </si>
  <si>
    <t>fecha fin</t>
  </si>
  <si>
    <t>pkc</t>
  </si>
  <si>
    <t>comision</t>
  </si>
  <si>
    <t>porcentaje</t>
  </si>
  <si>
    <t>observaciones</t>
  </si>
  <si>
    <t>1 de 1</t>
  </si>
  <si>
    <t>observacion</t>
  </si>
  <si>
    <t>NULL</t>
  </si>
  <si>
    <t>TARJETA DE DEBITO</t>
  </si>
  <si>
    <t>6 de 6</t>
  </si>
  <si>
    <t>MA. LETICIA QUINTANILLA DE LEON</t>
  </si>
  <si>
    <t>CYNTHIA LUCILA GARCIA LEAL</t>
  </si>
  <si>
    <t>5 de 6</t>
  </si>
  <si>
    <t>2 de 6</t>
  </si>
  <si>
    <t>3 de 6</t>
  </si>
  <si>
    <t>1 de 2</t>
  </si>
  <si>
    <t xml:space="preserve">EDGARDO MERINO </t>
  </si>
  <si>
    <t>NICHO</t>
  </si>
  <si>
    <t>NELLY ESPINOZA MARTINEZ</t>
  </si>
  <si>
    <t>venta</t>
  </si>
  <si>
    <t>2 de 2</t>
  </si>
  <si>
    <t>CHEQUE</t>
  </si>
  <si>
    <t>I-01845</t>
  </si>
  <si>
    <t>ANTELMO JORGE GALLARDO CAZAREZ</t>
  </si>
  <si>
    <t xml:space="preserve">BRENDA CHAVEZ </t>
  </si>
  <si>
    <t>I-01602</t>
  </si>
  <si>
    <t>GENARO ADRIAN REYES DOMINGUEZ</t>
  </si>
  <si>
    <t>I-01603</t>
  </si>
  <si>
    <t>ENRIQUETA MUÑIZ GRACIA</t>
  </si>
  <si>
    <t xml:space="preserve">TERESA CORTEZ </t>
  </si>
  <si>
    <t>I-01810</t>
  </si>
  <si>
    <t>ALMA GLORIA HERNANDEZ HERRERA</t>
  </si>
  <si>
    <t>I-01703</t>
  </si>
  <si>
    <t>FRANCISCA CERVANTES SOLIS</t>
  </si>
  <si>
    <t xml:space="preserve">FRANCIS RAMOS </t>
  </si>
  <si>
    <t>I-01704</t>
  </si>
  <si>
    <t>2160A</t>
  </si>
  <si>
    <t>I-01705</t>
  </si>
  <si>
    <t>2160 B</t>
  </si>
  <si>
    <t>I-01823</t>
  </si>
  <si>
    <t>ANGELICA MARIA CASTRO PADILLA</t>
  </si>
  <si>
    <t>I-01808</t>
  </si>
  <si>
    <t>ARMANDO VALERIO MENDOZA</t>
  </si>
  <si>
    <t>I-01807</t>
  </si>
  <si>
    <t>ELISA CONTRERAS ORTIZ</t>
  </si>
  <si>
    <t>Se asigna provisionalmente este esta ubicacion en nichos ya que se le otorgara en la acera norte...</t>
  </si>
  <si>
    <t>I-01847</t>
  </si>
  <si>
    <t>TRASLADO DIRECTO</t>
  </si>
  <si>
    <t>JOSE TRISTAN GONZALEZ</t>
  </si>
  <si>
    <t>DEPOSITO BANCARIO</t>
  </si>
  <si>
    <t xml:space="preserve">DEPOSITO 23/05/2016  </t>
  </si>
  <si>
    <t>I-01818</t>
  </si>
  <si>
    <t>MARIA DEL CONSUELO AVILA MALTOS</t>
  </si>
  <si>
    <t>I-01819</t>
  </si>
  <si>
    <t>R02304</t>
  </si>
  <si>
    <t>GABRIELA VILLARREAL CARDENAS</t>
  </si>
  <si>
    <t>R2403</t>
  </si>
  <si>
    <t>SAUL JUAREZ CAVAZOS</t>
  </si>
  <si>
    <t>R2401</t>
  </si>
  <si>
    <t>AMPARO DE LA GARZA CANTU DE ARIZPE</t>
  </si>
  <si>
    <t>GLORIA LIDIA ESCAMILLA QUINTERO</t>
  </si>
  <si>
    <t>R02405</t>
  </si>
  <si>
    <t>OLGA IDALIA MARTINEZ MARTINEZ</t>
  </si>
  <si>
    <t>LUCILA GONZALEZ HERNANDEZ</t>
  </si>
  <si>
    <t>R02451</t>
  </si>
  <si>
    <t>RUBEN GONZALEZ LOPEZ</t>
  </si>
  <si>
    <t>R2452</t>
  </si>
  <si>
    <t>SERGIO ERNESTO ALEJO LEYVA</t>
  </si>
  <si>
    <t>R2569</t>
  </si>
  <si>
    <t>MARIA TRESA AYALA VILLARREAL</t>
  </si>
  <si>
    <t>R2431</t>
  </si>
  <si>
    <t>IDALIA GONZALEZ NAVARRO</t>
  </si>
  <si>
    <t>ALEJANDRO BUSTAMANTE SANCHEZ</t>
  </si>
  <si>
    <t>8 De 10</t>
  </si>
  <si>
    <t>7 De 8</t>
  </si>
  <si>
    <t>5 De 6</t>
  </si>
  <si>
    <t>5 de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</si>
</sst>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 vertical="center" wrapText="1"/>
    </xf>
    <xf numFmtId="14" fontId="0" fillId="0" borderId="0" xfId="0" applyNumberFormat="1" applyFill="1"/>
    <xf numFmtId="0" fontId="0" fillId="0" borderId="0" xfId="0" applyFill="1"/>
    <xf numFmtId="44" fontId="0" fillId="0" borderId="0" xfId="1" applyFont="1" applyFill="1"/>
    <xf numFmtId="0" fontId="0" fillId="0" borderId="0" xfId="1" applyNumberFormat="1" applyFont="1" applyFill="1"/>
    <xf numFmtId="0" fontId="0" fillId="0" borderId="0" xfId="0" applyAlignment="1">
      <alignment horizontal="center"/>
    </xf>
    <xf numFmtId="44" fontId="3" fillId="0" borderId="0" xfId="1" applyFont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44" fontId="4" fillId="0" borderId="0" xfId="1" applyFont="1" applyFill="1"/>
    <xf numFmtId="0" fontId="0" fillId="2" borderId="0" xfId="0" applyFill="1" applyAlignment="1">
      <alignment wrapText="1"/>
    </xf>
    <xf numFmtId="14" fontId="0" fillId="2" borderId="0" xfId="0" applyNumberFormat="1" applyFill="1"/>
    <xf numFmtId="44" fontId="4" fillId="2" borderId="0" xfId="1" applyFont="1" applyFill="1"/>
    <xf numFmtId="0" fontId="0" fillId="2" borderId="0" xfId="0" applyFill="1"/>
    <xf numFmtId="0" fontId="0" fillId="2" borderId="0" xfId="1" applyNumberFormat="1" applyFont="1" applyFill="1"/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4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22" displayName="Tabla22" ref="A1:P14" totalsRowShown="0" headerRowDxfId="34" dataDxfId="33">
  <autoFilter ref="A1:P14"/>
  <sortState ref="A5:P86">
    <sortCondition ref="M4:M86"/>
  </sortState>
  <tableColumns count="16">
    <tableColumn id="1" name="Recibo No." dataDxfId="32"/>
    <tableColumn id="2" name="pago" dataDxfId="31"/>
    <tableColumn id="13" name="compra" dataDxfId="30"/>
    <tableColumn id="3" name="Importe" dataDxfId="29" dataCellStyle="Moneda"/>
    <tableColumn id="4" name="Forma de pago" dataDxfId="28"/>
    <tableColumn id="5" name="Obserevaciones" dataDxfId="27"/>
    <tableColumn id="6" name="Contrato" dataDxfId="26"/>
    <tableColumn id="7" name="Concepto" dataDxfId="25"/>
    <tableColumn id="8" name="Folio de venta" dataDxfId="24"/>
    <tableColumn id="9" name="Cliente" dataDxfId="23"/>
    <tableColumn id="10" name="Vendedor" dataDxfId="22"/>
    <tableColumn id="11" name="PK_VENDEDOR" dataDxfId="21"/>
    <tableColumn id="14" name="pkc" dataDxfId="20" dataCellStyle="Moneda"/>
    <tableColumn id="12" name="comision" dataDxfId="19" dataCellStyle="Moneda"/>
    <tableColumn id="15" name="porcentaje" dataDxfId="18"/>
    <tableColumn id="16" name="observaciones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5:M13" totalsRowShown="0" dataDxfId="13">
  <autoFilter ref="A5:M13"/>
  <sortState ref="A6:M16">
    <sortCondition ref="J5:J16"/>
  </sortState>
  <tableColumns count="13">
    <tableColumn id="1" name="Recibo No." dataDxfId="12"/>
    <tableColumn id="2" name="venta" dataDxfId="11"/>
    <tableColumn id="13" name="pago" dataDxfId="10"/>
    <tableColumn id="3" name="Importe" dataDxfId="9" dataCellStyle="Moneda"/>
    <tableColumn id="4" name="forma de pago" dataDxfId="8"/>
    <tableColumn id="5" name="Folio Venta" dataDxfId="7"/>
    <tableColumn id="6" name="Cliente" dataDxfId="6"/>
    <tableColumn id="7" name="Vendedor" dataDxfId="5"/>
    <tableColumn id="9" name="PK_VENDEDOR" dataDxfId="4"/>
    <tableColumn id="10" name="pkc" dataDxfId="3" dataCellStyle="Moneda"/>
    <tableColumn id="8" name="comision" dataDxfId="2"/>
    <tableColumn id="11" name="porcentaje" dataDxfId="1"/>
    <tableColumn id="12" name="observa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F1" workbookViewId="0">
      <pane xSplit="21150" topLeftCell="L1"/>
      <selection activeCell="K19" sqref="K19"/>
      <selection pane="topRight" activeCell="O4" sqref="O1:O1048576"/>
    </sheetView>
  </sheetViews>
  <sheetFormatPr baseColWidth="10" defaultRowHeight="15" x14ac:dyDescent="0.25"/>
  <cols>
    <col min="1" max="1" width="9.28515625" style="3" bestFit="1" customWidth="1"/>
    <col min="2" max="3" width="12.140625" style="1" bestFit="1" customWidth="1"/>
    <col min="4" max="4" width="13.140625" style="2" bestFit="1" customWidth="1"/>
    <col min="5" max="5" width="12" customWidth="1"/>
    <col min="6" max="6" width="16.5703125" bestFit="1" customWidth="1"/>
    <col min="7" max="7" width="11.42578125" bestFit="1" customWidth="1"/>
    <col min="8" max="8" width="19.140625" customWidth="1"/>
    <col min="9" max="9" width="10.5703125" bestFit="1" customWidth="1"/>
    <col min="10" max="10" width="36.28515625" customWidth="1"/>
    <col min="11" max="11" width="36.42578125" bestFit="1" customWidth="1"/>
    <col min="12" max="12" width="8.5703125" customWidth="1"/>
    <col min="13" max="13" width="8.5703125" style="8" bestFit="1" customWidth="1"/>
    <col min="14" max="14" width="14" style="2" bestFit="1" customWidth="1"/>
    <col min="15" max="15" width="15.140625" style="14" bestFit="1" customWidth="1"/>
    <col min="16" max="16" width="18.28515625" bestFit="1" customWidth="1"/>
  </cols>
  <sheetData>
    <row r="1" spans="1:16" s="4" customFormat="1" ht="30" x14ac:dyDescent="0.25">
      <c r="A1" s="25" t="s">
        <v>4</v>
      </c>
      <c r="B1" s="5" t="s">
        <v>17</v>
      </c>
      <c r="C1" s="5" t="s">
        <v>16</v>
      </c>
      <c r="D1" s="6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15</v>
      </c>
      <c r="L1" s="4" t="s">
        <v>12</v>
      </c>
      <c r="M1" s="9" t="s">
        <v>20</v>
      </c>
      <c r="N1" s="6" t="s">
        <v>21</v>
      </c>
      <c r="O1" s="4" t="s">
        <v>22</v>
      </c>
      <c r="P1" s="4" t="s">
        <v>23</v>
      </c>
    </row>
    <row r="2" spans="1:16" x14ac:dyDescent="0.25">
      <c r="A2" s="16">
        <v>23354</v>
      </c>
      <c r="B2" s="10">
        <v>42515</v>
      </c>
      <c r="C2" s="10">
        <v>42295</v>
      </c>
      <c r="D2" s="18">
        <v>938.44</v>
      </c>
      <c r="E2" s="11" t="s">
        <v>1</v>
      </c>
      <c r="F2" s="11" t="s">
        <v>26</v>
      </c>
      <c r="G2" s="11" t="s">
        <v>44</v>
      </c>
      <c r="H2" s="11" t="s">
        <v>0</v>
      </c>
      <c r="I2" s="11">
        <v>1363</v>
      </c>
      <c r="J2" s="11" t="s">
        <v>45</v>
      </c>
      <c r="K2" s="11" t="s">
        <v>43</v>
      </c>
      <c r="L2" s="11">
        <v>67</v>
      </c>
      <c r="M2" s="13">
        <v>1490</v>
      </c>
      <c r="N2" s="18">
        <v>436.86</v>
      </c>
      <c r="O2" s="17">
        <v>15</v>
      </c>
      <c r="P2" s="11" t="s">
        <v>92</v>
      </c>
    </row>
    <row r="3" spans="1:16" x14ac:dyDescent="0.25">
      <c r="A3" s="16">
        <v>23355</v>
      </c>
      <c r="B3" s="10">
        <v>42515</v>
      </c>
      <c r="C3" s="10">
        <v>42295</v>
      </c>
      <c r="D3" s="18">
        <v>938.44</v>
      </c>
      <c r="E3" s="11" t="s">
        <v>1</v>
      </c>
      <c r="F3" s="11" t="s">
        <v>26</v>
      </c>
      <c r="G3" s="11" t="s">
        <v>46</v>
      </c>
      <c r="H3" s="11" t="s">
        <v>0</v>
      </c>
      <c r="I3" s="11">
        <v>1365</v>
      </c>
      <c r="J3" s="11" t="s">
        <v>47</v>
      </c>
      <c r="K3" s="11" t="s">
        <v>43</v>
      </c>
      <c r="L3" s="11">
        <v>67</v>
      </c>
      <c r="M3" s="13">
        <v>1491</v>
      </c>
      <c r="N3" s="18">
        <v>436.86</v>
      </c>
      <c r="O3" s="17">
        <v>12</v>
      </c>
      <c r="P3" s="11" t="s">
        <v>93</v>
      </c>
    </row>
    <row r="4" spans="1:16" x14ac:dyDescent="0.25">
      <c r="A4" s="16">
        <v>24018</v>
      </c>
      <c r="B4" s="10">
        <v>42513</v>
      </c>
      <c r="C4" s="10">
        <v>42364</v>
      </c>
      <c r="D4" s="18">
        <v>1479.54</v>
      </c>
      <c r="E4" s="11" t="s">
        <v>3</v>
      </c>
      <c r="F4" s="11" t="s">
        <v>26</v>
      </c>
      <c r="G4" s="11" t="s">
        <v>51</v>
      </c>
      <c r="H4" s="11" t="s">
        <v>2</v>
      </c>
      <c r="I4" s="11">
        <v>2160</v>
      </c>
      <c r="J4" s="11" t="s">
        <v>52</v>
      </c>
      <c r="K4" s="11" t="s">
        <v>53</v>
      </c>
      <c r="L4" s="11">
        <v>72</v>
      </c>
      <c r="M4" s="13">
        <v>1591</v>
      </c>
      <c r="N4" s="18">
        <v>631.02</v>
      </c>
      <c r="O4" s="17">
        <v>13</v>
      </c>
      <c r="P4" s="11" t="s">
        <v>94</v>
      </c>
    </row>
    <row r="5" spans="1:16" x14ac:dyDescent="0.25">
      <c r="A5" s="16">
        <v>24019</v>
      </c>
      <c r="B5" s="10">
        <v>42513</v>
      </c>
      <c r="C5" s="10">
        <v>42364</v>
      </c>
      <c r="D5" s="18">
        <v>1407.67</v>
      </c>
      <c r="E5" s="11" t="s">
        <v>3</v>
      </c>
      <c r="F5" s="11" t="s">
        <v>26</v>
      </c>
      <c r="G5" s="11" t="s">
        <v>54</v>
      </c>
      <c r="H5" s="11" t="s">
        <v>0</v>
      </c>
      <c r="I5" s="11" t="s">
        <v>55</v>
      </c>
      <c r="J5" s="11" t="s">
        <v>52</v>
      </c>
      <c r="K5" s="11" t="s">
        <v>53</v>
      </c>
      <c r="L5" s="11">
        <v>72</v>
      </c>
      <c r="M5" s="13">
        <v>1592</v>
      </c>
      <c r="N5" s="18">
        <v>631.02</v>
      </c>
      <c r="O5" s="17">
        <v>13</v>
      </c>
      <c r="P5" s="11" t="s">
        <v>94</v>
      </c>
    </row>
    <row r="6" spans="1:16" x14ac:dyDescent="0.25">
      <c r="A6" s="16">
        <v>24020</v>
      </c>
      <c r="B6" s="10">
        <v>42513</v>
      </c>
      <c r="C6" s="10">
        <v>42364</v>
      </c>
      <c r="D6" s="18">
        <v>1041.67</v>
      </c>
      <c r="E6" s="11" t="s">
        <v>3</v>
      </c>
      <c r="F6" s="11" t="s">
        <v>26</v>
      </c>
      <c r="G6" s="11" t="s">
        <v>56</v>
      </c>
      <c r="H6" s="11" t="s">
        <v>36</v>
      </c>
      <c r="I6" s="11" t="s">
        <v>57</v>
      </c>
      <c r="J6" s="11" t="s">
        <v>52</v>
      </c>
      <c r="K6" s="11" t="s">
        <v>53</v>
      </c>
      <c r="L6" s="11">
        <v>72</v>
      </c>
      <c r="M6" s="13">
        <v>1593</v>
      </c>
      <c r="N6" s="18">
        <v>385.83</v>
      </c>
      <c r="O6" s="17">
        <v>13</v>
      </c>
      <c r="P6" s="11" t="s">
        <v>31</v>
      </c>
    </row>
    <row r="7" spans="1:16" x14ac:dyDescent="0.25">
      <c r="A7" s="16">
        <v>24184</v>
      </c>
      <c r="B7" s="10">
        <v>42517</v>
      </c>
      <c r="C7" s="10">
        <v>42470</v>
      </c>
      <c r="D7" s="18">
        <v>1407.67</v>
      </c>
      <c r="E7" s="11" t="s">
        <v>40</v>
      </c>
      <c r="F7" s="11" t="s">
        <v>26</v>
      </c>
      <c r="G7" s="11" t="s">
        <v>62</v>
      </c>
      <c r="H7" s="11" t="s">
        <v>0</v>
      </c>
      <c r="I7" s="11">
        <v>2417</v>
      </c>
      <c r="J7" s="11" t="s">
        <v>63</v>
      </c>
      <c r="K7" s="11" t="s">
        <v>48</v>
      </c>
      <c r="L7" s="11">
        <v>84</v>
      </c>
      <c r="M7" s="13">
        <v>1691</v>
      </c>
      <c r="N7" s="18">
        <v>631.02</v>
      </c>
      <c r="O7" s="17">
        <v>13</v>
      </c>
      <c r="P7" s="11" t="s">
        <v>32</v>
      </c>
    </row>
    <row r="8" spans="1:16" x14ac:dyDescent="0.25">
      <c r="A8" s="16">
        <v>24183</v>
      </c>
      <c r="B8" s="10">
        <v>42517</v>
      </c>
      <c r="C8" s="10">
        <v>42470</v>
      </c>
      <c r="D8" s="18">
        <v>1407.67</v>
      </c>
      <c r="E8" s="11" t="s">
        <v>40</v>
      </c>
      <c r="F8" s="11" t="s">
        <v>26</v>
      </c>
      <c r="G8" s="11" t="s">
        <v>60</v>
      </c>
      <c r="H8" s="11" t="s">
        <v>0</v>
      </c>
      <c r="I8" s="11">
        <v>2416</v>
      </c>
      <c r="J8" s="11" t="s">
        <v>61</v>
      </c>
      <c r="K8" s="11" t="s">
        <v>48</v>
      </c>
      <c r="L8" s="11">
        <v>84</v>
      </c>
      <c r="M8" s="13">
        <v>1692</v>
      </c>
      <c r="N8" s="18">
        <v>631.02</v>
      </c>
      <c r="O8" s="17">
        <v>13</v>
      </c>
      <c r="P8" s="11" t="s">
        <v>32</v>
      </c>
    </row>
    <row r="9" spans="1:16" s="22" customFormat="1" x14ac:dyDescent="0.25">
      <c r="A9" s="19">
        <v>23960</v>
      </c>
      <c r="B9" s="20">
        <v>42513</v>
      </c>
      <c r="C9" s="20">
        <v>42472</v>
      </c>
      <c r="D9" s="21">
        <v>3000</v>
      </c>
      <c r="E9" s="22" t="s">
        <v>3</v>
      </c>
      <c r="F9" s="22" t="s">
        <v>26</v>
      </c>
      <c r="G9" s="22" t="s">
        <v>49</v>
      </c>
      <c r="H9" s="22" t="s">
        <v>2</v>
      </c>
      <c r="I9" s="22">
        <v>2418</v>
      </c>
      <c r="J9" s="22" t="s">
        <v>50</v>
      </c>
      <c r="K9" s="22" t="s">
        <v>43</v>
      </c>
      <c r="L9" s="22">
        <v>67</v>
      </c>
      <c r="M9" s="23">
        <v>1694</v>
      </c>
      <c r="N9" s="21">
        <v>742.58</v>
      </c>
      <c r="O9" s="24">
        <v>12</v>
      </c>
      <c r="P9" s="22" t="s">
        <v>95</v>
      </c>
    </row>
    <row r="10" spans="1:16" x14ac:dyDescent="0.25">
      <c r="A10" s="16">
        <v>24189</v>
      </c>
      <c r="B10" s="10">
        <v>42514</v>
      </c>
      <c r="C10" s="10">
        <v>42482</v>
      </c>
      <c r="D10" s="18">
        <v>1479.54</v>
      </c>
      <c r="E10" s="11" t="s">
        <v>68</v>
      </c>
      <c r="F10" s="11" t="s">
        <v>69</v>
      </c>
      <c r="G10" s="11" t="s">
        <v>70</v>
      </c>
      <c r="H10" s="11" t="s">
        <v>2</v>
      </c>
      <c r="I10" s="11">
        <v>2372</v>
      </c>
      <c r="J10" s="11" t="s">
        <v>71</v>
      </c>
      <c r="K10" s="11" t="s">
        <v>29</v>
      </c>
      <c r="L10" s="11">
        <v>148</v>
      </c>
      <c r="M10" s="13">
        <v>1702</v>
      </c>
      <c r="N10" s="18">
        <v>631.02</v>
      </c>
      <c r="O10" s="17">
        <v>13</v>
      </c>
      <c r="P10" s="11" t="s">
        <v>32</v>
      </c>
    </row>
    <row r="11" spans="1:16" x14ac:dyDescent="0.25">
      <c r="A11" s="16">
        <v>24190</v>
      </c>
      <c r="B11" s="10">
        <v>42514</v>
      </c>
      <c r="C11" s="10">
        <v>42482</v>
      </c>
      <c r="D11" s="18">
        <v>625</v>
      </c>
      <c r="E11" s="11" t="s">
        <v>68</v>
      </c>
      <c r="F11" s="11" t="s">
        <v>69</v>
      </c>
      <c r="G11" s="11" t="s">
        <v>72</v>
      </c>
      <c r="H11" s="11" t="s">
        <v>36</v>
      </c>
      <c r="I11" s="11">
        <v>2613</v>
      </c>
      <c r="J11" s="11" t="s">
        <v>71</v>
      </c>
      <c r="K11" s="11" t="s">
        <v>29</v>
      </c>
      <c r="L11" s="11">
        <v>148</v>
      </c>
      <c r="M11" s="13">
        <v>1703</v>
      </c>
      <c r="N11" s="18">
        <v>280.17</v>
      </c>
      <c r="O11" s="17">
        <v>13</v>
      </c>
      <c r="P11" s="11" t="s">
        <v>32</v>
      </c>
    </row>
    <row r="12" spans="1:16" x14ac:dyDescent="0.25">
      <c r="A12" s="16">
        <v>24154</v>
      </c>
      <c r="B12" s="10">
        <v>42513</v>
      </c>
      <c r="C12" s="10">
        <v>42485</v>
      </c>
      <c r="D12" s="18">
        <v>2236</v>
      </c>
      <c r="E12" s="11" t="s">
        <v>3</v>
      </c>
      <c r="F12" s="11" t="s">
        <v>26</v>
      </c>
      <c r="G12" s="11" t="s">
        <v>58</v>
      </c>
      <c r="H12" s="11" t="s">
        <v>2</v>
      </c>
      <c r="I12" s="11">
        <v>1575</v>
      </c>
      <c r="J12" s="11" t="s">
        <v>59</v>
      </c>
      <c r="K12" s="11" t="s">
        <v>37</v>
      </c>
      <c r="L12" s="11">
        <v>78</v>
      </c>
      <c r="M12" s="13">
        <v>1707</v>
      </c>
      <c r="N12" s="18">
        <v>1165.05</v>
      </c>
      <c r="O12" s="17">
        <v>12</v>
      </c>
      <c r="P12" s="11" t="s">
        <v>33</v>
      </c>
    </row>
    <row r="13" spans="1:16" x14ac:dyDescent="0.25">
      <c r="A13" s="16">
        <v>24185</v>
      </c>
      <c r="B13" s="10">
        <v>42514</v>
      </c>
      <c r="C13" s="10">
        <v>42509</v>
      </c>
      <c r="D13" s="18">
        <v>10815</v>
      </c>
      <c r="E13" s="11" t="s">
        <v>3</v>
      </c>
      <c r="F13" s="11" t="s">
        <v>64</v>
      </c>
      <c r="G13" s="11" t="s">
        <v>41</v>
      </c>
      <c r="H13" s="11" t="s">
        <v>36</v>
      </c>
      <c r="I13" s="11">
        <v>2389</v>
      </c>
      <c r="J13" s="11" t="s">
        <v>42</v>
      </c>
      <c r="K13" s="11" t="s">
        <v>37</v>
      </c>
      <c r="L13" s="11">
        <v>78</v>
      </c>
      <c r="M13" s="13">
        <v>1729</v>
      </c>
      <c r="N13" s="18">
        <v>3434.79</v>
      </c>
      <c r="O13" s="17">
        <v>12</v>
      </c>
      <c r="P13" s="11" t="s">
        <v>28</v>
      </c>
    </row>
    <row r="14" spans="1:16" s="22" customFormat="1" x14ac:dyDescent="0.25">
      <c r="A14" s="19">
        <v>24186</v>
      </c>
      <c r="B14" s="20">
        <v>42514</v>
      </c>
      <c r="C14" s="20">
        <v>42514</v>
      </c>
      <c r="D14" s="21">
        <v>5000</v>
      </c>
      <c r="E14" s="22" t="s">
        <v>3</v>
      </c>
      <c r="G14" s="22" t="s">
        <v>65</v>
      </c>
      <c r="H14" s="22" t="s">
        <v>66</v>
      </c>
      <c r="I14" s="22">
        <v>2374</v>
      </c>
      <c r="J14" s="22" t="s">
        <v>67</v>
      </c>
      <c r="K14" s="22" t="s">
        <v>29</v>
      </c>
      <c r="L14" s="22">
        <v>148</v>
      </c>
      <c r="M14" s="23">
        <v>1731</v>
      </c>
      <c r="N14" s="21">
        <v>1629.67</v>
      </c>
      <c r="O14" s="24">
        <v>14</v>
      </c>
      <c r="P14" s="22" t="s">
        <v>24</v>
      </c>
    </row>
  </sheetData>
  <conditionalFormatting sqref="M15:M1048576 M1">
    <cfRule type="duplicateValues" dxfId="39" priority="6097"/>
  </conditionalFormatting>
  <conditionalFormatting sqref="I15:I1048576 I1">
    <cfRule type="duplicateValues" dxfId="38" priority="6100"/>
  </conditionalFormatting>
  <conditionalFormatting sqref="M2:M14">
    <cfRule type="duplicateValues" dxfId="37" priority="6609"/>
  </conditionalFormatting>
  <conditionalFormatting sqref="I2:I14">
    <cfRule type="duplicateValues" dxfId="36" priority="6611"/>
  </conditionalFormatting>
  <conditionalFormatting sqref="C1:C1048576">
    <cfRule type="cellIs" dxfId="35" priority="6612" operator="between">
      <formula>#REF!</formula>
      <formula>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1" workbookViewId="0">
      <selection activeCell="M14" sqref="M14"/>
    </sheetView>
  </sheetViews>
  <sheetFormatPr baseColWidth="10" defaultRowHeight="15" x14ac:dyDescent="0.25"/>
  <cols>
    <col min="1" max="1" width="12.7109375" customWidth="1"/>
    <col min="2" max="3" width="11.42578125" style="1"/>
    <col min="4" max="4" width="12.42578125" style="2" bestFit="1" customWidth="1"/>
    <col min="5" max="5" width="25.42578125" bestFit="1" customWidth="1"/>
    <col min="6" max="6" width="13.28515625" customWidth="1"/>
    <col min="7" max="7" width="39.28515625" bestFit="1" customWidth="1"/>
    <col min="8" max="8" width="33" bestFit="1" customWidth="1"/>
    <col min="9" max="9" width="16.42578125" bestFit="1" customWidth="1"/>
    <col min="10" max="10" width="16.42578125" style="8" customWidth="1"/>
  </cols>
  <sheetData>
    <row r="1" spans="1:13" ht="15.75" x14ac:dyDescent="0.25">
      <c r="D1" s="7" t="s">
        <v>18</v>
      </c>
      <c r="E1" s="7" t="s">
        <v>19</v>
      </c>
    </row>
    <row r="2" spans="1:13" ht="15.75" x14ac:dyDescent="0.25">
      <c r="D2" s="7">
        <v>42513</v>
      </c>
      <c r="E2" s="7">
        <v>42519</v>
      </c>
    </row>
    <row r="5" spans="1:13" x14ac:dyDescent="0.25">
      <c r="A5" t="s">
        <v>4</v>
      </c>
      <c r="B5" s="1" t="s">
        <v>38</v>
      </c>
      <c r="C5" s="1" t="s">
        <v>17</v>
      </c>
      <c r="D5" s="2" t="s">
        <v>5</v>
      </c>
      <c r="E5" t="s">
        <v>13</v>
      </c>
      <c r="F5" t="s">
        <v>14</v>
      </c>
      <c r="G5" t="s">
        <v>11</v>
      </c>
      <c r="H5" t="s">
        <v>15</v>
      </c>
      <c r="I5" t="s">
        <v>12</v>
      </c>
      <c r="J5" s="8" t="s">
        <v>20</v>
      </c>
      <c r="K5" t="s">
        <v>21</v>
      </c>
      <c r="L5" t="s">
        <v>22</v>
      </c>
      <c r="M5" t="s">
        <v>25</v>
      </c>
    </row>
    <row r="6" spans="1:13" x14ac:dyDescent="0.25">
      <c r="A6" s="11">
        <v>7358</v>
      </c>
      <c r="B6" s="10">
        <v>42421</v>
      </c>
      <c r="C6" s="10">
        <v>42513</v>
      </c>
      <c r="D6" s="12">
        <v>2715</v>
      </c>
      <c r="E6" s="11" t="s">
        <v>27</v>
      </c>
      <c r="F6" s="11" t="s">
        <v>73</v>
      </c>
      <c r="G6" s="11" t="s">
        <v>74</v>
      </c>
      <c r="H6" s="11" t="s">
        <v>30</v>
      </c>
      <c r="I6" s="11">
        <v>158</v>
      </c>
      <c r="J6" s="13">
        <v>3601</v>
      </c>
      <c r="K6" s="15">
        <v>352.05</v>
      </c>
      <c r="L6" s="11">
        <v>15</v>
      </c>
      <c r="M6" s="11" t="s">
        <v>39</v>
      </c>
    </row>
    <row r="7" spans="1:13" x14ac:dyDescent="0.25">
      <c r="A7" s="11">
        <v>7361</v>
      </c>
      <c r="B7" s="10">
        <v>42496</v>
      </c>
      <c r="C7" s="10">
        <v>42513</v>
      </c>
      <c r="D7" s="12">
        <v>5000</v>
      </c>
      <c r="E7" s="11" t="s">
        <v>3</v>
      </c>
      <c r="F7" s="11" t="s">
        <v>75</v>
      </c>
      <c r="G7" s="11" t="s">
        <v>76</v>
      </c>
      <c r="H7" s="11" t="s">
        <v>53</v>
      </c>
      <c r="I7" s="11">
        <v>72</v>
      </c>
      <c r="J7" s="13">
        <v>3681</v>
      </c>
      <c r="K7" s="15">
        <v>1525.54</v>
      </c>
      <c r="L7" s="11">
        <v>13</v>
      </c>
      <c r="M7" s="11" t="s">
        <v>34</v>
      </c>
    </row>
    <row r="8" spans="1:13" x14ac:dyDescent="0.25">
      <c r="A8" s="11">
        <v>7364</v>
      </c>
      <c r="B8" s="10">
        <v>42510</v>
      </c>
      <c r="C8" s="10">
        <v>42517</v>
      </c>
      <c r="D8" s="12">
        <v>13000</v>
      </c>
      <c r="E8" s="11" t="s">
        <v>3</v>
      </c>
      <c r="F8" s="11" t="s">
        <v>80</v>
      </c>
      <c r="G8" s="11" t="s">
        <v>81</v>
      </c>
      <c r="H8" s="11" t="s">
        <v>82</v>
      </c>
      <c r="I8" s="11">
        <v>69</v>
      </c>
      <c r="J8" s="13">
        <v>3701</v>
      </c>
      <c r="K8" s="15">
        <v>1551.72</v>
      </c>
      <c r="L8" s="11">
        <v>12</v>
      </c>
      <c r="M8" s="11" t="s">
        <v>24</v>
      </c>
    </row>
    <row r="9" spans="1:13" x14ac:dyDescent="0.25">
      <c r="A9" s="11">
        <v>7362</v>
      </c>
      <c r="B9" s="10">
        <v>42514</v>
      </c>
      <c r="C9" s="10">
        <v>42514</v>
      </c>
      <c r="D9" s="12">
        <v>2750</v>
      </c>
      <c r="E9" s="11" t="s">
        <v>27</v>
      </c>
      <c r="F9" s="11" t="s">
        <v>77</v>
      </c>
      <c r="G9" s="11" t="s">
        <v>78</v>
      </c>
      <c r="H9" s="11" t="s">
        <v>79</v>
      </c>
      <c r="I9" s="11">
        <v>181</v>
      </c>
      <c r="J9" s="13">
        <v>3706</v>
      </c>
      <c r="K9" s="15">
        <v>284.48</v>
      </c>
      <c r="L9" s="11">
        <v>12</v>
      </c>
      <c r="M9" s="11" t="s">
        <v>34</v>
      </c>
    </row>
    <row r="10" spans="1:13" x14ac:dyDescent="0.25">
      <c r="A10" s="11">
        <v>7365</v>
      </c>
      <c r="B10" s="10">
        <v>42517</v>
      </c>
      <c r="C10" s="10">
        <v>42517</v>
      </c>
      <c r="D10" s="12">
        <v>16480</v>
      </c>
      <c r="E10" s="11" t="s">
        <v>27</v>
      </c>
      <c r="F10" s="11" t="s">
        <v>83</v>
      </c>
      <c r="G10" s="11" t="s">
        <v>84</v>
      </c>
      <c r="H10" s="11" t="s">
        <v>35</v>
      </c>
      <c r="I10" s="11">
        <v>167</v>
      </c>
      <c r="J10" s="13">
        <v>3708</v>
      </c>
      <c r="K10" s="15">
        <v>1704.83</v>
      </c>
      <c r="L10" s="11">
        <v>12</v>
      </c>
      <c r="M10" s="11" t="s">
        <v>24</v>
      </c>
    </row>
    <row r="11" spans="1:13" x14ac:dyDescent="0.25">
      <c r="A11" s="11">
        <v>7366</v>
      </c>
      <c r="B11" s="10">
        <v>42517</v>
      </c>
      <c r="C11" s="10">
        <v>42517</v>
      </c>
      <c r="D11" s="12">
        <v>2000</v>
      </c>
      <c r="E11" s="11" t="s">
        <v>3</v>
      </c>
      <c r="F11" s="11" t="s">
        <v>85</v>
      </c>
      <c r="G11" s="11" t="s">
        <v>86</v>
      </c>
      <c r="H11" s="11" t="s">
        <v>35</v>
      </c>
      <c r="I11" s="11">
        <v>167</v>
      </c>
      <c r="J11" s="13">
        <v>3709</v>
      </c>
      <c r="K11" s="15">
        <v>134.47999999999999</v>
      </c>
      <c r="L11" s="11">
        <v>12</v>
      </c>
      <c r="M11" s="11" t="s">
        <v>34</v>
      </c>
    </row>
    <row r="12" spans="1:13" x14ac:dyDescent="0.25">
      <c r="A12" s="11">
        <v>7368</v>
      </c>
      <c r="B12" s="10">
        <v>42518</v>
      </c>
      <c r="C12" s="10">
        <v>42518</v>
      </c>
      <c r="D12" s="12">
        <v>4900</v>
      </c>
      <c r="E12" s="11" t="s">
        <v>3</v>
      </c>
      <c r="F12" s="11" t="s">
        <v>87</v>
      </c>
      <c r="G12" s="11" t="s">
        <v>88</v>
      </c>
      <c r="H12" s="11" t="s">
        <v>37</v>
      </c>
      <c r="I12" s="11">
        <v>78</v>
      </c>
      <c r="J12" s="13">
        <v>3710</v>
      </c>
      <c r="K12" s="15">
        <v>506.9</v>
      </c>
      <c r="L12" s="11">
        <v>12</v>
      </c>
      <c r="M12" s="11" t="s">
        <v>24</v>
      </c>
    </row>
    <row r="13" spans="1:13" x14ac:dyDescent="0.25">
      <c r="A13" s="11">
        <v>7369</v>
      </c>
      <c r="B13" s="10">
        <v>42519</v>
      </c>
      <c r="C13" s="10">
        <v>42519</v>
      </c>
      <c r="D13" s="12">
        <v>1705</v>
      </c>
      <c r="E13" s="11" t="s">
        <v>27</v>
      </c>
      <c r="F13" s="11" t="s">
        <v>89</v>
      </c>
      <c r="G13" s="11" t="s">
        <v>90</v>
      </c>
      <c r="H13" s="11" t="s">
        <v>91</v>
      </c>
      <c r="I13" s="11">
        <v>173</v>
      </c>
      <c r="J13" s="13">
        <v>3711</v>
      </c>
      <c r="K13" s="15">
        <v>176.38</v>
      </c>
      <c r="L13" s="11">
        <v>12</v>
      </c>
      <c r="M13" s="11" t="s">
        <v>39</v>
      </c>
    </row>
  </sheetData>
  <conditionalFormatting sqref="J1:J1048576">
    <cfRule type="duplicateValues" dxfId="16" priority="2"/>
  </conditionalFormatting>
  <conditionalFormatting sqref="J14:J1048576 J5">
    <cfRule type="duplicateValues" dxfId="15" priority="5798"/>
  </conditionalFormatting>
  <conditionalFormatting sqref="B1:B1048576">
    <cfRule type="cellIs" dxfId="14" priority="1" operator="between">
      <formula>$D$2</formula>
      <formula>$E$2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RECUBRIMIENTOS</vt:lpstr>
    </vt:vector>
  </TitlesOfParts>
  <Company>Parque Funeral Guadalupe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Nazaret Llanos</cp:lastModifiedBy>
  <dcterms:created xsi:type="dcterms:W3CDTF">2015-08-17T15:15:49Z</dcterms:created>
  <dcterms:modified xsi:type="dcterms:W3CDTF">2016-06-02T22:39:57Z</dcterms:modified>
</cp:coreProperties>
</file>