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lista04\Documents\R\grupointeraval.github.io\"/>
    </mc:Choice>
  </mc:AlternateContent>
  <bookViews>
    <workbookView xWindow="0" yWindow="30" windowWidth="7485" windowHeight="4140"/>
  </bookViews>
  <sheets>
    <sheet name="OPERACIONES" sheetId="1" r:id="rId1"/>
    <sheet name="TIPO DE CAMBIO" sheetId="2" r:id="rId2"/>
  </sheets>
  <calcPr calcId="162913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<sst xmlns="http://schemas.openxmlformats.org/spreadsheetml/2006/main" count="2682" uniqueCount="39">
  <si>
    <t>Vencimiento</t>
  </si>
  <si>
    <t>Título</t>
  </si>
  <si>
    <t>Cnp.</t>
  </si>
  <si>
    <t>Cantidad</t>
  </si>
  <si>
    <t>Precio</t>
  </si>
  <si>
    <t>Total</t>
  </si>
  <si>
    <t>BNC</t>
  </si>
  <si>
    <t>C</t>
  </si>
  <si>
    <t>RST.B</t>
  </si>
  <si>
    <t>BVCC</t>
  </si>
  <si>
    <t>FVI.B</t>
  </si>
  <si>
    <t>TDV.D</t>
  </si>
  <si>
    <t>BOU</t>
  </si>
  <si>
    <t>CCR</t>
  </si>
  <si>
    <t>RST</t>
  </si>
  <si>
    <t>TPG</t>
  </si>
  <si>
    <t>GZL</t>
  </si>
  <si>
    <t>FNC</t>
  </si>
  <si>
    <t>BVL</t>
  </si>
  <si>
    <t>PGR</t>
  </si>
  <si>
    <t>SVS</t>
  </si>
  <si>
    <t>BPV</t>
  </si>
  <si>
    <t>CIE</t>
  </si>
  <si>
    <t>CRM.A</t>
  </si>
  <si>
    <t>ENV</t>
  </si>
  <si>
    <t>PTN</t>
  </si>
  <si>
    <t>DOM</t>
  </si>
  <si>
    <t>MPA</t>
  </si>
  <si>
    <t>EFE</t>
  </si>
  <si>
    <t>FVI.A</t>
  </si>
  <si>
    <t>CGQ</t>
  </si>
  <si>
    <t>ABC.A</t>
  </si>
  <si>
    <t>V</t>
  </si>
  <si>
    <t>MVZ.A</t>
  </si>
  <si>
    <t>IVC</t>
  </si>
  <si>
    <t>ICP.B</t>
  </si>
  <si>
    <t>MVZ.B</t>
  </si>
  <si>
    <t>FECHA</t>
  </si>
  <si>
    <t>USDVES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</si>
</sst>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_);\-#,##0.00"/>
    <numFmt numFmtId="165" formatCode="#,##0.000000"/>
    <numFmt numFmtId="166" formatCode="yyyy\-mm\-dd"/>
  </numFmts>
  <fonts count="11" x14ac:knownFonts="1">
    <font>
      <sz val="10"/>
      <color indexed="8"/>
      <name val="MS Sans Serif"/>
    </font>
    <font>
      <b/>
      <sz val="6.35"/>
      <color indexed="8"/>
      <name val="Times New Roman"/>
      <family val="1"/>
    </font>
    <font>
      <b/>
      <sz val="6.35"/>
      <color indexed="8"/>
      <name val="Times New Roman"/>
      <family val="1"/>
    </font>
    <font>
      <b/>
      <sz val="6.35"/>
      <color indexed="8"/>
      <name val="Times New Roman"/>
      <family val="1"/>
    </font>
    <font>
      <b/>
      <sz val="6.35"/>
      <color indexed="8"/>
      <name val="Times New Roman"/>
      <family val="1"/>
    </font>
    <font>
      <sz val="6"/>
      <color indexed="8"/>
      <name val="Times New Roman"/>
      <family val="1"/>
    </font>
    <font>
      <sz val="6.95"/>
      <color indexed="8"/>
      <name val="Times New Roman"/>
      <family val="1"/>
    </font>
    <font>
      <sz val="6.95"/>
      <color indexed="8"/>
      <name val="Times New Roman"/>
      <family val="1"/>
    </font>
    <font>
      <sz val="6.95"/>
      <color indexed="8"/>
      <name val="Times New Roman"/>
      <family val="1"/>
    </font>
    <font>
      <sz val="6.95"/>
      <color indexed="8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/>
  </cellStyleXfs>
  <cellXfs count="14">
    <xf numFmtId="0" fontId="0" fillId="0" borderId="0" xfId="0" applyNumberFormat="1" applyFill="1" applyBorder="1" applyAlignment="1" applyProtection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0" fillId="0" borderId="0" xfId="0" applyNumberFormat="1" applyFill="1" applyBorder="1" applyAlignment="1" applyProtection="1">
      <alignment horizontal="center"/>
    </xf>
    <xf numFmtId="14" fontId="10" fillId="0" borderId="0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right" vertical="center"/>
    </xf>
    <xf numFmtId="166" fontId="0" fillId="0" borderId="0" xfId="0" applyNumberFormat="1" applyFill="1" applyBorder="1" applyAlignment="1" applyProtection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8"/>
  <sheetViews>
    <sheetView tabSelected="1" workbookViewId="0">
      <selection activeCell="G2" sqref="G2"/>
    </sheetView>
  </sheetViews>
  <sheetFormatPr baseColWidth="10" defaultRowHeight="12.75" x14ac:dyDescent="0.2"/>
  <cols>
    <col min="1" max="1" width="11.42578125" style="13"/>
    <col min="7" max="7" width="12.42578125" bestFit="1" customWidth="1"/>
  </cols>
  <sheetData>
    <row r="1" spans="1:7" x14ac:dyDescent="0.2">
      <c r="A1" s="1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 spans="1:7" x14ac:dyDescent="0.2">
      <c r="A2" s="12">
        <v>43917</v>
      </c>
      <c r="B2" s="4" t="s">
        <v>6</v>
      </c>
      <c r="C2" s="5" t="s">
        <v>7</v>
      </c>
      <c r="D2" s="6">
        <v>5000</v>
      </c>
      <c r="E2" s="7">
        <v>500</v>
      </c>
      <c r="F2" s="7">
        <v>2500000</v>
      </c>
      <c r="G2" t="e">
        <f>buscar</f>
        <v>#NAME?</v>
      </c>
    </row>
    <row r="3" spans="1:7" x14ac:dyDescent="0.2">
      <c r="A3" s="12">
        <v>43917</v>
      </c>
      <c r="B3" s="4" t="s">
        <v>8</v>
      </c>
      <c r="C3" s="5" t="s">
        <v>7</v>
      </c>
      <c r="D3" s="6">
        <v>10</v>
      </c>
      <c r="E3" s="7">
        <v>27000</v>
      </c>
      <c r="F3" s="7">
        <v>270000</v>
      </c>
    </row>
    <row r="4" spans="1:7" x14ac:dyDescent="0.2">
      <c r="A4" s="12">
        <v>43917</v>
      </c>
      <c r="B4" s="4" t="s">
        <v>9</v>
      </c>
      <c r="C4" s="5" t="s">
        <v>7</v>
      </c>
      <c r="D4" s="6">
        <v>500</v>
      </c>
      <c r="E4" s="7">
        <v>15100</v>
      </c>
      <c r="F4" s="7">
        <v>7550000</v>
      </c>
    </row>
    <row r="5" spans="1:7" x14ac:dyDescent="0.2">
      <c r="A5" s="12">
        <v>43917</v>
      </c>
      <c r="B5" s="4" t="s">
        <v>9</v>
      </c>
      <c r="C5" s="5" t="s">
        <v>7</v>
      </c>
      <c r="D5" s="6">
        <v>500</v>
      </c>
      <c r="E5" s="7">
        <v>15000</v>
      </c>
      <c r="F5" s="7">
        <v>7500000</v>
      </c>
    </row>
    <row r="6" spans="1:7" x14ac:dyDescent="0.2">
      <c r="A6" s="12">
        <v>43920</v>
      </c>
      <c r="B6" s="4" t="s">
        <v>6</v>
      </c>
      <c r="C6" s="5" t="s">
        <v>7</v>
      </c>
      <c r="D6" s="6">
        <v>3073</v>
      </c>
      <c r="E6" s="7">
        <v>500</v>
      </c>
      <c r="F6" s="7">
        <v>1536500</v>
      </c>
    </row>
    <row r="7" spans="1:7" x14ac:dyDescent="0.2">
      <c r="A7" s="12">
        <v>43920</v>
      </c>
      <c r="B7" s="4" t="s">
        <v>6</v>
      </c>
      <c r="C7" s="5" t="s">
        <v>7</v>
      </c>
      <c r="D7" s="6">
        <v>4427</v>
      </c>
      <c r="E7" s="7">
        <v>500</v>
      </c>
      <c r="F7" s="7">
        <v>2213500</v>
      </c>
    </row>
    <row r="8" spans="1:7" x14ac:dyDescent="0.2">
      <c r="A8" s="12">
        <v>43920</v>
      </c>
      <c r="B8" s="4" t="s">
        <v>9</v>
      </c>
      <c r="C8" s="5" t="s">
        <v>7</v>
      </c>
      <c r="D8" s="6">
        <v>934</v>
      </c>
      <c r="E8" s="7">
        <v>15000</v>
      </c>
      <c r="F8" s="7">
        <v>14010000</v>
      </c>
    </row>
    <row r="9" spans="1:7" x14ac:dyDescent="0.2">
      <c r="A9" s="12">
        <v>43920</v>
      </c>
      <c r="B9" s="4" t="s">
        <v>8</v>
      </c>
      <c r="C9" s="5" t="s">
        <v>7</v>
      </c>
      <c r="D9" s="6">
        <v>10</v>
      </c>
      <c r="E9" s="7">
        <v>27000</v>
      </c>
      <c r="F9" s="7">
        <v>270000</v>
      </c>
    </row>
    <row r="10" spans="1:7" x14ac:dyDescent="0.2">
      <c r="A10" s="12">
        <v>43920</v>
      </c>
      <c r="B10" s="4" t="s">
        <v>10</v>
      </c>
      <c r="C10" s="5" t="s">
        <v>7</v>
      </c>
      <c r="D10" s="6">
        <v>500</v>
      </c>
      <c r="E10" s="7">
        <v>390</v>
      </c>
      <c r="F10" s="7">
        <v>195000</v>
      </c>
    </row>
    <row r="11" spans="1:7" x14ac:dyDescent="0.2">
      <c r="A11" s="12">
        <v>43923</v>
      </c>
      <c r="B11" s="4" t="s">
        <v>11</v>
      </c>
      <c r="C11" s="5" t="s">
        <v>7</v>
      </c>
      <c r="D11" s="6">
        <v>149</v>
      </c>
      <c r="E11" s="7">
        <v>9000</v>
      </c>
      <c r="F11" s="7">
        <v>1341000</v>
      </c>
    </row>
    <row r="12" spans="1:7" x14ac:dyDescent="0.2">
      <c r="A12" s="12">
        <v>43923</v>
      </c>
      <c r="B12" s="4" t="s">
        <v>9</v>
      </c>
      <c r="C12" s="5" t="s">
        <v>7</v>
      </c>
      <c r="D12" s="6">
        <v>22</v>
      </c>
      <c r="E12" s="7">
        <v>20498</v>
      </c>
      <c r="F12" s="7">
        <v>450956</v>
      </c>
    </row>
    <row r="13" spans="1:7" x14ac:dyDescent="0.2">
      <c r="A13" s="12">
        <v>43923</v>
      </c>
      <c r="B13" s="4" t="s">
        <v>11</v>
      </c>
      <c r="C13" s="5" t="s">
        <v>7</v>
      </c>
      <c r="D13" s="6">
        <v>160</v>
      </c>
      <c r="E13" s="7">
        <v>9000</v>
      </c>
      <c r="F13" s="7">
        <v>1440000</v>
      </c>
    </row>
    <row r="14" spans="1:7" x14ac:dyDescent="0.2">
      <c r="A14" s="12">
        <v>43923</v>
      </c>
      <c r="B14" s="4" t="s">
        <v>9</v>
      </c>
      <c r="C14" s="5" t="s">
        <v>7</v>
      </c>
      <c r="D14" s="6">
        <v>500</v>
      </c>
      <c r="E14" s="7">
        <v>20000</v>
      </c>
      <c r="F14" s="7">
        <v>10000000</v>
      </c>
    </row>
    <row r="15" spans="1:7" x14ac:dyDescent="0.2">
      <c r="A15" s="12">
        <v>43923</v>
      </c>
      <c r="B15" s="4" t="s">
        <v>9</v>
      </c>
      <c r="C15" s="5" t="s">
        <v>7</v>
      </c>
      <c r="D15" s="6">
        <v>500</v>
      </c>
      <c r="E15" s="7">
        <v>20000</v>
      </c>
      <c r="F15" s="7">
        <v>10000000</v>
      </c>
    </row>
    <row r="16" spans="1:7" x14ac:dyDescent="0.2">
      <c r="A16" s="12">
        <v>43924</v>
      </c>
      <c r="B16" s="4" t="s">
        <v>10</v>
      </c>
      <c r="C16" s="5" t="s">
        <v>7</v>
      </c>
      <c r="D16" s="6">
        <v>2500</v>
      </c>
      <c r="E16" s="7">
        <v>550</v>
      </c>
      <c r="F16" s="7">
        <v>1375000</v>
      </c>
    </row>
    <row r="17" spans="1:6" x14ac:dyDescent="0.2">
      <c r="A17" s="12">
        <v>43924</v>
      </c>
      <c r="B17" s="4" t="s">
        <v>12</v>
      </c>
      <c r="C17" s="5" t="s">
        <v>7</v>
      </c>
      <c r="D17" s="6">
        <v>2</v>
      </c>
      <c r="E17" s="7">
        <v>23</v>
      </c>
      <c r="F17" s="7">
        <v>46</v>
      </c>
    </row>
    <row r="18" spans="1:6" x14ac:dyDescent="0.2">
      <c r="A18" s="12">
        <v>43924</v>
      </c>
      <c r="B18" s="4" t="s">
        <v>6</v>
      </c>
      <c r="C18" s="5" t="s">
        <v>7</v>
      </c>
      <c r="D18" s="6">
        <v>3000</v>
      </c>
      <c r="E18" s="7">
        <v>635</v>
      </c>
      <c r="F18" s="7">
        <v>1905000</v>
      </c>
    </row>
    <row r="19" spans="1:6" x14ac:dyDescent="0.2">
      <c r="A19" s="12">
        <v>43924</v>
      </c>
      <c r="B19" s="4" t="s">
        <v>13</v>
      </c>
      <c r="C19" s="5" t="s">
        <v>7</v>
      </c>
      <c r="D19" s="6">
        <v>2</v>
      </c>
      <c r="E19" s="7">
        <v>440000</v>
      </c>
      <c r="F19" s="7">
        <v>880000</v>
      </c>
    </row>
    <row r="20" spans="1:6" x14ac:dyDescent="0.2">
      <c r="A20" s="12">
        <v>43924</v>
      </c>
      <c r="B20" s="4" t="s">
        <v>14</v>
      </c>
      <c r="C20" s="5" t="s">
        <v>7</v>
      </c>
      <c r="D20" s="6">
        <v>2</v>
      </c>
      <c r="E20" s="7">
        <v>39050</v>
      </c>
      <c r="F20" s="7">
        <v>78100</v>
      </c>
    </row>
    <row r="21" spans="1:6" x14ac:dyDescent="0.2">
      <c r="A21" s="12">
        <v>43924</v>
      </c>
      <c r="B21" s="4" t="s">
        <v>15</v>
      </c>
      <c r="C21" s="5" t="s">
        <v>7</v>
      </c>
      <c r="D21" s="6">
        <v>2</v>
      </c>
      <c r="E21" s="7">
        <v>300</v>
      </c>
      <c r="F21" s="7">
        <v>600</v>
      </c>
    </row>
    <row r="22" spans="1:6" x14ac:dyDescent="0.2">
      <c r="A22" s="12">
        <v>43924</v>
      </c>
      <c r="B22" s="4" t="s">
        <v>16</v>
      </c>
      <c r="C22" s="5" t="s">
        <v>7</v>
      </c>
      <c r="D22" s="6">
        <v>2</v>
      </c>
      <c r="E22" s="7">
        <v>52000</v>
      </c>
      <c r="F22" s="7">
        <v>104000</v>
      </c>
    </row>
    <row r="23" spans="1:6" x14ac:dyDescent="0.2">
      <c r="A23" s="12">
        <v>43924</v>
      </c>
      <c r="B23" s="4" t="s">
        <v>17</v>
      </c>
      <c r="C23" s="5" t="s">
        <v>7</v>
      </c>
      <c r="D23" s="6">
        <v>2</v>
      </c>
      <c r="E23" s="7">
        <v>24200</v>
      </c>
      <c r="F23" s="7">
        <v>48400</v>
      </c>
    </row>
    <row r="24" spans="1:6" x14ac:dyDescent="0.2">
      <c r="A24" s="12">
        <v>43924</v>
      </c>
      <c r="B24" s="4" t="s">
        <v>18</v>
      </c>
      <c r="C24" s="5" t="s">
        <v>7</v>
      </c>
      <c r="D24" s="6">
        <v>2</v>
      </c>
      <c r="E24" s="7">
        <v>2800</v>
      </c>
      <c r="F24" s="7">
        <v>5600</v>
      </c>
    </row>
    <row r="25" spans="1:6" x14ac:dyDescent="0.2">
      <c r="A25" s="12">
        <v>43927</v>
      </c>
      <c r="B25" s="4" t="s">
        <v>11</v>
      </c>
      <c r="C25" s="5" t="s">
        <v>7</v>
      </c>
      <c r="D25" s="6">
        <v>49</v>
      </c>
      <c r="E25" s="7">
        <v>9175</v>
      </c>
      <c r="F25" s="7">
        <v>449575</v>
      </c>
    </row>
    <row r="26" spans="1:6" x14ac:dyDescent="0.2">
      <c r="A26" s="12">
        <v>43927</v>
      </c>
      <c r="B26" s="4" t="s">
        <v>11</v>
      </c>
      <c r="C26" s="5" t="s">
        <v>7</v>
      </c>
      <c r="D26" s="6">
        <v>200</v>
      </c>
      <c r="E26" s="7">
        <v>9200</v>
      </c>
      <c r="F26" s="7">
        <v>1840000</v>
      </c>
    </row>
    <row r="27" spans="1:6" x14ac:dyDescent="0.2">
      <c r="A27" s="12">
        <v>43927</v>
      </c>
      <c r="B27" s="4" t="s">
        <v>11</v>
      </c>
      <c r="C27" s="5" t="s">
        <v>7</v>
      </c>
      <c r="D27" s="6">
        <v>100</v>
      </c>
      <c r="E27" s="7">
        <v>9225</v>
      </c>
      <c r="F27" s="7">
        <v>922500</v>
      </c>
    </row>
    <row r="28" spans="1:6" x14ac:dyDescent="0.2">
      <c r="A28" s="12">
        <v>43927</v>
      </c>
      <c r="B28" s="4" t="s">
        <v>19</v>
      </c>
      <c r="C28" s="5" t="s">
        <v>7</v>
      </c>
      <c r="D28" s="6">
        <v>2</v>
      </c>
      <c r="E28" s="7">
        <v>1450</v>
      </c>
      <c r="F28" s="7">
        <v>2900</v>
      </c>
    </row>
    <row r="29" spans="1:6" x14ac:dyDescent="0.2">
      <c r="A29" s="12">
        <v>43927</v>
      </c>
      <c r="B29" s="4" t="s">
        <v>20</v>
      </c>
      <c r="C29" s="5" t="s">
        <v>7</v>
      </c>
      <c r="D29" s="6">
        <v>2</v>
      </c>
      <c r="E29" s="7">
        <v>13600</v>
      </c>
      <c r="F29" s="7">
        <v>27200</v>
      </c>
    </row>
    <row r="30" spans="1:6" x14ac:dyDescent="0.2">
      <c r="A30" s="12">
        <v>43927</v>
      </c>
      <c r="B30" s="4" t="s">
        <v>21</v>
      </c>
      <c r="C30" s="5" t="s">
        <v>7</v>
      </c>
      <c r="D30" s="6">
        <v>2</v>
      </c>
      <c r="E30" s="7">
        <v>200000</v>
      </c>
      <c r="F30" s="7">
        <v>400000</v>
      </c>
    </row>
    <row r="31" spans="1:6" x14ac:dyDescent="0.2">
      <c r="A31" s="12">
        <v>43927</v>
      </c>
      <c r="B31" s="4" t="s">
        <v>22</v>
      </c>
      <c r="C31" s="5" t="s">
        <v>7</v>
      </c>
      <c r="D31" s="6">
        <v>2</v>
      </c>
      <c r="E31" s="7">
        <v>2500</v>
      </c>
      <c r="F31" s="7">
        <v>5000</v>
      </c>
    </row>
    <row r="32" spans="1:6" x14ac:dyDescent="0.2">
      <c r="A32" s="12">
        <v>43928</v>
      </c>
      <c r="B32" s="4" t="s">
        <v>23</v>
      </c>
      <c r="C32" s="5" t="s">
        <v>7</v>
      </c>
      <c r="D32" s="6">
        <v>2</v>
      </c>
      <c r="E32" s="7">
        <v>6599</v>
      </c>
      <c r="F32" s="7">
        <v>13198</v>
      </c>
    </row>
    <row r="33" spans="1:6" x14ac:dyDescent="0.2">
      <c r="A33" s="12">
        <v>43928</v>
      </c>
      <c r="B33" s="4" t="s">
        <v>24</v>
      </c>
      <c r="C33" s="5" t="s">
        <v>7</v>
      </c>
      <c r="D33" s="6">
        <v>2</v>
      </c>
      <c r="E33" s="7">
        <v>21000</v>
      </c>
      <c r="F33" s="7">
        <v>42000</v>
      </c>
    </row>
    <row r="34" spans="1:6" x14ac:dyDescent="0.2">
      <c r="A34" s="12">
        <v>43928</v>
      </c>
      <c r="B34" s="4" t="s">
        <v>25</v>
      </c>
      <c r="C34" s="5" t="s">
        <v>7</v>
      </c>
      <c r="D34" s="6">
        <v>2</v>
      </c>
      <c r="E34" s="7">
        <v>3474</v>
      </c>
      <c r="F34" s="7">
        <v>6948</v>
      </c>
    </row>
    <row r="35" spans="1:6" x14ac:dyDescent="0.2">
      <c r="A35" s="12">
        <v>43928</v>
      </c>
      <c r="B35" s="4" t="s">
        <v>26</v>
      </c>
      <c r="C35" s="5" t="s">
        <v>7</v>
      </c>
      <c r="D35" s="6">
        <v>2</v>
      </c>
      <c r="E35" s="7">
        <v>36000</v>
      </c>
      <c r="F35" s="7">
        <v>72000</v>
      </c>
    </row>
    <row r="36" spans="1:6" x14ac:dyDescent="0.2">
      <c r="A36" s="12">
        <v>43928</v>
      </c>
      <c r="B36" s="4" t="s">
        <v>11</v>
      </c>
      <c r="C36" s="5" t="s">
        <v>7</v>
      </c>
      <c r="D36" s="6">
        <v>500</v>
      </c>
      <c r="E36" s="7">
        <v>10000</v>
      </c>
      <c r="F36" s="7">
        <v>5000000</v>
      </c>
    </row>
    <row r="37" spans="1:6" x14ac:dyDescent="0.2">
      <c r="A37" s="12">
        <v>43928</v>
      </c>
      <c r="B37" s="4" t="s">
        <v>10</v>
      </c>
      <c r="C37" s="5" t="s">
        <v>7</v>
      </c>
      <c r="D37" s="6">
        <v>500</v>
      </c>
      <c r="E37" s="7">
        <v>629.99</v>
      </c>
      <c r="F37" s="7">
        <v>314995</v>
      </c>
    </row>
    <row r="38" spans="1:6" x14ac:dyDescent="0.2">
      <c r="A38" s="12">
        <v>43928</v>
      </c>
      <c r="B38" s="4" t="s">
        <v>18</v>
      </c>
      <c r="C38" s="5" t="s">
        <v>7</v>
      </c>
      <c r="D38" s="6">
        <v>396</v>
      </c>
      <c r="E38" s="7">
        <v>2899.99</v>
      </c>
      <c r="F38" s="7">
        <v>1148396.0399999998</v>
      </c>
    </row>
    <row r="39" spans="1:6" x14ac:dyDescent="0.2">
      <c r="A39" s="12">
        <v>43928</v>
      </c>
      <c r="B39" s="4" t="s">
        <v>18</v>
      </c>
      <c r="C39" s="5" t="s">
        <v>7</v>
      </c>
      <c r="D39" s="6">
        <v>416</v>
      </c>
      <c r="E39" s="7">
        <v>2899.99</v>
      </c>
      <c r="F39" s="7">
        <v>1206395.8399999999</v>
      </c>
    </row>
    <row r="40" spans="1:6" x14ac:dyDescent="0.2">
      <c r="A40" s="12">
        <v>43928</v>
      </c>
      <c r="B40" s="4" t="s">
        <v>6</v>
      </c>
      <c r="C40" s="5" t="s">
        <v>7</v>
      </c>
      <c r="D40" s="6">
        <v>48583</v>
      </c>
      <c r="E40" s="7">
        <v>760</v>
      </c>
      <c r="F40" s="7">
        <v>36923080</v>
      </c>
    </row>
    <row r="41" spans="1:6" x14ac:dyDescent="0.2">
      <c r="A41" s="12">
        <v>43928</v>
      </c>
      <c r="B41" s="4" t="s">
        <v>6</v>
      </c>
      <c r="C41" s="5" t="s">
        <v>7</v>
      </c>
      <c r="D41" s="6">
        <v>1000</v>
      </c>
      <c r="E41" s="7">
        <v>760</v>
      </c>
      <c r="F41" s="7">
        <v>760000</v>
      </c>
    </row>
    <row r="42" spans="1:6" x14ac:dyDescent="0.2">
      <c r="A42" s="12">
        <v>43928</v>
      </c>
      <c r="B42" s="4" t="s">
        <v>6</v>
      </c>
      <c r="C42" s="5" t="s">
        <v>7</v>
      </c>
      <c r="D42" s="6">
        <v>417</v>
      </c>
      <c r="E42" s="7">
        <v>760</v>
      </c>
      <c r="F42" s="7">
        <v>316920</v>
      </c>
    </row>
    <row r="43" spans="1:6" x14ac:dyDescent="0.2">
      <c r="A43" s="12">
        <v>43928</v>
      </c>
      <c r="B43" s="4" t="s">
        <v>9</v>
      </c>
      <c r="C43" s="5" t="s">
        <v>7</v>
      </c>
      <c r="D43" s="6">
        <v>1525</v>
      </c>
      <c r="E43" s="7">
        <v>22500</v>
      </c>
      <c r="F43" s="7">
        <v>34312500</v>
      </c>
    </row>
    <row r="44" spans="1:6" x14ac:dyDescent="0.2">
      <c r="A44" s="12">
        <v>43928</v>
      </c>
      <c r="B44" s="4" t="s">
        <v>9</v>
      </c>
      <c r="C44" s="5" t="s">
        <v>7</v>
      </c>
      <c r="D44" s="6">
        <v>500</v>
      </c>
      <c r="E44" s="7">
        <v>22500</v>
      </c>
      <c r="F44" s="7">
        <v>11250000</v>
      </c>
    </row>
    <row r="45" spans="1:6" x14ac:dyDescent="0.2">
      <c r="A45" s="12">
        <v>43928</v>
      </c>
      <c r="B45" s="4" t="s">
        <v>9</v>
      </c>
      <c r="C45" s="5" t="s">
        <v>7</v>
      </c>
      <c r="D45" s="6">
        <v>500</v>
      </c>
      <c r="E45" s="7">
        <v>22500</v>
      </c>
      <c r="F45" s="7">
        <v>11250000</v>
      </c>
    </row>
    <row r="46" spans="1:6" x14ac:dyDescent="0.2">
      <c r="A46" s="12">
        <v>43928</v>
      </c>
      <c r="B46" s="4" t="s">
        <v>9</v>
      </c>
      <c r="C46" s="5" t="s">
        <v>7</v>
      </c>
      <c r="D46" s="6">
        <v>2000</v>
      </c>
      <c r="E46" s="7">
        <v>22500</v>
      </c>
      <c r="F46" s="7">
        <v>45000000</v>
      </c>
    </row>
    <row r="47" spans="1:6" x14ac:dyDescent="0.2">
      <c r="A47" s="12">
        <v>43928</v>
      </c>
      <c r="B47" s="4" t="s">
        <v>9</v>
      </c>
      <c r="C47" s="5" t="s">
        <v>7</v>
      </c>
      <c r="D47" s="6">
        <v>400</v>
      </c>
      <c r="E47" s="7">
        <v>22500</v>
      </c>
      <c r="F47" s="7">
        <v>9000000</v>
      </c>
    </row>
    <row r="48" spans="1:6" x14ac:dyDescent="0.2">
      <c r="A48" s="12">
        <v>43928</v>
      </c>
      <c r="B48" s="4" t="s">
        <v>11</v>
      </c>
      <c r="C48" s="5" t="s">
        <v>7</v>
      </c>
      <c r="D48" s="6">
        <v>50</v>
      </c>
      <c r="E48" s="7">
        <v>10000</v>
      </c>
      <c r="F48" s="7">
        <v>500000</v>
      </c>
    </row>
    <row r="49" spans="1:6" x14ac:dyDescent="0.2">
      <c r="A49" s="12">
        <v>43928</v>
      </c>
      <c r="B49" s="4" t="s">
        <v>11</v>
      </c>
      <c r="C49" s="5" t="s">
        <v>7</v>
      </c>
      <c r="D49" s="6">
        <v>100</v>
      </c>
      <c r="E49" s="7">
        <v>10000</v>
      </c>
      <c r="F49" s="7">
        <v>1000000</v>
      </c>
    </row>
    <row r="50" spans="1:6" x14ac:dyDescent="0.2">
      <c r="A50" s="12">
        <v>43928</v>
      </c>
      <c r="B50" s="4" t="s">
        <v>9</v>
      </c>
      <c r="C50" s="5" t="s">
        <v>7</v>
      </c>
      <c r="D50" s="6">
        <v>75</v>
      </c>
      <c r="E50" s="7">
        <v>22500</v>
      </c>
      <c r="F50" s="7">
        <v>1687500</v>
      </c>
    </row>
    <row r="51" spans="1:6" x14ac:dyDescent="0.2">
      <c r="A51" s="12">
        <v>43929</v>
      </c>
      <c r="B51" s="4" t="s">
        <v>11</v>
      </c>
      <c r="C51" s="5" t="s">
        <v>7</v>
      </c>
      <c r="D51" s="6">
        <v>200</v>
      </c>
      <c r="E51" s="7">
        <v>10000</v>
      </c>
      <c r="F51" s="7">
        <v>2000000</v>
      </c>
    </row>
    <row r="52" spans="1:6" x14ac:dyDescent="0.2">
      <c r="A52" s="12">
        <v>43929</v>
      </c>
      <c r="B52" s="4" t="s">
        <v>9</v>
      </c>
      <c r="C52" s="5" t="s">
        <v>7</v>
      </c>
      <c r="D52" s="6">
        <v>455</v>
      </c>
      <c r="E52" s="7">
        <v>23000</v>
      </c>
      <c r="F52" s="7">
        <v>10465000</v>
      </c>
    </row>
    <row r="53" spans="1:6" x14ac:dyDescent="0.2">
      <c r="A53" s="12">
        <v>43929</v>
      </c>
      <c r="B53" s="4" t="s">
        <v>27</v>
      </c>
      <c r="C53" s="5" t="s">
        <v>7</v>
      </c>
      <c r="D53" s="6">
        <v>2</v>
      </c>
      <c r="E53" s="7">
        <v>6500</v>
      </c>
      <c r="F53" s="7">
        <v>13000</v>
      </c>
    </row>
    <row r="54" spans="1:6" x14ac:dyDescent="0.2">
      <c r="A54" s="12">
        <v>43929</v>
      </c>
      <c r="B54" s="4" t="s">
        <v>6</v>
      </c>
      <c r="C54" s="5" t="s">
        <v>7</v>
      </c>
      <c r="D54" s="6">
        <v>60000</v>
      </c>
      <c r="E54" s="7">
        <v>750</v>
      </c>
      <c r="F54" s="7">
        <v>45000000</v>
      </c>
    </row>
    <row r="55" spans="1:6" x14ac:dyDescent="0.2">
      <c r="A55" s="12">
        <v>43929</v>
      </c>
      <c r="B55" s="4" t="s">
        <v>28</v>
      </c>
      <c r="C55" s="5" t="s">
        <v>7</v>
      </c>
      <c r="D55" s="6">
        <v>2</v>
      </c>
      <c r="E55" s="7">
        <v>2700</v>
      </c>
      <c r="F55" s="7">
        <v>5400</v>
      </c>
    </row>
    <row r="56" spans="1:6" x14ac:dyDescent="0.2">
      <c r="A56" s="12">
        <v>43929</v>
      </c>
      <c r="B56" s="4" t="s">
        <v>29</v>
      </c>
      <c r="C56" s="5" t="s">
        <v>7</v>
      </c>
      <c r="D56" s="6">
        <v>2</v>
      </c>
      <c r="E56" s="7">
        <v>900</v>
      </c>
      <c r="F56" s="7">
        <v>1800</v>
      </c>
    </row>
    <row r="57" spans="1:6" x14ac:dyDescent="0.2">
      <c r="A57" s="12">
        <v>43929</v>
      </c>
      <c r="B57" s="4" t="s">
        <v>11</v>
      </c>
      <c r="C57" s="5" t="s">
        <v>7</v>
      </c>
      <c r="D57" s="6">
        <v>257</v>
      </c>
      <c r="E57" s="7">
        <v>11000</v>
      </c>
      <c r="F57" s="7">
        <v>2827000</v>
      </c>
    </row>
    <row r="58" spans="1:6" x14ac:dyDescent="0.2">
      <c r="A58" s="12">
        <v>43929</v>
      </c>
      <c r="B58" s="4" t="s">
        <v>30</v>
      </c>
      <c r="C58" s="5" t="s">
        <v>7</v>
      </c>
      <c r="D58" s="6">
        <v>2</v>
      </c>
      <c r="E58" s="7">
        <v>70000</v>
      </c>
      <c r="F58" s="7">
        <v>140000</v>
      </c>
    </row>
    <row r="59" spans="1:6" x14ac:dyDescent="0.2">
      <c r="A59" s="12">
        <v>43929</v>
      </c>
      <c r="B59" s="4" t="s">
        <v>10</v>
      </c>
      <c r="C59" s="5" t="s">
        <v>7</v>
      </c>
      <c r="D59" s="6">
        <v>50</v>
      </c>
      <c r="E59" s="7">
        <v>660</v>
      </c>
      <c r="F59" s="7">
        <v>33000</v>
      </c>
    </row>
    <row r="60" spans="1:6" x14ac:dyDescent="0.2">
      <c r="A60" s="12">
        <v>43929</v>
      </c>
      <c r="B60" s="4" t="s">
        <v>14</v>
      </c>
      <c r="C60" s="5" t="s">
        <v>7</v>
      </c>
      <c r="D60" s="6">
        <v>5</v>
      </c>
      <c r="E60" s="7">
        <v>46000</v>
      </c>
      <c r="F60" s="7">
        <v>230000</v>
      </c>
    </row>
    <row r="61" spans="1:6" x14ac:dyDescent="0.2">
      <c r="A61" s="12">
        <v>43929</v>
      </c>
      <c r="B61" s="4" t="s">
        <v>8</v>
      </c>
      <c r="C61" s="5" t="s">
        <v>7</v>
      </c>
      <c r="D61" s="6">
        <v>5</v>
      </c>
      <c r="E61" s="7">
        <v>42995</v>
      </c>
      <c r="F61" s="7">
        <v>214975</v>
      </c>
    </row>
    <row r="62" spans="1:6" x14ac:dyDescent="0.2">
      <c r="A62" s="12">
        <v>43934</v>
      </c>
      <c r="B62" s="4" t="s">
        <v>9</v>
      </c>
      <c r="C62" s="5" t="s">
        <v>7</v>
      </c>
      <c r="D62" s="6">
        <v>500</v>
      </c>
      <c r="E62" s="7">
        <v>28000</v>
      </c>
      <c r="F62" s="7">
        <v>14000000</v>
      </c>
    </row>
    <row r="63" spans="1:6" x14ac:dyDescent="0.2">
      <c r="A63" s="12">
        <v>43934</v>
      </c>
      <c r="B63" s="4" t="s">
        <v>9</v>
      </c>
      <c r="C63" s="5" t="s">
        <v>7</v>
      </c>
      <c r="D63" s="6">
        <v>500</v>
      </c>
      <c r="E63" s="7">
        <v>30000</v>
      </c>
      <c r="F63" s="7">
        <v>15000000</v>
      </c>
    </row>
    <row r="64" spans="1:6" x14ac:dyDescent="0.2">
      <c r="A64" s="12">
        <v>43934</v>
      </c>
      <c r="B64" s="4" t="s">
        <v>20</v>
      </c>
      <c r="C64" s="5" t="s">
        <v>7</v>
      </c>
      <c r="D64" s="6">
        <v>950</v>
      </c>
      <c r="E64" s="7">
        <v>16000</v>
      </c>
      <c r="F64" s="7">
        <v>15200000</v>
      </c>
    </row>
    <row r="65" spans="1:6" x14ac:dyDescent="0.2">
      <c r="A65" s="12">
        <v>43934</v>
      </c>
      <c r="B65" s="4" t="s">
        <v>9</v>
      </c>
      <c r="C65" s="5" t="s">
        <v>7</v>
      </c>
      <c r="D65" s="6">
        <v>500</v>
      </c>
      <c r="E65" s="7">
        <v>30000</v>
      </c>
      <c r="F65" s="7">
        <v>15000000</v>
      </c>
    </row>
    <row r="66" spans="1:6" x14ac:dyDescent="0.2">
      <c r="A66" s="12">
        <v>43934</v>
      </c>
      <c r="B66" s="4" t="s">
        <v>6</v>
      </c>
      <c r="C66" s="5" t="s">
        <v>7</v>
      </c>
      <c r="D66" s="6">
        <v>8000</v>
      </c>
      <c r="E66" s="7">
        <v>810</v>
      </c>
      <c r="F66" s="7">
        <v>6480000</v>
      </c>
    </row>
    <row r="67" spans="1:6" x14ac:dyDescent="0.2">
      <c r="A67" s="12">
        <v>43934</v>
      </c>
      <c r="B67" s="4" t="s">
        <v>6</v>
      </c>
      <c r="C67" s="5" t="s">
        <v>7</v>
      </c>
      <c r="D67" s="6">
        <v>10000</v>
      </c>
      <c r="E67" s="7">
        <v>810</v>
      </c>
      <c r="F67" s="7">
        <v>8100000</v>
      </c>
    </row>
    <row r="68" spans="1:6" x14ac:dyDescent="0.2">
      <c r="A68" s="12">
        <v>43934</v>
      </c>
      <c r="B68" s="4" t="s">
        <v>9</v>
      </c>
      <c r="C68" s="5" t="s">
        <v>7</v>
      </c>
      <c r="D68" s="6">
        <v>1000</v>
      </c>
      <c r="E68" s="7">
        <v>33000</v>
      </c>
      <c r="F68" s="7">
        <v>33000000</v>
      </c>
    </row>
    <row r="69" spans="1:6" x14ac:dyDescent="0.2">
      <c r="A69" s="12">
        <v>43934</v>
      </c>
      <c r="B69" s="4" t="s">
        <v>9</v>
      </c>
      <c r="C69" s="5" t="s">
        <v>7</v>
      </c>
      <c r="D69" s="6">
        <v>62</v>
      </c>
      <c r="E69" s="7">
        <v>33000</v>
      </c>
      <c r="F69" s="7">
        <v>2046000</v>
      </c>
    </row>
    <row r="70" spans="1:6" x14ac:dyDescent="0.2">
      <c r="A70" s="12">
        <v>43934</v>
      </c>
      <c r="B70" s="4" t="s">
        <v>9</v>
      </c>
      <c r="C70" s="5" t="s">
        <v>7</v>
      </c>
      <c r="D70" s="6">
        <v>250</v>
      </c>
      <c r="E70" s="7">
        <v>33000</v>
      </c>
      <c r="F70" s="7">
        <v>8250000</v>
      </c>
    </row>
    <row r="71" spans="1:6" x14ac:dyDescent="0.2">
      <c r="A71" s="12">
        <v>43934</v>
      </c>
      <c r="B71" s="4" t="s">
        <v>9</v>
      </c>
      <c r="C71" s="5" t="s">
        <v>7</v>
      </c>
      <c r="D71" s="6">
        <v>133</v>
      </c>
      <c r="E71" s="7">
        <v>33000</v>
      </c>
      <c r="F71" s="7">
        <v>4389000</v>
      </c>
    </row>
    <row r="72" spans="1:6" x14ac:dyDescent="0.2">
      <c r="A72" s="12">
        <v>43934</v>
      </c>
      <c r="B72" s="4" t="s">
        <v>11</v>
      </c>
      <c r="C72" s="5" t="s">
        <v>7</v>
      </c>
      <c r="D72" s="6">
        <v>166</v>
      </c>
      <c r="E72" s="7">
        <v>12200</v>
      </c>
      <c r="F72" s="7">
        <v>2025200</v>
      </c>
    </row>
    <row r="73" spans="1:6" x14ac:dyDescent="0.2">
      <c r="A73" s="12">
        <v>43934</v>
      </c>
      <c r="B73" s="4" t="s">
        <v>6</v>
      </c>
      <c r="C73" s="5" t="s">
        <v>7</v>
      </c>
      <c r="D73" s="6">
        <v>9000</v>
      </c>
      <c r="E73" s="7">
        <v>820</v>
      </c>
      <c r="F73" s="7">
        <v>7380000</v>
      </c>
    </row>
    <row r="74" spans="1:6" x14ac:dyDescent="0.2">
      <c r="A74" s="12">
        <v>43934</v>
      </c>
      <c r="B74" s="4" t="s">
        <v>8</v>
      </c>
      <c r="C74" s="5" t="s">
        <v>7</v>
      </c>
      <c r="D74" s="6">
        <v>10</v>
      </c>
      <c r="E74" s="7">
        <v>43000</v>
      </c>
      <c r="F74" s="7">
        <v>430000</v>
      </c>
    </row>
    <row r="75" spans="1:6" x14ac:dyDescent="0.2">
      <c r="A75" s="12">
        <v>43934</v>
      </c>
      <c r="B75" s="4" t="s">
        <v>11</v>
      </c>
      <c r="C75" s="5" t="s">
        <v>7</v>
      </c>
      <c r="D75" s="6">
        <v>50</v>
      </c>
      <c r="E75" s="7">
        <v>12250</v>
      </c>
      <c r="F75" s="7">
        <v>612500</v>
      </c>
    </row>
    <row r="76" spans="1:6" x14ac:dyDescent="0.2">
      <c r="A76" s="12">
        <v>43934</v>
      </c>
      <c r="B76" s="4" t="s">
        <v>6</v>
      </c>
      <c r="C76" s="5" t="s">
        <v>7</v>
      </c>
      <c r="D76" s="6">
        <v>7900</v>
      </c>
      <c r="E76" s="7">
        <v>869</v>
      </c>
      <c r="F76" s="7">
        <v>6865100</v>
      </c>
    </row>
    <row r="77" spans="1:6" x14ac:dyDescent="0.2">
      <c r="A77" s="12">
        <v>43934</v>
      </c>
      <c r="B77" s="4" t="s">
        <v>6</v>
      </c>
      <c r="C77" s="5" t="s">
        <v>7</v>
      </c>
      <c r="D77" s="6">
        <v>2500</v>
      </c>
      <c r="E77" s="7">
        <v>869</v>
      </c>
      <c r="F77" s="7">
        <v>2172500</v>
      </c>
    </row>
    <row r="78" spans="1:6" x14ac:dyDescent="0.2">
      <c r="A78" s="12">
        <v>43934</v>
      </c>
      <c r="B78" s="4" t="s">
        <v>6</v>
      </c>
      <c r="C78" s="5" t="s">
        <v>7</v>
      </c>
      <c r="D78" s="6">
        <v>57000</v>
      </c>
      <c r="E78" s="7">
        <v>870</v>
      </c>
      <c r="F78" s="7">
        <v>49590000</v>
      </c>
    </row>
    <row r="79" spans="1:6" x14ac:dyDescent="0.2">
      <c r="A79" s="12">
        <v>43934</v>
      </c>
      <c r="B79" s="4" t="s">
        <v>6</v>
      </c>
      <c r="C79" s="5" t="s">
        <v>7</v>
      </c>
      <c r="D79" s="6">
        <v>43000</v>
      </c>
      <c r="E79" s="7">
        <v>870</v>
      </c>
      <c r="F79" s="7">
        <v>37410000</v>
      </c>
    </row>
    <row r="80" spans="1:6" x14ac:dyDescent="0.2">
      <c r="A80" s="12">
        <v>43934</v>
      </c>
      <c r="B80" s="4" t="s">
        <v>31</v>
      </c>
      <c r="C80" s="5" t="s">
        <v>7</v>
      </c>
      <c r="D80" s="6">
        <v>2</v>
      </c>
      <c r="E80" s="7">
        <v>61526</v>
      </c>
      <c r="F80" s="7">
        <v>123175.05</v>
      </c>
    </row>
    <row r="81" spans="1:6" x14ac:dyDescent="0.2">
      <c r="A81" s="12">
        <v>43935</v>
      </c>
      <c r="B81" s="4" t="s">
        <v>6</v>
      </c>
      <c r="C81" s="5" t="s">
        <v>7</v>
      </c>
      <c r="D81" s="6">
        <v>19494</v>
      </c>
      <c r="E81" s="7">
        <v>910</v>
      </c>
      <c r="F81" s="7">
        <v>17739540</v>
      </c>
    </row>
    <row r="82" spans="1:6" x14ac:dyDescent="0.2">
      <c r="A82" s="12">
        <v>43935</v>
      </c>
      <c r="B82" s="4" t="s">
        <v>6</v>
      </c>
      <c r="C82" s="5" t="s">
        <v>7</v>
      </c>
      <c r="D82" s="6">
        <v>10000</v>
      </c>
      <c r="E82" s="7">
        <v>910</v>
      </c>
      <c r="F82" s="7">
        <v>9100000</v>
      </c>
    </row>
    <row r="83" spans="1:6" x14ac:dyDescent="0.2">
      <c r="A83" s="12">
        <v>43935</v>
      </c>
      <c r="B83" s="4" t="s">
        <v>6</v>
      </c>
      <c r="C83" s="5" t="s">
        <v>7</v>
      </c>
      <c r="D83" s="6">
        <v>10000</v>
      </c>
      <c r="E83" s="7">
        <v>910</v>
      </c>
      <c r="F83" s="7">
        <v>9100000</v>
      </c>
    </row>
    <row r="84" spans="1:6" x14ac:dyDescent="0.2">
      <c r="A84" s="12">
        <v>43935</v>
      </c>
      <c r="B84" s="4" t="s">
        <v>6</v>
      </c>
      <c r="C84" s="5" t="s">
        <v>7</v>
      </c>
      <c r="D84" s="6">
        <v>10000</v>
      </c>
      <c r="E84" s="7">
        <v>910</v>
      </c>
      <c r="F84" s="7">
        <v>9100000</v>
      </c>
    </row>
    <row r="85" spans="1:6" x14ac:dyDescent="0.2">
      <c r="A85" s="12">
        <v>43935</v>
      </c>
      <c r="B85" s="4" t="s">
        <v>6</v>
      </c>
      <c r="C85" s="5" t="s">
        <v>7</v>
      </c>
      <c r="D85" s="6">
        <v>24485</v>
      </c>
      <c r="E85" s="7">
        <v>925</v>
      </c>
      <c r="F85" s="7">
        <v>22648625</v>
      </c>
    </row>
    <row r="86" spans="1:6" x14ac:dyDescent="0.2">
      <c r="A86" s="12">
        <v>43935</v>
      </c>
      <c r="B86" s="4" t="s">
        <v>6</v>
      </c>
      <c r="C86" s="5" t="s">
        <v>7</v>
      </c>
      <c r="D86" s="6">
        <v>2500</v>
      </c>
      <c r="E86" s="7">
        <v>925</v>
      </c>
      <c r="F86" s="7">
        <v>2312500</v>
      </c>
    </row>
    <row r="87" spans="1:6" x14ac:dyDescent="0.2">
      <c r="A87" s="12">
        <v>43935</v>
      </c>
      <c r="B87" s="4" t="s">
        <v>9</v>
      </c>
      <c r="C87" s="5" t="s">
        <v>7</v>
      </c>
      <c r="D87" s="6">
        <v>1385</v>
      </c>
      <c r="E87" s="7">
        <v>36000</v>
      </c>
      <c r="F87" s="7">
        <v>49860000</v>
      </c>
    </row>
    <row r="88" spans="1:6" x14ac:dyDescent="0.2">
      <c r="A88" s="12">
        <v>43935</v>
      </c>
      <c r="B88" s="4" t="s">
        <v>9</v>
      </c>
      <c r="C88" s="5" t="s">
        <v>7</v>
      </c>
      <c r="D88" s="6">
        <v>719</v>
      </c>
      <c r="E88" s="7">
        <v>36000</v>
      </c>
      <c r="F88" s="7">
        <v>25884000</v>
      </c>
    </row>
    <row r="89" spans="1:6" x14ac:dyDescent="0.2">
      <c r="A89" s="12">
        <v>43935</v>
      </c>
      <c r="B89" s="4" t="s">
        <v>6</v>
      </c>
      <c r="C89" s="5" t="s">
        <v>7</v>
      </c>
      <c r="D89" s="6">
        <v>10000</v>
      </c>
      <c r="E89" s="7">
        <v>925</v>
      </c>
      <c r="F89" s="7">
        <v>9250000</v>
      </c>
    </row>
    <row r="90" spans="1:6" x14ac:dyDescent="0.2">
      <c r="A90" s="12">
        <v>43935</v>
      </c>
      <c r="B90" s="4" t="s">
        <v>6</v>
      </c>
      <c r="C90" s="5" t="s">
        <v>7</v>
      </c>
      <c r="D90" s="6">
        <v>29437</v>
      </c>
      <c r="E90" s="7">
        <v>950</v>
      </c>
      <c r="F90" s="7">
        <v>27965150</v>
      </c>
    </row>
    <row r="91" spans="1:6" x14ac:dyDescent="0.2">
      <c r="A91" s="12">
        <v>43935</v>
      </c>
      <c r="B91" s="4" t="s">
        <v>9</v>
      </c>
      <c r="C91" s="5" t="s">
        <v>7</v>
      </c>
      <c r="D91" s="6">
        <v>200</v>
      </c>
      <c r="E91" s="7">
        <v>37000</v>
      </c>
      <c r="F91" s="7">
        <v>7400000</v>
      </c>
    </row>
    <row r="92" spans="1:6" x14ac:dyDescent="0.2">
      <c r="A92" s="12">
        <v>43936</v>
      </c>
      <c r="B92" s="4" t="s">
        <v>9</v>
      </c>
      <c r="C92" s="5" t="s">
        <v>7</v>
      </c>
      <c r="D92" s="6">
        <v>61</v>
      </c>
      <c r="E92" s="7">
        <v>37000</v>
      </c>
      <c r="F92" s="7">
        <v>2257000</v>
      </c>
    </row>
    <row r="93" spans="1:6" x14ac:dyDescent="0.2">
      <c r="A93" s="12">
        <v>43936</v>
      </c>
      <c r="B93" s="4" t="s">
        <v>9</v>
      </c>
      <c r="C93" s="5" t="s">
        <v>7</v>
      </c>
      <c r="D93" s="6">
        <v>213</v>
      </c>
      <c r="E93" s="7">
        <v>38000</v>
      </c>
      <c r="F93" s="7">
        <v>8094000</v>
      </c>
    </row>
    <row r="94" spans="1:6" x14ac:dyDescent="0.2">
      <c r="A94" s="12">
        <v>43936</v>
      </c>
      <c r="B94" s="4" t="s">
        <v>9</v>
      </c>
      <c r="C94" s="5" t="s">
        <v>7</v>
      </c>
      <c r="D94" s="6">
        <v>500</v>
      </c>
      <c r="E94" s="7">
        <v>38000</v>
      </c>
      <c r="F94" s="7">
        <v>19000000</v>
      </c>
    </row>
    <row r="95" spans="1:6" x14ac:dyDescent="0.2">
      <c r="A95" s="12">
        <v>43936</v>
      </c>
      <c r="B95" s="4" t="s">
        <v>9</v>
      </c>
      <c r="C95" s="5" t="s">
        <v>7</v>
      </c>
      <c r="D95" s="6">
        <v>287</v>
      </c>
      <c r="E95" s="7">
        <v>38000</v>
      </c>
      <c r="F95" s="7">
        <v>10906000</v>
      </c>
    </row>
    <row r="96" spans="1:6" x14ac:dyDescent="0.2">
      <c r="A96" s="12">
        <v>43936</v>
      </c>
      <c r="B96" s="4" t="s">
        <v>9</v>
      </c>
      <c r="C96" s="5" t="s">
        <v>7</v>
      </c>
      <c r="D96" s="6">
        <v>133</v>
      </c>
      <c r="E96" s="7">
        <v>38000</v>
      </c>
      <c r="F96" s="7">
        <v>5054000</v>
      </c>
    </row>
    <row r="97" spans="1:6" x14ac:dyDescent="0.2">
      <c r="A97" s="12">
        <v>43936</v>
      </c>
      <c r="B97" s="4" t="s">
        <v>9</v>
      </c>
      <c r="C97" s="5" t="s">
        <v>7</v>
      </c>
      <c r="D97" s="6">
        <v>47</v>
      </c>
      <c r="E97" s="7">
        <v>39000</v>
      </c>
      <c r="F97" s="7">
        <v>1833000</v>
      </c>
    </row>
    <row r="98" spans="1:6" x14ac:dyDescent="0.2">
      <c r="A98" s="12">
        <v>43936</v>
      </c>
      <c r="B98" s="4" t="s">
        <v>9</v>
      </c>
      <c r="C98" s="5" t="s">
        <v>7</v>
      </c>
      <c r="D98" s="6">
        <v>1060</v>
      </c>
      <c r="E98" s="7">
        <v>39000</v>
      </c>
      <c r="F98" s="7">
        <v>41340000</v>
      </c>
    </row>
    <row r="99" spans="1:6" x14ac:dyDescent="0.2">
      <c r="A99" s="12">
        <v>43936</v>
      </c>
      <c r="B99" s="4" t="s">
        <v>9</v>
      </c>
      <c r="C99" s="5" t="s">
        <v>7</v>
      </c>
      <c r="D99" s="6">
        <v>7</v>
      </c>
      <c r="E99" s="7">
        <v>39000</v>
      </c>
      <c r="F99" s="7">
        <v>273000</v>
      </c>
    </row>
    <row r="100" spans="1:6" x14ac:dyDescent="0.2">
      <c r="A100" s="12">
        <v>43936</v>
      </c>
      <c r="B100" s="4" t="s">
        <v>9</v>
      </c>
      <c r="C100" s="5" t="s">
        <v>7</v>
      </c>
      <c r="D100" s="6">
        <v>300</v>
      </c>
      <c r="E100" s="7">
        <v>39000</v>
      </c>
      <c r="F100" s="7">
        <v>11700000</v>
      </c>
    </row>
    <row r="101" spans="1:6" x14ac:dyDescent="0.2">
      <c r="A101" s="12">
        <v>43936</v>
      </c>
      <c r="B101" s="4" t="s">
        <v>11</v>
      </c>
      <c r="C101" s="5" t="s">
        <v>32</v>
      </c>
      <c r="D101" s="6">
        <v>3</v>
      </c>
      <c r="E101" s="7">
        <v>14760</v>
      </c>
      <c r="F101" s="7">
        <v>43837.2</v>
      </c>
    </row>
    <row r="102" spans="1:6" x14ac:dyDescent="0.2">
      <c r="A102" s="12">
        <v>43936</v>
      </c>
      <c r="B102" s="4" t="s">
        <v>6</v>
      </c>
      <c r="C102" s="5" t="s">
        <v>7</v>
      </c>
      <c r="D102" s="6">
        <v>10000</v>
      </c>
      <c r="E102" s="7">
        <v>1100</v>
      </c>
      <c r="F102" s="7">
        <v>11000000</v>
      </c>
    </row>
    <row r="103" spans="1:6" x14ac:dyDescent="0.2">
      <c r="A103" s="12">
        <v>43936</v>
      </c>
      <c r="B103" s="4" t="s">
        <v>11</v>
      </c>
      <c r="C103" s="5" t="s">
        <v>32</v>
      </c>
      <c r="D103" s="6">
        <v>100</v>
      </c>
      <c r="E103" s="7">
        <v>16450</v>
      </c>
      <c r="F103" s="7">
        <v>1628550</v>
      </c>
    </row>
    <row r="104" spans="1:6" x14ac:dyDescent="0.2">
      <c r="A104" s="12">
        <v>43936</v>
      </c>
      <c r="B104" s="4" t="s">
        <v>8</v>
      </c>
      <c r="C104" s="5" t="s">
        <v>7</v>
      </c>
      <c r="D104" s="6">
        <v>15</v>
      </c>
      <c r="E104" s="7">
        <v>55000</v>
      </c>
      <c r="F104" s="7">
        <v>825000</v>
      </c>
    </row>
    <row r="105" spans="1:6" x14ac:dyDescent="0.2">
      <c r="A105" s="12">
        <v>43936</v>
      </c>
      <c r="B105" s="4" t="s">
        <v>6</v>
      </c>
      <c r="C105" s="5" t="s">
        <v>7</v>
      </c>
      <c r="D105" s="6">
        <v>964</v>
      </c>
      <c r="E105" s="7">
        <v>1100</v>
      </c>
      <c r="F105" s="7">
        <v>1060400</v>
      </c>
    </row>
    <row r="106" spans="1:6" x14ac:dyDescent="0.2">
      <c r="A106" s="12">
        <v>43936</v>
      </c>
      <c r="B106" s="4" t="s">
        <v>6</v>
      </c>
      <c r="C106" s="5" t="s">
        <v>7</v>
      </c>
      <c r="D106" s="6">
        <v>2000</v>
      </c>
      <c r="E106" s="7">
        <v>1100</v>
      </c>
      <c r="F106" s="7">
        <v>2200000</v>
      </c>
    </row>
    <row r="107" spans="1:6" x14ac:dyDescent="0.2">
      <c r="A107" s="12">
        <v>43936</v>
      </c>
      <c r="B107" s="4" t="s">
        <v>12</v>
      </c>
      <c r="C107" s="5" t="s">
        <v>7</v>
      </c>
      <c r="D107" s="6">
        <v>1</v>
      </c>
      <c r="E107" s="7">
        <v>30</v>
      </c>
      <c r="F107" s="7">
        <v>30</v>
      </c>
    </row>
    <row r="108" spans="1:6" x14ac:dyDescent="0.2">
      <c r="A108" s="12">
        <v>43936</v>
      </c>
      <c r="B108" s="4" t="s">
        <v>6</v>
      </c>
      <c r="C108" s="5" t="s">
        <v>7</v>
      </c>
      <c r="D108" s="6">
        <v>2500</v>
      </c>
      <c r="E108" s="7">
        <v>1100</v>
      </c>
      <c r="F108" s="7">
        <v>2750000</v>
      </c>
    </row>
    <row r="109" spans="1:6" x14ac:dyDescent="0.2">
      <c r="A109" s="12">
        <v>43936</v>
      </c>
      <c r="B109" s="4" t="s">
        <v>33</v>
      </c>
      <c r="C109" s="5" t="s">
        <v>7</v>
      </c>
      <c r="D109" s="6">
        <v>1</v>
      </c>
      <c r="E109" s="7">
        <v>350000</v>
      </c>
      <c r="F109" s="7">
        <v>350000</v>
      </c>
    </row>
    <row r="110" spans="1:6" x14ac:dyDescent="0.2">
      <c r="A110" s="12">
        <v>43936</v>
      </c>
      <c r="B110" s="4" t="s">
        <v>15</v>
      </c>
      <c r="C110" s="5" t="s">
        <v>7</v>
      </c>
      <c r="D110" s="6">
        <v>10</v>
      </c>
      <c r="E110" s="7">
        <v>600</v>
      </c>
      <c r="F110" s="7">
        <v>6000</v>
      </c>
    </row>
    <row r="111" spans="1:6" x14ac:dyDescent="0.2">
      <c r="A111" s="12">
        <v>43936</v>
      </c>
      <c r="B111" s="4" t="s">
        <v>11</v>
      </c>
      <c r="C111" s="5" t="s">
        <v>7</v>
      </c>
      <c r="D111" s="6">
        <v>13</v>
      </c>
      <c r="E111" s="7">
        <v>17000</v>
      </c>
      <c r="F111" s="7">
        <v>221000</v>
      </c>
    </row>
    <row r="112" spans="1:6" x14ac:dyDescent="0.2">
      <c r="A112" s="12">
        <v>43936</v>
      </c>
      <c r="B112" s="4" t="s">
        <v>9</v>
      </c>
      <c r="C112" s="5" t="s">
        <v>7</v>
      </c>
      <c r="D112" s="6">
        <v>33</v>
      </c>
      <c r="E112" s="7">
        <v>40000</v>
      </c>
      <c r="F112" s="7">
        <v>1320000</v>
      </c>
    </row>
    <row r="113" spans="1:6" x14ac:dyDescent="0.2">
      <c r="A113" s="12">
        <v>43936</v>
      </c>
      <c r="B113" s="4" t="s">
        <v>9</v>
      </c>
      <c r="C113" s="5" t="s">
        <v>7</v>
      </c>
      <c r="D113" s="6">
        <v>700</v>
      </c>
      <c r="E113" s="7">
        <v>40000</v>
      </c>
      <c r="F113" s="7">
        <v>28000000</v>
      </c>
    </row>
    <row r="114" spans="1:6" x14ac:dyDescent="0.2">
      <c r="A114" s="12">
        <v>43936</v>
      </c>
      <c r="B114" s="4" t="s">
        <v>24</v>
      </c>
      <c r="C114" s="5" t="s">
        <v>7</v>
      </c>
      <c r="D114" s="6">
        <v>10</v>
      </c>
      <c r="E114" s="7">
        <v>37000</v>
      </c>
      <c r="F114" s="7">
        <v>370000</v>
      </c>
    </row>
    <row r="115" spans="1:6" x14ac:dyDescent="0.2">
      <c r="A115" s="12">
        <v>43937</v>
      </c>
      <c r="B115" s="4" t="s">
        <v>11</v>
      </c>
      <c r="C115" s="5" t="s">
        <v>7</v>
      </c>
      <c r="D115" s="6">
        <v>193</v>
      </c>
      <c r="E115" s="7">
        <v>17000</v>
      </c>
      <c r="F115" s="7">
        <v>3281000</v>
      </c>
    </row>
    <row r="116" spans="1:6" x14ac:dyDescent="0.2">
      <c r="A116" s="12">
        <v>43937</v>
      </c>
      <c r="B116" s="4" t="s">
        <v>6</v>
      </c>
      <c r="C116" s="5" t="s">
        <v>7</v>
      </c>
      <c r="D116" s="6">
        <v>1483</v>
      </c>
      <c r="E116" s="7">
        <v>1200</v>
      </c>
      <c r="F116" s="7">
        <v>1779600</v>
      </c>
    </row>
    <row r="117" spans="1:6" x14ac:dyDescent="0.2">
      <c r="A117" s="12">
        <v>43937</v>
      </c>
      <c r="B117" s="4" t="s">
        <v>6</v>
      </c>
      <c r="C117" s="5" t="s">
        <v>32</v>
      </c>
      <c r="D117" s="6">
        <v>45</v>
      </c>
      <c r="E117" s="7">
        <v>1300</v>
      </c>
      <c r="F117" s="7">
        <v>57915</v>
      </c>
    </row>
    <row r="118" spans="1:6" x14ac:dyDescent="0.2">
      <c r="A118" s="12">
        <v>43937</v>
      </c>
      <c r="B118" s="4" t="s">
        <v>12</v>
      </c>
      <c r="C118" s="5" t="s">
        <v>7</v>
      </c>
      <c r="D118" s="6">
        <v>20000</v>
      </c>
      <c r="E118" s="7">
        <v>28</v>
      </c>
      <c r="F118" s="7">
        <v>560000</v>
      </c>
    </row>
    <row r="119" spans="1:6" x14ac:dyDescent="0.2">
      <c r="A119" s="12">
        <v>43937</v>
      </c>
      <c r="B119" s="4" t="s">
        <v>6</v>
      </c>
      <c r="C119" s="5" t="s">
        <v>32</v>
      </c>
      <c r="D119" s="6">
        <v>150</v>
      </c>
      <c r="E119" s="7">
        <v>1300</v>
      </c>
      <c r="F119" s="7">
        <v>193050</v>
      </c>
    </row>
    <row r="120" spans="1:6" x14ac:dyDescent="0.2">
      <c r="A120" s="12">
        <v>43937</v>
      </c>
      <c r="B120" s="4" t="s">
        <v>11</v>
      </c>
      <c r="C120" s="5" t="s">
        <v>32</v>
      </c>
      <c r="D120" s="6">
        <v>330</v>
      </c>
      <c r="E120" s="7">
        <v>20000</v>
      </c>
      <c r="F120" s="7">
        <v>6534000</v>
      </c>
    </row>
    <row r="121" spans="1:6" x14ac:dyDescent="0.2">
      <c r="A121" s="12">
        <v>43937</v>
      </c>
      <c r="B121" s="4" t="s">
        <v>12</v>
      </c>
      <c r="C121" s="5" t="s">
        <v>7</v>
      </c>
      <c r="D121" s="6">
        <v>14</v>
      </c>
      <c r="E121" s="7">
        <v>28.5</v>
      </c>
      <c r="F121" s="7">
        <v>399</v>
      </c>
    </row>
    <row r="122" spans="1:6" x14ac:dyDescent="0.2">
      <c r="A122" s="12">
        <v>43937</v>
      </c>
      <c r="B122" s="4" t="s">
        <v>10</v>
      </c>
      <c r="C122" s="5" t="s">
        <v>7</v>
      </c>
      <c r="D122" s="6">
        <v>10</v>
      </c>
      <c r="E122" s="7">
        <v>1123</v>
      </c>
      <c r="F122" s="7">
        <v>11230</v>
      </c>
    </row>
    <row r="123" spans="1:6" x14ac:dyDescent="0.2">
      <c r="A123" s="12">
        <v>43937</v>
      </c>
      <c r="B123" s="4" t="s">
        <v>11</v>
      </c>
      <c r="C123" s="5" t="s">
        <v>32</v>
      </c>
      <c r="D123" s="6">
        <v>50</v>
      </c>
      <c r="E123" s="7">
        <v>20000</v>
      </c>
      <c r="F123" s="7">
        <v>990000</v>
      </c>
    </row>
    <row r="124" spans="1:6" x14ac:dyDescent="0.2">
      <c r="A124" s="12">
        <v>43937</v>
      </c>
      <c r="B124" s="4" t="s">
        <v>8</v>
      </c>
      <c r="C124" s="5" t="s">
        <v>7</v>
      </c>
      <c r="D124" s="6">
        <v>2</v>
      </c>
      <c r="E124" s="7">
        <v>65000</v>
      </c>
      <c r="F124" s="7">
        <v>130000</v>
      </c>
    </row>
    <row r="125" spans="1:6" x14ac:dyDescent="0.2">
      <c r="A125" s="12">
        <v>43937</v>
      </c>
      <c r="B125" s="4" t="s">
        <v>11</v>
      </c>
      <c r="C125" s="5" t="s">
        <v>32</v>
      </c>
      <c r="D125" s="6">
        <v>17</v>
      </c>
      <c r="E125" s="7">
        <v>20000</v>
      </c>
      <c r="F125" s="7">
        <v>336600</v>
      </c>
    </row>
    <row r="126" spans="1:6" x14ac:dyDescent="0.2">
      <c r="A126" s="12">
        <v>43937</v>
      </c>
      <c r="B126" s="4" t="s">
        <v>26</v>
      </c>
      <c r="C126" s="5" t="s">
        <v>7</v>
      </c>
      <c r="D126" s="6">
        <v>1</v>
      </c>
      <c r="E126" s="7">
        <v>80000</v>
      </c>
      <c r="F126" s="7">
        <v>80000</v>
      </c>
    </row>
    <row r="127" spans="1:6" x14ac:dyDescent="0.2">
      <c r="A127" s="12">
        <v>43937</v>
      </c>
      <c r="B127" s="4" t="s">
        <v>20</v>
      </c>
      <c r="C127" s="5" t="s">
        <v>7</v>
      </c>
      <c r="D127" s="6">
        <v>1</v>
      </c>
      <c r="E127" s="7">
        <v>23000</v>
      </c>
      <c r="F127" s="7">
        <v>23000</v>
      </c>
    </row>
    <row r="128" spans="1:6" x14ac:dyDescent="0.2">
      <c r="A128" s="12">
        <v>43937</v>
      </c>
      <c r="B128" s="4" t="s">
        <v>6</v>
      </c>
      <c r="C128" s="5" t="s">
        <v>7</v>
      </c>
      <c r="D128" s="6">
        <v>20000</v>
      </c>
      <c r="E128" s="7">
        <v>1160</v>
      </c>
      <c r="F128" s="7">
        <v>23200000</v>
      </c>
    </row>
    <row r="129" spans="1:6" x14ac:dyDescent="0.2">
      <c r="A129" s="12">
        <v>43937</v>
      </c>
      <c r="B129" s="4" t="s">
        <v>6</v>
      </c>
      <c r="C129" s="5" t="s">
        <v>7</v>
      </c>
      <c r="D129" s="6">
        <v>40000</v>
      </c>
      <c r="E129" s="7">
        <v>1160</v>
      </c>
      <c r="F129" s="7">
        <v>46400000</v>
      </c>
    </row>
    <row r="130" spans="1:6" x14ac:dyDescent="0.2">
      <c r="A130" s="12">
        <v>43937</v>
      </c>
      <c r="B130" s="4" t="s">
        <v>24</v>
      </c>
      <c r="C130" s="5" t="s">
        <v>7</v>
      </c>
      <c r="D130" s="6">
        <v>1</v>
      </c>
      <c r="E130" s="7">
        <v>38000</v>
      </c>
      <c r="F130" s="7">
        <v>38000</v>
      </c>
    </row>
    <row r="131" spans="1:6" x14ac:dyDescent="0.2">
      <c r="A131" s="12">
        <v>43937</v>
      </c>
      <c r="B131" s="4" t="s">
        <v>9</v>
      </c>
      <c r="C131" s="5" t="s">
        <v>7</v>
      </c>
      <c r="D131" s="6">
        <v>147</v>
      </c>
      <c r="E131" s="7">
        <v>40000</v>
      </c>
      <c r="F131" s="7">
        <v>5880000</v>
      </c>
    </row>
    <row r="132" spans="1:6" x14ac:dyDescent="0.2">
      <c r="A132" s="12">
        <v>43937</v>
      </c>
      <c r="B132" s="4" t="s">
        <v>6</v>
      </c>
      <c r="C132" s="5" t="s">
        <v>7</v>
      </c>
      <c r="D132" s="6">
        <v>40000</v>
      </c>
      <c r="E132" s="7">
        <v>1160</v>
      </c>
      <c r="F132" s="7">
        <v>46400000</v>
      </c>
    </row>
    <row r="133" spans="1:6" x14ac:dyDescent="0.2">
      <c r="A133" s="12">
        <v>43937</v>
      </c>
      <c r="B133" s="4" t="s">
        <v>9</v>
      </c>
      <c r="C133" s="5" t="s">
        <v>7</v>
      </c>
      <c r="D133" s="6">
        <v>205</v>
      </c>
      <c r="E133" s="7">
        <v>40000</v>
      </c>
      <c r="F133" s="7">
        <v>8200000</v>
      </c>
    </row>
    <row r="134" spans="1:6" x14ac:dyDescent="0.2">
      <c r="A134" s="12">
        <v>43937</v>
      </c>
      <c r="B134" s="4" t="s">
        <v>12</v>
      </c>
      <c r="C134" s="5" t="s">
        <v>32</v>
      </c>
      <c r="D134" s="6">
        <v>2500</v>
      </c>
      <c r="E134" s="7">
        <v>35.950000000000003</v>
      </c>
      <c r="F134" s="7">
        <v>88976.25</v>
      </c>
    </row>
    <row r="135" spans="1:6" x14ac:dyDescent="0.2">
      <c r="A135" s="12">
        <v>43937</v>
      </c>
      <c r="B135" s="4" t="s">
        <v>15</v>
      </c>
      <c r="C135" s="5" t="s">
        <v>7</v>
      </c>
      <c r="D135" s="6">
        <v>5</v>
      </c>
      <c r="E135" s="7">
        <v>626</v>
      </c>
      <c r="F135" s="7">
        <v>3130</v>
      </c>
    </row>
    <row r="136" spans="1:6" x14ac:dyDescent="0.2">
      <c r="A136" s="12">
        <v>43937</v>
      </c>
      <c r="B136" s="4" t="s">
        <v>18</v>
      </c>
      <c r="C136" s="5" t="s">
        <v>7</v>
      </c>
      <c r="D136" s="6">
        <v>10</v>
      </c>
      <c r="E136" s="7">
        <v>4924.8</v>
      </c>
      <c r="F136" s="7">
        <v>49248</v>
      </c>
    </row>
    <row r="137" spans="1:6" x14ac:dyDescent="0.2">
      <c r="A137" s="12">
        <v>43938</v>
      </c>
      <c r="B137" s="4" t="s">
        <v>12</v>
      </c>
      <c r="C137" s="5" t="s">
        <v>7</v>
      </c>
      <c r="D137" s="6">
        <v>100000</v>
      </c>
      <c r="E137" s="7">
        <v>36</v>
      </c>
      <c r="F137" s="7">
        <v>3600000</v>
      </c>
    </row>
    <row r="138" spans="1:6" x14ac:dyDescent="0.2">
      <c r="A138" s="12">
        <v>43938</v>
      </c>
      <c r="B138" s="4" t="s">
        <v>10</v>
      </c>
      <c r="C138" s="5" t="s">
        <v>7</v>
      </c>
      <c r="D138" s="6">
        <v>50</v>
      </c>
      <c r="E138" s="7">
        <v>1119.99</v>
      </c>
      <c r="F138" s="7">
        <v>55999.5</v>
      </c>
    </row>
    <row r="139" spans="1:6" x14ac:dyDescent="0.2">
      <c r="A139" s="12">
        <v>43938</v>
      </c>
      <c r="B139" s="4" t="s">
        <v>10</v>
      </c>
      <c r="C139" s="5" t="s">
        <v>7</v>
      </c>
      <c r="D139" s="6">
        <v>50</v>
      </c>
      <c r="E139" s="7">
        <v>1120</v>
      </c>
      <c r="F139" s="7">
        <v>56000</v>
      </c>
    </row>
    <row r="140" spans="1:6" x14ac:dyDescent="0.2">
      <c r="A140" s="12">
        <v>43938</v>
      </c>
      <c r="B140" s="4" t="s">
        <v>18</v>
      </c>
      <c r="C140" s="5" t="s">
        <v>7</v>
      </c>
      <c r="D140" s="6">
        <v>272</v>
      </c>
      <c r="E140" s="7">
        <v>5000</v>
      </c>
      <c r="F140" s="7">
        <v>1360000</v>
      </c>
    </row>
    <row r="141" spans="1:6" x14ac:dyDescent="0.2">
      <c r="A141" s="12">
        <v>43938</v>
      </c>
      <c r="B141" s="4" t="s">
        <v>34</v>
      </c>
      <c r="C141" s="5" t="s">
        <v>7</v>
      </c>
      <c r="D141" s="6">
        <v>2</v>
      </c>
      <c r="E141" s="7">
        <v>119088</v>
      </c>
      <c r="F141" s="7">
        <v>238176</v>
      </c>
    </row>
    <row r="142" spans="1:6" x14ac:dyDescent="0.2">
      <c r="A142" s="12">
        <v>43938</v>
      </c>
      <c r="B142" s="4" t="s">
        <v>6</v>
      </c>
      <c r="C142" s="5" t="s">
        <v>7</v>
      </c>
      <c r="D142" s="6">
        <v>10000</v>
      </c>
      <c r="E142" s="7">
        <v>1080</v>
      </c>
      <c r="F142" s="7">
        <v>10800000</v>
      </c>
    </row>
    <row r="143" spans="1:6" x14ac:dyDescent="0.2">
      <c r="A143" s="12">
        <v>43938</v>
      </c>
      <c r="B143" s="4" t="s">
        <v>12</v>
      </c>
      <c r="C143" s="5" t="s">
        <v>32</v>
      </c>
      <c r="D143" s="6">
        <v>24</v>
      </c>
      <c r="E143" s="7">
        <v>35.950000000000003</v>
      </c>
      <c r="F143" s="7">
        <v>854.17</v>
      </c>
    </row>
    <row r="144" spans="1:6" x14ac:dyDescent="0.2">
      <c r="A144" s="12">
        <v>43938</v>
      </c>
      <c r="B144" s="4" t="s">
        <v>6</v>
      </c>
      <c r="C144" s="5" t="s">
        <v>7</v>
      </c>
      <c r="D144" s="6">
        <v>5703</v>
      </c>
      <c r="E144" s="7">
        <v>1080</v>
      </c>
      <c r="F144" s="7">
        <v>6159240</v>
      </c>
    </row>
    <row r="145" spans="1:6" x14ac:dyDescent="0.2">
      <c r="A145" s="12">
        <v>43938</v>
      </c>
      <c r="B145" s="4" t="s">
        <v>12</v>
      </c>
      <c r="C145" s="5" t="s">
        <v>32</v>
      </c>
      <c r="D145" s="6">
        <v>10000</v>
      </c>
      <c r="E145" s="7">
        <v>35.950000000000003</v>
      </c>
      <c r="F145" s="7">
        <v>355905</v>
      </c>
    </row>
    <row r="146" spans="1:6" x14ac:dyDescent="0.2">
      <c r="A146" s="12">
        <v>43938</v>
      </c>
      <c r="B146" s="4" t="s">
        <v>6</v>
      </c>
      <c r="C146" s="5" t="s">
        <v>7</v>
      </c>
      <c r="D146" s="6">
        <v>5000</v>
      </c>
      <c r="E146" s="7">
        <v>1080</v>
      </c>
      <c r="F146" s="7">
        <v>5400000</v>
      </c>
    </row>
    <row r="147" spans="1:6" x14ac:dyDescent="0.2">
      <c r="A147" s="12">
        <v>43938</v>
      </c>
      <c r="B147" s="4" t="s">
        <v>6</v>
      </c>
      <c r="C147" s="5" t="s">
        <v>7</v>
      </c>
      <c r="D147" s="6">
        <v>1995</v>
      </c>
      <c r="E147" s="7">
        <v>1080</v>
      </c>
      <c r="F147" s="7">
        <v>2154600</v>
      </c>
    </row>
    <row r="148" spans="1:6" x14ac:dyDescent="0.2">
      <c r="A148" s="12">
        <v>43938</v>
      </c>
      <c r="B148" s="4" t="s">
        <v>6</v>
      </c>
      <c r="C148" s="5" t="s">
        <v>7</v>
      </c>
      <c r="D148" s="6">
        <v>8000</v>
      </c>
      <c r="E148" s="7">
        <v>1080</v>
      </c>
      <c r="F148" s="7">
        <v>8640000</v>
      </c>
    </row>
    <row r="149" spans="1:6" x14ac:dyDescent="0.2">
      <c r="A149" s="12">
        <v>43938</v>
      </c>
      <c r="B149" s="4" t="s">
        <v>12</v>
      </c>
      <c r="C149" s="5" t="s">
        <v>32</v>
      </c>
      <c r="D149" s="6">
        <v>1000</v>
      </c>
      <c r="E149" s="7">
        <v>35.950000000000003</v>
      </c>
      <c r="F149" s="7">
        <v>35590.5</v>
      </c>
    </row>
    <row r="150" spans="1:6" x14ac:dyDescent="0.2">
      <c r="A150" s="12">
        <v>43938</v>
      </c>
      <c r="B150" s="4" t="s">
        <v>9</v>
      </c>
      <c r="C150" s="5" t="s">
        <v>7</v>
      </c>
      <c r="D150" s="6">
        <v>1000</v>
      </c>
      <c r="E150" s="7">
        <v>38000</v>
      </c>
      <c r="F150" s="7">
        <v>38000000</v>
      </c>
    </row>
    <row r="151" spans="1:6" x14ac:dyDescent="0.2">
      <c r="A151" s="12">
        <v>43938</v>
      </c>
      <c r="B151" s="4" t="s">
        <v>12</v>
      </c>
      <c r="C151" s="5" t="s">
        <v>7</v>
      </c>
      <c r="D151" s="6">
        <v>147452</v>
      </c>
      <c r="E151" s="7">
        <v>36</v>
      </c>
      <c r="F151" s="7">
        <v>5308272</v>
      </c>
    </row>
    <row r="152" spans="1:6" x14ac:dyDescent="0.2">
      <c r="A152" s="12">
        <v>43938</v>
      </c>
      <c r="B152" s="4" t="s">
        <v>12</v>
      </c>
      <c r="C152" s="5" t="s">
        <v>7</v>
      </c>
      <c r="D152" s="6">
        <v>296</v>
      </c>
      <c r="E152" s="7">
        <v>36</v>
      </c>
      <c r="F152" s="7">
        <v>10656</v>
      </c>
    </row>
    <row r="153" spans="1:6" x14ac:dyDescent="0.2">
      <c r="A153" s="12">
        <v>43938</v>
      </c>
      <c r="B153" s="4" t="s">
        <v>6</v>
      </c>
      <c r="C153" s="5" t="s">
        <v>7</v>
      </c>
      <c r="D153" s="6">
        <v>9302</v>
      </c>
      <c r="E153" s="7">
        <v>1030</v>
      </c>
      <c r="F153" s="7">
        <v>9581060</v>
      </c>
    </row>
    <row r="154" spans="1:6" x14ac:dyDescent="0.2">
      <c r="A154" s="12">
        <v>43938</v>
      </c>
      <c r="B154" s="4" t="s">
        <v>6</v>
      </c>
      <c r="C154" s="5" t="s">
        <v>7</v>
      </c>
      <c r="D154" s="6">
        <v>20000</v>
      </c>
      <c r="E154" s="7">
        <v>1030</v>
      </c>
      <c r="F154" s="7">
        <v>20600000</v>
      </c>
    </row>
    <row r="155" spans="1:6" x14ac:dyDescent="0.2">
      <c r="A155" s="12">
        <v>43938</v>
      </c>
      <c r="B155" s="4" t="s">
        <v>6</v>
      </c>
      <c r="C155" s="5" t="s">
        <v>7</v>
      </c>
      <c r="D155" s="6">
        <v>698</v>
      </c>
      <c r="E155" s="7">
        <v>1030</v>
      </c>
      <c r="F155" s="7">
        <v>718940</v>
      </c>
    </row>
    <row r="156" spans="1:6" x14ac:dyDescent="0.2">
      <c r="A156" s="12">
        <v>43941</v>
      </c>
      <c r="B156" s="4" t="s">
        <v>11</v>
      </c>
      <c r="C156" s="5" t="s">
        <v>7</v>
      </c>
      <c r="D156" s="6">
        <v>2500</v>
      </c>
      <c r="E156" s="7">
        <v>20000</v>
      </c>
      <c r="F156" s="7">
        <v>50000000</v>
      </c>
    </row>
    <row r="157" spans="1:6" x14ac:dyDescent="0.2">
      <c r="A157" s="12">
        <v>43941</v>
      </c>
      <c r="B157" s="4" t="s">
        <v>11</v>
      </c>
      <c r="C157" s="5" t="s">
        <v>7</v>
      </c>
      <c r="D157" s="6">
        <v>1000</v>
      </c>
      <c r="E157" s="7">
        <v>20000</v>
      </c>
      <c r="F157" s="7">
        <v>20000000</v>
      </c>
    </row>
    <row r="158" spans="1:6" x14ac:dyDescent="0.2">
      <c r="A158" s="12">
        <v>43941</v>
      </c>
      <c r="B158" s="4" t="s">
        <v>11</v>
      </c>
      <c r="C158" s="5" t="s">
        <v>7</v>
      </c>
      <c r="D158" s="6">
        <v>96</v>
      </c>
      <c r="E158" s="7">
        <v>20000</v>
      </c>
      <c r="F158" s="7">
        <v>1920000</v>
      </c>
    </row>
    <row r="159" spans="1:6" x14ac:dyDescent="0.2">
      <c r="A159" s="12">
        <v>43941</v>
      </c>
      <c r="B159" s="4" t="s">
        <v>12</v>
      </c>
      <c r="C159" s="5" t="s">
        <v>32</v>
      </c>
      <c r="D159" s="6">
        <v>620</v>
      </c>
      <c r="E159" s="7">
        <v>40</v>
      </c>
      <c r="F159" s="7">
        <v>24552</v>
      </c>
    </row>
    <row r="160" spans="1:6" x14ac:dyDescent="0.2">
      <c r="A160" s="12">
        <v>43941</v>
      </c>
      <c r="B160" s="4" t="s">
        <v>12</v>
      </c>
      <c r="C160" s="5" t="s">
        <v>32</v>
      </c>
      <c r="D160" s="6">
        <v>13290</v>
      </c>
      <c r="E160" s="7">
        <v>39</v>
      </c>
      <c r="F160" s="7">
        <v>513126.9</v>
      </c>
    </row>
    <row r="161" spans="1:6" x14ac:dyDescent="0.2">
      <c r="A161" s="12">
        <v>43941</v>
      </c>
      <c r="B161" s="4" t="s">
        <v>10</v>
      </c>
      <c r="C161" s="5" t="s">
        <v>7</v>
      </c>
      <c r="D161" s="6">
        <v>3700</v>
      </c>
      <c r="E161" s="7">
        <v>999</v>
      </c>
      <c r="F161" s="7">
        <v>3696300</v>
      </c>
    </row>
    <row r="162" spans="1:6" x14ac:dyDescent="0.2">
      <c r="A162" s="12">
        <v>43941</v>
      </c>
      <c r="B162" s="4" t="s">
        <v>12</v>
      </c>
      <c r="C162" s="5" t="s">
        <v>32</v>
      </c>
      <c r="D162" s="6">
        <v>1420</v>
      </c>
      <c r="E162" s="7">
        <v>38</v>
      </c>
      <c r="F162" s="7">
        <v>53420.4</v>
      </c>
    </row>
    <row r="163" spans="1:6" x14ac:dyDescent="0.2">
      <c r="A163" s="12">
        <v>43941</v>
      </c>
      <c r="B163" s="4" t="s">
        <v>8</v>
      </c>
      <c r="C163" s="5" t="s">
        <v>7</v>
      </c>
      <c r="D163" s="6">
        <v>285</v>
      </c>
      <c r="E163" s="7">
        <v>50000</v>
      </c>
      <c r="F163" s="7">
        <v>14250000</v>
      </c>
    </row>
    <row r="164" spans="1:6" x14ac:dyDescent="0.2">
      <c r="A164" s="12">
        <v>43941</v>
      </c>
      <c r="B164" s="4" t="s">
        <v>6</v>
      </c>
      <c r="C164" s="5" t="s">
        <v>7</v>
      </c>
      <c r="D164" s="6">
        <v>10000</v>
      </c>
      <c r="E164" s="7">
        <v>1000</v>
      </c>
      <c r="F164" s="7">
        <v>10000000</v>
      </c>
    </row>
    <row r="165" spans="1:6" x14ac:dyDescent="0.2">
      <c r="A165" s="12">
        <v>43941</v>
      </c>
      <c r="B165" s="4" t="s">
        <v>10</v>
      </c>
      <c r="C165" s="5" t="s">
        <v>7</v>
      </c>
      <c r="D165" s="6">
        <v>1000</v>
      </c>
      <c r="E165" s="7">
        <v>950</v>
      </c>
      <c r="F165" s="7">
        <v>950000</v>
      </c>
    </row>
    <row r="166" spans="1:6" x14ac:dyDescent="0.2">
      <c r="A166" s="12">
        <v>43941</v>
      </c>
      <c r="B166" s="4" t="s">
        <v>11</v>
      </c>
      <c r="C166" s="5" t="s">
        <v>7</v>
      </c>
      <c r="D166" s="6">
        <v>550</v>
      </c>
      <c r="E166" s="7">
        <v>20200</v>
      </c>
      <c r="F166" s="7">
        <v>11110000</v>
      </c>
    </row>
    <row r="167" spans="1:6" x14ac:dyDescent="0.2">
      <c r="A167" s="12">
        <v>43942</v>
      </c>
      <c r="B167" s="4" t="s">
        <v>11</v>
      </c>
      <c r="C167" s="5" t="s">
        <v>7</v>
      </c>
      <c r="D167" s="6">
        <v>35</v>
      </c>
      <c r="E167" s="7">
        <v>24200</v>
      </c>
      <c r="F167" s="7">
        <v>847000</v>
      </c>
    </row>
    <row r="168" spans="1:6" x14ac:dyDescent="0.2">
      <c r="A168" s="12">
        <v>43942</v>
      </c>
      <c r="B168" s="4" t="s">
        <v>9</v>
      </c>
      <c r="C168" s="5" t="s">
        <v>7</v>
      </c>
      <c r="D168" s="6">
        <v>1000</v>
      </c>
      <c r="E168" s="7">
        <v>37000</v>
      </c>
      <c r="F168" s="7">
        <v>37000000</v>
      </c>
    </row>
    <row r="169" spans="1:6" x14ac:dyDescent="0.2">
      <c r="A169" s="12">
        <v>43942</v>
      </c>
      <c r="B169" s="4" t="s">
        <v>11</v>
      </c>
      <c r="C169" s="5" t="s">
        <v>7</v>
      </c>
      <c r="D169" s="6">
        <v>986</v>
      </c>
      <c r="E169" s="7">
        <v>24200</v>
      </c>
      <c r="F169" s="7">
        <v>23861200</v>
      </c>
    </row>
    <row r="170" spans="1:6" x14ac:dyDescent="0.2">
      <c r="A170" s="12">
        <v>43942</v>
      </c>
      <c r="B170" s="4" t="s">
        <v>11</v>
      </c>
      <c r="C170" s="5" t="s">
        <v>7</v>
      </c>
      <c r="D170" s="6">
        <v>20</v>
      </c>
      <c r="E170" s="7">
        <v>23000</v>
      </c>
      <c r="F170" s="7">
        <v>460000</v>
      </c>
    </row>
    <row r="171" spans="1:6" x14ac:dyDescent="0.2">
      <c r="A171" s="12">
        <v>43942</v>
      </c>
      <c r="B171" s="4" t="s">
        <v>11</v>
      </c>
      <c r="C171" s="5" t="s">
        <v>7</v>
      </c>
      <c r="D171" s="6">
        <v>146</v>
      </c>
      <c r="E171" s="7">
        <v>24200</v>
      </c>
      <c r="F171" s="7">
        <v>3533200</v>
      </c>
    </row>
    <row r="172" spans="1:6" x14ac:dyDescent="0.2">
      <c r="A172" s="12">
        <v>43942</v>
      </c>
      <c r="B172" s="4" t="s">
        <v>18</v>
      </c>
      <c r="C172" s="5" t="s">
        <v>7</v>
      </c>
      <c r="D172" s="6">
        <v>300</v>
      </c>
      <c r="E172" s="7">
        <v>6100</v>
      </c>
      <c r="F172" s="7">
        <v>1830000</v>
      </c>
    </row>
    <row r="173" spans="1:6" x14ac:dyDescent="0.2">
      <c r="A173" s="12">
        <v>43942</v>
      </c>
      <c r="B173" s="4" t="s">
        <v>10</v>
      </c>
      <c r="C173" s="5" t="s">
        <v>7</v>
      </c>
      <c r="D173" s="6">
        <v>1000</v>
      </c>
      <c r="E173" s="7">
        <v>890</v>
      </c>
      <c r="F173" s="7">
        <v>890000</v>
      </c>
    </row>
    <row r="174" spans="1:6" x14ac:dyDescent="0.2">
      <c r="A174" s="12">
        <v>43942</v>
      </c>
      <c r="B174" s="4" t="s">
        <v>11</v>
      </c>
      <c r="C174" s="5" t="s">
        <v>7</v>
      </c>
      <c r="D174" s="6">
        <v>269</v>
      </c>
      <c r="E174" s="7">
        <v>24200</v>
      </c>
      <c r="F174" s="7">
        <v>6509800</v>
      </c>
    </row>
    <row r="175" spans="1:6" x14ac:dyDescent="0.2">
      <c r="A175" s="12">
        <v>43942</v>
      </c>
      <c r="B175" s="4" t="s">
        <v>14</v>
      </c>
      <c r="C175" s="5" t="s">
        <v>7</v>
      </c>
      <c r="D175" s="6">
        <v>100</v>
      </c>
      <c r="E175" s="7">
        <v>56000</v>
      </c>
      <c r="F175" s="7">
        <v>5600000</v>
      </c>
    </row>
    <row r="176" spans="1:6" x14ac:dyDescent="0.2">
      <c r="A176" s="12">
        <v>43942</v>
      </c>
      <c r="B176" s="4" t="s">
        <v>11</v>
      </c>
      <c r="C176" s="5" t="s">
        <v>7</v>
      </c>
      <c r="D176" s="6">
        <v>38</v>
      </c>
      <c r="E176" s="7">
        <v>24241.200000000001</v>
      </c>
      <c r="F176" s="7">
        <v>921165.6</v>
      </c>
    </row>
    <row r="177" spans="1:6" x14ac:dyDescent="0.2">
      <c r="A177" s="12">
        <v>43942</v>
      </c>
      <c r="B177" s="4" t="s">
        <v>11</v>
      </c>
      <c r="C177" s="5" t="s">
        <v>32</v>
      </c>
      <c r="D177" s="6">
        <v>10</v>
      </c>
      <c r="E177" s="7">
        <v>25000</v>
      </c>
      <c r="F177" s="7">
        <v>247500</v>
      </c>
    </row>
    <row r="178" spans="1:6" x14ac:dyDescent="0.2">
      <c r="A178" s="12">
        <v>43942</v>
      </c>
      <c r="B178" s="4" t="s">
        <v>31</v>
      </c>
      <c r="C178" s="5" t="s">
        <v>7</v>
      </c>
      <c r="D178" s="6">
        <v>1</v>
      </c>
      <c r="E178" s="7">
        <v>80000</v>
      </c>
      <c r="F178" s="7">
        <v>80000</v>
      </c>
    </row>
    <row r="179" spans="1:6" x14ac:dyDescent="0.2">
      <c r="A179" s="12">
        <v>43942</v>
      </c>
      <c r="B179" s="4" t="s">
        <v>21</v>
      </c>
      <c r="C179" s="5" t="s">
        <v>7</v>
      </c>
      <c r="D179" s="6">
        <v>1</v>
      </c>
      <c r="E179" s="7">
        <v>400000</v>
      </c>
      <c r="F179" s="7">
        <v>400000</v>
      </c>
    </row>
    <row r="180" spans="1:6" x14ac:dyDescent="0.2">
      <c r="A180" s="12">
        <v>43942</v>
      </c>
      <c r="B180" s="4" t="s">
        <v>29</v>
      </c>
      <c r="C180" s="5" t="s">
        <v>7</v>
      </c>
      <c r="D180" s="6">
        <v>1</v>
      </c>
      <c r="E180" s="7">
        <v>1950</v>
      </c>
      <c r="F180" s="7">
        <v>1950</v>
      </c>
    </row>
    <row r="181" spans="1:6" x14ac:dyDescent="0.2">
      <c r="A181" s="12">
        <v>43942</v>
      </c>
      <c r="B181" s="4" t="s">
        <v>13</v>
      </c>
      <c r="C181" s="5" t="s">
        <v>7</v>
      </c>
      <c r="D181" s="6">
        <v>1</v>
      </c>
      <c r="E181" s="7">
        <v>599999</v>
      </c>
      <c r="F181" s="7">
        <v>599999</v>
      </c>
    </row>
    <row r="182" spans="1:6" x14ac:dyDescent="0.2">
      <c r="A182" s="12">
        <v>43942</v>
      </c>
      <c r="B182" s="4" t="s">
        <v>11</v>
      </c>
      <c r="C182" s="5" t="s">
        <v>7</v>
      </c>
      <c r="D182" s="6">
        <v>315</v>
      </c>
      <c r="E182" s="7">
        <v>28900</v>
      </c>
      <c r="F182" s="7">
        <v>9103500</v>
      </c>
    </row>
    <row r="183" spans="1:6" x14ac:dyDescent="0.2">
      <c r="A183" s="12">
        <v>43942</v>
      </c>
      <c r="B183" s="4" t="s">
        <v>11</v>
      </c>
      <c r="C183" s="5" t="s">
        <v>7</v>
      </c>
      <c r="D183" s="6">
        <v>125</v>
      </c>
      <c r="E183" s="7">
        <v>28900</v>
      </c>
      <c r="F183" s="7">
        <v>3612500</v>
      </c>
    </row>
    <row r="184" spans="1:6" x14ac:dyDescent="0.2">
      <c r="A184" s="12">
        <v>43942</v>
      </c>
      <c r="B184" s="4" t="s">
        <v>26</v>
      </c>
      <c r="C184" s="5" t="s">
        <v>7</v>
      </c>
      <c r="D184" s="6">
        <v>10</v>
      </c>
      <c r="E184" s="7">
        <v>79990</v>
      </c>
      <c r="F184" s="7">
        <v>799900</v>
      </c>
    </row>
    <row r="185" spans="1:6" x14ac:dyDescent="0.2">
      <c r="A185" s="12">
        <v>43942</v>
      </c>
      <c r="B185" s="4" t="s">
        <v>12</v>
      </c>
      <c r="C185" s="5" t="s">
        <v>7</v>
      </c>
      <c r="D185" s="6">
        <v>1000</v>
      </c>
      <c r="E185" s="7">
        <v>35.99</v>
      </c>
      <c r="F185" s="7">
        <v>35990</v>
      </c>
    </row>
    <row r="186" spans="1:6" x14ac:dyDescent="0.2">
      <c r="A186" s="12">
        <v>43942</v>
      </c>
      <c r="B186" s="4" t="s">
        <v>12</v>
      </c>
      <c r="C186" s="5" t="s">
        <v>7</v>
      </c>
      <c r="D186" s="6">
        <v>1090</v>
      </c>
      <c r="E186" s="7">
        <v>36</v>
      </c>
      <c r="F186" s="7">
        <v>39240</v>
      </c>
    </row>
    <row r="187" spans="1:6" x14ac:dyDescent="0.2">
      <c r="A187" s="12">
        <v>43942</v>
      </c>
      <c r="B187" s="4" t="s">
        <v>12</v>
      </c>
      <c r="C187" s="5" t="s">
        <v>7</v>
      </c>
      <c r="D187" s="6">
        <v>30000</v>
      </c>
      <c r="E187" s="7">
        <v>33</v>
      </c>
      <c r="F187" s="7">
        <v>990000</v>
      </c>
    </row>
    <row r="188" spans="1:6" x14ac:dyDescent="0.2">
      <c r="A188" s="12">
        <v>43943</v>
      </c>
      <c r="B188" s="4" t="s">
        <v>11</v>
      </c>
      <c r="C188" s="5" t="s">
        <v>7</v>
      </c>
      <c r="D188" s="6">
        <v>200</v>
      </c>
      <c r="E188" s="7">
        <v>30000</v>
      </c>
      <c r="F188" s="7">
        <v>6000000</v>
      </c>
    </row>
    <row r="189" spans="1:6" x14ac:dyDescent="0.2">
      <c r="A189" s="12">
        <v>43943</v>
      </c>
      <c r="B189" s="4" t="s">
        <v>12</v>
      </c>
      <c r="C189" s="5" t="s">
        <v>32</v>
      </c>
      <c r="D189" s="6">
        <v>5822</v>
      </c>
      <c r="E189" s="7">
        <v>35.880000000000003</v>
      </c>
      <c r="F189" s="7">
        <v>206804.42640000005</v>
      </c>
    </row>
    <row r="190" spans="1:6" x14ac:dyDescent="0.2">
      <c r="A190" s="12">
        <v>43943</v>
      </c>
      <c r="B190" s="4" t="s">
        <v>9</v>
      </c>
      <c r="C190" s="5" t="s">
        <v>7</v>
      </c>
      <c r="D190" s="6">
        <v>100</v>
      </c>
      <c r="E190" s="7">
        <v>40000</v>
      </c>
      <c r="F190" s="7">
        <v>4000000</v>
      </c>
    </row>
    <row r="191" spans="1:6" x14ac:dyDescent="0.2">
      <c r="A191" s="12">
        <v>43943</v>
      </c>
      <c r="B191" s="4" t="s">
        <v>9</v>
      </c>
      <c r="C191" s="5" t="s">
        <v>7</v>
      </c>
      <c r="D191" s="6">
        <v>600</v>
      </c>
      <c r="E191" s="7">
        <v>40000</v>
      </c>
      <c r="F191" s="7">
        <v>24000000</v>
      </c>
    </row>
    <row r="192" spans="1:6" x14ac:dyDescent="0.2">
      <c r="A192" s="12">
        <v>43943</v>
      </c>
      <c r="B192" s="4" t="s">
        <v>9</v>
      </c>
      <c r="C192" s="5" t="s">
        <v>7</v>
      </c>
      <c r="D192" s="6">
        <v>1300</v>
      </c>
      <c r="E192" s="7">
        <v>40000</v>
      </c>
      <c r="F192" s="7">
        <v>52000000</v>
      </c>
    </row>
    <row r="193" spans="1:6" x14ac:dyDescent="0.2">
      <c r="A193" s="12">
        <v>43943</v>
      </c>
      <c r="B193" s="4" t="s">
        <v>12</v>
      </c>
      <c r="C193" s="5" t="s">
        <v>32</v>
      </c>
      <c r="D193" s="6">
        <v>3500</v>
      </c>
      <c r="E193" s="7">
        <v>35.799999999999997</v>
      </c>
      <c r="F193" s="7">
        <v>124046.99999999999</v>
      </c>
    </row>
    <row r="194" spans="1:6" x14ac:dyDescent="0.2">
      <c r="A194" s="12">
        <v>43943</v>
      </c>
      <c r="B194" s="4" t="s">
        <v>12</v>
      </c>
      <c r="C194" s="5" t="s">
        <v>32</v>
      </c>
      <c r="D194" s="6">
        <v>3500</v>
      </c>
      <c r="E194" s="7">
        <v>35.799999999999997</v>
      </c>
      <c r="F194" s="7">
        <v>124046.99999999999</v>
      </c>
    </row>
    <row r="195" spans="1:6" x14ac:dyDescent="0.2">
      <c r="A195" s="12">
        <v>43943</v>
      </c>
      <c r="B195" s="4" t="s">
        <v>12</v>
      </c>
      <c r="C195" s="5" t="s">
        <v>32</v>
      </c>
      <c r="D195" s="6">
        <v>3000</v>
      </c>
      <c r="E195" s="7">
        <v>35.799999999999997</v>
      </c>
      <c r="F195" s="7">
        <v>106325.99999999999</v>
      </c>
    </row>
    <row r="196" spans="1:6" x14ac:dyDescent="0.2">
      <c r="A196" s="12">
        <v>43943</v>
      </c>
      <c r="B196" s="4" t="s">
        <v>12</v>
      </c>
      <c r="C196" s="5" t="s">
        <v>32</v>
      </c>
      <c r="D196" s="6">
        <v>3500</v>
      </c>
      <c r="E196" s="7">
        <v>35.799999999999997</v>
      </c>
      <c r="F196" s="7">
        <v>124046.99999999999</v>
      </c>
    </row>
    <row r="197" spans="1:6" x14ac:dyDescent="0.2">
      <c r="A197" s="12">
        <v>43943</v>
      </c>
      <c r="B197" s="4" t="s">
        <v>9</v>
      </c>
      <c r="C197" s="5" t="s">
        <v>7</v>
      </c>
      <c r="D197" s="6">
        <v>300</v>
      </c>
      <c r="E197" s="7">
        <v>40000</v>
      </c>
      <c r="F197" s="7">
        <v>12000000</v>
      </c>
    </row>
    <row r="198" spans="1:6" x14ac:dyDescent="0.2">
      <c r="A198" s="12">
        <v>43943</v>
      </c>
      <c r="B198" s="4" t="s">
        <v>9</v>
      </c>
      <c r="C198" s="5" t="s">
        <v>7</v>
      </c>
      <c r="D198" s="6">
        <v>700</v>
      </c>
      <c r="E198" s="7">
        <v>40000</v>
      </c>
      <c r="F198" s="7">
        <v>28000000</v>
      </c>
    </row>
    <row r="199" spans="1:6" x14ac:dyDescent="0.2">
      <c r="A199" s="12">
        <v>43943</v>
      </c>
      <c r="B199" s="4" t="s">
        <v>11</v>
      </c>
      <c r="C199" s="5" t="s">
        <v>7</v>
      </c>
      <c r="D199" s="6">
        <v>21</v>
      </c>
      <c r="E199" s="7">
        <v>31000</v>
      </c>
      <c r="F199" s="7">
        <v>651000</v>
      </c>
    </row>
    <row r="200" spans="1:6" x14ac:dyDescent="0.2">
      <c r="A200" s="12">
        <v>43943</v>
      </c>
      <c r="B200" s="4" t="s">
        <v>11</v>
      </c>
      <c r="C200" s="5" t="s">
        <v>7</v>
      </c>
      <c r="D200" s="6">
        <v>300</v>
      </c>
      <c r="E200" s="7">
        <v>31000</v>
      </c>
      <c r="F200" s="7">
        <v>9300000</v>
      </c>
    </row>
    <row r="201" spans="1:6" x14ac:dyDescent="0.2">
      <c r="A201" s="12">
        <v>43943</v>
      </c>
      <c r="B201" s="4" t="s">
        <v>6</v>
      </c>
      <c r="C201" s="5" t="s">
        <v>7</v>
      </c>
      <c r="D201" s="6">
        <v>9759</v>
      </c>
      <c r="E201" s="7">
        <v>1200</v>
      </c>
      <c r="F201" s="7">
        <v>11710800</v>
      </c>
    </row>
    <row r="202" spans="1:6" x14ac:dyDescent="0.2">
      <c r="A202" s="12">
        <v>43943</v>
      </c>
      <c r="B202" s="4" t="s">
        <v>6</v>
      </c>
      <c r="C202" s="5" t="s">
        <v>7</v>
      </c>
      <c r="D202" s="6">
        <v>6300</v>
      </c>
      <c r="E202" s="7">
        <v>1200</v>
      </c>
      <c r="F202" s="7">
        <v>7560000</v>
      </c>
    </row>
    <row r="203" spans="1:6" x14ac:dyDescent="0.2">
      <c r="A203" s="12">
        <v>43943</v>
      </c>
      <c r="B203" s="4" t="s">
        <v>6</v>
      </c>
      <c r="C203" s="5" t="s">
        <v>7</v>
      </c>
      <c r="D203" s="6">
        <v>7000</v>
      </c>
      <c r="E203" s="7">
        <v>1200</v>
      </c>
      <c r="F203" s="7">
        <v>8400000</v>
      </c>
    </row>
    <row r="204" spans="1:6" x14ac:dyDescent="0.2">
      <c r="A204" s="12">
        <v>43943</v>
      </c>
      <c r="B204" s="4" t="s">
        <v>6</v>
      </c>
      <c r="C204" s="5" t="s">
        <v>7</v>
      </c>
      <c r="D204" s="6">
        <v>36941</v>
      </c>
      <c r="E204" s="7">
        <v>1190</v>
      </c>
      <c r="F204" s="7">
        <v>43959790</v>
      </c>
    </row>
    <row r="205" spans="1:6" x14ac:dyDescent="0.2">
      <c r="A205" s="12">
        <v>43944</v>
      </c>
      <c r="B205" s="4" t="s">
        <v>6</v>
      </c>
      <c r="C205" s="5" t="s">
        <v>7</v>
      </c>
      <c r="D205" s="6">
        <v>7810</v>
      </c>
      <c r="E205" s="7">
        <v>1250</v>
      </c>
      <c r="F205" s="7">
        <v>9762500</v>
      </c>
    </row>
    <row r="206" spans="1:6" x14ac:dyDescent="0.2">
      <c r="A206" s="12">
        <v>43944</v>
      </c>
      <c r="B206" s="4" t="s">
        <v>6</v>
      </c>
      <c r="C206" s="5" t="s">
        <v>7</v>
      </c>
      <c r="D206" s="6">
        <v>6860</v>
      </c>
      <c r="E206" s="7">
        <v>1250</v>
      </c>
      <c r="F206" s="7">
        <v>8575000</v>
      </c>
    </row>
    <row r="207" spans="1:6" x14ac:dyDescent="0.2">
      <c r="A207" s="12">
        <v>43944</v>
      </c>
      <c r="B207" s="4" t="s">
        <v>6</v>
      </c>
      <c r="C207" s="5" t="s">
        <v>7</v>
      </c>
      <c r="D207" s="6">
        <v>25000</v>
      </c>
      <c r="E207" s="7">
        <v>1250</v>
      </c>
      <c r="F207" s="7">
        <v>31250000</v>
      </c>
    </row>
    <row r="208" spans="1:6" x14ac:dyDescent="0.2">
      <c r="A208" s="12">
        <v>43944</v>
      </c>
      <c r="B208" s="4" t="s">
        <v>6</v>
      </c>
      <c r="C208" s="5" t="s">
        <v>7</v>
      </c>
      <c r="D208" s="6">
        <v>1822</v>
      </c>
      <c r="E208" s="7">
        <v>1250</v>
      </c>
      <c r="F208" s="7">
        <v>2277500</v>
      </c>
    </row>
    <row r="209" spans="1:6" x14ac:dyDescent="0.2">
      <c r="A209" s="12">
        <v>43944</v>
      </c>
      <c r="B209" s="4" t="s">
        <v>6</v>
      </c>
      <c r="C209" s="5" t="s">
        <v>7</v>
      </c>
      <c r="D209" s="6">
        <v>8000</v>
      </c>
      <c r="E209" s="7">
        <v>1250</v>
      </c>
      <c r="F209" s="7">
        <v>10000000</v>
      </c>
    </row>
    <row r="210" spans="1:6" x14ac:dyDescent="0.2">
      <c r="A210" s="12">
        <v>43944</v>
      </c>
      <c r="B210" s="4" t="s">
        <v>6</v>
      </c>
      <c r="C210" s="5" t="s">
        <v>7</v>
      </c>
      <c r="D210" s="6">
        <v>508</v>
      </c>
      <c r="E210" s="7">
        <v>1250</v>
      </c>
      <c r="F210" s="7">
        <v>635000</v>
      </c>
    </row>
    <row r="211" spans="1:6" x14ac:dyDescent="0.2">
      <c r="A211" s="12">
        <v>43944</v>
      </c>
      <c r="B211" s="4" t="s">
        <v>12</v>
      </c>
      <c r="C211" s="5" t="s">
        <v>7</v>
      </c>
      <c r="D211" s="6">
        <v>6756</v>
      </c>
      <c r="E211" s="7">
        <v>33.99</v>
      </c>
      <c r="F211" s="7">
        <v>229636.44</v>
      </c>
    </row>
    <row r="212" spans="1:6" x14ac:dyDescent="0.2">
      <c r="A212" s="12">
        <v>43944</v>
      </c>
      <c r="B212" s="4" t="s">
        <v>9</v>
      </c>
      <c r="C212" s="5" t="s">
        <v>7</v>
      </c>
      <c r="D212" s="6">
        <v>250</v>
      </c>
      <c r="E212" s="7">
        <v>42800</v>
      </c>
      <c r="F212" s="7">
        <v>10700000</v>
      </c>
    </row>
    <row r="213" spans="1:6" x14ac:dyDescent="0.2">
      <c r="A213" s="12">
        <v>43944</v>
      </c>
      <c r="B213" s="4" t="s">
        <v>9</v>
      </c>
      <c r="C213" s="5" t="s">
        <v>7</v>
      </c>
      <c r="D213" s="6">
        <v>350</v>
      </c>
      <c r="E213" s="7">
        <v>42800</v>
      </c>
      <c r="F213" s="7">
        <v>14980000</v>
      </c>
    </row>
    <row r="214" spans="1:6" x14ac:dyDescent="0.2">
      <c r="A214" s="12">
        <v>43944</v>
      </c>
      <c r="B214" s="4" t="s">
        <v>9</v>
      </c>
      <c r="C214" s="5" t="s">
        <v>7</v>
      </c>
      <c r="D214" s="6">
        <v>400</v>
      </c>
      <c r="E214" s="7">
        <v>42850</v>
      </c>
      <c r="F214" s="7">
        <v>17140000</v>
      </c>
    </row>
    <row r="215" spans="1:6" x14ac:dyDescent="0.2">
      <c r="A215" s="12">
        <v>43944</v>
      </c>
      <c r="B215" s="4" t="s">
        <v>6</v>
      </c>
      <c r="C215" s="5" t="s">
        <v>7</v>
      </c>
      <c r="D215" s="6">
        <v>19678</v>
      </c>
      <c r="E215" s="7">
        <v>1255</v>
      </c>
      <c r="F215" s="7">
        <v>24695890</v>
      </c>
    </row>
    <row r="216" spans="1:6" x14ac:dyDescent="0.2">
      <c r="A216" s="12">
        <v>43944</v>
      </c>
      <c r="B216" s="4" t="s">
        <v>6</v>
      </c>
      <c r="C216" s="5" t="s">
        <v>7</v>
      </c>
      <c r="D216" s="6">
        <v>322</v>
      </c>
      <c r="E216" s="7">
        <v>1255</v>
      </c>
      <c r="F216" s="7">
        <v>404110</v>
      </c>
    </row>
    <row r="217" spans="1:6" x14ac:dyDescent="0.2">
      <c r="A217" s="12">
        <v>43945</v>
      </c>
      <c r="B217" s="4" t="s">
        <v>9</v>
      </c>
      <c r="C217" s="5" t="s">
        <v>7</v>
      </c>
      <c r="D217" s="6">
        <v>250</v>
      </c>
      <c r="E217" s="7">
        <v>42850</v>
      </c>
      <c r="F217" s="7">
        <v>10712500</v>
      </c>
    </row>
    <row r="218" spans="1:6" x14ac:dyDescent="0.2">
      <c r="A218" s="12">
        <v>43945</v>
      </c>
      <c r="B218" s="4" t="s">
        <v>9</v>
      </c>
      <c r="C218" s="5" t="s">
        <v>7</v>
      </c>
      <c r="D218" s="6">
        <v>350</v>
      </c>
      <c r="E218" s="7">
        <v>42850</v>
      </c>
      <c r="F218" s="7">
        <v>14997500</v>
      </c>
    </row>
    <row r="219" spans="1:6" x14ac:dyDescent="0.2">
      <c r="A219" s="12">
        <v>43945</v>
      </c>
      <c r="B219" s="4" t="s">
        <v>9</v>
      </c>
      <c r="C219" s="5" t="s">
        <v>7</v>
      </c>
      <c r="D219" s="6">
        <v>300</v>
      </c>
      <c r="E219" s="7">
        <v>43000</v>
      </c>
      <c r="F219" s="7">
        <v>12900000</v>
      </c>
    </row>
    <row r="220" spans="1:6" x14ac:dyDescent="0.2">
      <c r="A220" s="12">
        <v>43945</v>
      </c>
      <c r="B220" s="4" t="s">
        <v>9</v>
      </c>
      <c r="C220" s="5" t="s">
        <v>7</v>
      </c>
      <c r="D220" s="6">
        <v>2100</v>
      </c>
      <c r="E220" s="7">
        <v>43000</v>
      </c>
      <c r="F220" s="7">
        <v>90300000</v>
      </c>
    </row>
    <row r="221" spans="1:6" x14ac:dyDescent="0.2">
      <c r="A221" s="12">
        <v>43945</v>
      </c>
      <c r="B221" s="4" t="s">
        <v>9</v>
      </c>
      <c r="C221" s="5" t="s">
        <v>7</v>
      </c>
      <c r="D221" s="6">
        <v>1500</v>
      </c>
      <c r="E221" s="7">
        <v>42500</v>
      </c>
      <c r="F221" s="7">
        <v>63750000</v>
      </c>
    </row>
    <row r="222" spans="1:6" x14ac:dyDescent="0.2">
      <c r="A222" s="12">
        <v>43945</v>
      </c>
      <c r="B222" s="4" t="s">
        <v>11</v>
      </c>
      <c r="C222" s="5" t="s">
        <v>32</v>
      </c>
      <c r="D222" s="6">
        <v>17</v>
      </c>
      <c r="E222" s="7">
        <v>40000</v>
      </c>
      <c r="F222" s="7">
        <v>673200</v>
      </c>
    </row>
    <row r="223" spans="1:6" x14ac:dyDescent="0.2">
      <c r="A223" s="12">
        <v>43945</v>
      </c>
      <c r="B223" s="4" t="s">
        <v>11</v>
      </c>
      <c r="C223" s="5" t="s">
        <v>32</v>
      </c>
      <c r="D223" s="6">
        <v>20</v>
      </c>
      <c r="E223" s="7">
        <v>40000</v>
      </c>
      <c r="F223" s="7">
        <v>792000</v>
      </c>
    </row>
    <row r="224" spans="1:6" x14ac:dyDescent="0.2">
      <c r="A224" s="12">
        <v>43945</v>
      </c>
      <c r="B224" s="4" t="s">
        <v>11</v>
      </c>
      <c r="C224" s="5" t="s">
        <v>32</v>
      </c>
      <c r="D224" s="6">
        <v>9</v>
      </c>
      <c r="E224" s="7">
        <v>40000</v>
      </c>
      <c r="F224" s="7">
        <v>356400</v>
      </c>
    </row>
    <row r="225" spans="1:6" x14ac:dyDescent="0.2">
      <c r="A225" s="12">
        <v>43945</v>
      </c>
      <c r="B225" s="4" t="s">
        <v>6</v>
      </c>
      <c r="C225" s="5" t="s">
        <v>7</v>
      </c>
      <c r="D225" s="6">
        <v>20000</v>
      </c>
      <c r="E225" s="7">
        <v>1400</v>
      </c>
      <c r="F225" s="7">
        <v>28000000</v>
      </c>
    </row>
    <row r="226" spans="1:6" x14ac:dyDescent="0.2">
      <c r="A226" s="12">
        <v>43945</v>
      </c>
      <c r="B226" s="4" t="s">
        <v>6</v>
      </c>
      <c r="C226" s="5" t="s">
        <v>7</v>
      </c>
      <c r="D226" s="6">
        <v>10000</v>
      </c>
      <c r="E226" s="7">
        <v>1400</v>
      </c>
      <c r="F226" s="7">
        <v>14000000</v>
      </c>
    </row>
    <row r="227" spans="1:6" x14ac:dyDescent="0.2">
      <c r="A227" s="12">
        <v>43945</v>
      </c>
      <c r="B227" s="4" t="s">
        <v>11</v>
      </c>
      <c r="C227" s="5" t="s">
        <v>7</v>
      </c>
      <c r="D227" s="6">
        <v>250</v>
      </c>
      <c r="E227" s="7">
        <v>39000</v>
      </c>
      <c r="F227" s="7">
        <v>9750000</v>
      </c>
    </row>
    <row r="228" spans="1:6" x14ac:dyDescent="0.2">
      <c r="A228" s="12">
        <v>43945</v>
      </c>
      <c r="B228" s="4" t="s">
        <v>11</v>
      </c>
      <c r="C228" s="5" t="s">
        <v>7</v>
      </c>
      <c r="D228" s="6">
        <v>250</v>
      </c>
      <c r="E228" s="7">
        <v>39000</v>
      </c>
      <c r="F228" s="7">
        <v>9750000</v>
      </c>
    </row>
    <row r="229" spans="1:6" x14ac:dyDescent="0.2">
      <c r="A229" s="12">
        <v>43945</v>
      </c>
      <c r="B229" s="4" t="s">
        <v>8</v>
      </c>
      <c r="C229" s="5" t="s">
        <v>7</v>
      </c>
      <c r="D229" s="6">
        <v>59</v>
      </c>
      <c r="E229" s="7">
        <v>51000</v>
      </c>
      <c r="F229" s="7">
        <v>3009000</v>
      </c>
    </row>
    <row r="230" spans="1:6" x14ac:dyDescent="0.2">
      <c r="A230" s="12">
        <v>43945</v>
      </c>
      <c r="B230" s="4" t="s">
        <v>8</v>
      </c>
      <c r="C230" s="5" t="s">
        <v>7</v>
      </c>
      <c r="D230" s="6">
        <v>41</v>
      </c>
      <c r="E230" s="7">
        <v>51000</v>
      </c>
      <c r="F230" s="7">
        <v>2091000</v>
      </c>
    </row>
    <row r="231" spans="1:6" x14ac:dyDescent="0.2">
      <c r="A231" s="12">
        <v>43945</v>
      </c>
      <c r="B231" s="4" t="s">
        <v>33</v>
      </c>
      <c r="C231" s="5" t="s">
        <v>7</v>
      </c>
      <c r="D231" s="6">
        <v>1</v>
      </c>
      <c r="E231" s="7">
        <v>500000</v>
      </c>
      <c r="F231" s="7">
        <v>500000</v>
      </c>
    </row>
    <row r="232" spans="1:6" x14ac:dyDescent="0.2">
      <c r="A232" s="12">
        <v>43945</v>
      </c>
      <c r="B232" s="4" t="s">
        <v>34</v>
      </c>
      <c r="C232" s="5" t="s">
        <v>7</v>
      </c>
      <c r="D232" s="6">
        <v>1</v>
      </c>
      <c r="E232" s="7">
        <v>205775</v>
      </c>
      <c r="F232" s="7">
        <v>205775</v>
      </c>
    </row>
    <row r="233" spans="1:6" x14ac:dyDescent="0.2">
      <c r="A233" s="12">
        <v>43945</v>
      </c>
      <c r="B233" s="4" t="s">
        <v>6</v>
      </c>
      <c r="C233" s="5" t="s">
        <v>7</v>
      </c>
      <c r="D233" s="6">
        <v>2510</v>
      </c>
      <c r="E233" s="7">
        <v>1300</v>
      </c>
      <c r="F233" s="7">
        <v>3263000</v>
      </c>
    </row>
    <row r="234" spans="1:6" x14ac:dyDescent="0.2">
      <c r="A234" s="12">
        <v>43945</v>
      </c>
      <c r="B234" s="4" t="s">
        <v>6</v>
      </c>
      <c r="C234" s="5" t="s">
        <v>7</v>
      </c>
      <c r="D234" s="6">
        <v>2520</v>
      </c>
      <c r="E234" s="7">
        <v>1300</v>
      </c>
      <c r="F234" s="7">
        <v>3276000</v>
      </c>
    </row>
    <row r="235" spans="1:6" x14ac:dyDescent="0.2">
      <c r="A235" s="12">
        <v>43945</v>
      </c>
      <c r="B235" s="4" t="s">
        <v>6</v>
      </c>
      <c r="C235" s="5" t="s">
        <v>7</v>
      </c>
      <c r="D235" s="6">
        <v>24970</v>
      </c>
      <c r="E235" s="7">
        <v>1300</v>
      </c>
      <c r="F235" s="7">
        <v>32461000</v>
      </c>
    </row>
    <row r="236" spans="1:6" x14ac:dyDescent="0.2">
      <c r="A236" s="12">
        <v>43945</v>
      </c>
      <c r="B236" s="4" t="s">
        <v>11</v>
      </c>
      <c r="C236" s="5" t="s">
        <v>7</v>
      </c>
      <c r="D236" s="6">
        <v>250</v>
      </c>
      <c r="E236" s="7">
        <v>39500</v>
      </c>
      <c r="F236" s="7">
        <v>9875000</v>
      </c>
    </row>
    <row r="237" spans="1:6" x14ac:dyDescent="0.2">
      <c r="A237" s="12">
        <v>43945</v>
      </c>
      <c r="B237" s="4" t="s">
        <v>11</v>
      </c>
      <c r="C237" s="5" t="s">
        <v>7</v>
      </c>
      <c r="D237" s="6">
        <v>250</v>
      </c>
      <c r="E237" s="7">
        <v>39500</v>
      </c>
      <c r="F237" s="7">
        <v>9875000</v>
      </c>
    </row>
    <row r="238" spans="1:6" x14ac:dyDescent="0.2">
      <c r="A238" s="12">
        <v>43945</v>
      </c>
      <c r="B238" s="4" t="s">
        <v>12</v>
      </c>
      <c r="C238" s="5" t="s">
        <v>32</v>
      </c>
      <c r="D238" s="6">
        <v>100000</v>
      </c>
      <c r="E238" s="7">
        <v>37.450000000000003</v>
      </c>
      <c r="F238" s="7">
        <v>3707550.0000000005</v>
      </c>
    </row>
    <row r="239" spans="1:6" x14ac:dyDescent="0.2">
      <c r="A239" s="12">
        <v>43945</v>
      </c>
      <c r="B239" s="4" t="s">
        <v>6</v>
      </c>
      <c r="C239" s="5" t="s">
        <v>7</v>
      </c>
      <c r="D239" s="6">
        <v>1072</v>
      </c>
      <c r="E239" s="7">
        <v>1299</v>
      </c>
      <c r="F239" s="7">
        <v>1392528</v>
      </c>
    </row>
    <row r="240" spans="1:6" x14ac:dyDescent="0.2">
      <c r="A240" s="12">
        <v>43945</v>
      </c>
      <c r="B240" s="4" t="s">
        <v>6</v>
      </c>
      <c r="C240" s="5" t="s">
        <v>7</v>
      </c>
      <c r="D240" s="6">
        <v>10000</v>
      </c>
      <c r="E240" s="7">
        <v>1300</v>
      </c>
      <c r="F240" s="7">
        <v>13000000</v>
      </c>
    </row>
    <row r="241" spans="1:6" x14ac:dyDescent="0.2">
      <c r="A241" s="12">
        <v>43945</v>
      </c>
      <c r="B241" s="4" t="s">
        <v>6</v>
      </c>
      <c r="C241" s="5" t="s">
        <v>7</v>
      </c>
      <c r="D241" s="6">
        <v>8000</v>
      </c>
      <c r="E241" s="7">
        <v>1300</v>
      </c>
      <c r="F241" s="7">
        <v>10400000</v>
      </c>
    </row>
    <row r="242" spans="1:6" x14ac:dyDescent="0.2">
      <c r="A242" s="12">
        <v>43948</v>
      </c>
      <c r="B242" s="4" t="s">
        <v>9</v>
      </c>
      <c r="C242" s="5" t="s">
        <v>32</v>
      </c>
      <c r="D242" s="6">
        <v>100</v>
      </c>
      <c r="E242" s="7">
        <v>48000</v>
      </c>
      <c r="F242" s="7">
        <v>4752000</v>
      </c>
    </row>
    <row r="243" spans="1:6" x14ac:dyDescent="0.2">
      <c r="A243" s="12">
        <v>43948</v>
      </c>
      <c r="B243" s="4" t="s">
        <v>6</v>
      </c>
      <c r="C243" s="5" t="s">
        <v>7</v>
      </c>
      <c r="D243" s="6">
        <v>15000</v>
      </c>
      <c r="E243" s="7">
        <v>1310</v>
      </c>
      <c r="F243" s="7">
        <v>19650000</v>
      </c>
    </row>
    <row r="244" spans="1:6" x14ac:dyDescent="0.2">
      <c r="A244" s="12">
        <v>43948</v>
      </c>
      <c r="B244" s="4" t="s">
        <v>6</v>
      </c>
      <c r="C244" s="5" t="s">
        <v>7</v>
      </c>
      <c r="D244" s="6">
        <v>5000</v>
      </c>
      <c r="E244" s="7">
        <v>1310</v>
      </c>
      <c r="F244" s="7">
        <v>6550000</v>
      </c>
    </row>
    <row r="245" spans="1:6" x14ac:dyDescent="0.2">
      <c r="A245" s="12">
        <v>43948</v>
      </c>
      <c r="B245" s="4" t="s">
        <v>11</v>
      </c>
      <c r="C245" s="5" t="s">
        <v>32</v>
      </c>
      <c r="D245" s="6">
        <v>10</v>
      </c>
      <c r="E245" s="7">
        <v>51000</v>
      </c>
      <c r="F245" s="7">
        <v>504900</v>
      </c>
    </row>
    <row r="246" spans="1:6" x14ac:dyDescent="0.2">
      <c r="A246" s="12">
        <v>43948</v>
      </c>
      <c r="B246" s="4" t="s">
        <v>11</v>
      </c>
      <c r="C246" s="5" t="s">
        <v>32</v>
      </c>
      <c r="D246" s="6">
        <v>3</v>
      </c>
      <c r="E246" s="7">
        <v>51000</v>
      </c>
      <c r="F246" s="7">
        <v>151470</v>
      </c>
    </row>
    <row r="247" spans="1:6" x14ac:dyDescent="0.2">
      <c r="A247" s="12">
        <v>43948</v>
      </c>
      <c r="B247" s="4" t="s">
        <v>6</v>
      </c>
      <c r="C247" s="5" t="s">
        <v>7</v>
      </c>
      <c r="D247" s="6">
        <v>10000</v>
      </c>
      <c r="E247" s="7">
        <v>1310</v>
      </c>
      <c r="F247" s="7">
        <v>13100000</v>
      </c>
    </row>
    <row r="248" spans="1:6" x14ac:dyDescent="0.2">
      <c r="A248" s="12">
        <v>43948</v>
      </c>
      <c r="B248" s="4" t="s">
        <v>12</v>
      </c>
      <c r="C248" s="5" t="s">
        <v>32</v>
      </c>
      <c r="D248" s="6">
        <v>3150</v>
      </c>
      <c r="E248" s="7">
        <v>37</v>
      </c>
      <c r="F248" s="7">
        <v>115384.5</v>
      </c>
    </row>
    <row r="249" spans="1:6" x14ac:dyDescent="0.2">
      <c r="A249" s="12">
        <v>43948</v>
      </c>
      <c r="B249" s="4" t="s">
        <v>12</v>
      </c>
      <c r="C249" s="5" t="s">
        <v>32</v>
      </c>
      <c r="D249" s="6">
        <v>67</v>
      </c>
      <c r="E249" s="7">
        <v>37</v>
      </c>
      <c r="F249" s="7">
        <v>2454.21</v>
      </c>
    </row>
    <row r="250" spans="1:6" x14ac:dyDescent="0.2">
      <c r="A250" s="12">
        <v>43948</v>
      </c>
      <c r="B250" s="4" t="s">
        <v>12</v>
      </c>
      <c r="C250" s="5" t="s">
        <v>32</v>
      </c>
      <c r="D250" s="6">
        <v>50000</v>
      </c>
      <c r="E250" s="7">
        <v>37</v>
      </c>
      <c r="F250" s="7">
        <v>1831500</v>
      </c>
    </row>
    <row r="251" spans="1:6" x14ac:dyDescent="0.2">
      <c r="A251" s="12">
        <v>43948</v>
      </c>
      <c r="B251" s="4" t="s">
        <v>12</v>
      </c>
      <c r="C251" s="5" t="s">
        <v>32</v>
      </c>
      <c r="D251" s="6">
        <v>79933</v>
      </c>
      <c r="E251" s="7">
        <v>37</v>
      </c>
      <c r="F251" s="7">
        <v>2927945.79</v>
      </c>
    </row>
    <row r="252" spans="1:6" x14ac:dyDescent="0.2">
      <c r="A252" s="12">
        <v>43948</v>
      </c>
      <c r="B252" s="4" t="s">
        <v>6</v>
      </c>
      <c r="C252" s="5" t="s">
        <v>7</v>
      </c>
      <c r="D252" s="6">
        <v>13574</v>
      </c>
      <c r="E252" s="7">
        <v>1310</v>
      </c>
      <c r="F252" s="7">
        <v>17781940</v>
      </c>
    </row>
    <row r="253" spans="1:6" x14ac:dyDescent="0.2">
      <c r="A253" s="12">
        <v>43948</v>
      </c>
      <c r="B253" s="4" t="s">
        <v>6</v>
      </c>
      <c r="C253" s="5" t="s">
        <v>7</v>
      </c>
      <c r="D253" s="6">
        <v>6426</v>
      </c>
      <c r="E253" s="7">
        <v>1310</v>
      </c>
      <c r="F253" s="7">
        <v>8418060</v>
      </c>
    </row>
    <row r="254" spans="1:6" x14ac:dyDescent="0.2">
      <c r="A254" s="12">
        <v>43949</v>
      </c>
      <c r="B254" s="4" t="s">
        <v>11</v>
      </c>
      <c r="C254" s="5" t="s">
        <v>32</v>
      </c>
      <c r="D254" s="6">
        <v>151</v>
      </c>
      <c r="E254" s="7">
        <v>50000</v>
      </c>
      <c r="F254" s="7">
        <v>7474500</v>
      </c>
    </row>
    <row r="255" spans="1:6" x14ac:dyDescent="0.2">
      <c r="A255" s="12">
        <v>43949</v>
      </c>
      <c r="B255" s="4" t="s">
        <v>11</v>
      </c>
      <c r="C255" s="5" t="s">
        <v>32</v>
      </c>
      <c r="D255" s="6">
        <v>127</v>
      </c>
      <c r="E255" s="7">
        <v>50000</v>
      </c>
      <c r="F255" s="7">
        <v>6286500</v>
      </c>
    </row>
    <row r="256" spans="1:6" x14ac:dyDescent="0.2">
      <c r="A256" s="12">
        <v>43949</v>
      </c>
      <c r="B256" s="4" t="s">
        <v>9</v>
      </c>
      <c r="C256" s="5" t="s">
        <v>7</v>
      </c>
      <c r="D256" s="6">
        <v>500</v>
      </c>
      <c r="E256" s="7">
        <v>44200</v>
      </c>
      <c r="F256" s="7">
        <v>22100000</v>
      </c>
    </row>
    <row r="257" spans="1:6" x14ac:dyDescent="0.2">
      <c r="A257" s="12">
        <v>43949</v>
      </c>
      <c r="B257" s="4" t="s">
        <v>9</v>
      </c>
      <c r="C257" s="5" t="s">
        <v>7</v>
      </c>
      <c r="D257" s="6">
        <v>500</v>
      </c>
      <c r="E257" s="7">
        <v>44200</v>
      </c>
      <c r="F257" s="7">
        <v>22100000</v>
      </c>
    </row>
    <row r="258" spans="1:6" x14ac:dyDescent="0.2">
      <c r="A258" s="12">
        <v>43950</v>
      </c>
      <c r="B258" s="4" t="s">
        <v>6</v>
      </c>
      <c r="C258" s="5" t="s">
        <v>7</v>
      </c>
      <c r="D258" s="6">
        <v>974</v>
      </c>
      <c r="E258" s="7">
        <v>1130</v>
      </c>
      <c r="F258" s="7">
        <v>1100620</v>
      </c>
    </row>
    <row r="259" spans="1:6" x14ac:dyDescent="0.2">
      <c r="A259" s="12">
        <v>43950</v>
      </c>
      <c r="B259" s="4" t="s">
        <v>11</v>
      </c>
      <c r="C259" s="5" t="s">
        <v>7</v>
      </c>
      <c r="D259" s="6">
        <v>18</v>
      </c>
      <c r="E259" s="7">
        <v>41000</v>
      </c>
      <c r="F259" s="7">
        <v>738000</v>
      </c>
    </row>
    <row r="260" spans="1:6" x14ac:dyDescent="0.2">
      <c r="A260" s="12">
        <v>43950</v>
      </c>
      <c r="B260" s="4" t="s">
        <v>6</v>
      </c>
      <c r="C260" s="5" t="s">
        <v>7</v>
      </c>
      <c r="D260" s="6">
        <v>1000</v>
      </c>
      <c r="E260" s="7">
        <v>1130</v>
      </c>
      <c r="F260" s="7">
        <v>1130000</v>
      </c>
    </row>
    <row r="261" spans="1:6" x14ac:dyDescent="0.2">
      <c r="A261" s="12">
        <v>43950</v>
      </c>
      <c r="B261" s="4" t="s">
        <v>9</v>
      </c>
      <c r="C261" s="5" t="s">
        <v>7</v>
      </c>
      <c r="D261" s="6">
        <v>258</v>
      </c>
      <c r="E261" s="7">
        <v>43500</v>
      </c>
      <c r="F261" s="7">
        <v>11223000</v>
      </c>
    </row>
    <row r="262" spans="1:6" x14ac:dyDescent="0.2">
      <c r="A262" s="12">
        <v>43950</v>
      </c>
      <c r="B262" s="4" t="s">
        <v>9</v>
      </c>
      <c r="C262" s="5" t="s">
        <v>7</v>
      </c>
      <c r="D262" s="6">
        <v>742</v>
      </c>
      <c r="E262" s="7">
        <v>43500</v>
      </c>
      <c r="F262" s="7">
        <v>32277000</v>
      </c>
    </row>
    <row r="263" spans="1:6" x14ac:dyDescent="0.2">
      <c r="A263" s="12">
        <v>43950</v>
      </c>
      <c r="B263" s="4" t="s">
        <v>11</v>
      </c>
      <c r="C263" s="5" t="s">
        <v>7</v>
      </c>
      <c r="D263" s="6">
        <v>209</v>
      </c>
      <c r="E263" s="7">
        <v>41000</v>
      </c>
      <c r="F263" s="7">
        <v>8569000</v>
      </c>
    </row>
    <row r="264" spans="1:6" x14ac:dyDescent="0.2">
      <c r="A264" s="12">
        <v>43951</v>
      </c>
      <c r="B264" s="4" t="s">
        <v>35</v>
      </c>
      <c r="C264" s="5" t="s">
        <v>7</v>
      </c>
      <c r="D264" s="6">
        <v>1</v>
      </c>
      <c r="E264" s="7">
        <v>159000</v>
      </c>
      <c r="F264" s="7">
        <v>159000</v>
      </c>
    </row>
    <row r="265" spans="1:6" x14ac:dyDescent="0.2">
      <c r="A265" s="12">
        <v>43951</v>
      </c>
      <c r="B265" s="4" t="s">
        <v>8</v>
      </c>
      <c r="C265" s="5" t="s">
        <v>7</v>
      </c>
      <c r="D265" s="6">
        <v>80</v>
      </c>
      <c r="E265" s="7">
        <v>50000</v>
      </c>
      <c r="F265" s="7">
        <v>4000000</v>
      </c>
    </row>
    <row r="266" spans="1:6" x14ac:dyDescent="0.2">
      <c r="A266" s="12">
        <v>43951</v>
      </c>
      <c r="B266" s="4" t="s">
        <v>8</v>
      </c>
      <c r="C266" s="5" t="s">
        <v>7</v>
      </c>
      <c r="D266" s="6">
        <v>15</v>
      </c>
      <c r="E266" s="7">
        <v>50000</v>
      </c>
      <c r="F266" s="7">
        <v>750000</v>
      </c>
    </row>
    <row r="267" spans="1:6" x14ac:dyDescent="0.2">
      <c r="A267" s="12">
        <v>43951</v>
      </c>
      <c r="B267" s="4" t="s">
        <v>29</v>
      </c>
      <c r="C267" s="5" t="s">
        <v>7</v>
      </c>
      <c r="D267" s="6">
        <v>50</v>
      </c>
      <c r="E267" s="7">
        <v>3900</v>
      </c>
      <c r="F267" s="7">
        <v>195000</v>
      </c>
    </row>
    <row r="268" spans="1:6" x14ac:dyDescent="0.2">
      <c r="A268" s="12">
        <v>43951</v>
      </c>
      <c r="B268" s="4" t="s">
        <v>11</v>
      </c>
      <c r="C268" s="5" t="s">
        <v>7</v>
      </c>
      <c r="D268" s="6">
        <v>186</v>
      </c>
      <c r="E268" s="7">
        <v>40000</v>
      </c>
      <c r="F268" s="7">
        <v>7440000</v>
      </c>
    </row>
    <row r="269" spans="1:6" x14ac:dyDescent="0.2">
      <c r="A269" s="12">
        <v>43951</v>
      </c>
      <c r="B269" s="4" t="s">
        <v>11</v>
      </c>
      <c r="C269" s="5" t="s">
        <v>7</v>
      </c>
      <c r="D269" s="6">
        <v>100</v>
      </c>
      <c r="E269" s="7">
        <v>40000</v>
      </c>
      <c r="F269" s="7">
        <v>4000000</v>
      </c>
    </row>
    <row r="270" spans="1:6" x14ac:dyDescent="0.2">
      <c r="A270" s="12">
        <v>43951</v>
      </c>
      <c r="B270" s="4" t="s">
        <v>35</v>
      </c>
      <c r="C270" s="5" t="s">
        <v>7</v>
      </c>
      <c r="D270" s="6">
        <v>1</v>
      </c>
      <c r="E270" s="7">
        <v>159000</v>
      </c>
      <c r="F270" s="7">
        <v>159000</v>
      </c>
    </row>
    <row r="271" spans="1:6" x14ac:dyDescent="0.2">
      <c r="A271" s="12">
        <v>43951</v>
      </c>
      <c r="B271" s="4" t="s">
        <v>11</v>
      </c>
      <c r="C271" s="5" t="s">
        <v>7</v>
      </c>
      <c r="D271" s="6">
        <v>700</v>
      </c>
      <c r="E271" s="7">
        <v>42000</v>
      </c>
      <c r="F271" s="7">
        <v>29400000</v>
      </c>
    </row>
    <row r="272" spans="1:6" x14ac:dyDescent="0.2">
      <c r="A272" s="12">
        <v>43951</v>
      </c>
      <c r="B272" s="4" t="s">
        <v>11</v>
      </c>
      <c r="C272" s="5" t="s">
        <v>7</v>
      </c>
      <c r="D272" s="6">
        <v>214</v>
      </c>
      <c r="E272" s="7">
        <v>40000</v>
      </c>
      <c r="F272" s="7">
        <v>8560000</v>
      </c>
    </row>
    <row r="273" spans="1:6" x14ac:dyDescent="0.2">
      <c r="A273" s="12">
        <v>43951</v>
      </c>
      <c r="B273" s="4" t="s">
        <v>34</v>
      </c>
      <c r="C273" s="5" t="s">
        <v>7</v>
      </c>
      <c r="D273" s="6">
        <v>2</v>
      </c>
      <c r="E273" s="7">
        <v>235000</v>
      </c>
      <c r="F273" s="7">
        <v>470000</v>
      </c>
    </row>
    <row r="274" spans="1:6" x14ac:dyDescent="0.2">
      <c r="A274" s="12">
        <v>43951</v>
      </c>
      <c r="B274" s="4" t="s">
        <v>12</v>
      </c>
      <c r="C274" s="5" t="s">
        <v>7</v>
      </c>
      <c r="D274" s="6">
        <v>3490</v>
      </c>
      <c r="E274" s="7">
        <v>36.9</v>
      </c>
      <c r="F274" s="7">
        <v>128781</v>
      </c>
    </row>
    <row r="275" spans="1:6" x14ac:dyDescent="0.2">
      <c r="A275" s="12">
        <v>43951</v>
      </c>
      <c r="B275" s="4" t="s">
        <v>8</v>
      </c>
      <c r="C275" s="5" t="s">
        <v>7</v>
      </c>
      <c r="D275" s="6">
        <v>5</v>
      </c>
      <c r="E275" s="7">
        <v>50000</v>
      </c>
      <c r="F275" s="7">
        <v>250000</v>
      </c>
    </row>
    <row r="276" spans="1:6" x14ac:dyDescent="0.2">
      <c r="A276" s="12">
        <v>43951</v>
      </c>
      <c r="B276" s="4" t="s">
        <v>18</v>
      </c>
      <c r="C276" s="5" t="s">
        <v>32</v>
      </c>
      <c r="D276" s="6">
        <v>25</v>
      </c>
      <c r="E276" s="7">
        <v>8100</v>
      </c>
      <c r="F276" s="7">
        <v>200475</v>
      </c>
    </row>
    <row r="277" spans="1:6" x14ac:dyDescent="0.2">
      <c r="A277" s="12">
        <v>43951</v>
      </c>
      <c r="B277" s="4" t="s">
        <v>33</v>
      </c>
      <c r="C277" s="5" t="s">
        <v>32</v>
      </c>
      <c r="D277" s="6">
        <v>6</v>
      </c>
      <c r="E277" s="7">
        <v>505000</v>
      </c>
      <c r="F277" s="7">
        <v>2999700</v>
      </c>
    </row>
    <row r="278" spans="1:6" x14ac:dyDescent="0.2">
      <c r="A278" s="12">
        <v>43951</v>
      </c>
      <c r="B278" s="4" t="s">
        <v>35</v>
      </c>
      <c r="C278" s="5" t="s">
        <v>7</v>
      </c>
      <c r="D278" s="6">
        <v>1</v>
      </c>
      <c r="E278" s="7">
        <v>145000</v>
      </c>
      <c r="F278" s="7">
        <v>145000</v>
      </c>
    </row>
    <row r="279" spans="1:6" x14ac:dyDescent="0.2">
      <c r="A279" s="12">
        <v>43951</v>
      </c>
      <c r="B279" s="4" t="s">
        <v>14</v>
      </c>
      <c r="C279" s="5" t="s">
        <v>32</v>
      </c>
      <c r="D279" s="6">
        <v>6</v>
      </c>
      <c r="E279" s="7">
        <v>65000</v>
      </c>
      <c r="F279" s="7">
        <v>386100</v>
      </c>
    </row>
    <row r="280" spans="1:6" x14ac:dyDescent="0.2">
      <c r="A280" s="12">
        <v>43951</v>
      </c>
      <c r="B280" s="4" t="s">
        <v>31</v>
      </c>
      <c r="C280" s="5" t="s">
        <v>32</v>
      </c>
      <c r="D280" s="6">
        <v>1</v>
      </c>
      <c r="E280" s="7">
        <v>103201</v>
      </c>
      <c r="F280" s="7">
        <v>102168.99</v>
      </c>
    </row>
    <row r="281" spans="1:6" x14ac:dyDescent="0.2">
      <c r="A281" s="12">
        <v>43951</v>
      </c>
      <c r="B281" s="4" t="s">
        <v>12</v>
      </c>
      <c r="C281" s="5" t="s">
        <v>32</v>
      </c>
      <c r="D281" s="6">
        <v>3000</v>
      </c>
      <c r="E281" s="7">
        <v>37.5</v>
      </c>
      <c r="F281" s="7">
        <v>111375</v>
      </c>
    </row>
    <row r="282" spans="1:6" x14ac:dyDescent="0.2">
      <c r="A282" s="12">
        <v>43955</v>
      </c>
      <c r="B282" s="4" t="s">
        <v>9</v>
      </c>
      <c r="C282" s="5" t="s">
        <v>32</v>
      </c>
      <c r="D282" s="6">
        <v>10</v>
      </c>
      <c r="E282" s="7">
        <v>46000</v>
      </c>
      <c r="F282" s="7">
        <v>455400</v>
      </c>
    </row>
    <row r="283" spans="1:6" x14ac:dyDescent="0.2">
      <c r="A283" s="12">
        <v>43955</v>
      </c>
      <c r="B283" s="4" t="s">
        <v>12</v>
      </c>
      <c r="C283" s="5" t="s">
        <v>32</v>
      </c>
      <c r="D283" s="6">
        <v>2000</v>
      </c>
      <c r="E283" s="7">
        <v>37.5</v>
      </c>
      <c r="F283" s="7">
        <v>74250</v>
      </c>
    </row>
    <row r="284" spans="1:6" x14ac:dyDescent="0.2">
      <c r="A284" s="12">
        <v>43955</v>
      </c>
      <c r="B284" s="4" t="s">
        <v>12</v>
      </c>
      <c r="C284" s="5" t="s">
        <v>32</v>
      </c>
      <c r="D284" s="6">
        <v>2680</v>
      </c>
      <c r="E284" s="7">
        <v>37.5</v>
      </c>
      <c r="F284" s="7">
        <v>99495</v>
      </c>
    </row>
    <row r="285" spans="1:6" x14ac:dyDescent="0.2">
      <c r="A285" s="12">
        <v>43955</v>
      </c>
      <c r="B285" s="4" t="s">
        <v>12</v>
      </c>
      <c r="C285" s="5" t="s">
        <v>32</v>
      </c>
      <c r="D285" s="6">
        <v>10000</v>
      </c>
      <c r="E285" s="7">
        <v>37.5</v>
      </c>
      <c r="F285" s="7">
        <v>371250</v>
      </c>
    </row>
    <row r="286" spans="1:6" x14ac:dyDescent="0.2">
      <c r="A286" s="12">
        <v>43951</v>
      </c>
      <c r="B286" s="4" t="s">
        <v>9</v>
      </c>
      <c r="C286" s="5" t="s">
        <v>32</v>
      </c>
      <c r="D286" s="6">
        <v>352</v>
      </c>
      <c r="E286" s="7">
        <v>45500</v>
      </c>
      <c r="F286" s="7">
        <v>15855840</v>
      </c>
    </row>
    <row r="287" spans="1:6" x14ac:dyDescent="0.2">
      <c r="A287" s="12">
        <v>43956</v>
      </c>
      <c r="B287" s="4" t="s">
        <v>10</v>
      </c>
      <c r="C287" s="5" t="s">
        <v>7</v>
      </c>
      <c r="D287" s="6">
        <v>140</v>
      </c>
      <c r="E287" s="7">
        <v>1050</v>
      </c>
      <c r="F287" s="7">
        <v>147000</v>
      </c>
    </row>
    <row r="288" spans="1:6" x14ac:dyDescent="0.2">
      <c r="A288" s="12">
        <v>43956</v>
      </c>
      <c r="B288" s="4" t="s">
        <v>8</v>
      </c>
      <c r="C288" s="5" t="s">
        <v>7</v>
      </c>
      <c r="D288" s="6">
        <v>20</v>
      </c>
      <c r="E288" s="7">
        <v>69500</v>
      </c>
      <c r="F288" s="7">
        <v>1390000</v>
      </c>
    </row>
    <row r="289" spans="1:6" x14ac:dyDescent="0.2">
      <c r="A289" s="12">
        <v>43956</v>
      </c>
      <c r="B289" s="4" t="s">
        <v>18</v>
      </c>
      <c r="C289" s="5" t="s">
        <v>7</v>
      </c>
      <c r="D289" s="6">
        <v>29</v>
      </c>
      <c r="E289" s="7">
        <v>7995</v>
      </c>
      <c r="F289" s="7">
        <v>231855</v>
      </c>
    </row>
    <row r="290" spans="1:6" x14ac:dyDescent="0.2">
      <c r="A290" s="12">
        <v>43956</v>
      </c>
      <c r="B290" s="4" t="s">
        <v>6</v>
      </c>
      <c r="C290" s="5" t="s">
        <v>32</v>
      </c>
      <c r="D290" s="6">
        <v>2227</v>
      </c>
      <c r="E290" s="7">
        <v>1250</v>
      </c>
      <c r="F290" s="7">
        <v>2755912.5</v>
      </c>
    </row>
    <row r="291" spans="1:6" x14ac:dyDescent="0.2">
      <c r="A291" s="12">
        <v>43956</v>
      </c>
      <c r="B291" s="4" t="s">
        <v>6</v>
      </c>
      <c r="C291" s="5" t="s">
        <v>32</v>
      </c>
      <c r="D291" s="6">
        <v>1250</v>
      </c>
      <c r="E291" s="7">
        <v>1250</v>
      </c>
      <c r="F291" s="7">
        <v>1546875</v>
      </c>
    </row>
    <row r="292" spans="1:6" x14ac:dyDescent="0.2">
      <c r="A292" s="12">
        <v>43956</v>
      </c>
      <c r="B292" s="4" t="s">
        <v>16</v>
      </c>
      <c r="C292" s="5" t="s">
        <v>7</v>
      </c>
      <c r="D292" s="6">
        <v>1</v>
      </c>
      <c r="E292" s="7">
        <v>105000</v>
      </c>
      <c r="F292" s="7">
        <v>105000</v>
      </c>
    </row>
    <row r="293" spans="1:6" x14ac:dyDescent="0.2">
      <c r="A293" s="12">
        <v>43956</v>
      </c>
      <c r="B293" s="4" t="s">
        <v>6</v>
      </c>
      <c r="C293" s="5" t="s">
        <v>32</v>
      </c>
      <c r="D293" s="6">
        <v>1</v>
      </c>
      <c r="E293" s="7">
        <v>1250</v>
      </c>
      <c r="F293" s="7">
        <v>1237.5</v>
      </c>
    </row>
    <row r="294" spans="1:6" x14ac:dyDescent="0.2">
      <c r="A294" s="12">
        <v>43956</v>
      </c>
      <c r="B294" s="4" t="s">
        <v>6</v>
      </c>
      <c r="C294" s="5" t="s">
        <v>32</v>
      </c>
      <c r="D294" s="6">
        <v>6522</v>
      </c>
      <c r="E294" s="7">
        <v>1250</v>
      </c>
      <c r="F294" s="7">
        <v>8070975</v>
      </c>
    </row>
    <row r="295" spans="1:6" x14ac:dyDescent="0.2">
      <c r="A295" s="12">
        <v>43956</v>
      </c>
      <c r="B295" s="4" t="s">
        <v>6</v>
      </c>
      <c r="C295" s="5" t="s">
        <v>32</v>
      </c>
      <c r="D295" s="6">
        <v>9700</v>
      </c>
      <c r="E295" s="7">
        <v>1250</v>
      </c>
      <c r="F295" s="7">
        <v>12003750</v>
      </c>
    </row>
    <row r="296" spans="1:6" x14ac:dyDescent="0.2">
      <c r="A296" s="12">
        <v>43956</v>
      </c>
      <c r="B296" s="4" t="s">
        <v>6</v>
      </c>
      <c r="C296" s="5" t="s">
        <v>32</v>
      </c>
      <c r="D296" s="6">
        <v>150</v>
      </c>
      <c r="E296" s="7">
        <v>1250</v>
      </c>
      <c r="F296" s="7">
        <v>185625</v>
      </c>
    </row>
    <row r="297" spans="1:6" x14ac:dyDescent="0.2">
      <c r="A297" s="12">
        <v>43956</v>
      </c>
      <c r="B297" s="4" t="s">
        <v>25</v>
      </c>
      <c r="C297" s="5" t="s">
        <v>7</v>
      </c>
      <c r="D297" s="6">
        <v>3</v>
      </c>
      <c r="E297" s="7">
        <v>5759.97</v>
      </c>
      <c r="F297" s="7">
        <v>17279.91</v>
      </c>
    </row>
    <row r="298" spans="1:6" x14ac:dyDescent="0.2">
      <c r="A298" s="12">
        <v>43956</v>
      </c>
      <c r="B298" s="4" t="s">
        <v>6</v>
      </c>
      <c r="C298" s="5" t="s">
        <v>32</v>
      </c>
      <c r="D298" s="6">
        <v>32</v>
      </c>
      <c r="E298" s="7">
        <v>1250</v>
      </c>
      <c r="F298" s="7">
        <v>39600</v>
      </c>
    </row>
    <row r="299" spans="1:6" x14ac:dyDescent="0.2">
      <c r="A299" s="12">
        <v>43956</v>
      </c>
      <c r="B299" s="4" t="s">
        <v>6</v>
      </c>
      <c r="C299" s="5" t="s">
        <v>32</v>
      </c>
      <c r="D299" s="6">
        <v>45</v>
      </c>
      <c r="E299" s="7">
        <v>1250</v>
      </c>
      <c r="F299" s="7">
        <v>55687.5</v>
      </c>
    </row>
    <row r="300" spans="1:6" x14ac:dyDescent="0.2">
      <c r="A300" s="12">
        <v>43956</v>
      </c>
      <c r="B300" s="4" t="s">
        <v>6</v>
      </c>
      <c r="C300" s="5" t="s">
        <v>32</v>
      </c>
      <c r="D300" s="6">
        <v>73</v>
      </c>
      <c r="E300" s="7">
        <v>1250</v>
      </c>
      <c r="F300" s="7">
        <v>90337.5</v>
      </c>
    </row>
    <row r="301" spans="1:6" x14ac:dyDescent="0.2">
      <c r="A301" s="12">
        <v>43956</v>
      </c>
      <c r="B301" s="4" t="s">
        <v>28</v>
      </c>
      <c r="C301" s="5" t="s">
        <v>7</v>
      </c>
      <c r="D301" s="6">
        <v>3</v>
      </c>
      <c r="E301" s="7">
        <v>7499.99</v>
      </c>
      <c r="F301" s="7">
        <v>22499.97</v>
      </c>
    </row>
    <row r="302" spans="1:6" x14ac:dyDescent="0.2">
      <c r="A302" s="12">
        <v>43956</v>
      </c>
      <c r="B302" s="4" t="s">
        <v>27</v>
      </c>
      <c r="C302" s="5" t="s">
        <v>7</v>
      </c>
      <c r="D302" s="6">
        <v>3</v>
      </c>
      <c r="E302" s="7">
        <v>15199.99</v>
      </c>
      <c r="F302" s="7">
        <v>45599.97</v>
      </c>
    </row>
    <row r="303" spans="1:6" x14ac:dyDescent="0.2">
      <c r="A303" s="12">
        <v>43956</v>
      </c>
      <c r="B303" s="4" t="s">
        <v>19</v>
      </c>
      <c r="C303" s="5" t="s">
        <v>7</v>
      </c>
      <c r="D303" s="6">
        <v>3</v>
      </c>
      <c r="E303" s="7">
        <v>2229.9899999999998</v>
      </c>
      <c r="F303" s="7">
        <v>6689.9699999999984</v>
      </c>
    </row>
    <row r="304" spans="1:6" x14ac:dyDescent="0.2">
      <c r="A304" s="12">
        <v>43956</v>
      </c>
      <c r="B304" s="4" t="s">
        <v>30</v>
      </c>
      <c r="C304" s="5" t="s">
        <v>7</v>
      </c>
      <c r="D304" s="6">
        <v>3</v>
      </c>
      <c r="E304" s="7">
        <v>100799.99</v>
      </c>
      <c r="F304" s="7">
        <v>302399.97000000003</v>
      </c>
    </row>
    <row r="305" spans="1:6" x14ac:dyDescent="0.2">
      <c r="A305" s="12">
        <v>43956</v>
      </c>
      <c r="B305" s="4" t="s">
        <v>24</v>
      </c>
      <c r="C305" s="5" t="s">
        <v>7</v>
      </c>
      <c r="D305" s="6">
        <v>3</v>
      </c>
      <c r="E305" s="7">
        <v>37000</v>
      </c>
      <c r="F305" s="7">
        <v>111000</v>
      </c>
    </row>
    <row r="306" spans="1:6" x14ac:dyDescent="0.2">
      <c r="A306" s="12">
        <v>43957</v>
      </c>
      <c r="B306" s="4" t="s">
        <v>11</v>
      </c>
      <c r="C306" s="5" t="s">
        <v>7</v>
      </c>
      <c r="D306" s="6">
        <v>500</v>
      </c>
      <c r="E306" s="7">
        <v>40000</v>
      </c>
      <c r="F306" s="7">
        <v>20000000</v>
      </c>
    </row>
    <row r="307" spans="1:6" x14ac:dyDescent="0.2">
      <c r="A307" s="12">
        <v>43957</v>
      </c>
      <c r="B307" s="4" t="s">
        <v>6</v>
      </c>
      <c r="C307" s="5" t="s">
        <v>7</v>
      </c>
      <c r="D307" s="6">
        <v>300</v>
      </c>
      <c r="E307" s="7">
        <v>1155</v>
      </c>
      <c r="F307" s="7">
        <v>346500</v>
      </c>
    </row>
    <row r="308" spans="1:6" x14ac:dyDescent="0.2">
      <c r="A308" s="12">
        <v>43957</v>
      </c>
      <c r="B308" s="4" t="s">
        <v>11</v>
      </c>
      <c r="C308" s="5" t="s">
        <v>7</v>
      </c>
      <c r="D308" s="6">
        <v>500</v>
      </c>
      <c r="E308" s="7">
        <v>40000</v>
      </c>
      <c r="F308" s="7">
        <v>20000000</v>
      </c>
    </row>
    <row r="309" spans="1:6" x14ac:dyDescent="0.2">
      <c r="A309" s="12">
        <v>43957</v>
      </c>
      <c r="B309" s="4" t="s">
        <v>11</v>
      </c>
      <c r="C309" s="5" t="s">
        <v>7</v>
      </c>
      <c r="D309" s="6">
        <v>500</v>
      </c>
      <c r="E309" s="7">
        <v>40000</v>
      </c>
      <c r="F309" s="7">
        <v>20000000</v>
      </c>
    </row>
    <row r="310" spans="1:6" x14ac:dyDescent="0.2">
      <c r="A310" s="12">
        <v>43957</v>
      </c>
      <c r="B310" s="4" t="s">
        <v>11</v>
      </c>
      <c r="C310" s="5" t="s">
        <v>7</v>
      </c>
      <c r="D310" s="6">
        <v>94</v>
      </c>
      <c r="E310" s="7">
        <v>44800</v>
      </c>
      <c r="F310" s="7">
        <v>4211200</v>
      </c>
    </row>
    <row r="311" spans="1:6" x14ac:dyDescent="0.2">
      <c r="A311" s="12">
        <v>43957</v>
      </c>
      <c r="B311" s="4" t="s">
        <v>11</v>
      </c>
      <c r="C311" s="5" t="s">
        <v>7</v>
      </c>
      <c r="D311" s="6">
        <v>75</v>
      </c>
      <c r="E311" s="7">
        <v>45000</v>
      </c>
      <c r="F311" s="7">
        <v>3375000</v>
      </c>
    </row>
    <row r="312" spans="1:6" x14ac:dyDescent="0.2">
      <c r="A312" s="12">
        <v>43957</v>
      </c>
      <c r="B312" s="4" t="s">
        <v>6</v>
      </c>
      <c r="C312" s="5" t="s">
        <v>32</v>
      </c>
      <c r="D312" s="6">
        <v>40340</v>
      </c>
      <c r="E312" s="7">
        <v>1350</v>
      </c>
      <c r="F312" s="7">
        <v>53914410</v>
      </c>
    </row>
    <row r="313" spans="1:6" x14ac:dyDescent="0.2">
      <c r="A313" s="12">
        <v>43957</v>
      </c>
      <c r="B313" s="4" t="s">
        <v>6</v>
      </c>
      <c r="C313" s="5" t="s">
        <v>32</v>
      </c>
      <c r="D313" s="6">
        <v>9660</v>
      </c>
      <c r="E313" s="7">
        <v>1350</v>
      </c>
      <c r="F313" s="7">
        <v>12910590</v>
      </c>
    </row>
    <row r="314" spans="1:6" x14ac:dyDescent="0.2">
      <c r="A314" s="12">
        <v>43957</v>
      </c>
      <c r="B314" s="4" t="s">
        <v>11</v>
      </c>
      <c r="C314" s="5" t="s">
        <v>7</v>
      </c>
      <c r="D314" s="6">
        <v>322</v>
      </c>
      <c r="E314" s="7">
        <v>45000</v>
      </c>
      <c r="F314" s="7">
        <v>14490000</v>
      </c>
    </row>
    <row r="315" spans="1:6" x14ac:dyDescent="0.2">
      <c r="A315" s="12">
        <v>43958</v>
      </c>
      <c r="B315" s="4" t="s">
        <v>6</v>
      </c>
      <c r="C315" s="5" t="s">
        <v>7</v>
      </c>
      <c r="D315" s="6">
        <v>20000</v>
      </c>
      <c r="E315" s="7">
        <v>1300</v>
      </c>
      <c r="F315" s="7">
        <v>26000000</v>
      </c>
    </row>
    <row r="316" spans="1:6" x14ac:dyDescent="0.2">
      <c r="A316" s="12">
        <v>43958</v>
      </c>
      <c r="B316" s="4" t="s">
        <v>8</v>
      </c>
      <c r="C316" s="5" t="s">
        <v>7</v>
      </c>
      <c r="D316" s="6">
        <v>100</v>
      </c>
      <c r="E316" s="7">
        <v>70000</v>
      </c>
      <c r="F316" s="7">
        <v>7000000</v>
      </c>
    </row>
    <row r="317" spans="1:6" x14ac:dyDescent="0.2">
      <c r="A317" s="12">
        <v>43958</v>
      </c>
      <c r="B317" s="4" t="s">
        <v>10</v>
      </c>
      <c r="C317" s="5" t="s">
        <v>7</v>
      </c>
      <c r="D317" s="6">
        <v>100</v>
      </c>
      <c r="E317" s="7">
        <v>1203</v>
      </c>
      <c r="F317" s="7">
        <v>120300</v>
      </c>
    </row>
    <row r="318" spans="1:6" x14ac:dyDescent="0.2">
      <c r="A318" s="12">
        <v>43958</v>
      </c>
      <c r="B318" s="4" t="s">
        <v>6</v>
      </c>
      <c r="C318" s="5" t="s">
        <v>32</v>
      </c>
      <c r="D318" s="6">
        <v>700</v>
      </c>
      <c r="E318" s="7">
        <v>1350</v>
      </c>
      <c r="F318" s="7">
        <v>935550</v>
      </c>
    </row>
    <row r="319" spans="1:6" x14ac:dyDescent="0.2">
      <c r="A319" s="12">
        <v>43958</v>
      </c>
      <c r="B319" s="4" t="s">
        <v>6</v>
      </c>
      <c r="C319" s="5" t="s">
        <v>32</v>
      </c>
      <c r="D319" s="6">
        <v>2458</v>
      </c>
      <c r="E319" s="7">
        <v>1350</v>
      </c>
      <c r="F319" s="7">
        <v>3285117</v>
      </c>
    </row>
    <row r="320" spans="1:6" x14ac:dyDescent="0.2">
      <c r="A320" s="12">
        <v>43958</v>
      </c>
      <c r="B320" s="4" t="s">
        <v>6</v>
      </c>
      <c r="C320" s="5" t="s">
        <v>32</v>
      </c>
      <c r="D320" s="6">
        <v>56</v>
      </c>
      <c r="E320" s="7">
        <v>1350</v>
      </c>
      <c r="F320" s="7">
        <v>74844</v>
      </c>
    </row>
    <row r="321" spans="1:6" x14ac:dyDescent="0.2">
      <c r="A321" s="12">
        <v>43958</v>
      </c>
      <c r="B321" s="4" t="s">
        <v>6</v>
      </c>
      <c r="C321" s="5" t="s">
        <v>32</v>
      </c>
      <c r="D321" s="6">
        <v>251</v>
      </c>
      <c r="E321" s="7">
        <v>1350</v>
      </c>
      <c r="F321" s="7">
        <v>335461.5</v>
      </c>
    </row>
    <row r="322" spans="1:6" x14ac:dyDescent="0.2">
      <c r="A322" s="12">
        <v>43958</v>
      </c>
      <c r="B322" s="4" t="s">
        <v>6</v>
      </c>
      <c r="C322" s="5" t="s">
        <v>7</v>
      </c>
      <c r="D322" s="6">
        <v>1900</v>
      </c>
      <c r="E322" s="7">
        <v>1300</v>
      </c>
      <c r="F322" s="7">
        <v>2470000</v>
      </c>
    </row>
    <row r="323" spans="1:6" x14ac:dyDescent="0.2">
      <c r="A323" s="12">
        <v>43958</v>
      </c>
      <c r="B323" s="4" t="s">
        <v>6</v>
      </c>
      <c r="C323" s="5" t="s">
        <v>32</v>
      </c>
      <c r="D323" s="6">
        <v>1500</v>
      </c>
      <c r="E323" s="7">
        <v>1350</v>
      </c>
      <c r="F323" s="7">
        <v>2004750</v>
      </c>
    </row>
    <row r="324" spans="1:6" x14ac:dyDescent="0.2">
      <c r="A324" s="12">
        <v>43958</v>
      </c>
      <c r="B324" s="4" t="s">
        <v>6</v>
      </c>
      <c r="C324" s="5" t="s">
        <v>32</v>
      </c>
      <c r="D324" s="6">
        <v>135</v>
      </c>
      <c r="E324" s="7">
        <v>1350</v>
      </c>
      <c r="F324" s="7">
        <v>180427.5</v>
      </c>
    </row>
    <row r="325" spans="1:6" x14ac:dyDescent="0.2">
      <c r="A325" s="12">
        <v>43958</v>
      </c>
      <c r="B325" s="4" t="s">
        <v>6</v>
      </c>
      <c r="C325" s="5" t="s">
        <v>32</v>
      </c>
      <c r="D325" s="6">
        <v>128</v>
      </c>
      <c r="E325" s="7">
        <v>1350</v>
      </c>
      <c r="F325" s="7">
        <v>171072</v>
      </c>
    </row>
    <row r="326" spans="1:6" x14ac:dyDescent="0.2">
      <c r="A326" s="12">
        <v>43959</v>
      </c>
      <c r="B326" s="4" t="s">
        <v>11</v>
      </c>
      <c r="C326" s="5" t="s">
        <v>32</v>
      </c>
      <c r="D326" s="6">
        <v>5</v>
      </c>
      <c r="E326" s="7">
        <v>50000</v>
      </c>
      <c r="F326" s="7">
        <v>247500</v>
      </c>
    </row>
    <row r="327" spans="1:6" x14ac:dyDescent="0.2">
      <c r="A327" s="12">
        <v>43959</v>
      </c>
      <c r="B327" s="4" t="s">
        <v>9</v>
      </c>
      <c r="C327" s="5" t="s">
        <v>7</v>
      </c>
      <c r="D327" s="6">
        <v>990</v>
      </c>
      <c r="E327" s="7">
        <v>47000</v>
      </c>
      <c r="F327" s="7">
        <v>46530000</v>
      </c>
    </row>
    <row r="328" spans="1:6" x14ac:dyDescent="0.2">
      <c r="A328" s="12">
        <v>43959</v>
      </c>
      <c r="B328" s="4" t="s">
        <v>8</v>
      </c>
      <c r="C328" s="5" t="s">
        <v>7</v>
      </c>
      <c r="D328" s="6">
        <v>8</v>
      </c>
      <c r="E328" s="7">
        <v>72995</v>
      </c>
      <c r="F328" s="7">
        <v>583960</v>
      </c>
    </row>
    <row r="329" spans="1:6" x14ac:dyDescent="0.2">
      <c r="A329" s="12">
        <v>43959</v>
      </c>
      <c r="B329" s="4" t="s">
        <v>35</v>
      </c>
      <c r="C329" s="5" t="s">
        <v>32</v>
      </c>
      <c r="D329" s="6">
        <v>1</v>
      </c>
      <c r="E329" s="7">
        <v>87000</v>
      </c>
      <c r="F329" s="7">
        <v>86130</v>
      </c>
    </row>
    <row r="330" spans="1:6" x14ac:dyDescent="0.2">
      <c r="A330" s="12">
        <v>43959</v>
      </c>
      <c r="B330" s="4" t="s">
        <v>26</v>
      </c>
      <c r="C330" s="5" t="s">
        <v>7</v>
      </c>
      <c r="D330" s="6">
        <v>7</v>
      </c>
      <c r="E330" s="7">
        <v>83500</v>
      </c>
      <c r="F330" s="7">
        <v>584500</v>
      </c>
    </row>
    <row r="331" spans="1:6" x14ac:dyDescent="0.2">
      <c r="A331" s="12">
        <v>43959</v>
      </c>
      <c r="B331" s="4" t="s">
        <v>19</v>
      </c>
      <c r="C331" s="5" t="s">
        <v>7</v>
      </c>
      <c r="D331" s="6">
        <v>7</v>
      </c>
      <c r="E331" s="7">
        <v>2289</v>
      </c>
      <c r="F331" s="7">
        <v>16023</v>
      </c>
    </row>
    <row r="332" spans="1:6" x14ac:dyDescent="0.2">
      <c r="A332" s="12">
        <v>43959</v>
      </c>
      <c r="B332" s="4" t="s">
        <v>20</v>
      </c>
      <c r="C332" s="5" t="s">
        <v>7</v>
      </c>
      <c r="D332" s="6">
        <v>1</v>
      </c>
      <c r="E332" s="7">
        <v>25000</v>
      </c>
      <c r="F332" s="7">
        <v>25000</v>
      </c>
    </row>
    <row r="333" spans="1:6" x14ac:dyDescent="0.2">
      <c r="A333" s="12">
        <v>43959</v>
      </c>
      <c r="B333" s="4" t="s">
        <v>6</v>
      </c>
      <c r="C333" s="5" t="s">
        <v>7</v>
      </c>
      <c r="D333" s="6">
        <v>7938</v>
      </c>
      <c r="E333" s="7">
        <v>1479</v>
      </c>
      <c r="F333" s="7">
        <v>11740302</v>
      </c>
    </row>
    <row r="334" spans="1:6" x14ac:dyDescent="0.2">
      <c r="A334" s="12">
        <v>43959</v>
      </c>
      <c r="B334" s="4" t="s">
        <v>6</v>
      </c>
      <c r="C334" s="5" t="s">
        <v>7</v>
      </c>
      <c r="D334" s="6">
        <v>4000</v>
      </c>
      <c r="E334" s="7">
        <v>1500</v>
      </c>
      <c r="F334" s="7">
        <v>6000000</v>
      </c>
    </row>
    <row r="335" spans="1:6" x14ac:dyDescent="0.2">
      <c r="A335" s="12">
        <v>43959</v>
      </c>
      <c r="B335" s="4" t="s">
        <v>6</v>
      </c>
      <c r="C335" s="5" t="s">
        <v>7</v>
      </c>
      <c r="D335" s="6">
        <v>500</v>
      </c>
      <c r="E335" s="7">
        <v>1500</v>
      </c>
      <c r="F335" s="7">
        <v>750000</v>
      </c>
    </row>
    <row r="336" spans="1:6" x14ac:dyDescent="0.2">
      <c r="A336" s="12">
        <v>43959</v>
      </c>
      <c r="B336" s="4" t="s">
        <v>9</v>
      </c>
      <c r="C336" s="5" t="s">
        <v>7</v>
      </c>
      <c r="D336" s="6">
        <v>50</v>
      </c>
      <c r="E336" s="7">
        <v>46000</v>
      </c>
      <c r="F336" s="7">
        <v>2300000</v>
      </c>
    </row>
    <row r="337" spans="1:6" x14ac:dyDescent="0.2">
      <c r="A337" s="12">
        <v>43959</v>
      </c>
      <c r="B337" s="4" t="s">
        <v>9</v>
      </c>
      <c r="C337" s="5" t="s">
        <v>7</v>
      </c>
      <c r="D337" s="6">
        <v>307</v>
      </c>
      <c r="E337" s="7">
        <v>46000</v>
      </c>
      <c r="F337" s="7">
        <v>14122000</v>
      </c>
    </row>
    <row r="338" spans="1:6" x14ac:dyDescent="0.2">
      <c r="A338" s="12">
        <v>43959</v>
      </c>
      <c r="B338" s="4" t="s">
        <v>9</v>
      </c>
      <c r="C338" s="5" t="s">
        <v>7</v>
      </c>
      <c r="D338" s="6">
        <v>1643</v>
      </c>
      <c r="E338" s="7">
        <v>46000</v>
      </c>
      <c r="F338" s="7">
        <v>75578000</v>
      </c>
    </row>
    <row r="339" spans="1:6" x14ac:dyDescent="0.2">
      <c r="A339" s="12">
        <v>43959</v>
      </c>
      <c r="B339" s="4" t="s">
        <v>6</v>
      </c>
      <c r="C339" s="5" t="s">
        <v>7</v>
      </c>
      <c r="D339" s="6">
        <v>10000</v>
      </c>
      <c r="E339" s="7">
        <v>1500</v>
      </c>
      <c r="F339" s="7">
        <v>15000000</v>
      </c>
    </row>
    <row r="340" spans="1:6" x14ac:dyDescent="0.2">
      <c r="A340" s="12">
        <v>43959</v>
      </c>
      <c r="B340" s="4" t="s">
        <v>6</v>
      </c>
      <c r="C340" s="5" t="s">
        <v>7</v>
      </c>
      <c r="D340" s="6">
        <v>27562</v>
      </c>
      <c r="E340" s="7">
        <v>1500</v>
      </c>
      <c r="F340" s="7">
        <v>41343000</v>
      </c>
    </row>
    <row r="341" spans="1:6" x14ac:dyDescent="0.2">
      <c r="A341" s="12">
        <v>43962</v>
      </c>
      <c r="B341" s="4" t="s">
        <v>9</v>
      </c>
      <c r="C341" s="5" t="s">
        <v>7</v>
      </c>
      <c r="D341" s="6">
        <v>246</v>
      </c>
      <c r="E341" s="7">
        <v>48000</v>
      </c>
      <c r="F341" s="7">
        <v>11808000</v>
      </c>
    </row>
    <row r="342" spans="1:6" x14ac:dyDescent="0.2">
      <c r="A342" s="12">
        <v>43962</v>
      </c>
      <c r="B342" s="4" t="s">
        <v>9</v>
      </c>
      <c r="C342" s="5" t="s">
        <v>7</v>
      </c>
      <c r="D342" s="6">
        <v>1754</v>
      </c>
      <c r="E342" s="7">
        <v>48000</v>
      </c>
      <c r="F342" s="7">
        <v>84192000</v>
      </c>
    </row>
    <row r="343" spans="1:6" x14ac:dyDescent="0.2">
      <c r="A343" s="12">
        <v>43962</v>
      </c>
      <c r="B343" s="4" t="s">
        <v>34</v>
      </c>
      <c r="C343" s="5" t="s">
        <v>7</v>
      </c>
      <c r="D343" s="6">
        <v>10</v>
      </c>
      <c r="E343" s="7">
        <v>229999</v>
      </c>
      <c r="F343" s="7">
        <v>2299990</v>
      </c>
    </row>
    <row r="344" spans="1:6" x14ac:dyDescent="0.2">
      <c r="A344" s="12">
        <v>43962</v>
      </c>
      <c r="B344" s="4" t="s">
        <v>27</v>
      </c>
      <c r="C344" s="5" t="s">
        <v>7</v>
      </c>
      <c r="D344" s="6">
        <v>3</v>
      </c>
      <c r="E344" s="7">
        <v>14500</v>
      </c>
      <c r="F344" s="7">
        <v>43500</v>
      </c>
    </row>
    <row r="345" spans="1:6" x14ac:dyDescent="0.2">
      <c r="A345" s="12">
        <v>43962</v>
      </c>
      <c r="B345" s="4" t="s">
        <v>11</v>
      </c>
      <c r="C345" s="5" t="s">
        <v>7</v>
      </c>
      <c r="D345" s="6">
        <v>168</v>
      </c>
      <c r="E345" s="7">
        <v>45000</v>
      </c>
      <c r="F345" s="7">
        <v>7560000</v>
      </c>
    </row>
    <row r="346" spans="1:6" x14ac:dyDescent="0.2">
      <c r="A346" s="12">
        <v>43962</v>
      </c>
      <c r="B346" s="4" t="s">
        <v>11</v>
      </c>
      <c r="C346" s="5" t="s">
        <v>7</v>
      </c>
      <c r="D346" s="6">
        <v>4</v>
      </c>
      <c r="E346" s="7">
        <v>45000</v>
      </c>
      <c r="F346" s="7">
        <v>180000</v>
      </c>
    </row>
    <row r="347" spans="1:6" x14ac:dyDescent="0.2">
      <c r="A347" s="12">
        <v>43962</v>
      </c>
      <c r="B347" s="4" t="s">
        <v>6</v>
      </c>
      <c r="C347" s="5" t="s">
        <v>7</v>
      </c>
      <c r="D347" s="6">
        <v>4957</v>
      </c>
      <c r="E347" s="7">
        <v>1515</v>
      </c>
      <c r="F347" s="7">
        <v>7509855</v>
      </c>
    </row>
    <row r="348" spans="1:6" x14ac:dyDescent="0.2">
      <c r="A348" s="12">
        <v>43963</v>
      </c>
      <c r="B348" s="4" t="s">
        <v>6</v>
      </c>
      <c r="C348" s="5" t="s">
        <v>7</v>
      </c>
      <c r="D348" s="6">
        <v>5000</v>
      </c>
      <c r="E348" s="7">
        <v>1650</v>
      </c>
      <c r="F348" s="7">
        <v>8250000</v>
      </c>
    </row>
    <row r="349" spans="1:6" x14ac:dyDescent="0.2">
      <c r="A349" s="12">
        <v>43963</v>
      </c>
      <c r="B349" s="4" t="s">
        <v>6</v>
      </c>
      <c r="C349" s="5" t="s">
        <v>7</v>
      </c>
      <c r="D349" s="6">
        <v>2500</v>
      </c>
      <c r="E349" s="7">
        <v>1650</v>
      </c>
      <c r="F349" s="7">
        <v>4125000</v>
      </c>
    </row>
    <row r="350" spans="1:6" x14ac:dyDescent="0.2">
      <c r="A350" s="12">
        <v>43963</v>
      </c>
      <c r="B350" s="4" t="s">
        <v>6</v>
      </c>
      <c r="C350" s="5" t="s">
        <v>7</v>
      </c>
      <c r="D350" s="6">
        <v>5925</v>
      </c>
      <c r="E350" s="7">
        <v>1650</v>
      </c>
      <c r="F350" s="7">
        <v>9776250</v>
      </c>
    </row>
    <row r="351" spans="1:6" x14ac:dyDescent="0.2">
      <c r="A351" s="12">
        <v>43963</v>
      </c>
      <c r="B351" s="4" t="s">
        <v>24</v>
      </c>
      <c r="C351" s="5" t="s">
        <v>7</v>
      </c>
      <c r="D351" s="6">
        <v>10</v>
      </c>
      <c r="E351" s="7">
        <v>44200</v>
      </c>
      <c r="F351" s="7">
        <v>442000</v>
      </c>
    </row>
    <row r="352" spans="1:6" x14ac:dyDescent="0.2">
      <c r="A352" s="12">
        <v>43963</v>
      </c>
      <c r="B352" s="4" t="s">
        <v>6</v>
      </c>
      <c r="C352" s="5" t="s">
        <v>32</v>
      </c>
      <c r="D352" s="6">
        <v>693</v>
      </c>
      <c r="E352" s="7">
        <v>1700</v>
      </c>
      <c r="F352" s="7">
        <v>1166319</v>
      </c>
    </row>
    <row r="353" spans="1:6" x14ac:dyDescent="0.2">
      <c r="A353" s="12">
        <v>43963</v>
      </c>
      <c r="B353" s="4" t="s">
        <v>6</v>
      </c>
      <c r="C353" s="5" t="s">
        <v>32</v>
      </c>
      <c r="D353" s="6">
        <v>4307</v>
      </c>
      <c r="E353" s="7">
        <v>1700</v>
      </c>
      <c r="F353" s="7">
        <v>7248681</v>
      </c>
    </row>
    <row r="354" spans="1:6" x14ac:dyDescent="0.2">
      <c r="A354" s="12">
        <v>43963</v>
      </c>
      <c r="B354" s="4" t="s">
        <v>6</v>
      </c>
      <c r="C354" s="5" t="s">
        <v>32</v>
      </c>
      <c r="D354" s="6">
        <v>20</v>
      </c>
      <c r="E354" s="7">
        <v>1700</v>
      </c>
      <c r="F354" s="7">
        <v>33660</v>
      </c>
    </row>
    <row r="355" spans="1:6" x14ac:dyDescent="0.2">
      <c r="A355" s="12">
        <v>43963</v>
      </c>
      <c r="B355" s="4" t="s">
        <v>6</v>
      </c>
      <c r="C355" s="5" t="s">
        <v>32</v>
      </c>
      <c r="D355" s="6">
        <v>4980</v>
      </c>
      <c r="E355" s="7">
        <v>1700</v>
      </c>
      <c r="F355" s="7">
        <v>8381340</v>
      </c>
    </row>
    <row r="356" spans="1:6" x14ac:dyDescent="0.2">
      <c r="A356" s="12">
        <v>43963</v>
      </c>
      <c r="B356" s="4" t="s">
        <v>6</v>
      </c>
      <c r="C356" s="5" t="s">
        <v>32</v>
      </c>
      <c r="D356" s="6">
        <v>670</v>
      </c>
      <c r="E356" s="7">
        <v>1700</v>
      </c>
      <c r="F356" s="7">
        <v>1127610</v>
      </c>
    </row>
    <row r="357" spans="1:6" x14ac:dyDescent="0.2">
      <c r="A357" s="12">
        <v>43963</v>
      </c>
      <c r="B357" s="4" t="s">
        <v>6</v>
      </c>
      <c r="C357" s="5" t="s">
        <v>32</v>
      </c>
      <c r="D357" s="6">
        <v>9330</v>
      </c>
      <c r="E357" s="7">
        <v>1700</v>
      </c>
      <c r="F357" s="7">
        <v>15702390</v>
      </c>
    </row>
    <row r="358" spans="1:6" x14ac:dyDescent="0.2">
      <c r="A358" s="12">
        <v>43963</v>
      </c>
      <c r="B358" s="4" t="s">
        <v>6</v>
      </c>
      <c r="C358" s="5" t="s">
        <v>32</v>
      </c>
      <c r="D358" s="6">
        <v>13412</v>
      </c>
      <c r="E358" s="7">
        <v>1700</v>
      </c>
      <c r="F358" s="7">
        <v>22572396</v>
      </c>
    </row>
    <row r="359" spans="1:6" x14ac:dyDescent="0.2">
      <c r="A359" s="12">
        <v>43963</v>
      </c>
      <c r="B359" s="4" t="s">
        <v>6</v>
      </c>
      <c r="C359" s="5" t="s">
        <v>32</v>
      </c>
      <c r="D359" s="6">
        <v>111</v>
      </c>
      <c r="E359" s="7">
        <v>1700</v>
      </c>
      <c r="F359" s="7">
        <v>186813</v>
      </c>
    </row>
    <row r="360" spans="1:6" x14ac:dyDescent="0.2">
      <c r="A360" s="12">
        <v>43963</v>
      </c>
      <c r="B360" s="4" t="s">
        <v>6</v>
      </c>
      <c r="C360" s="5" t="s">
        <v>32</v>
      </c>
      <c r="D360" s="6">
        <v>65</v>
      </c>
      <c r="E360" s="7">
        <v>1700</v>
      </c>
      <c r="F360" s="7">
        <v>109395</v>
      </c>
    </row>
    <row r="361" spans="1:6" x14ac:dyDescent="0.2">
      <c r="A361" s="12">
        <v>43963</v>
      </c>
      <c r="B361" s="4" t="s">
        <v>6</v>
      </c>
      <c r="C361" s="5" t="s">
        <v>32</v>
      </c>
      <c r="D361" s="6">
        <v>1250</v>
      </c>
      <c r="E361" s="7">
        <v>1700</v>
      </c>
      <c r="F361" s="7">
        <v>2103750</v>
      </c>
    </row>
    <row r="362" spans="1:6" x14ac:dyDescent="0.2">
      <c r="A362" s="12">
        <v>43963</v>
      </c>
      <c r="B362" s="4" t="s">
        <v>11</v>
      </c>
      <c r="C362" s="5" t="s">
        <v>7</v>
      </c>
      <c r="D362" s="6">
        <v>101</v>
      </c>
      <c r="E362" s="7">
        <v>49900</v>
      </c>
      <c r="F362" s="7">
        <v>5039900</v>
      </c>
    </row>
    <row r="363" spans="1:6" x14ac:dyDescent="0.2">
      <c r="A363" s="12">
        <v>43963</v>
      </c>
      <c r="B363" s="4" t="s">
        <v>11</v>
      </c>
      <c r="C363" s="5" t="s">
        <v>7</v>
      </c>
      <c r="D363" s="6">
        <v>399</v>
      </c>
      <c r="E363" s="7">
        <v>49900</v>
      </c>
      <c r="F363" s="7">
        <v>19910100</v>
      </c>
    </row>
    <row r="364" spans="1:6" x14ac:dyDescent="0.2">
      <c r="A364" s="12">
        <v>43963</v>
      </c>
      <c r="B364" s="4" t="s">
        <v>11</v>
      </c>
      <c r="C364" s="5" t="s">
        <v>7</v>
      </c>
      <c r="D364" s="6">
        <v>250</v>
      </c>
      <c r="E364" s="7">
        <v>49900</v>
      </c>
      <c r="F364" s="7">
        <v>12475000</v>
      </c>
    </row>
    <row r="365" spans="1:6" x14ac:dyDescent="0.2">
      <c r="A365" s="12">
        <v>43963</v>
      </c>
      <c r="B365" s="4" t="s">
        <v>11</v>
      </c>
      <c r="C365" s="5" t="s">
        <v>7</v>
      </c>
      <c r="D365" s="6">
        <v>351</v>
      </c>
      <c r="E365" s="7">
        <v>49900</v>
      </c>
      <c r="F365" s="7">
        <v>17514900</v>
      </c>
    </row>
    <row r="366" spans="1:6" x14ac:dyDescent="0.2">
      <c r="A366" s="12">
        <v>43963</v>
      </c>
      <c r="B366" s="4" t="s">
        <v>9</v>
      </c>
      <c r="C366" s="5" t="s">
        <v>7</v>
      </c>
      <c r="D366" s="6">
        <v>23</v>
      </c>
      <c r="E366" s="7">
        <v>48900</v>
      </c>
      <c r="F366" s="7">
        <v>1124700</v>
      </c>
    </row>
    <row r="367" spans="1:6" x14ac:dyDescent="0.2">
      <c r="A367" s="12">
        <v>43963</v>
      </c>
      <c r="B367" s="4" t="s">
        <v>9</v>
      </c>
      <c r="C367" s="5" t="s">
        <v>7</v>
      </c>
      <c r="D367" s="6">
        <v>124</v>
      </c>
      <c r="E367" s="7">
        <v>49000</v>
      </c>
      <c r="F367" s="7">
        <v>6076000</v>
      </c>
    </row>
    <row r="368" spans="1:6" x14ac:dyDescent="0.2">
      <c r="A368" s="12">
        <v>43963</v>
      </c>
      <c r="B368" s="4" t="s">
        <v>9</v>
      </c>
      <c r="C368" s="5" t="s">
        <v>7</v>
      </c>
      <c r="D368" s="6">
        <v>800</v>
      </c>
      <c r="E368" s="7">
        <v>49000</v>
      </c>
      <c r="F368" s="7">
        <v>39200000</v>
      </c>
    </row>
    <row r="369" spans="1:6" x14ac:dyDescent="0.2">
      <c r="A369" s="12">
        <v>43963</v>
      </c>
      <c r="B369" s="4" t="s">
        <v>6</v>
      </c>
      <c r="C369" s="5" t="s">
        <v>32</v>
      </c>
      <c r="D369" s="6">
        <v>10162</v>
      </c>
      <c r="E369" s="7">
        <v>1700</v>
      </c>
      <c r="F369" s="7">
        <v>17102646</v>
      </c>
    </row>
    <row r="370" spans="1:6" x14ac:dyDescent="0.2">
      <c r="A370" s="12">
        <v>43964</v>
      </c>
      <c r="B370" s="4" t="s">
        <v>10</v>
      </c>
      <c r="C370" s="5" t="s">
        <v>7</v>
      </c>
      <c r="D370" s="6">
        <v>20</v>
      </c>
      <c r="E370" s="7">
        <v>1450</v>
      </c>
      <c r="F370" s="7">
        <v>29000</v>
      </c>
    </row>
    <row r="371" spans="1:6" x14ac:dyDescent="0.2">
      <c r="A371" s="12">
        <v>43964</v>
      </c>
      <c r="B371" s="4" t="s">
        <v>8</v>
      </c>
      <c r="C371" s="5" t="s">
        <v>7</v>
      </c>
      <c r="D371" s="6">
        <v>20</v>
      </c>
      <c r="E371" s="7">
        <v>95000</v>
      </c>
      <c r="F371" s="7">
        <v>1900000</v>
      </c>
    </row>
    <row r="372" spans="1:6" x14ac:dyDescent="0.2">
      <c r="A372" s="12">
        <v>43964</v>
      </c>
      <c r="B372" s="4" t="s">
        <v>8</v>
      </c>
      <c r="C372" s="5" t="s">
        <v>7</v>
      </c>
      <c r="D372" s="6">
        <v>65</v>
      </c>
      <c r="E372" s="7">
        <v>96000</v>
      </c>
      <c r="F372" s="7">
        <v>6240000</v>
      </c>
    </row>
    <row r="373" spans="1:6" x14ac:dyDescent="0.2">
      <c r="A373" s="12">
        <v>43964</v>
      </c>
      <c r="B373" s="4" t="s">
        <v>11</v>
      </c>
      <c r="C373" s="5" t="s">
        <v>7</v>
      </c>
      <c r="D373" s="6">
        <v>894</v>
      </c>
      <c r="E373" s="7">
        <v>49900</v>
      </c>
      <c r="F373" s="7">
        <v>44610600</v>
      </c>
    </row>
    <row r="374" spans="1:6" x14ac:dyDescent="0.2">
      <c r="A374" s="12">
        <v>43964</v>
      </c>
      <c r="B374" s="4" t="s">
        <v>11</v>
      </c>
      <c r="C374" s="5" t="s">
        <v>7</v>
      </c>
      <c r="D374" s="6">
        <v>50</v>
      </c>
      <c r="E374" s="7">
        <v>49900</v>
      </c>
      <c r="F374" s="7">
        <v>2495000</v>
      </c>
    </row>
    <row r="375" spans="1:6" x14ac:dyDescent="0.2">
      <c r="A375" s="12">
        <v>43964</v>
      </c>
      <c r="B375" s="4" t="s">
        <v>11</v>
      </c>
      <c r="C375" s="5" t="s">
        <v>7</v>
      </c>
      <c r="D375" s="6">
        <v>56</v>
      </c>
      <c r="E375" s="7">
        <v>50000</v>
      </c>
      <c r="F375" s="7">
        <v>2800000</v>
      </c>
    </row>
    <row r="376" spans="1:6" x14ac:dyDescent="0.2">
      <c r="A376" s="12">
        <v>43964</v>
      </c>
      <c r="B376" s="4" t="s">
        <v>18</v>
      </c>
      <c r="C376" s="5" t="s">
        <v>7</v>
      </c>
      <c r="D376" s="6">
        <v>10</v>
      </c>
      <c r="E376" s="7">
        <v>7594</v>
      </c>
      <c r="F376" s="7">
        <v>75940</v>
      </c>
    </row>
    <row r="377" spans="1:6" x14ac:dyDescent="0.2">
      <c r="A377" s="12">
        <v>43965</v>
      </c>
      <c r="B377" s="4" t="s">
        <v>8</v>
      </c>
      <c r="C377" s="5" t="s">
        <v>7</v>
      </c>
      <c r="D377" s="6">
        <v>10</v>
      </c>
      <c r="E377" s="7">
        <v>114600</v>
      </c>
      <c r="F377" s="7">
        <v>1146000</v>
      </c>
    </row>
    <row r="378" spans="1:6" x14ac:dyDescent="0.2">
      <c r="A378" s="12">
        <v>43965</v>
      </c>
      <c r="B378" s="4" t="s">
        <v>10</v>
      </c>
      <c r="C378" s="5" t="s">
        <v>7</v>
      </c>
      <c r="D378" s="6">
        <v>10</v>
      </c>
      <c r="E378" s="7">
        <v>1450</v>
      </c>
      <c r="F378" s="7">
        <v>14500</v>
      </c>
    </row>
    <row r="379" spans="1:6" x14ac:dyDescent="0.2">
      <c r="A379" s="12">
        <v>43965</v>
      </c>
      <c r="B379" s="4" t="s">
        <v>8</v>
      </c>
      <c r="C379" s="5" t="s">
        <v>7</v>
      </c>
      <c r="D379" s="6">
        <v>2</v>
      </c>
      <c r="E379" s="7">
        <v>114645</v>
      </c>
      <c r="F379" s="7">
        <v>229290</v>
      </c>
    </row>
    <row r="380" spans="1:6" x14ac:dyDescent="0.2">
      <c r="A380" s="12">
        <v>43965</v>
      </c>
      <c r="B380" s="4" t="s">
        <v>6</v>
      </c>
      <c r="C380" s="5" t="s">
        <v>7</v>
      </c>
      <c r="D380" s="6">
        <v>6000</v>
      </c>
      <c r="E380" s="7">
        <v>1750</v>
      </c>
      <c r="F380" s="7">
        <v>10500000</v>
      </c>
    </row>
    <row r="381" spans="1:6" x14ac:dyDescent="0.2">
      <c r="A381" s="12">
        <v>43965</v>
      </c>
      <c r="B381" s="4" t="s">
        <v>6</v>
      </c>
      <c r="C381" s="5" t="s">
        <v>7</v>
      </c>
      <c r="D381" s="6">
        <v>4000</v>
      </c>
      <c r="E381" s="7">
        <v>1750</v>
      </c>
      <c r="F381" s="7">
        <v>7000000</v>
      </c>
    </row>
    <row r="382" spans="1:6" x14ac:dyDescent="0.2">
      <c r="A382" s="12">
        <v>43965</v>
      </c>
      <c r="B382" s="4" t="s">
        <v>6</v>
      </c>
      <c r="C382" s="5" t="s">
        <v>7</v>
      </c>
      <c r="D382" s="6">
        <v>25000</v>
      </c>
      <c r="E382" s="7">
        <v>1750</v>
      </c>
      <c r="F382" s="7">
        <v>43750000</v>
      </c>
    </row>
    <row r="383" spans="1:6" x14ac:dyDescent="0.2">
      <c r="A383" s="12">
        <v>43965</v>
      </c>
      <c r="B383" s="4" t="s">
        <v>9</v>
      </c>
      <c r="C383" s="5" t="s">
        <v>7</v>
      </c>
      <c r="D383" s="6">
        <v>1000</v>
      </c>
      <c r="E383" s="7">
        <v>49000</v>
      </c>
      <c r="F383" s="7">
        <v>49000000</v>
      </c>
    </row>
    <row r="384" spans="1:6" x14ac:dyDescent="0.2">
      <c r="A384" s="12">
        <v>43965</v>
      </c>
      <c r="B384" s="4" t="s">
        <v>11</v>
      </c>
      <c r="C384" s="5" t="s">
        <v>7</v>
      </c>
      <c r="D384" s="6">
        <v>694</v>
      </c>
      <c r="E384" s="7">
        <v>50000</v>
      </c>
      <c r="F384" s="7">
        <v>34700000</v>
      </c>
    </row>
    <row r="385" spans="1:6" x14ac:dyDescent="0.2">
      <c r="A385" s="12">
        <v>43965</v>
      </c>
      <c r="B385" s="4" t="s">
        <v>11</v>
      </c>
      <c r="C385" s="5" t="s">
        <v>7</v>
      </c>
      <c r="D385" s="6">
        <v>100</v>
      </c>
      <c r="E385" s="7">
        <v>50000</v>
      </c>
      <c r="F385" s="7">
        <v>5000000</v>
      </c>
    </row>
    <row r="386" spans="1:6" x14ac:dyDescent="0.2">
      <c r="A386" s="12">
        <v>43965</v>
      </c>
      <c r="B386" s="4" t="s">
        <v>11</v>
      </c>
      <c r="C386" s="5" t="s">
        <v>7</v>
      </c>
      <c r="D386" s="6">
        <v>10</v>
      </c>
      <c r="E386" s="7">
        <v>50000</v>
      </c>
      <c r="F386" s="7">
        <v>500000</v>
      </c>
    </row>
    <row r="387" spans="1:6" x14ac:dyDescent="0.2">
      <c r="A387" s="12">
        <v>43965</v>
      </c>
      <c r="B387" s="4" t="s">
        <v>11</v>
      </c>
      <c r="C387" s="5" t="s">
        <v>7</v>
      </c>
      <c r="D387" s="6">
        <v>300</v>
      </c>
      <c r="E387" s="7">
        <v>50000</v>
      </c>
      <c r="F387" s="7">
        <v>15000000</v>
      </c>
    </row>
    <row r="388" spans="1:6" x14ac:dyDescent="0.2">
      <c r="A388" s="12">
        <v>43965</v>
      </c>
      <c r="B388" s="4" t="s">
        <v>8</v>
      </c>
      <c r="C388" s="5" t="s">
        <v>7</v>
      </c>
      <c r="D388" s="6">
        <v>5</v>
      </c>
      <c r="E388" s="7">
        <v>99500</v>
      </c>
      <c r="F388" s="7">
        <v>497500</v>
      </c>
    </row>
    <row r="389" spans="1:6" x14ac:dyDescent="0.2">
      <c r="A389" s="12">
        <v>43965</v>
      </c>
      <c r="B389" s="4" t="s">
        <v>9</v>
      </c>
      <c r="C389" s="5" t="s">
        <v>7</v>
      </c>
      <c r="D389" s="6">
        <v>111</v>
      </c>
      <c r="E389" s="7">
        <v>47000</v>
      </c>
      <c r="F389" s="7">
        <v>5217000</v>
      </c>
    </row>
    <row r="390" spans="1:6" x14ac:dyDescent="0.2">
      <c r="A390" s="12">
        <v>43965</v>
      </c>
      <c r="B390" s="4" t="s">
        <v>9</v>
      </c>
      <c r="C390" s="5" t="s">
        <v>7</v>
      </c>
      <c r="D390" s="6">
        <v>1889</v>
      </c>
      <c r="E390" s="7">
        <v>47000</v>
      </c>
      <c r="F390" s="7">
        <v>88783000</v>
      </c>
    </row>
    <row r="391" spans="1:6" x14ac:dyDescent="0.2">
      <c r="A391" s="12">
        <v>43965</v>
      </c>
      <c r="B391" s="4" t="s">
        <v>9</v>
      </c>
      <c r="C391" s="5" t="s">
        <v>7</v>
      </c>
      <c r="D391" s="6">
        <v>100</v>
      </c>
      <c r="E391" s="7">
        <v>47000</v>
      </c>
      <c r="F391" s="7">
        <v>4700000</v>
      </c>
    </row>
    <row r="392" spans="1:6" x14ac:dyDescent="0.2">
      <c r="A392" s="12">
        <v>43965</v>
      </c>
      <c r="B392" s="4" t="s">
        <v>9</v>
      </c>
      <c r="C392" s="5" t="s">
        <v>7</v>
      </c>
      <c r="D392" s="6">
        <v>1900</v>
      </c>
      <c r="E392" s="7">
        <v>47000</v>
      </c>
      <c r="F392" s="7">
        <v>89300000</v>
      </c>
    </row>
    <row r="393" spans="1:6" x14ac:dyDescent="0.2">
      <c r="A393" s="12">
        <v>43965</v>
      </c>
      <c r="B393" s="4" t="s">
        <v>6</v>
      </c>
      <c r="C393" s="5" t="s">
        <v>7</v>
      </c>
      <c r="D393" s="6">
        <v>2986</v>
      </c>
      <c r="E393" s="7">
        <v>1700</v>
      </c>
      <c r="F393" s="7">
        <v>5076200</v>
      </c>
    </row>
    <row r="394" spans="1:6" x14ac:dyDescent="0.2">
      <c r="A394" s="12">
        <v>43965</v>
      </c>
      <c r="B394" s="4" t="s">
        <v>6</v>
      </c>
      <c r="C394" s="5" t="s">
        <v>7</v>
      </c>
      <c r="D394" s="6">
        <v>7014</v>
      </c>
      <c r="E394" s="7">
        <v>1700</v>
      </c>
      <c r="F394" s="7">
        <v>11923800</v>
      </c>
    </row>
    <row r="395" spans="1:6" x14ac:dyDescent="0.2">
      <c r="A395" s="12">
        <v>43965</v>
      </c>
      <c r="B395" s="4" t="s">
        <v>36</v>
      </c>
      <c r="C395" s="5" t="s">
        <v>7</v>
      </c>
      <c r="D395" s="6">
        <v>5</v>
      </c>
      <c r="E395" s="7">
        <v>525000</v>
      </c>
      <c r="F395" s="7">
        <v>2625000</v>
      </c>
    </row>
    <row r="396" spans="1:6" x14ac:dyDescent="0.2">
      <c r="A396" s="12">
        <v>43965</v>
      </c>
      <c r="B396" s="4" t="s">
        <v>11</v>
      </c>
      <c r="C396" s="5" t="s">
        <v>7</v>
      </c>
      <c r="D396" s="6">
        <v>1000</v>
      </c>
      <c r="E396" s="7">
        <v>50000</v>
      </c>
      <c r="F396" s="7">
        <v>50000000</v>
      </c>
    </row>
    <row r="397" spans="1:6" x14ac:dyDescent="0.2">
      <c r="A397" s="12">
        <v>43965</v>
      </c>
      <c r="B397" s="4" t="s">
        <v>11</v>
      </c>
      <c r="C397" s="5" t="s">
        <v>7</v>
      </c>
      <c r="D397" s="6">
        <v>421</v>
      </c>
      <c r="E397" s="7">
        <v>50000</v>
      </c>
      <c r="F397" s="7">
        <v>21050000</v>
      </c>
    </row>
    <row r="398" spans="1:6" x14ac:dyDescent="0.2">
      <c r="A398" s="12">
        <v>43965</v>
      </c>
      <c r="B398" s="4" t="s">
        <v>6</v>
      </c>
      <c r="C398" s="5" t="s">
        <v>7</v>
      </c>
      <c r="D398" s="6">
        <v>3500</v>
      </c>
      <c r="E398" s="7">
        <v>1700</v>
      </c>
      <c r="F398" s="7">
        <v>5950000</v>
      </c>
    </row>
    <row r="399" spans="1:6" x14ac:dyDescent="0.2">
      <c r="A399" s="12">
        <v>43965</v>
      </c>
      <c r="B399" s="4" t="s">
        <v>6</v>
      </c>
      <c r="C399" s="5" t="s">
        <v>7</v>
      </c>
      <c r="D399" s="6">
        <v>1000</v>
      </c>
      <c r="E399" s="7">
        <v>1700</v>
      </c>
      <c r="F399" s="7">
        <v>1700000</v>
      </c>
    </row>
    <row r="400" spans="1:6" x14ac:dyDescent="0.2">
      <c r="A400" s="12">
        <v>43965</v>
      </c>
      <c r="B400" s="4" t="s">
        <v>9</v>
      </c>
      <c r="C400" s="5" t="s">
        <v>7</v>
      </c>
      <c r="D400" s="6">
        <v>100</v>
      </c>
      <c r="E400" s="7">
        <v>45200</v>
      </c>
      <c r="F400" s="7">
        <v>4520000</v>
      </c>
    </row>
    <row r="401" spans="1:6" x14ac:dyDescent="0.2">
      <c r="A401" s="12">
        <v>43966</v>
      </c>
      <c r="B401" s="4" t="s">
        <v>9</v>
      </c>
      <c r="C401" s="5" t="s">
        <v>7</v>
      </c>
      <c r="D401" s="6">
        <v>500</v>
      </c>
      <c r="E401" s="7">
        <v>44000</v>
      </c>
      <c r="F401" s="7">
        <v>22000000</v>
      </c>
    </row>
    <row r="402" spans="1:6" x14ac:dyDescent="0.2">
      <c r="A402" s="12">
        <v>43966</v>
      </c>
      <c r="B402" s="4" t="s">
        <v>8</v>
      </c>
      <c r="C402" s="5" t="s">
        <v>7</v>
      </c>
      <c r="D402" s="6">
        <v>9</v>
      </c>
      <c r="E402" s="7">
        <v>99995</v>
      </c>
      <c r="F402" s="7">
        <v>899955</v>
      </c>
    </row>
    <row r="403" spans="1:6" x14ac:dyDescent="0.2">
      <c r="A403" s="12">
        <v>43966</v>
      </c>
      <c r="B403" s="4" t="s">
        <v>8</v>
      </c>
      <c r="C403" s="5" t="s">
        <v>7</v>
      </c>
      <c r="D403" s="6">
        <v>1</v>
      </c>
      <c r="E403" s="7">
        <v>100000</v>
      </c>
      <c r="F403" s="7">
        <v>100000</v>
      </c>
    </row>
    <row r="404" spans="1:6" x14ac:dyDescent="0.2">
      <c r="A404" s="12">
        <v>43966</v>
      </c>
      <c r="B404" s="4" t="s">
        <v>15</v>
      </c>
      <c r="C404" s="5" t="s">
        <v>7</v>
      </c>
      <c r="D404" s="6">
        <v>10</v>
      </c>
      <c r="E404" s="7">
        <v>690</v>
      </c>
      <c r="F404" s="7">
        <v>6900</v>
      </c>
    </row>
    <row r="405" spans="1:6" x14ac:dyDescent="0.2">
      <c r="A405" s="12">
        <v>43966</v>
      </c>
      <c r="B405" s="4" t="s">
        <v>15</v>
      </c>
      <c r="C405" s="5" t="s">
        <v>7</v>
      </c>
      <c r="D405" s="6">
        <v>9890</v>
      </c>
      <c r="E405" s="7">
        <v>690</v>
      </c>
      <c r="F405" s="7">
        <v>6824100</v>
      </c>
    </row>
    <row r="406" spans="1:6" x14ac:dyDescent="0.2">
      <c r="A406" s="12">
        <v>43966</v>
      </c>
      <c r="B406" s="4" t="s">
        <v>8</v>
      </c>
      <c r="C406" s="5" t="s">
        <v>7</v>
      </c>
      <c r="D406" s="6">
        <v>20</v>
      </c>
      <c r="E406" s="7">
        <v>95950</v>
      </c>
      <c r="F406" s="7">
        <v>1919000</v>
      </c>
    </row>
    <row r="407" spans="1:6" x14ac:dyDescent="0.2">
      <c r="A407" s="12">
        <v>43966</v>
      </c>
      <c r="B407" s="4" t="s">
        <v>26</v>
      </c>
      <c r="C407" s="5" t="s">
        <v>7</v>
      </c>
      <c r="D407" s="6">
        <v>20</v>
      </c>
      <c r="E407" s="7">
        <v>80200</v>
      </c>
      <c r="F407" s="7">
        <v>1604000</v>
      </c>
    </row>
    <row r="408" spans="1:6" x14ac:dyDescent="0.2">
      <c r="A408" s="12">
        <v>43966</v>
      </c>
      <c r="B408" s="4" t="s">
        <v>6</v>
      </c>
      <c r="C408" s="5" t="s">
        <v>7</v>
      </c>
      <c r="D408" s="6">
        <v>10205</v>
      </c>
      <c r="E408" s="7">
        <v>1600</v>
      </c>
      <c r="F408" s="7">
        <v>16328000</v>
      </c>
    </row>
    <row r="409" spans="1:6" x14ac:dyDescent="0.2">
      <c r="A409" s="12">
        <v>43966</v>
      </c>
      <c r="B409" s="4" t="s">
        <v>16</v>
      </c>
      <c r="C409" s="5" t="s">
        <v>7</v>
      </c>
      <c r="D409" s="6">
        <v>2</v>
      </c>
      <c r="E409" s="7">
        <v>80000</v>
      </c>
      <c r="F409" s="7">
        <v>160000</v>
      </c>
    </row>
    <row r="410" spans="1:6" x14ac:dyDescent="0.2">
      <c r="A410" s="12">
        <v>43966</v>
      </c>
      <c r="B410" s="4" t="s">
        <v>30</v>
      </c>
      <c r="C410" s="5" t="s">
        <v>7</v>
      </c>
      <c r="D410" s="6">
        <v>5</v>
      </c>
      <c r="E410" s="7">
        <v>90000</v>
      </c>
      <c r="F410" s="7">
        <v>450000</v>
      </c>
    </row>
    <row r="411" spans="1:6" x14ac:dyDescent="0.2">
      <c r="A411" s="12">
        <v>43966</v>
      </c>
      <c r="B411" s="4" t="s">
        <v>6</v>
      </c>
      <c r="C411" s="5" t="s">
        <v>7</v>
      </c>
      <c r="D411" s="6">
        <v>6000</v>
      </c>
      <c r="E411" s="7">
        <v>1600</v>
      </c>
      <c r="F411" s="7">
        <v>9600000</v>
      </c>
    </row>
    <row r="412" spans="1:6" x14ac:dyDescent="0.2">
      <c r="A412" s="12">
        <v>43966</v>
      </c>
      <c r="B412" s="4" t="s">
        <v>9</v>
      </c>
      <c r="C412" s="5" t="s">
        <v>7</v>
      </c>
      <c r="D412" s="6">
        <v>1500</v>
      </c>
      <c r="E412" s="7">
        <v>44000</v>
      </c>
      <c r="F412" s="7">
        <v>66000000</v>
      </c>
    </row>
    <row r="413" spans="1:6" x14ac:dyDescent="0.2">
      <c r="A413" s="12">
        <v>43966</v>
      </c>
      <c r="B413" s="4" t="s">
        <v>17</v>
      </c>
      <c r="C413" s="5" t="s">
        <v>7</v>
      </c>
      <c r="D413" s="6">
        <v>3</v>
      </c>
      <c r="E413" s="7">
        <v>55000</v>
      </c>
      <c r="F413" s="7">
        <v>165000</v>
      </c>
    </row>
    <row r="414" spans="1:6" x14ac:dyDescent="0.2">
      <c r="A414" s="12">
        <v>43966</v>
      </c>
      <c r="B414" s="4" t="s">
        <v>11</v>
      </c>
      <c r="C414" s="5" t="s">
        <v>7</v>
      </c>
      <c r="D414" s="6">
        <v>10</v>
      </c>
      <c r="E414" s="7">
        <v>47000</v>
      </c>
      <c r="F414" s="7">
        <v>470000</v>
      </c>
    </row>
    <row r="415" spans="1:6" x14ac:dyDescent="0.2">
      <c r="A415" s="12">
        <v>43966</v>
      </c>
      <c r="B415" s="4" t="s">
        <v>6</v>
      </c>
      <c r="C415" s="5" t="s">
        <v>7</v>
      </c>
      <c r="D415" s="6">
        <v>1200</v>
      </c>
      <c r="E415" s="7">
        <v>1600</v>
      </c>
      <c r="F415" s="7">
        <v>1920000</v>
      </c>
    </row>
    <row r="416" spans="1:6" x14ac:dyDescent="0.2">
      <c r="A416" s="12">
        <v>43966</v>
      </c>
      <c r="B416" s="4" t="s">
        <v>6</v>
      </c>
      <c r="C416" s="5" t="s">
        <v>7</v>
      </c>
      <c r="D416" s="6">
        <v>2099</v>
      </c>
      <c r="E416" s="7">
        <v>1600</v>
      </c>
      <c r="F416" s="7">
        <v>3358400</v>
      </c>
    </row>
    <row r="417" spans="1:6" x14ac:dyDescent="0.2">
      <c r="A417" s="12">
        <v>43969</v>
      </c>
      <c r="B417" s="4" t="s">
        <v>9</v>
      </c>
      <c r="C417" s="5" t="s">
        <v>7</v>
      </c>
      <c r="D417" s="6">
        <v>500</v>
      </c>
      <c r="E417" s="7">
        <v>44000</v>
      </c>
      <c r="F417" s="7">
        <v>22000000</v>
      </c>
    </row>
    <row r="418" spans="1:6" x14ac:dyDescent="0.2">
      <c r="A418" s="12">
        <v>43969</v>
      </c>
      <c r="B418" s="4" t="s">
        <v>9</v>
      </c>
      <c r="C418" s="5" t="s">
        <v>7</v>
      </c>
      <c r="D418" s="6">
        <v>1000</v>
      </c>
      <c r="E418" s="7">
        <v>44000</v>
      </c>
      <c r="F418" s="7">
        <v>44000000</v>
      </c>
    </row>
    <row r="419" spans="1:6" x14ac:dyDescent="0.2">
      <c r="A419" s="12">
        <v>43969</v>
      </c>
      <c r="B419" s="4" t="s">
        <v>12</v>
      </c>
      <c r="C419" s="5" t="s">
        <v>32</v>
      </c>
      <c r="D419" s="6">
        <v>659</v>
      </c>
      <c r="E419" s="7">
        <v>53</v>
      </c>
      <c r="F419" s="7">
        <v>34577.730000000003</v>
      </c>
    </row>
    <row r="420" spans="1:6" x14ac:dyDescent="0.2">
      <c r="A420" s="12">
        <v>43969</v>
      </c>
      <c r="B420" s="4" t="s">
        <v>6</v>
      </c>
      <c r="C420" s="5" t="s">
        <v>7</v>
      </c>
      <c r="D420" s="6">
        <v>99000</v>
      </c>
      <c r="E420" s="7">
        <v>1500</v>
      </c>
      <c r="F420" s="7">
        <v>148500000</v>
      </c>
    </row>
    <row r="421" spans="1:6" x14ac:dyDescent="0.2">
      <c r="A421" s="12">
        <v>43970</v>
      </c>
      <c r="B421" s="4" t="s">
        <v>9</v>
      </c>
      <c r="C421" s="5" t="s">
        <v>7</v>
      </c>
      <c r="D421" s="6">
        <v>89</v>
      </c>
      <c r="E421" s="7">
        <v>44000</v>
      </c>
      <c r="F421" s="7">
        <v>3916000</v>
      </c>
    </row>
    <row r="422" spans="1:6" x14ac:dyDescent="0.2">
      <c r="A422" s="12">
        <v>43970</v>
      </c>
      <c r="B422" s="4" t="s">
        <v>9</v>
      </c>
      <c r="C422" s="5" t="s">
        <v>7</v>
      </c>
      <c r="D422" s="6">
        <v>476</v>
      </c>
      <c r="E422" s="7">
        <v>44000</v>
      </c>
      <c r="F422" s="7">
        <v>20944000</v>
      </c>
    </row>
    <row r="423" spans="1:6" x14ac:dyDescent="0.2">
      <c r="A423" s="12">
        <v>43970</v>
      </c>
      <c r="B423" s="4" t="s">
        <v>9</v>
      </c>
      <c r="C423" s="5" t="s">
        <v>7</v>
      </c>
      <c r="D423" s="6">
        <v>1000</v>
      </c>
      <c r="E423" s="7">
        <v>44000</v>
      </c>
      <c r="F423" s="7">
        <v>44000000</v>
      </c>
    </row>
    <row r="424" spans="1:6" x14ac:dyDescent="0.2">
      <c r="A424" s="12">
        <v>43970</v>
      </c>
      <c r="B424" s="4" t="s">
        <v>9</v>
      </c>
      <c r="C424" s="5" t="s">
        <v>7</v>
      </c>
      <c r="D424" s="6">
        <v>435</v>
      </c>
      <c r="E424" s="7">
        <v>44000</v>
      </c>
      <c r="F424" s="7">
        <v>19140000</v>
      </c>
    </row>
    <row r="425" spans="1:6" x14ac:dyDescent="0.2">
      <c r="A425" s="12">
        <v>43970</v>
      </c>
      <c r="B425" s="4" t="s">
        <v>8</v>
      </c>
      <c r="C425" s="5" t="s">
        <v>7</v>
      </c>
      <c r="D425" s="6">
        <v>50</v>
      </c>
      <c r="E425" s="7">
        <v>84500</v>
      </c>
      <c r="F425" s="7">
        <v>4225000</v>
      </c>
    </row>
    <row r="426" spans="1:6" x14ac:dyDescent="0.2">
      <c r="A426" s="12">
        <v>43970</v>
      </c>
      <c r="B426" s="4" t="s">
        <v>8</v>
      </c>
      <c r="C426" s="5" t="s">
        <v>7</v>
      </c>
      <c r="D426" s="6">
        <v>20</v>
      </c>
      <c r="E426" s="7">
        <v>84500</v>
      </c>
      <c r="F426" s="7">
        <v>1690000</v>
      </c>
    </row>
    <row r="427" spans="1:6" x14ac:dyDescent="0.2">
      <c r="A427" s="12">
        <v>43971</v>
      </c>
      <c r="B427" s="4" t="s">
        <v>9</v>
      </c>
      <c r="C427" s="5" t="s">
        <v>7</v>
      </c>
      <c r="D427" s="6">
        <v>1000</v>
      </c>
      <c r="E427" s="7">
        <v>44000</v>
      </c>
      <c r="F427" s="7">
        <v>44000000</v>
      </c>
    </row>
    <row r="428" spans="1:6" x14ac:dyDescent="0.2">
      <c r="A428" s="12">
        <v>43971</v>
      </c>
      <c r="B428" s="4" t="s">
        <v>34</v>
      </c>
      <c r="C428" s="5" t="s">
        <v>7</v>
      </c>
      <c r="D428" s="6">
        <v>5</v>
      </c>
      <c r="E428" s="7">
        <v>140000</v>
      </c>
      <c r="F428" s="7">
        <v>700000</v>
      </c>
    </row>
    <row r="429" spans="1:6" x14ac:dyDescent="0.2">
      <c r="A429" s="12">
        <v>43972</v>
      </c>
      <c r="B429" s="4" t="s">
        <v>11</v>
      </c>
      <c r="C429" s="5" t="s">
        <v>7</v>
      </c>
      <c r="D429" s="6">
        <v>96</v>
      </c>
      <c r="E429" s="7">
        <v>47900</v>
      </c>
      <c r="F429" s="7">
        <v>4598400</v>
      </c>
    </row>
    <row r="430" spans="1:6" x14ac:dyDescent="0.2">
      <c r="A430" s="12">
        <v>43972</v>
      </c>
      <c r="B430" s="4" t="s">
        <v>30</v>
      </c>
      <c r="C430" s="5" t="s">
        <v>7</v>
      </c>
      <c r="D430" s="6">
        <v>5</v>
      </c>
      <c r="E430" s="7">
        <v>80000</v>
      </c>
      <c r="F430" s="7">
        <v>400000</v>
      </c>
    </row>
    <row r="431" spans="1:6" x14ac:dyDescent="0.2">
      <c r="A431" s="12">
        <v>43972</v>
      </c>
      <c r="B431" s="4" t="s">
        <v>11</v>
      </c>
      <c r="C431" s="5" t="s">
        <v>7</v>
      </c>
      <c r="D431" s="6">
        <v>28</v>
      </c>
      <c r="E431" s="7">
        <v>49500</v>
      </c>
      <c r="F431" s="7">
        <v>1386000</v>
      </c>
    </row>
    <row r="432" spans="1:6" x14ac:dyDescent="0.2">
      <c r="A432" s="12">
        <v>43972</v>
      </c>
      <c r="B432" s="4" t="s">
        <v>11</v>
      </c>
      <c r="C432" s="5" t="s">
        <v>7</v>
      </c>
      <c r="D432" s="6">
        <v>500</v>
      </c>
      <c r="E432" s="7">
        <v>49500</v>
      </c>
      <c r="F432" s="7">
        <v>24750000</v>
      </c>
    </row>
    <row r="433" spans="1:6" x14ac:dyDescent="0.2">
      <c r="A433" s="12">
        <v>43972</v>
      </c>
      <c r="B433" s="4" t="s">
        <v>6</v>
      </c>
      <c r="C433" s="5" t="s">
        <v>32</v>
      </c>
      <c r="D433" s="6">
        <v>5655</v>
      </c>
      <c r="E433" s="7">
        <v>1550</v>
      </c>
      <c r="F433" s="7">
        <v>8677597.5</v>
      </c>
    </row>
    <row r="434" spans="1:6" x14ac:dyDescent="0.2">
      <c r="A434" s="12">
        <v>43972</v>
      </c>
      <c r="B434" s="4" t="s">
        <v>9</v>
      </c>
      <c r="C434" s="5" t="s">
        <v>7</v>
      </c>
      <c r="D434" s="6">
        <v>500</v>
      </c>
      <c r="E434" s="7">
        <v>44100</v>
      </c>
      <c r="F434" s="7">
        <v>22050000</v>
      </c>
    </row>
    <row r="435" spans="1:6" x14ac:dyDescent="0.2">
      <c r="A435" s="12">
        <v>43972</v>
      </c>
      <c r="B435" s="4" t="s">
        <v>6</v>
      </c>
      <c r="C435" s="5" t="s">
        <v>32</v>
      </c>
      <c r="D435" s="6">
        <v>3500</v>
      </c>
      <c r="E435" s="7">
        <v>1550</v>
      </c>
      <c r="F435" s="7">
        <v>5370750</v>
      </c>
    </row>
    <row r="436" spans="1:6" x14ac:dyDescent="0.2">
      <c r="A436" s="12">
        <v>43972</v>
      </c>
      <c r="B436" s="4" t="s">
        <v>9</v>
      </c>
      <c r="C436" s="5" t="s">
        <v>7</v>
      </c>
      <c r="D436" s="6">
        <v>500</v>
      </c>
      <c r="E436" s="7">
        <v>44100</v>
      </c>
      <c r="F436" s="7">
        <v>22050000</v>
      </c>
    </row>
    <row r="437" spans="1:6" x14ac:dyDescent="0.2">
      <c r="A437" s="12">
        <v>43972</v>
      </c>
      <c r="B437" s="4" t="s">
        <v>6</v>
      </c>
      <c r="C437" s="5" t="s">
        <v>32</v>
      </c>
      <c r="D437" s="6">
        <v>20845</v>
      </c>
      <c r="E437" s="7">
        <v>1550</v>
      </c>
      <c r="F437" s="7">
        <v>31986652.5</v>
      </c>
    </row>
    <row r="438" spans="1:6" x14ac:dyDescent="0.2">
      <c r="A438" s="12">
        <v>43973</v>
      </c>
      <c r="B438" s="4" t="s">
        <v>9</v>
      </c>
      <c r="C438" s="5" t="s">
        <v>7</v>
      </c>
      <c r="D438" s="6">
        <v>500</v>
      </c>
      <c r="E438" s="7">
        <v>43000</v>
      </c>
      <c r="F438" s="7">
        <v>21500000</v>
      </c>
    </row>
    <row r="439" spans="1:6" x14ac:dyDescent="0.2">
      <c r="A439" s="12">
        <v>43973</v>
      </c>
      <c r="B439" s="4" t="s">
        <v>9</v>
      </c>
      <c r="C439" s="5" t="s">
        <v>7</v>
      </c>
      <c r="D439" s="6">
        <v>1500</v>
      </c>
      <c r="E439" s="7">
        <v>43000</v>
      </c>
      <c r="F439" s="7">
        <v>64500000</v>
      </c>
    </row>
    <row r="440" spans="1:6" x14ac:dyDescent="0.2">
      <c r="A440" s="12">
        <v>43973</v>
      </c>
      <c r="B440" s="4" t="s">
        <v>12</v>
      </c>
      <c r="C440" s="5" t="s">
        <v>32</v>
      </c>
      <c r="D440" s="6">
        <v>5436</v>
      </c>
      <c r="E440" s="7">
        <v>54</v>
      </c>
      <c r="F440" s="7">
        <v>290608.56</v>
      </c>
    </row>
    <row r="441" spans="1:6" x14ac:dyDescent="0.2">
      <c r="A441" s="12">
        <v>43973</v>
      </c>
      <c r="B441" s="4" t="s">
        <v>10</v>
      </c>
      <c r="C441" s="5" t="s">
        <v>32</v>
      </c>
      <c r="D441" s="6">
        <v>50</v>
      </c>
      <c r="E441" s="7">
        <v>1380</v>
      </c>
      <c r="F441" s="7">
        <v>68310</v>
      </c>
    </row>
    <row r="442" spans="1:6" x14ac:dyDescent="0.2">
      <c r="A442" s="12">
        <v>43973</v>
      </c>
      <c r="B442" s="4" t="s">
        <v>6</v>
      </c>
      <c r="C442" s="5" t="s">
        <v>32</v>
      </c>
      <c r="D442" s="6">
        <v>21</v>
      </c>
      <c r="E442" s="7">
        <v>1550</v>
      </c>
      <c r="F442" s="7">
        <v>32224.5</v>
      </c>
    </row>
    <row r="443" spans="1:6" x14ac:dyDescent="0.2">
      <c r="A443" s="12">
        <v>43973</v>
      </c>
      <c r="B443" s="4" t="s">
        <v>20</v>
      </c>
      <c r="C443" s="5" t="s">
        <v>32</v>
      </c>
      <c r="D443" s="6">
        <v>5</v>
      </c>
      <c r="E443" s="7">
        <v>26800</v>
      </c>
      <c r="F443" s="7">
        <v>132660</v>
      </c>
    </row>
    <row r="444" spans="1:6" x14ac:dyDescent="0.2">
      <c r="A444" s="12">
        <v>43977</v>
      </c>
      <c r="B444" s="4" t="s">
        <v>15</v>
      </c>
      <c r="C444" s="5" t="s">
        <v>7</v>
      </c>
      <c r="D444" s="6">
        <v>10</v>
      </c>
      <c r="E444" s="7">
        <v>649.99</v>
      </c>
      <c r="F444" s="7">
        <v>6499.9</v>
      </c>
    </row>
    <row r="445" spans="1:6" x14ac:dyDescent="0.2">
      <c r="A445" s="12">
        <v>43977</v>
      </c>
      <c r="B445" s="4" t="s">
        <v>20</v>
      </c>
      <c r="C445" s="5" t="s">
        <v>32</v>
      </c>
      <c r="D445" s="6">
        <v>39</v>
      </c>
      <c r="E445" s="7">
        <v>27800</v>
      </c>
      <c r="F445" s="7">
        <v>1073358</v>
      </c>
    </row>
    <row r="446" spans="1:6" x14ac:dyDescent="0.2">
      <c r="A446" s="12">
        <v>43977</v>
      </c>
      <c r="B446" s="4" t="s">
        <v>18</v>
      </c>
      <c r="C446" s="5" t="s">
        <v>32</v>
      </c>
      <c r="D446" s="6">
        <v>146</v>
      </c>
      <c r="E446" s="7">
        <v>6500</v>
      </c>
      <c r="F446" s="7">
        <v>939510</v>
      </c>
    </row>
    <row r="447" spans="1:6" x14ac:dyDescent="0.2">
      <c r="A447" s="12">
        <v>43977</v>
      </c>
      <c r="B447" s="4" t="s">
        <v>18</v>
      </c>
      <c r="C447" s="5" t="s">
        <v>32</v>
      </c>
      <c r="D447" s="6">
        <v>264</v>
      </c>
      <c r="E447" s="7">
        <v>6500</v>
      </c>
      <c r="F447" s="7">
        <v>1698840</v>
      </c>
    </row>
    <row r="448" spans="1:6" x14ac:dyDescent="0.2">
      <c r="A448" s="12">
        <v>43977</v>
      </c>
      <c r="B448" s="4" t="s">
        <v>8</v>
      </c>
      <c r="C448" s="5" t="s">
        <v>32</v>
      </c>
      <c r="D448" s="6">
        <v>15</v>
      </c>
      <c r="E448" s="7">
        <v>83500</v>
      </c>
      <c r="F448" s="7">
        <v>1239975</v>
      </c>
    </row>
    <row r="449" spans="1:6" x14ac:dyDescent="0.2">
      <c r="A449" s="12">
        <v>43977</v>
      </c>
      <c r="B449" s="4" t="s">
        <v>9</v>
      </c>
      <c r="C449" s="5" t="s">
        <v>7</v>
      </c>
      <c r="D449" s="6">
        <v>440</v>
      </c>
      <c r="E449" s="7">
        <v>42500</v>
      </c>
      <c r="F449" s="7">
        <v>18700000</v>
      </c>
    </row>
    <row r="450" spans="1:6" x14ac:dyDescent="0.2">
      <c r="A450" s="12">
        <v>43977</v>
      </c>
      <c r="B450" s="4" t="s">
        <v>9</v>
      </c>
      <c r="C450" s="5" t="s">
        <v>7</v>
      </c>
      <c r="D450" s="6">
        <v>60</v>
      </c>
      <c r="E450" s="7">
        <v>42500</v>
      </c>
      <c r="F450" s="7">
        <v>2550000</v>
      </c>
    </row>
    <row r="451" spans="1:6" x14ac:dyDescent="0.2">
      <c r="A451" s="12">
        <v>43977</v>
      </c>
      <c r="B451" s="4" t="s">
        <v>9</v>
      </c>
      <c r="C451" s="5" t="s">
        <v>7</v>
      </c>
      <c r="D451" s="6">
        <v>1500</v>
      </c>
      <c r="E451" s="7">
        <v>42500</v>
      </c>
      <c r="F451" s="7">
        <v>63750000</v>
      </c>
    </row>
    <row r="452" spans="1:6" x14ac:dyDescent="0.2">
      <c r="A452" s="12">
        <v>43977</v>
      </c>
      <c r="B452" s="4" t="s">
        <v>9</v>
      </c>
      <c r="C452" s="5" t="s">
        <v>7</v>
      </c>
      <c r="D452" s="6">
        <v>770</v>
      </c>
      <c r="E452" s="7">
        <v>43000</v>
      </c>
      <c r="F452" s="7">
        <v>33110000</v>
      </c>
    </row>
    <row r="453" spans="1:6" x14ac:dyDescent="0.2">
      <c r="A453" s="12">
        <v>43977</v>
      </c>
      <c r="B453" s="4" t="s">
        <v>11</v>
      </c>
      <c r="C453" s="5" t="s">
        <v>7</v>
      </c>
      <c r="D453" s="6">
        <v>1280</v>
      </c>
      <c r="E453" s="7">
        <v>47519.199999999997</v>
      </c>
      <c r="F453" s="7">
        <v>60824576</v>
      </c>
    </row>
    <row r="454" spans="1:6" x14ac:dyDescent="0.2">
      <c r="A454" s="12">
        <v>43977</v>
      </c>
      <c r="B454" s="4" t="s">
        <v>9</v>
      </c>
      <c r="C454" s="5" t="s">
        <v>7</v>
      </c>
      <c r="D454" s="6">
        <v>230</v>
      </c>
      <c r="E454" s="7">
        <v>43000</v>
      </c>
      <c r="F454" s="7">
        <v>9890000</v>
      </c>
    </row>
    <row r="455" spans="1:6" x14ac:dyDescent="0.2">
      <c r="A455" s="12">
        <v>43978</v>
      </c>
      <c r="B455" s="4" t="s">
        <v>15</v>
      </c>
      <c r="C455" s="5" t="s">
        <v>7</v>
      </c>
      <c r="D455" s="6">
        <v>1</v>
      </c>
      <c r="E455" s="7">
        <v>649.99</v>
      </c>
      <c r="F455" s="7">
        <v>649.99</v>
      </c>
    </row>
    <row r="456" spans="1:6" x14ac:dyDescent="0.2">
      <c r="A456" s="12">
        <v>43978</v>
      </c>
      <c r="B456" s="4" t="s">
        <v>18</v>
      </c>
      <c r="C456" s="5" t="s">
        <v>32</v>
      </c>
      <c r="D456" s="6">
        <v>32</v>
      </c>
      <c r="E456" s="7">
        <v>6800</v>
      </c>
      <c r="F456" s="7">
        <v>215424</v>
      </c>
    </row>
    <row r="457" spans="1:6" x14ac:dyDescent="0.2">
      <c r="A457" s="12">
        <v>43978</v>
      </c>
      <c r="B457" s="4" t="s">
        <v>20</v>
      </c>
      <c r="C457" s="5" t="s">
        <v>32</v>
      </c>
      <c r="D457" s="6">
        <v>5</v>
      </c>
      <c r="E457" s="7">
        <v>27800</v>
      </c>
      <c r="F457" s="7">
        <v>137610</v>
      </c>
    </row>
    <row r="458" spans="1:6" x14ac:dyDescent="0.2">
      <c r="A458" s="12">
        <v>43978</v>
      </c>
      <c r="B458" s="4" t="s">
        <v>12</v>
      </c>
      <c r="C458" s="5" t="s">
        <v>32</v>
      </c>
      <c r="D458" s="6">
        <v>40</v>
      </c>
      <c r="E458" s="7">
        <v>54.98</v>
      </c>
      <c r="F458" s="7">
        <v>2177.2079999999996</v>
      </c>
    </row>
    <row r="459" spans="1:6" x14ac:dyDescent="0.2">
      <c r="A459" s="12">
        <v>43978</v>
      </c>
      <c r="B459" s="4" t="s">
        <v>18</v>
      </c>
      <c r="C459" s="5" t="s">
        <v>32</v>
      </c>
      <c r="D459" s="6">
        <v>4</v>
      </c>
      <c r="E459" s="7">
        <v>6800</v>
      </c>
      <c r="F459" s="7">
        <v>26928</v>
      </c>
    </row>
    <row r="460" spans="1:6" x14ac:dyDescent="0.2">
      <c r="A460" s="12">
        <v>43978</v>
      </c>
      <c r="B460" s="4" t="s">
        <v>18</v>
      </c>
      <c r="C460" s="5" t="s">
        <v>32</v>
      </c>
      <c r="D460" s="6">
        <v>425</v>
      </c>
      <c r="E460" s="7">
        <v>6800</v>
      </c>
      <c r="F460" s="7">
        <v>2861100</v>
      </c>
    </row>
    <row r="461" spans="1:6" x14ac:dyDescent="0.2">
      <c r="A461" s="12">
        <v>43978</v>
      </c>
      <c r="B461" s="4" t="s">
        <v>12</v>
      </c>
      <c r="C461" s="5" t="s">
        <v>32</v>
      </c>
      <c r="D461" s="6">
        <v>6</v>
      </c>
      <c r="E461" s="7">
        <v>54.98</v>
      </c>
      <c r="F461" s="7">
        <v>326.58119999999997</v>
      </c>
    </row>
    <row r="462" spans="1:6" x14ac:dyDescent="0.2">
      <c r="A462" s="12">
        <v>43978</v>
      </c>
      <c r="B462" s="4" t="s">
        <v>12</v>
      </c>
      <c r="C462" s="5" t="s">
        <v>32</v>
      </c>
      <c r="D462" s="6">
        <v>975</v>
      </c>
      <c r="E462" s="7">
        <v>54.98</v>
      </c>
      <c r="F462" s="7">
        <v>53069.445</v>
      </c>
    </row>
    <row r="463" spans="1:6" x14ac:dyDescent="0.2">
      <c r="A463" s="12">
        <v>43978</v>
      </c>
      <c r="B463" s="4" t="s">
        <v>9</v>
      </c>
      <c r="C463" s="5" t="s">
        <v>7</v>
      </c>
      <c r="D463" s="6">
        <v>4000</v>
      </c>
      <c r="E463" s="7">
        <v>45000</v>
      </c>
      <c r="F463" s="7">
        <v>180000000</v>
      </c>
    </row>
    <row r="464" spans="1:6" x14ac:dyDescent="0.2">
      <c r="A464" s="12">
        <v>43978</v>
      </c>
      <c r="B464" s="4" t="s">
        <v>6</v>
      </c>
      <c r="C464" s="5" t="s">
        <v>7</v>
      </c>
      <c r="D464" s="6">
        <v>1230</v>
      </c>
      <c r="E464" s="7">
        <v>1599</v>
      </c>
      <c r="F464" s="7">
        <v>1966770</v>
      </c>
    </row>
    <row r="465" spans="1:6" x14ac:dyDescent="0.2">
      <c r="A465" s="12">
        <v>43978</v>
      </c>
      <c r="B465" s="4" t="s">
        <v>6</v>
      </c>
      <c r="C465" s="5" t="s">
        <v>7</v>
      </c>
      <c r="D465" s="6">
        <v>129</v>
      </c>
      <c r="E465" s="7">
        <v>1600</v>
      </c>
      <c r="F465" s="7">
        <v>206400</v>
      </c>
    </row>
    <row r="466" spans="1:6" x14ac:dyDescent="0.2">
      <c r="A466" s="12">
        <v>43978</v>
      </c>
      <c r="B466" s="4" t="s">
        <v>6</v>
      </c>
      <c r="C466" s="5" t="s">
        <v>7</v>
      </c>
      <c r="D466" s="6">
        <v>5000</v>
      </c>
      <c r="E466" s="7">
        <v>1600</v>
      </c>
      <c r="F466" s="7">
        <v>8000000</v>
      </c>
    </row>
    <row r="467" spans="1:6" x14ac:dyDescent="0.2">
      <c r="A467" s="12">
        <v>43978</v>
      </c>
      <c r="B467" s="4" t="s">
        <v>6</v>
      </c>
      <c r="C467" s="5" t="s">
        <v>7</v>
      </c>
      <c r="D467" s="6">
        <v>43641</v>
      </c>
      <c r="E467" s="7">
        <v>1600</v>
      </c>
      <c r="F467" s="7">
        <v>69825600</v>
      </c>
    </row>
    <row r="468" spans="1:6" x14ac:dyDescent="0.2">
      <c r="A468" s="12">
        <v>43978</v>
      </c>
      <c r="B468" s="4" t="s">
        <v>12</v>
      </c>
      <c r="C468" s="5" t="s">
        <v>32</v>
      </c>
      <c r="D468" s="6">
        <v>1479</v>
      </c>
      <c r="E468" s="7">
        <v>54.98</v>
      </c>
      <c r="F468" s="7">
        <v>80502.265799999994</v>
      </c>
    </row>
    <row r="469" spans="1:6" x14ac:dyDescent="0.2">
      <c r="A469" s="12">
        <v>43978</v>
      </c>
      <c r="B469" s="4" t="s">
        <v>6</v>
      </c>
      <c r="C469" s="5" t="s">
        <v>7</v>
      </c>
      <c r="D469" s="6">
        <v>1082</v>
      </c>
      <c r="E469" s="7">
        <v>1575</v>
      </c>
      <c r="F469" s="7">
        <v>1704150</v>
      </c>
    </row>
    <row r="470" spans="1:6" x14ac:dyDescent="0.2">
      <c r="A470" s="12">
        <v>43978</v>
      </c>
      <c r="B470" s="4" t="s">
        <v>20</v>
      </c>
      <c r="C470" s="5" t="s">
        <v>32</v>
      </c>
      <c r="D470" s="6">
        <v>5</v>
      </c>
      <c r="E470" s="7">
        <v>27800</v>
      </c>
      <c r="F470" s="7">
        <v>137610</v>
      </c>
    </row>
    <row r="471" spans="1:6" x14ac:dyDescent="0.2">
      <c r="A471" s="12">
        <v>43978</v>
      </c>
      <c r="B471" s="4" t="s">
        <v>10</v>
      </c>
      <c r="C471" s="5" t="s">
        <v>32</v>
      </c>
      <c r="D471" s="6">
        <v>91</v>
      </c>
      <c r="E471" s="7">
        <v>1320</v>
      </c>
      <c r="F471" s="7">
        <v>118918.8</v>
      </c>
    </row>
    <row r="472" spans="1:6" x14ac:dyDescent="0.2">
      <c r="A472" s="12">
        <v>43979</v>
      </c>
      <c r="B472" s="4" t="s">
        <v>20</v>
      </c>
      <c r="C472" s="5" t="s">
        <v>32</v>
      </c>
      <c r="D472" s="6">
        <v>25</v>
      </c>
      <c r="E472" s="7">
        <v>29000</v>
      </c>
      <c r="F472" s="7">
        <v>717750</v>
      </c>
    </row>
    <row r="473" spans="1:6" x14ac:dyDescent="0.2">
      <c r="A473" s="12">
        <v>43979</v>
      </c>
      <c r="B473" s="4" t="s">
        <v>20</v>
      </c>
      <c r="C473" s="5" t="s">
        <v>32</v>
      </c>
      <c r="D473" s="6">
        <v>33</v>
      </c>
      <c r="E473" s="7">
        <v>29000</v>
      </c>
      <c r="F473" s="7">
        <v>947430</v>
      </c>
    </row>
    <row r="474" spans="1:6" x14ac:dyDescent="0.2">
      <c r="A474" s="12">
        <v>43979</v>
      </c>
      <c r="B474" s="4" t="s">
        <v>10</v>
      </c>
      <c r="C474" s="5" t="s">
        <v>7</v>
      </c>
      <c r="D474" s="6">
        <v>10</v>
      </c>
      <c r="E474" s="7">
        <v>1200</v>
      </c>
      <c r="F474" s="7">
        <v>12000</v>
      </c>
    </row>
    <row r="475" spans="1:6" x14ac:dyDescent="0.2">
      <c r="A475" s="12">
        <v>43979</v>
      </c>
      <c r="B475" s="4" t="s">
        <v>20</v>
      </c>
      <c r="C475" s="5" t="s">
        <v>32</v>
      </c>
      <c r="D475" s="6">
        <v>5</v>
      </c>
      <c r="E475" s="7">
        <v>29000</v>
      </c>
      <c r="F475" s="7">
        <v>143550</v>
      </c>
    </row>
    <row r="476" spans="1:6" x14ac:dyDescent="0.2">
      <c r="A476" s="12">
        <v>43979</v>
      </c>
      <c r="B476" s="4" t="s">
        <v>20</v>
      </c>
      <c r="C476" s="5" t="s">
        <v>32</v>
      </c>
      <c r="D476" s="6">
        <v>15</v>
      </c>
      <c r="E476" s="7">
        <v>29000</v>
      </c>
      <c r="F476" s="7">
        <v>430650</v>
      </c>
    </row>
    <row r="477" spans="1:6" x14ac:dyDescent="0.2">
      <c r="A477" s="12">
        <v>43980</v>
      </c>
      <c r="B477" s="4" t="s">
        <v>9</v>
      </c>
      <c r="C477" s="5" t="s">
        <v>7</v>
      </c>
      <c r="D477" s="6">
        <v>250</v>
      </c>
      <c r="E477" s="7">
        <v>44500</v>
      </c>
      <c r="F477" s="7">
        <v>11125000</v>
      </c>
    </row>
    <row r="478" spans="1:6" x14ac:dyDescent="0.2">
      <c r="A478" s="12">
        <v>43980</v>
      </c>
      <c r="B478" s="4" t="s">
        <v>9</v>
      </c>
      <c r="C478" s="5" t="s">
        <v>7</v>
      </c>
      <c r="D478" s="6">
        <v>1000</v>
      </c>
      <c r="E478" s="7">
        <v>44500</v>
      </c>
      <c r="F478" s="7">
        <v>44500000</v>
      </c>
    </row>
    <row r="479" spans="1:6" x14ac:dyDescent="0.2">
      <c r="A479" s="12">
        <v>43980</v>
      </c>
      <c r="B479" s="4" t="s">
        <v>9</v>
      </c>
      <c r="C479" s="5" t="s">
        <v>7</v>
      </c>
      <c r="D479" s="6">
        <v>750</v>
      </c>
      <c r="E479" s="7">
        <v>44500</v>
      </c>
      <c r="F479" s="7">
        <v>33375000</v>
      </c>
    </row>
    <row r="480" spans="1:6" x14ac:dyDescent="0.2">
      <c r="A480" s="12">
        <v>43980</v>
      </c>
      <c r="B480" s="4" t="s">
        <v>11</v>
      </c>
      <c r="C480" s="5" t="s">
        <v>7</v>
      </c>
      <c r="D480" s="6">
        <v>200</v>
      </c>
      <c r="E480" s="7">
        <v>45500</v>
      </c>
      <c r="F480" s="7">
        <v>9100000</v>
      </c>
    </row>
    <row r="481" spans="1:6" x14ac:dyDescent="0.2">
      <c r="A481" s="12">
        <v>43980</v>
      </c>
      <c r="B481" s="4" t="s">
        <v>36</v>
      </c>
      <c r="C481" s="5" t="s">
        <v>32</v>
      </c>
      <c r="D481" s="6">
        <v>8</v>
      </c>
      <c r="E481" s="7">
        <v>482000</v>
      </c>
      <c r="F481" s="7">
        <v>3817440</v>
      </c>
    </row>
    <row r="482" spans="1:6" x14ac:dyDescent="0.2">
      <c r="A482" s="12">
        <v>43980</v>
      </c>
      <c r="B482" s="4" t="s">
        <v>10</v>
      </c>
      <c r="C482" s="5" t="s">
        <v>32</v>
      </c>
      <c r="D482" s="6">
        <v>111</v>
      </c>
      <c r="E482" s="7">
        <v>1200</v>
      </c>
      <c r="F482" s="7">
        <v>131868</v>
      </c>
    </row>
    <row r="483" spans="1:6" x14ac:dyDescent="0.2">
      <c r="A483" s="12">
        <v>43980</v>
      </c>
      <c r="B483" s="4" t="s">
        <v>10</v>
      </c>
      <c r="C483" s="5" t="s">
        <v>32</v>
      </c>
      <c r="D483" s="6">
        <v>560</v>
      </c>
      <c r="E483" s="7">
        <v>1200</v>
      </c>
      <c r="F483" s="7">
        <v>665280</v>
      </c>
    </row>
    <row r="484" spans="1:6" x14ac:dyDescent="0.2">
      <c r="A484" s="12">
        <v>43980</v>
      </c>
      <c r="B484" s="4" t="s">
        <v>10</v>
      </c>
      <c r="C484" s="5" t="s">
        <v>32</v>
      </c>
      <c r="D484" s="6">
        <v>1400</v>
      </c>
      <c r="E484" s="7">
        <v>1200</v>
      </c>
      <c r="F484" s="7">
        <v>1663200</v>
      </c>
    </row>
    <row r="485" spans="1:6" x14ac:dyDescent="0.2">
      <c r="A485" s="12">
        <v>43980</v>
      </c>
      <c r="B485" s="4" t="s">
        <v>10</v>
      </c>
      <c r="C485" s="5" t="s">
        <v>32</v>
      </c>
      <c r="D485" s="6">
        <v>428</v>
      </c>
      <c r="E485" s="7">
        <v>1200</v>
      </c>
      <c r="F485" s="7">
        <v>508464</v>
      </c>
    </row>
    <row r="486" spans="1:6" x14ac:dyDescent="0.2">
      <c r="A486" s="12">
        <v>43980</v>
      </c>
      <c r="B486" s="4" t="s">
        <v>33</v>
      </c>
      <c r="C486" s="5" t="s">
        <v>32</v>
      </c>
      <c r="D486" s="6">
        <v>1</v>
      </c>
      <c r="E486" s="7">
        <v>500000</v>
      </c>
      <c r="F486" s="7">
        <v>495000</v>
      </c>
    </row>
    <row r="487" spans="1:6" x14ac:dyDescent="0.2">
      <c r="A487" s="12">
        <v>43980</v>
      </c>
      <c r="B487" s="4" t="s">
        <v>11</v>
      </c>
      <c r="C487" s="5" t="s">
        <v>7</v>
      </c>
      <c r="D487" s="6">
        <v>300</v>
      </c>
      <c r="E487" s="7">
        <v>45500</v>
      </c>
      <c r="F487" s="7">
        <v>13650000</v>
      </c>
    </row>
    <row r="488" spans="1:6" x14ac:dyDescent="0.2">
      <c r="A488" s="12">
        <v>43980</v>
      </c>
      <c r="B488" s="4" t="s">
        <v>24</v>
      </c>
      <c r="C488" s="5" t="s">
        <v>32</v>
      </c>
      <c r="D488" s="6">
        <v>6</v>
      </c>
      <c r="E488" s="7">
        <v>43000</v>
      </c>
      <c r="F488" s="7">
        <v>255420</v>
      </c>
    </row>
    <row r="489" spans="1:6" x14ac:dyDescent="0.2">
      <c r="A489" s="12">
        <v>43980</v>
      </c>
      <c r="B489" s="4" t="s">
        <v>26</v>
      </c>
      <c r="C489" s="5" t="s">
        <v>32</v>
      </c>
      <c r="D489" s="6">
        <v>10</v>
      </c>
      <c r="E489" s="7">
        <v>85000</v>
      </c>
      <c r="F489" s="7">
        <v>841500</v>
      </c>
    </row>
    <row r="490" spans="1:6" x14ac:dyDescent="0.2">
      <c r="A490" s="12">
        <v>43980</v>
      </c>
      <c r="B490" s="4" t="s">
        <v>11</v>
      </c>
      <c r="C490" s="5" t="s">
        <v>7</v>
      </c>
      <c r="D490" s="6">
        <v>500</v>
      </c>
      <c r="E490" s="7">
        <v>45500</v>
      </c>
      <c r="F490" s="7">
        <v>22750000</v>
      </c>
    </row>
    <row r="491" spans="1:6" x14ac:dyDescent="0.2">
      <c r="A491" s="12">
        <v>43980</v>
      </c>
      <c r="B491" s="4" t="s">
        <v>11</v>
      </c>
      <c r="C491" s="5" t="s">
        <v>7</v>
      </c>
      <c r="D491" s="6">
        <v>500</v>
      </c>
      <c r="E491" s="7">
        <v>49500</v>
      </c>
      <c r="F491" s="7">
        <v>24750000</v>
      </c>
    </row>
    <row r="492" spans="1:6" x14ac:dyDescent="0.2">
      <c r="A492" s="12">
        <v>43980</v>
      </c>
      <c r="B492" s="4" t="s">
        <v>11</v>
      </c>
      <c r="C492" s="5" t="s">
        <v>7</v>
      </c>
      <c r="D492" s="6">
        <v>500</v>
      </c>
      <c r="E492" s="7">
        <v>49500</v>
      </c>
      <c r="F492" s="7">
        <v>24750000</v>
      </c>
    </row>
    <row r="493" spans="1:6" x14ac:dyDescent="0.2">
      <c r="A493" s="12">
        <v>43980</v>
      </c>
      <c r="B493" s="4" t="s">
        <v>11</v>
      </c>
      <c r="C493" s="5" t="s">
        <v>7</v>
      </c>
      <c r="D493" s="6">
        <v>100</v>
      </c>
      <c r="E493" s="7">
        <v>49940</v>
      </c>
      <c r="F493" s="7">
        <v>4994000</v>
      </c>
    </row>
    <row r="494" spans="1:6" x14ac:dyDescent="0.2">
      <c r="A494" s="12">
        <v>43980</v>
      </c>
      <c r="B494" s="4" t="s">
        <v>11</v>
      </c>
      <c r="C494" s="5" t="s">
        <v>7</v>
      </c>
      <c r="D494" s="6">
        <v>10</v>
      </c>
      <c r="E494" s="7">
        <v>50000</v>
      </c>
      <c r="F494" s="7">
        <v>500000</v>
      </c>
    </row>
    <row r="495" spans="1:6" x14ac:dyDescent="0.2">
      <c r="A495" s="12">
        <v>43983</v>
      </c>
      <c r="B495" s="4" t="s">
        <v>6</v>
      </c>
      <c r="C495" s="5" t="s">
        <v>32</v>
      </c>
      <c r="D495" s="6">
        <v>3</v>
      </c>
      <c r="E495" s="7">
        <v>1750</v>
      </c>
      <c r="F495" s="7">
        <v>5197.5</v>
      </c>
    </row>
    <row r="496" spans="1:6" x14ac:dyDescent="0.2">
      <c r="A496" s="12">
        <v>43983</v>
      </c>
      <c r="B496" s="4" t="s">
        <v>9</v>
      </c>
      <c r="C496" s="5" t="s">
        <v>7</v>
      </c>
      <c r="D496" s="6">
        <v>1000</v>
      </c>
      <c r="E496" s="7">
        <v>44000</v>
      </c>
      <c r="F496" s="7">
        <v>44000000</v>
      </c>
    </row>
    <row r="497" spans="1:6" x14ac:dyDescent="0.2">
      <c r="A497" s="12">
        <v>43983</v>
      </c>
      <c r="B497" s="4" t="s">
        <v>9</v>
      </c>
      <c r="C497" s="5" t="s">
        <v>7</v>
      </c>
      <c r="D497" s="6">
        <v>500</v>
      </c>
      <c r="E497" s="7">
        <v>44000</v>
      </c>
      <c r="F497" s="7">
        <v>22000000</v>
      </c>
    </row>
    <row r="498" spans="1:6" x14ac:dyDescent="0.2">
      <c r="A498" s="12">
        <v>43983</v>
      </c>
      <c r="B498" s="4" t="s">
        <v>10</v>
      </c>
      <c r="C498" s="5" t="s">
        <v>32</v>
      </c>
      <c r="D498" s="6">
        <v>310</v>
      </c>
      <c r="E498" s="7">
        <v>1300</v>
      </c>
      <c r="F498" s="7">
        <v>398970</v>
      </c>
    </row>
    <row r="499" spans="1:6" x14ac:dyDescent="0.2">
      <c r="A499" s="12">
        <v>43983</v>
      </c>
      <c r="B499" s="4" t="s">
        <v>10</v>
      </c>
      <c r="C499" s="5" t="s">
        <v>32</v>
      </c>
      <c r="D499" s="6">
        <v>146</v>
      </c>
      <c r="E499" s="7">
        <v>1300</v>
      </c>
      <c r="F499" s="7">
        <v>187902</v>
      </c>
    </row>
    <row r="500" spans="1:6" x14ac:dyDescent="0.2">
      <c r="A500" s="12">
        <v>43983</v>
      </c>
      <c r="B500" s="4" t="s">
        <v>10</v>
      </c>
      <c r="C500" s="5" t="s">
        <v>32</v>
      </c>
      <c r="D500" s="6">
        <v>20</v>
      </c>
      <c r="E500" s="7">
        <v>1300</v>
      </c>
      <c r="F500" s="7">
        <v>25740</v>
      </c>
    </row>
    <row r="501" spans="1:6" x14ac:dyDescent="0.2">
      <c r="A501" s="12">
        <v>43983</v>
      </c>
      <c r="B501" s="4" t="s">
        <v>10</v>
      </c>
      <c r="C501" s="5" t="s">
        <v>32</v>
      </c>
      <c r="D501" s="6">
        <v>390</v>
      </c>
      <c r="E501" s="7">
        <v>1300</v>
      </c>
      <c r="F501" s="7">
        <v>501930</v>
      </c>
    </row>
    <row r="502" spans="1:6" x14ac:dyDescent="0.2">
      <c r="A502" s="12">
        <v>43983</v>
      </c>
      <c r="B502" s="4" t="s">
        <v>10</v>
      </c>
      <c r="C502" s="5" t="s">
        <v>32</v>
      </c>
      <c r="D502" s="6">
        <v>650</v>
      </c>
      <c r="E502" s="7">
        <v>1300</v>
      </c>
      <c r="F502" s="7">
        <v>836550</v>
      </c>
    </row>
    <row r="503" spans="1:6" x14ac:dyDescent="0.2">
      <c r="A503" s="12">
        <v>43983</v>
      </c>
      <c r="B503" s="4" t="s">
        <v>10</v>
      </c>
      <c r="C503" s="5" t="s">
        <v>32</v>
      </c>
      <c r="D503" s="6">
        <v>484</v>
      </c>
      <c r="E503" s="7">
        <v>1300</v>
      </c>
      <c r="F503" s="7">
        <v>622908</v>
      </c>
    </row>
    <row r="504" spans="1:6" x14ac:dyDescent="0.2">
      <c r="A504" s="12">
        <v>43984</v>
      </c>
      <c r="B504" s="4" t="s">
        <v>6</v>
      </c>
      <c r="C504" s="5" t="s">
        <v>32</v>
      </c>
      <c r="D504" s="6">
        <v>160</v>
      </c>
      <c r="E504" s="7">
        <v>1750</v>
      </c>
      <c r="F504" s="7">
        <v>277200</v>
      </c>
    </row>
    <row r="505" spans="1:6" x14ac:dyDescent="0.2">
      <c r="A505" s="12">
        <v>43984</v>
      </c>
      <c r="B505" s="4" t="s">
        <v>6</v>
      </c>
      <c r="C505" s="5" t="s">
        <v>32</v>
      </c>
      <c r="D505" s="6">
        <v>5</v>
      </c>
      <c r="E505" s="7">
        <v>1750</v>
      </c>
      <c r="F505" s="7">
        <v>8662.5</v>
      </c>
    </row>
    <row r="506" spans="1:6" x14ac:dyDescent="0.2">
      <c r="A506" s="12">
        <v>43984</v>
      </c>
      <c r="B506" s="4" t="s">
        <v>6</v>
      </c>
      <c r="C506" s="5" t="s">
        <v>32</v>
      </c>
      <c r="D506" s="6">
        <v>30</v>
      </c>
      <c r="E506" s="7">
        <v>1750</v>
      </c>
      <c r="F506" s="7">
        <v>51975</v>
      </c>
    </row>
    <row r="507" spans="1:6" x14ac:dyDescent="0.2">
      <c r="A507" s="12">
        <v>43984</v>
      </c>
      <c r="B507" s="4" t="s">
        <v>6</v>
      </c>
      <c r="C507" s="5" t="s">
        <v>32</v>
      </c>
      <c r="D507" s="6">
        <v>15</v>
      </c>
      <c r="E507" s="7">
        <v>1750</v>
      </c>
      <c r="F507" s="7">
        <v>25987.5</v>
      </c>
    </row>
    <row r="508" spans="1:6" x14ac:dyDescent="0.2">
      <c r="A508" s="12">
        <v>43984</v>
      </c>
      <c r="B508" s="4" t="s">
        <v>6</v>
      </c>
      <c r="C508" s="5" t="s">
        <v>32</v>
      </c>
      <c r="D508" s="6">
        <v>9790</v>
      </c>
      <c r="E508" s="7">
        <v>1750</v>
      </c>
      <c r="F508" s="7">
        <v>16961175</v>
      </c>
    </row>
    <row r="509" spans="1:6" x14ac:dyDescent="0.2">
      <c r="A509" s="12">
        <v>43984</v>
      </c>
      <c r="B509" s="4" t="s">
        <v>9</v>
      </c>
      <c r="C509" s="5" t="s">
        <v>7</v>
      </c>
      <c r="D509" s="6">
        <v>219</v>
      </c>
      <c r="E509" s="7">
        <v>47500</v>
      </c>
      <c r="F509" s="7">
        <v>10402500</v>
      </c>
    </row>
    <row r="510" spans="1:6" x14ac:dyDescent="0.2">
      <c r="A510" s="12">
        <v>43984</v>
      </c>
      <c r="B510" s="4" t="s">
        <v>6</v>
      </c>
      <c r="C510" s="5" t="s">
        <v>32</v>
      </c>
      <c r="D510" s="6">
        <v>5</v>
      </c>
      <c r="E510" s="7">
        <v>1750</v>
      </c>
      <c r="F510" s="7">
        <v>8662.5</v>
      </c>
    </row>
    <row r="511" spans="1:6" x14ac:dyDescent="0.2">
      <c r="A511" s="12">
        <v>43984</v>
      </c>
      <c r="B511" s="4" t="s">
        <v>9</v>
      </c>
      <c r="C511" s="5" t="s">
        <v>7</v>
      </c>
      <c r="D511" s="6">
        <v>250</v>
      </c>
      <c r="E511" s="7">
        <v>47500</v>
      </c>
      <c r="F511" s="7">
        <v>11875000</v>
      </c>
    </row>
    <row r="512" spans="1:6" x14ac:dyDescent="0.2">
      <c r="A512" s="12">
        <v>43984</v>
      </c>
      <c r="B512" s="4" t="s">
        <v>6</v>
      </c>
      <c r="C512" s="5" t="s">
        <v>32</v>
      </c>
      <c r="D512" s="6">
        <v>9995</v>
      </c>
      <c r="E512" s="7">
        <v>1750</v>
      </c>
      <c r="F512" s="7">
        <v>17316337.5</v>
      </c>
    </row>
    <row r="513" spans="1:6" x14ac:dyDescent="0.2">
      <c r="A513" s="12">
        <v>43984</v>
      </c>
      <c r="B513" s="4" t="s">
        <v>6</v>
      </c>
      <c r="C513" s="5" t="s">
        <v>32</v>
      </c>
      <c r="D513" s="6">
        <v>1700</v>
      </c>
      <c r="E513" s="7">
        <v>1750</v>
      </c>
      <c r="F513" s="7">
        <v>2945250</v>
      </c>
    </row>
    <row r="514" spans="1:6" x14ac:dyDescent="0.2">
      <c r="A514" s="12">
        <v>43984</v>
      </c>
      <c r="B514" s="4" t="s">
        <v>6</v>
      </c>
      <c r="C514" s="5" t="s">
        <v>32</v>
      </c>
      <c r="D514" s="6">
        <v>218</v>
      </c>
      <c r="E514" s="7">
        <v>1750</v>
      </c>
      <c r="F514" s="7">
        <v>377685</v>
      </c>
    </row>
    <row r="515" spans="1:6" x14ac:dyDescent="0.2">
      <c r="A515" s="12">
        <v>43984</v>
      </c>
      <c r="B515" s="4" t="s">
        <v>9</v>
      </c>
      <c r="C515" s="5" t="s">
        <v>7</v>
      </c>
      <c r="D515" s="6">
        <v>104</v>
      </c>
      <c r="E515" s="7">
        <v>50500</v>
      </c>
      <c r="F515" s="7">
        <v>5252000</v>
      </c>
    </row>
    <row r="516" spans="1:6" x14ac:dyDescent="0.2">
      <c r="A516" s="12">
        <v>43984</v>
      </c>
      <c r="B516" s="4" t="s">
        <v>11</v>
      </c>
      <c r="C516" s="5" t="s">
        <v>32</v>
      </c>
      <c r="D516" s="6">
        <v>25</v>
      </c>
      <c r="E516" s="7">
        <v>60000</v>
      </c>
      <c r="F516" s="7">
        <v>1485000</v>
      </c>
    </row>
    <row r="517" spans="1:6" x14ac:dyDescent="0.2">
      <c r="A517" s="12">
        <v>43984</v>
      </c>
      <c r="B517" s="4" t="s">
        <v>6</v>
      </c>
      <c r="C517" s="5" t="s">
        <v>32</v>
      </c>
      <c r="D517" s="6">
        <v>8082</v>
      </c>
      <c r="E517" s="7">
        <v>1750</v>
      </c>
      <c r="F517" s="7">
        <v>14002065</v>
      </c>
    </row>
    <row r="518" spans="1:6" x14ac:dyDescent="0.2">
      <c r="A518" s="12">
        <v>43984</v>
      </c>
      <c r="B518" s="4" t="s">
        <v>6</v>
      </c>
      <c r="C518" s="5" t="s">
        <v>32</v>
      </c>
      <c r="D518" s="6">
        <v>10</v>
      </c>
      <c r="E518" s="7">
        <v>1750</v>
      </c>
      <c r="F518" s="7">
        <v>17325</v>
      </c>
    </row>
    <row r="519" spans="1:6" x14ac:dyDescent="0.2">
      <c r="A519" s="12">
        <v>43984</v>
      </c>
      <c r="B519" s="4" t="s">
        <v>6</v>
      </c>
      <c r="C519" s="5" t="s">
        <v>32</v>
      </c>
      <c r="D519" s="6">
        <v>4002</v>
      </c>
      <c r="E519" s="7">
        <v>1750</v>
      </c>
      <c r="F519" s="7">
        <v>6933465</v>
      </c>
    </row>
    <row r="520" spans="1:6" x14ac:dyDescent="0.2">
      <c r="A520" s="12">
        <v>43984</v>
      </c>
      <c r="B520" s="4" t="s">
        <v>6</v>
      </c>
      <c r="C520" s="5" t="s">
        <v>32</v>
      </c>
      <c r="D520" s="6">
        <v>195</v>
      </c>
      <c r="E520" s="7">
        <v>1750</v>
      </c>
      <c r="F520" s="7">
        <v>337837.5</v>
      </c>
    </row>
    <row r="521" spans="1:6" x14ac:dyDescent="0.2">
      <c r="A521" s="12">
        <v>43984</v>
      </c>
      <c r="B521" s="4" t="s">
        <v>6</v>
      </c>
      <c r="C521" s="5" t="s">
        <v>32</v>
      </c>
      <c r="D521" s="6">
        <v>338</v>
      </c>
      <c r="E521" s="7">
        <v>1750</v>
      </c>
      <c r="F521" s="7">
        <v>585585</v>
      </c>
    </row>
    <row r="522" spans="1:6" x14ac:dyDescent="0.2">
      <c r="A522" s="12">
        <v>43984</v>
      </c>
      <c r="B522" s="4" t="s">
        <v>9</v>
      </c>
      <c r="C522" s="5" t="s">
        <v>7</v>
      </c>
      <c r="D522" s="6">
        <v>396</v>
      </c>
      <c r="E522" s="7">
        <v>50500</v>
      </c>
      <c r="F522" s="7">
        <v>19998000</v>
      </c>
    </row>
    <row r="523" spans="1:6" x14ac:dyDescent="0.2">
      <c r="A523" s="12">
        <v>43984</v>
      </c>
      <c r="B523" s="4" t="s">
        <v>6</v>
      </c>
      <c r="C523" s="5" t="s">
        <v>32</v>
      </c>
      <c r="D523" s="6">
        <v>1194</v>
      </c>
      <c r="E523" s="7">
        <v>1750</v>
      </c>
      <c r="F523" s="7">
        <v>2068605</v>
      </c>
    </row>
    <row r="524" spans="1:6" x14ac:dyDescent="0.2">
      <c r="A524" s="12">
        <v>43984</v>
      </c>
      <c r="B524" s="4" t="s">
        <v>6</v>
      </c>
      <c r="C524" s="5" t="s">
        <v>32</v>
      </c>
      <c r="D524" s="6">
        <v>266</v>
      </c>
      <c r="E524" s="7">
        <v>1750</v>
      </c>
      <c r="F524" s="7">
        <v>460845</v>
      </c>
    </row>
    <row r="525" spans="1:6" x14ac:dyDescent="0.2">
      <c r="A525" s="12">
        <v>43984</v>
      </c>
      <c r="B525" s="4" t="s">
        <v>6</v>
      </c>
      <c r="C525" s="5" t="s">
        <v>32</v>
      </c>
      <c r="D525" s="6">
        <v>13995</v>
      </c>
      <c r="E525" s="7">
        <v>1750</v>
      </c>
      <c r="F525" s="7">
        <v>24246337.5</v>
      </c>
    </row>
    <row r="526" spans="1:6" x14ac:dyDescent="0.2">
      <c r="A526" s="12">
        <v>43985</v>
      </c>
      <c r="B526" s="4" t="s">
        <v>11</v>
      </c>
      <c r="C526" s="5" t="s">
        <v>32</v>
      </c>
      <c r="D526" s="6">
        <v>24</v>
      </c>
      <c r="E526" s="7">
        <v>59000</v>
      </c>
      <c r="F526" s="7">
        <v>1401840</v>
      </c>
    </row>
    <row r="527" spans="1:6" x14ac:dyDescent="0.2">
      <c r="A527" s="12">
        <v>43985</v>
      </c>
      <c r="B527" s="4" t="s">
        <v>6</v>
      </c>
      <c r="C527" s="5" t="s">
        <v>32</v>
      </c>
      <c r="D527" s="6">
        <v>300</v>
      </c>
      <c r="E527" s="7">
        <v>1755</v>
      </c>
      <c r="F527" s="7">
        <v>521235</v>
      </c>
    </row>
    <row r="528" spans="1:6" x14ac:dyDescent="0.2">
      <c r="A528" s="12">
        <v>43985</v>
      </c>
      <c r="B528" s="4" t="s">
        <v>9</v>
      </c>
      <c r="C528" s="5" t="s">
        <v>7</v>
      </c>
      <c r="D528" s="6">
        <v>280</v>
      </c>
      <c r="E528" s="7">
        <v>50000</v>
      </c>
      <c r="F528" s="7">
        <v>14000000</v>
      </c>
    </row>
    <row r="529" spans="1:6" x14ac:dyDescent="0.2">
      <c r="A529" s="12">
        <v>43985</v>
      </c>
      <c r="B529" s="4" t="s">
        <v>9</v>
      </c>
      <c r="C529" s="5" t="s">
        <v>7</v>
      </c>
      <c r="D529" s="6">
        <v>500</v>
      </c>
      <c r="E529" s="7">
        <v>50000</v>
      </c>
      <c r="F529" s="7">
        <v>25000000</v>
      </c>
    </row>
    <row r="530" spans="1:6" x14ac:dyDescent="0.2">
      <c r="A530" s="12">
        <v>43985</v>
      </c>
      <c r="B530" s="4" t="s">
        <v>9</v>
      </c>
      <c r="C530" s="5" t="s">
        <v>7</v>
      </c>
      <c r="D530" s="6">
        <v>220</v>
      </c>
      <c r="E530" s="7">
        <v>50000</v>
      </c>
      <c r="F530" s="7">
        <v>11000000</v>
      </c>
    </row>
    <row r="531" spans="1:6" x14ac:dyDescent="0.2">
      <c r="A531" s="12">
        <v>43985</v>
      </c>
      <c r="B531" s="4" t="s">
        <v>6</v>
      </c>
      <c r="C531" s="5" t="s">
        <v>32</v>
      </c>
      <c r="D531" s="6">
        <v>820</v>
      </c>
      <c r="E531" s="7">
        <v>1755</v>
      </c>
      <c r="F531" s="7">
        <v>1424709</v>
      </c>
    </row>
    <row r="532" spans="1:6" x14ac:dyDescent="0.2">
      <c r="A532" s="12">
        <v>43985</v>
      </c>
      <c r="B532" s="4" t="s">
        <v>6</v>
      </c>
      <c r="C532" s="5" t="s">
        <v>32</v>
      </c>
      <c r="D532" s="6">
        <v>8880</v>
      </c>
      <c r="E532" s="7">
        <v>1755</v>
      </c>
      <c r="F532" s="7">
        <v>15428556</v>
      </c>
    </row>
    <row r="533" spans="1:6" x14ac:dyDescent="0.2">
      <c r="A533" s="12">
        <v>43986</v>
      </c>
      <c r="B533" s="4" t="s">
        <v>6</v>
      </c>
      <c r="C533" s="5" t="s">
        <v>32</v>
      </c>
      <c r="D533" s="6">
        <v>12410</v>
      </c>
      <c r="E533" s="7">
        <v>1700</v>
      </c>
      <c r="F533" s="7">
        <v>20864933</v>
      </c>
    </row>
    <row r="534" spans="1:6" x14ac:dyDescent="0.2">
      <c r="A534" s="12">
        <v>43986</v>
      </c>
      <c r="B534" s="4" t="s">
        <v>6</v>
      </c>
      <c r="C534" s="5" t="s">
        <v>32</v>
      </c>
      <c r="D534" s="6">
        <v>10</v>
      </c>
      <c r="E534" s="7">
        <v>1700</v>
      </c>
      <c r="F534" s="7">
        <v>16780</v>
      </c>
    </row>
    <row r="535" spans="1:6" x14ac:dyDescent="0.2">
      <c r="A535" s="12">
        <v>43986</v>
      </c>
      <c r="B535" s="4" t="s">
        <v>6</v>
      </c>
      <c r="C535" s="5" t="s">
        <v>32</v>
      </c>
      <c r="D535" s="6">
        <v>33</v>
      </c>
      <c r="E535" s="7">
        <v>1700</v>
      </c>
      <c r="F535" s="7">
        <v>55482.9</v>
      </c>
    </row>
    <row r="536" spans="1:6" x14ac:dyDescent="0.2">
      <c r="A536" s="12">
        <v>43986</v>
      </c>
      <c r="B536" s="4" t="s">
        <v>6</v>
      </c>
      <c r="C536" s="5" t="s">
        <v>32</v>
      </c>
      <c r="D536" s="6">
        <v>3</v>
      </c>
      <c r="E536" s="7">
        <v>1700</v>
      </c>
      <c r="F536" s="7">
        <v>4999</v>
      </c>
    </row>
    <row r="537" spans="1:6" x14ac:dyDescent="0.2">
      <c r="A537" s="12">
        <v>43986</v>
      </c>
      <c r="B537" s="4" t="s">
        <v>6</v>
      </c>
      <c r="C537" s="5" t="s">
        <v>32</v>
      </c>
      <c r="D537" s="6">
        <v>5438</v>
      </c>
      <c r="E537" s="7">
        <v>1700</v>
      </c>
      <c r="F537" s="7">
        <v>9142909.4000000004</v>
      </c>
    </row>
    <row r="538" spans="1:6" x14ac:dyDescent="0.2">
      <c r="A538" s="12">
        <v>43986</v>
      </c>
      <c r="B538" s="4" t="s">
        <v>6</v>
      </c>
      <c r="C538" s="5" t="s">
        <v>32</v>
      </c>
      <c r="D538" s="6">
        <v>2106</v>
      </c>
      <c r="E538" s="7">
        <v>1700</v>
      </c>
      <c r="F538" s="7">
        <v>3540817.8</v>
      </c>
    </row>
    <row r="539" spans="1:6" x14ac:dyDescent="0.2">
      <c r="A539" s="12">
        <v>43986</v>
      </c>
      <c r="B539" s="4" t="s">
        <v>6</v>
      </c>
      <c r="C539" s="5" t="s">
        <v>32</v>
      </c>
      <c r="D539" s="6">
        <v>454</v>
      </c>
      <c r="E539" s="7">
        <v>1700</v>
      </c>
      <c r="F539" s="7">
        <v>763310.2</v>
      </c>
    </row>
    <row r="540" spans="1:6" x14ac:dyDescent="0.2">
      <c r="A540" s="12">
        <v>43986</v>
      </c>
      <c r="B540" s="4" t="s">
        <v>20</v>
      </c>
      <c r="C540" s="5" t="s">
        <v>32</v>
      </c>
      <c r="D540" s="6">
        <v>64</v>
      </c>
      <c r="E540" s="7">
        <v>29500</v>
      </c>
      <c r="F540" s="7">
        <v>1867232</v>
      </c>
    </row>
    <row r="541" spans="1:6" x14ac:dyDescent="0.2">
      <c r="A541" s="12">
        <v>43986</v>
      </c>
      <c r="B541" s="4" t="s">
        <v>6</v>
      </c>
      <c r="C541" s="5" t="s">
        <v>32</v>
      </c>
      <c r="D541" s="6">
        <v>9546</v>
      </c>
      <c r="E541" s="7">
        <v>1700</v>
      </c>
      <c r="F541" s="7">
        <v>16049689.800000001</v>
      </c>
    </row>
    <row r="542" spans="1:6" x14ac:dyDescent="0.2">
      <c r="A542" s="12">
        <v>43986</v>
      </c>
      <c r="B542" s="4" t="s">
        <v>6</v>
      </c>
      <c r="C542" s="5" t="s">
        <v>32</v>
      </c>
      <c r="D542" s="6">
        <v>213</v>
      </c>
      <c r="E542" s="7">
        <v>1745</v>
      </c>
      <c r="F542" s="7">
        <v>367596.46500000003</v>
      </c>
    </row>
    <row r="543" spans="1:6" x14ac:dyDescent="0.2">
      <c r="A543" s="12">
        <v>43986</v>
      </c>
      <c r="B543" s="4" t="s">
        <v>6</v>
      </c>
      <c r="C543" s="5" t="s">
        <v>32</v>
      </c>
      <c r="D543" s="6">
        <v>16</v>
      </c>
      <c r="E543" s="7">
        <v>1745</v>
      </c>
      <c r="F543" s="7">
        <v>27590.799999999999</v>
      </c>
    </row>
    <row r="544" spans="1:6" x14ac:dyDescent="0.2">
      <c r="A544" s="12">
        <v>43986</v>
      </c>
      <c r="B544" s="4" t="s">
        <v>6</v>
      </c>
      <c r="C544" s="5" t="s">
        <v>32</v>
      </c>
      <c r="D544" s="6">
        <v>32</v>
      </c>
      <c r="E544" s="7">
        <v>1745</v>
      </c>
      <c r="F544" s="7">
        <v>55225.760000000002</v>
      </c>
    </row>
    <row r="545" spans="1:6" x14ac:dyDescent="0.2">
      <c r="A545" s="12">
        <v>43986</v>
      </c>
      <c r="B545" s="4" t="s">
        <v>6</v>
      </c>
      <c r="C545" s="5" t="s">
        <v>32</v>
      </c>
      <c r="D545" s="6">
        <v>172</v>
      </c>
      <c r="E545" s="7">
        <v>1745</v>
      </c>
      <c r="F545" s="7">
        <v>296838.45999999996</v>
      </c>
    </row>
    <row r="546" spans="1:6" x14ac:dyDescent="0.2">
      <c r="A546" s="12">
        <v>43986</v>
      </c>
      <c r="B546" s="4" t="s">
        <v>6</v>
      </c>
      <c r="C546" s="5" t="s">
        <v>32</v>
      </c>
      <c r="D546" s="6">
        <v>53</v>
      </c>
      <c r="E546" s="7">
        <v>1745</v>
      </c>
      <c r="F546" s="7">
        <v>91467.664999999994</v>
      </c>
    </row>
    <row r="547" spans="1:6" x14ac:dyDescent="0.2">
      <c r="A547" s="12">
        <v>43986</v>
      </c>
      <c r="B547" s="4" t="s">
        <v>6</v>
      </c>
      <c r="C547" s="5" t="s">
        <v>32</v>
      </c>
      <c r="D547" s="6">
        <v>4514</v>
      </c>
      <c r="E547" s="7">
        <v>1745</v>
      </c>
      <c r="F547" s="7">
        <v>7790283.7699999996</v>
      </c>
    </row>
    <row r="548" spans="1:6" x14ac:dyDescent="0.2">
      <c r="A548" s="12">
        <v>43986</v>
      </c>
      <c r="B548" s="4" t="s">
        <v>6</v>
      </c>
      <c r="C548" s="5" t="s">
        <v>32</v>
      </c>
      <c r="D548" s="6">
        <v>2486</v>
      </c>
      <c r="E548" s="7">
        <v>1745</v>
      </c>
      <c r="F548" s="7">
        <v>4290351.2299999995</v>
      </c>
    </row>
    <row r="549" spans="1:6" x14ac:dyDescent="0.2">
      <c r="A549" s="12">
        <v>43986</v>
      </c>
      <c r="B549" s="4" t="s">
        <v>6</v>
      </c>
      <c r="C549" s="5" t="s">
        <v>32</v>
      </c>
      <c r="D549" s="6">
        <v>3087</v>
      </c>
      <c r="E549" s="7">
        <v>1745</v>
      </c>
      <c r="F549" s="7">
        <v>5327560.0349999992</v>
      </c>
    </row>
    <row r="550" spans="1:6" x14ac:dyDescent="0.2">
      <c r="A550" s="12">
        <v>43986</v>
      </c>
      <c r="B550" s="4" t="s">
        <v>6</v>
      </c>
      <c r="C550" s="5" t="s">
        <v>32</v>
      </c>
      <c r="D550" s="6">
        <v>4427</v>
      </c>
      <c r="E550" s="7">
        <v>1745</v>
      </c>
      <c r="F550" s="7">
        <v>7640138.7350000003</v>
      </c>
    </row>
    <row r="551" spans="1:6" x14ac:dyDescent="0.2">
      <c r="A551" s="12">
        <v>43986</v>
      </c>
      <c r="B551" s="4" t="s">
        <v>6</v>
      </c>
      <c r="C551" s="5" t="s">
        <v>32</v>
      </c>
      <c r="D551" s="6">
        <v>10000</v>
      </c>
      <c r="E551" s="7">
        <v>1745</v>
      </c>
      <c r="F551" s="7">
        <v>17258050</v>
      </c>
    </row>
    <row r="552" spans="1:6" x14ac:dyDescent="0.2">
      <c r="A552" s="12">
        <v>43986</v>
      </c>
      <c r="B552" s="4" t="s">
        <v>35</v>
      </c>
      <c r="C552" s="5" t="s">
        <v>32</v>
      </c>
      <c r="D552" s="6">
        <v>1</v>
      </c>
      <c r="E552" s="7">
        <v>16200</v>
      </c>
      <c r="F552" s="7">
        <v>15988</v>
      </c>
    </row>
    <row r="553" spans="1:6" x14ac:dyDescent="0.2">
      <c r="A553" s="12">
        <v>43986</v>
      </c>
      <c r="B553" s="4" t="s">
        <v>20</v>
      </c>
      <c r="C553" s="5" t="s">
        <v>32</v>
      </c>
      <c r="D553" s="6">
        <v>40</v>
      </c>
      <c r="E553" s="7">
        <v>29500</v>
      </c>
      <c r="F553" s="7">
        <v>1167020</v>
      </c>
    </row>
    <row r="554" spans="1:6" x14ac:dyDescent="0.2">
      <c r="A554" s="12">
        <v>43986</v>
      </c>
      <c r="B554" s="4" t="s">
        <v>11</v>
      </c>
      <c r="C554" s="5" t="s">
        <v>32</v>
      </c>
      <c r="D554" s="6">
        <v>500</v>
      </c>
      <c r="E554" s="7">
        <v>59000</v>
      </c>
      <c r="F554" s="7">
        <v>29175500</v>
      </c>
    </row>
    <row r="555" spans="1:6" x14ac:dyDescent="0.2">
      <c r="A555" s="12">
        <v>43987</v>
      </c>
      <c r="B555" s="4" t="s">
        <v>15</v>
      </c>
      <c r="C555" s="5" t="s">
        <v>32</v>
      </c>
      <c r="D555" s="6">
        <v>100</v>
      </c>
      <c r="E555" s="7">
        <v>695</v>
      </c>
      <c r="F555" s="7">
        <v>68735.5</v>
      </c>
    </row>
    <row r="556" spans="1:6" x14ac:dyDescent="0.2">
      <c r="A556" s="12">
        <v>43987</v>
      </c>
      <c r="B556" s="4" t="s">
        <v>9</v>
      </c>
      <c r="C556" s="5" t="s">
        <v>7</v>
      </c>
      <c r="D556" s="6">
        <v>198</v>
      </c>
      <c r="E556" s="7">
        <v>53000</v>
      </c>
      <c r="F556" s="7">
        <v>10504494</v>
      </c>
    </row>
    <row r="557" spans="1:6" x14ac:dyDescent="0.2">
      <c r="A557" s="12">
        <v>43987</v>
      </c>
      <c r="B557" s="4" t="s">
        <v>9</v>
      </c>
      <c r="C557" s="5" t="s">
        <v>7</v>
      </c>
      <c r="D557" s="6">
        <v>250</v>
      </c>
      <c r="E557" s="7">
        <v>53000</v>
      </c>
      <c r="F557" s="7">
        <v>13263250</v>
      </c>
    </row>
    <row r="558" spans="1:6" x14ac:dyDescent="0.2">
      <c r="A558" s="12">
        <v>43987</v>
      </c>
      <c r="B558" s="4" t="s">
        <v>9</v>
      </c>
      <c r="C558" s="5" t="s">
        <v>7</v>
      </c>
      <c r="D558" s="6">
        <v>300</v>
      </c>
      <c r="E558" s="7">
        <v>55000</v>
      </c>
      <c r="F558" s="7">
        <v>16516500</v>
      </c>
    </row>
    <row r="559" spans="1:6" x14ac:dyDescent="0.2">
      <c r="A559" s="12">
        <v>43987</v>
      </c>
      <c r="B559" s="4" t="s">
        <v>9</v>
      </c>
      <c r="C559" s="5" t="s">
        <v>7</v>
      </c>
      <c r="D559" s="6">
        <v>100</v>
      </c>
      <c r="E559" s="7">
        <v>55000</v>
      </c>
      <c r="F559" s="7">
        <v>5505500</v>
      </c>
    </row>
    <row r="560" spans="1:6" x14ac:dyDescent="0.2">
      <c r="A560" s="12">
        <v>43987</v>
      </c>
      <c r="B560" s="4" t="s">
        <v>9</v>
      </c>
      <c r="C560" s="5" t="s">
        <v>7</v>
      </c>
      <c r="D560" s="6">
        <v>500</v>
      </c>
      <c r="E560" s="7">
        <v>55000</v>
      </c>
      <c r="F560" s="7">
        <v>27527500</v>
      </c>
    </row>
    <row r="561" spans="1:6" x14ac:dyDescent="0.2">
      <c r="A561" s="12">
        <v>43987</v>
      </c>
      <c r="B561" s="4" t="s">
        <v>9</v>
      </c>
      <c r="C561" s="5" t="s">
        <v>7</v>
      </c>
      <c r="D561" s="6">
        <v>250</v>
      </c>
      <c r="E561" s="7">
        <v>56500</v>
      </c>
      <c r="F561" s="7">
        <v>14139125</v>
      </c>
    </row>
    <row r="562" spans="1:6" x14ac:dyDescent="0.2">
      <c r="A562" s="12">
        <v>43987</v>
      </c>
      <c r="B562" s="4" t="s">
        <v>11</v>
      </c>
      <c r="C562" s="5" t="s">
        <v>7</v>
      </c>
      <c r="D562" s="6">
        <v>250</v>
      </c>
      <c r="E562" s="7">
        <v>69000</v>
      </c>
      <c r="F562" s="7">
        <v>17267250</v>
      </c>
    </row>
    <row r="563" spans="1:6" x14ac:dyDescent="0.2">
      <c r="A563" s="12">
        <v>43987</v>
      </c>
      <c r="B563" s="4" t="s">
        <v>9</v>
      </c>
      <c r="C563" s="5" t="s">
        <v>7</v>
      </c>
      <c r="D563" s="6">
        <v>149</v>
      </c>
      <c r="E563" s="7">
        <v>56800</v>
      </c>
      <c r="F563" s="7">
        <v>8471663.1999999993</v>
      </c>
    </row>
    <row r="564" spans="1:6" x14ac:dyDescent="0.2">
      <c r="A564" s="12">
        <v>43990</v>
      </c>
      <c r="B564" s="4" t="s">
        <v>15</v>
      </c>
      <c r="C564" s="5" t="s">
        <v>32</v>
      </c>
      <c r="D564" s="6">
        <v>600</v>
      </c>
      <c r="E564" s="7">
        <v>695</v>
      </c>
      <c r="F564" s="7">
        <v>412413</v>
      </c>
    </row>
    <row r="565" spans="1:6" x14ac:dyDescent="0.2">
      <c r="A565" s="12">
        <v>43990</v>
      </c>
      <c r="B565" s="4" t="s">
        <v>15</v>
      </c>
      <c r="C565" s="5" t="s">
        <v>32</v>
      </c>
      <c r="D565" s="6">
        <v>400</v>
      </c>
      <c r="E565" s="7">
        <v>695</v>
      </c>
      <c r="F565" s="7">
        <v>274942</v>
      </c>
    </row>
    <row r="566" spans="1:6" x14ac:dyDescent="0.2">
      <c r="A566" s="12">
        <v>43990</v>
      </c>
      <c r="B566" s="4" t="s">
        <v>11</v>
      </c>
      <c r="C566" s="5" t="s">
        <v>7</v>
      </c>
      <c r="D566" s="6">
        <v>100</v>
      </c>
      <c r="E566" s="7">
        <v>71000</v>
      </c>
      <c r="F566" s="7">
        <v>7107100</v>
      </c>
    </row>
    <row r="567" spans="1:6" x14ac:dyDescent="0.2">
      <c r="A567" s="12">
        <v>43990</v>
      </c>
      <c r="B567" s="4" t="s">
        <v>11</v>
      </c>
      <c r="C567" s="5" t="s">
        <v>7</v>
      </c>
      <c r="D567" s="6">
        <v>988</v>
      </c>
      <c r="E567" s="7">
        <v>70000</v>
      </c>
      <c r="F567" s="7">
        <v>69229160</v>
      </c>
    </row>
    <row r="568" spans="1:6" x14ac:dyDescent="0.2">
      <c r="A568" s="12">
        <v>43990</v>
      </c>
      <c r="B568" s="4" t="s">
        <v>11</v>
      </c>
      <c r="C568" s="5" t="s">
        <v>7</v>
      </c>
      <c r="D568" s="6">
        <v>250</v>
      </c>
      <c r="E568" s="7">
        <v>63000</v>
      </c>
      <c r="F568" s="7">
        <v>15765750</v>
      </c>
    </row>
    <row r="569" spans="1:6" x14ac:dyDescent="0.2">
      <c r="A569" s="12">
        <v>43990</v>
      </c>
      <c r="B569" s="4" t="s">
        <v>11</v>
      </c>
      <c r="C569" s="5" t="s">
        <v>7</v>
      </c>
      <c r="D569" s="6">
        <v>40</v>
      </c>
      <c r="E569" s="7">
        <v>63000</v>
      </c>
      <c r="F569" s="7">
        <v>2522520</v>
      </c>
    </row>
    <row r="570" spans="1:6" x14ac:dyDescent="0.2">
      <c r="A570" s="12">
        <v>43990</v>
      </c>
      <c r="B570" s="4" t="s">
        <v>10</v>
      </c>
      <c r="C570" s="5" t="s">
        <v>7</v>
      </c>
      <c r="D570" s="6">
        <v>45</v>
      </c>
      <c r="E570" s="7">
        <v>1469.99</v>
      </c>
      <c r="F570" s="7">
        <v>66215.699550000005</v>
      </c>
    </row>
    <row r="571" spans="1:6" x14ac:dyDescent="0.2">
      <c r="A571" s="12">
        <v>43990</v>
      </c>
      <c r="B571" s="4" t="s">
        <v>8</v>
      </c>
      <c r="C571" s="5" t="s">
        <v>7</v>
      </c>
      <c r="D571" s="6">
        <v>10</v>
      </c>
      <c r="E571" s="7">
        <v>79800</v>
      </c>
      <c r="F571" s="7">
        <v>798798</v>
      </c>
    </row>
    <row r="572" spans="1:6" x14ac:dyDescent="0.2">
      <c r="A572" s="12">
        <v>43990</v>
      </c>
      <c r="B572" s="4" t="s">
        <v>36</v>
      </c>
      <c r="C572" s="5" t="s">
        <v>7</v>
      </c>
      <c r="D572" s="6">
        <v>10</v>
      </c>
      <c r="E572" s="7">
        <v>579999</v>
      </c>
      <c r="F572" s="7">
        <v>5805789.9900000002</v>
      </c>
    </row>
    <row r="573" spans="1:6" x14ac:dyDescent="0.2">
      <c r="A573" s="12">
        <v>43990</v>
      </c>
      <c r="B573" s="4" t="s">
        <v>18</v>
      </c>
      <c r="C573" s="5" t="s">
        <v>7</v>
      </c>
      <c r="D573" s="6">
        <v>90</v>
      </c>
      <c r="E573" s="7">
        <v>7499.99</v>
      </c>
      <c r="F573" s="7">
        <v>675674.09909999999</v>
      </c>
    </row>
    <row r="574" spans="1:6" x14ac:dyDescent="0.2">
      <c r="A574" s="12">
        <v>43990</v>
      </c>
      <c r="B574" s="4" t="s">
        <v>9</v>
      </c>
      <c r="C574" s="5" t="s">
        <v>7</v>
      </c>
      <c r="D574" s="6">
        <v>1000</v>
      </c>
      <c r="E574" s="7">
        <v>55000</v>
      </c>
      <c r="F574" s="7">
        <v>55055000</v>
      </c>
    </row>
    <row r="575" spans="1:6" x14ac:dyDescent="0.2">
      <c r="A575" s="12">
        <v>43990</v>
      </c>
      <c r="B575" s="4" t="s">
        <v>9</v>
      </c>
      <c r="C575" s="5" t="s">
        <v>7</v>
      </c>
      <c r="D575" s="6">
        <v>403</v>
      </c>
      <c r="E575" s="7">
        <v>55000</v>
      </c>
      <c r="F575" s="7">
        <v>22187165</v>
      </c>
    </row>
    <row r="576" spans="1:6" x14ac:dyDescent="0.2">
      <c r="A576" s="12">
        <v>43990</v>
      </c>
      <c r="B576" s="4" t="s">
        <v>9</v>
      </c>
      <c r="C576" s="5" t="s">
        <v>7</v>
      </c>
      <c r="D576" s="6">
        <v>500</v>
      </c>
      <c r="E576" s="7">
        <v>55000</v>
      </c>
      <c r="F576" s="7">
        <v>27527500</v>
      </c>
    </row>
    <row r="577" spans="1:6" x14ac:dyDescent="0.2">
      <c r="A577" s="12">
        <v>43991</v>
      </c>
      <c r="B577" s="4" t="s">
        <v>9</v>
      </c>
      <c r="C577" s="5" t="s">
        <v>7</v>
      </c>
      <c r="D577" s="6">
        <v>7000</v>
      </c>
      <c r="E577" s="7">
        <v>51000</v>
      </c>
      <c r="F577" s="7">
        <v>357357000</v>
      </c>
    </row>
    <row r="578" spans="1:6" x14ac:dyDescent="0.2">
      <c r="A578" s="12">
        <v>43991</v>
      </c>
      <c r="B578" s="4" t="s">
        <v>6</v>
      </c>
      <c r="C578" s="5" t="s">
        <v>32</v>
      </c>
      <c r="D578" s="6">
        <v>2735</v>
      </c>
      <c r="E578" s="7">
        <v>1850</v>
      </c>
      <c r="F578" s="7">
        <v>5004092.75</v>
      </c>
    </row>
    <row r="579" spans="1:6" x14ac:dyDescent="0.2">
      <c r="A579" s="12">
        <v>43991</v>
      </c>
      <c r="B579" s="4" t="s">
        <v>6</v>
      </c>
      <c r="C579" s="5" t="s">
        <v>32</v>
      </c>
      <c r="D579" s="6">
        <v>13</v>
      </c>
      <c r="E579" s="7">
        <v>1850</v>
      </c>
      <c r="F579" s="7">
        <v>23759.5</v>
      </c>
    </row>
    <row r="580" spans="1:6" x14ac:dyDescent="0.2">
      <c r="A580" s="12">
        <v>43991</v>
      </c>
      <c r="B580" s="4" t="s">
        <v>6</v>
      </c>
      <c r="C580" s="5" t="s">
        <v>32</v>
      </c>
      <c r="D580" s="6">
        <v>254</v>
      </c>
      <c r="E580" s="7">
        <v>1850</v>
      </c>
      <c r="F580" s="7">
        <v>464731.1</v>
      </c>
    </row>
    <row r="581" spans="1:6" x14ac:dyDescent="0.2">
      <c r="A581" s="12">
        <v>43991</v>
      </c>
      <c r="B581" s="4" t="s">
        <v>6</v>
      </c>
      <c r="C581" s="5" t="s">
        <v>32</v>
      </c>
      <c r="D581" s="6">
        <v>779</v>
      </c>
      <c r="E581" s="7">
        <v>1850</v>
      </c>
      <c r="F581" s="7">
        <v>1425297.35</v>
      </c>
    </row>
    <row r="582" spans="1:6" x14ac:dyDescent="0.2">
      <c r="A582" s="12">
        <v>43991</v>
      </c>
      <c r="B582" s="4" t="s">
        <v>6</v>
      </c>
      <c r="C582" s="5" t="s">
        <v>32</v>
      </c>
      <c r="D582" s="6">
        <v>10</v>
      </c>
      <c r="E582" s="7">
        <v>1850</v>
      </c>
      <c r="F582" s="7">
        <v>18265</v>
      </c>
    </row>
    <row r="583" spans="1:6" x14ac:dyDescent="0.2">
      <c r="A583" s="12">
        <v>43991</v>
      </c>
      <c r="B583" s="4" t="s">
        <v>9</v>
      </c>
      <c r="C583" s="5" t="s">
        <v>7</v>
      </c>
      <c r="D583" s="6">
        <v>7000</v>
      </c>
      <c r="E583" s="7">
        <v>51000</v>
      </c>
      <c r="F583" s="7">
        <v>357357000</v>
      </c>
    </row>
    <row r="584" spans="1:6" x14ac:dyDescent="0.2">
      <c r="A584" s="12">
        <v>43991</v>
      </c>
      <c r="B584" s="4" t="s">
        <v>6</v>
      </c>
      <c r="C584" s="5" t="s">
        <v>32</v>
      </c>
      <c r="D584" s="6">
        <v>50</v>
      </c>
      <c r="E584" s="7">
        <v>1850</v>
      </c>
      <c r="F584" s="7">
        <v>91482.5</v>
      </c>
    </row>
    <row r="585" spans="1:6" x14ac:dyDescent="0.2">
      <c r="A585" s="12">
        <v>43991</v>
      </c>
      <c r="B585" s="4" t="s">
        <v>6</v>
      </c>
      <c r="C585" s="5" t="s">
        <v>32</v>
      </c>
      <c r="D585" s="6">
        <v>20</v>
      </c>
      <c r="E585" s="7">
        <v>1850</v>
      </c>
      <c r="F585" s="7">
        <v>36580</v>
      </c>
    </row>
    <row r="586" spans="1:6" x14ac:dyDescent="0.2">
      <c r="A586" s="12">
        <v>43991</v>
      </c>
      <c r="B586" s="4" t="s">
        <v>6</v>
      </c>
      <c r="C586" s="5" t="s">
        <v>32</v>
      </c>
      <c r="D586" s="6">
        <v>2</v>
      </c>
      <c r="E586" s="7">
        <v>1850</v>
      </c>
      <c r="F586" s="7">
        <v>3613</v>
      </c>
    </row>
    <row r="587" spans="1:6" x14ac:dyDescent="0.2">
      <c r="A587" s="12">
        <v>43991</v>
      </c>
      <c r="B587" s="4" t="s">
        <v>6</v>
      </c>
      <c r="C587" s="5" t="s">
        <v>32</v>
      </c>
      <c r="D587" s="6">
        <v>258</v>
      </c>
      <c r="E587" s="7">
        <v>1850</v>
      </c>
      <c r="F587" s="7">
        <v>472049.7</v>
      </c>
    </row>
    <row r="588" spans="1:6" x14ac:dyDescent="0.2">
      <c r="A588" s="12">
        <v>43991</v>
      </c>
      <c r="B588" s="4" t="s">
        <v>6</v>
      </c>
      <c r="C588" s="5" t="s">
        <v>32</v>
      </c>
      <c r="D588" s="6">
        <v>1930</v>
      </c>
      <c r="E588" s="7">
        <v>1850</v>
      </c>
      <c r="F588" s="7">
        <v>3531224.5</v>
      </c>
    </row>
    <row r="589" spans="1:6" x14ac:dyDescent="0.2">
      <c r="A589" s="12">
        <v>43991</v>
      </c>
      <c r="B589" s="4" t="s">
        <v>11</v>
      </c>
      <c r="C589" s="5" t="s">
        <v>32</v>
      </c>
      <c r="D589" s="6">
        <v>73</v>
      </c>
      <c r="E589" s="7">
        <v>64000</v>
      </c>
      <c r="F589" s="7">
        <v>4620608</v>
      </c>
    </row>
    <row r="590" spans="1:6" x14ac:dyDescent="0.2">
      <c r="A590" s="12">
        <v>43992</v>
      </c>
      <c r="B590" s="4" t="s">
        <v>15</v>
      </c>
      <c r="C590" s="5" t="s">
        <v>32</v>
      </c>
      <c r="D590" s="6">
        <v>1</v>
      </c>
      <c r="E590" s="7">
        <v>740</v>
      </c>
      <c r="F590" s="7">
        <v>682.6</v>
      </c>
    </row>
    <row r="591" spans="1:6" x14ac:dyDescent="0.2">
      <c r="A591" s="12">
        <v>43992</v>
      </c>
      <c r="B591" s="4" t="s">
        <v>9</v>
      </c>
      <c r="C591" s="5" t="s">
        <v>7</v>
      </c>
      <c r="D591" s="6">
        <v>67</v>
      </c>
      <c r="E591" s="7">
        <v>49999</v>
      </c>
      <c r="F591" s="7">
        <v>3353282.9330000002</v>
      </c>
    </row>
    <row r="592" spans="1:6" x14ac:dyDescent="0.2">
      <c r="A592" s="12">
        <v>43992</v>
      </c>
      <c r="B592" s="4" t="s">
        <v>9</v>
      </c>
      <c r="C592" s="5" t="s">
        <v>7</v>
      </c>
      <c r="D592" s="6">
        <v>933</v>
      </c>
      <c r="E592" s="7">
        <v>49999</v>
      </c>
      <c r="F592" s="7">
        <v>46695716.067000002</v>
      </c>
    </row>
    <row r="593" spans="1:6" x14ac:dyDescent="0.2">
      <c r="A593" s="12">
        <v>43992</v>
      </c>
      <c r="B593" s="4" t="s">
        <v>6</v>
      </c>
      <c r="C593" s="5" t="s">
        <v>32</v>
      </c>
      <c r="D593" s="6">
        <v>324</v>
      </c>
      <c r="E593" s="7">
        <v>1800</v>
      </c>
      <c r="F593" s="7">
        <v>576784.80000000005</v>
      </c>
    </row>
    <row r="594" spans="1:6" x14ac:dyDescent="0.2">
      <c r="A594" s="12">
        <v>43992</v>
      </c>
      <c r="B594" s="4" t="s">
        <v>6</v>
      </c>
      <c r="C594" s="5" t="s">
        <v>32</v>
      </c>
      <c r="D594" s="6">
        <v>353</v>
      </c>
      <c r="E594" s="7">
        <v>1800</v>
      </c>
      <c r="F594" s="7">
        <v>628410.6</v>
      </c>
    </row>
    <row r="595" spans="1:6" x14ac:dyDescent="0.2">
      <c r="A595" s="12">
        <v>43992</v>
      </c>
      <c r="B595" s="4" t="s">
        <v>6</v>
      </c>
      <c r="C595" s="5" t="s">
        <v>32</v>
      </c>
      <c r="D595" s="6">
        <v>8</v>
      </c>
      <c r="E595" s="7">
        <v>1800</v>
      </c>
      <c r="F595" s="7">
        <v>14206</v>
      </c>
    </row>
    <row r="596" spans="1:6" x14ac:dyDescent="0.2">
      <c r="A596" s="12">
        <v>43992</v>
      </c>
      <c r="B596" s="4" t="s">
        <v>6</v>
      </c>
      <c r="C596" s="5" t="s">
        <v>32</v>
      </c>
      <c r="D596" s="6">
        <v>587</v>
      </c>
      <c r="E596" s="7">
        <v>1800</v>
      </c>
      <c r="F596" s="7">
        <v>1044977.4</v>
      </c>
    </row>
    <row r="597" spans="1:6" x14ac:dyDescent="0.2">
      <c r="A597" s="12">
        <v>43992</v>
      </c>
      <c r="B597" s="4" t="s">
        <v>6</v>
      </c>
      <c r="C597" s="5" t="s">
        <v>32</v>
      </c>
      <c r="D597" s="6">
        <v>1</v>
      </c>
      <c r="E597" s="7">
        <v>1800</v>
      </c>
      <c r="F597" s="7">
        <v>1732</v>
      </c>
    </row>
    <row r="598" spans="1:6" x14ac:dyDescent="0.2">
      <c r="A598" s="12">
        <v>43992</v>
      </c>
      <c r="B598" s="4" t="s">
        <v>6</v>
      </c>
      <c r="C598" s="5" t="s">
        <v>32</v>
      </c>
      <c r="D598" s="6">
        <v>1000</v>
      </c>
      <c r="E598" s="7">
        <v>1800</v>
      </c>
      <c r="F598" s="7">
        <v>1780200</v>
      </c>
    </row>
    <row r="599" spans="1:6" x14ac:dyDescent="0.2">
      <c r="A599" s="12">
        <v>43992</v>
      </c>
      <c r="B599" s="4" t="s">
        <v>6</v>
      </c>
      <c r="C599" s="5" t="s">
        <v>32</v>
      </c>
      <c r="D599" s="6">
        <v>201</v>
      </c>
      <c r="E599" s="7">
        <v>1800</v>
      </c>
      <c r="F599" s="7">
        <v>357820.2</v>
      </c>
    </row>
    <row r="600" spans="1:6" x14ac:dyDescent="0.2">
      <c r="A600" s="12">
        <v>43992</v>
      </c>
      <c r="B600" s="4" t="s">
        <v>19</v>
      </c>
      <c r="C600" s="5" t="s">
        <v>7</v>
      </c>
      <c r="D600" s="6">
        <v>5</v>
      </c>
      <c r="E600" s="7">
        <v>2500</v>
      </c>
      <c r="F600" s="7">
        <v>12550</v>
      </c>
    </row>
    <row r="601" spans="1:6" x14ac:dyDescent="0.2">
      <c r="A601" s="12">
        <v>43992</v>
      </c>
      <c r="B601" s="4" t="s">
        <v>25</v>
      </c>
      <c r="C601" s="5" t="s">
        <v>7</v>
      </c>
      <c r="D601" s="6">
        <v>5</v>
      </c>
      <c r="E601" s="7">
        <v>6000</v>
      </c>
      <c r="F601" s="7">
        <v>30050</v>
      </c>
    </row>
    <row r="602" spans="1:6" x14ac:dyDescent="0.2">
      <c r="A602" s="12">
        <v>43992</v>
      </c>
      <c r="B602" s="4" t="s">
        <v>6</v>
      </c>
      <c r="C602" s="5" t="s">
        <v>32</v>
      </c>
      <c r="D602" s="6">
        <v>288</v>
      </c>
      <c r="E602" s="7">
        <v>1800</v>
      </c>
      <c r="F602" s="7">
        <v>512697.59999999998</v>
      </c>
    </row>
    <row r="603" spans="1:6" x14ac:dyDescent="0.2">
      <c r="A603" s="12">
        <v>43993</v>
      </c>
      <c r="B603" s="4" t="s">
        <v>9</v>
      </c>
      <c r="C603" s="5" t="s">
        <v>7</v>
      </c>
      <c r="D603" s="6">
        <v>2000</v>
      </c>
      <c r="E603" s="7">
        <v>47000</v>
      </c>
      <c r="F603" s="7">
        <v>94094000</v>
      </c>
    </row>
    <row r="604" spans="1:6" x14ac:dyDescent="0.2">
      <c r="A604" s="12">
        <v>43993</v>
      </c>
      <c r="B604" s="4" t="s">
        <v>11</v>
      </c>
      <c r="C604" s="5" t="s">
        <v>7</v>
      </c>
      <c r="D604" s="6">
        <v>197</v>
      </c>
      <c r="E604" s="7">
        <v>60000</v>
      </c>
      <c r="F604" s="7">
        <v>11831820</v>
      </c>
    </row>
    <row r="605" spans="1:6" x14ac:dyDescent="0.2">
      <c r="A605" s="12">
        <v>43993</v>
      </c>
      <c r="B605" s="4" t="s">
        <v>6</v>
      </c>
      <c r="C605" s="5" t="s">
        <v>32</v>
      </c>
      <c r="D605" s="6">
        <v>20</v>
      </c>
      <c r="E605" s="7">
        <v>1800</v>
      </c>
      <c r="F605" s="7">
        <v>35590</v>
      </c>
    </row>
    <row r="606" spans="1:6" x14ac:dyDescent="0.2">
      <c r="A606" s="12">
        <v>43993</v>
      </c>
      <c r="B606" s="4" t="s">
        <v>9</v>
      </c>
      <c r="C606" s="5" t="s">
        <v>7</v>
      </c>
      <c r="D606" s="6">
        <v>575</v>
      </c>
      <c r="E606" s="7">
        <v>46000</v>
      </c>
      <c r="F606" s="7">
        <v>26476450</v>
      </c>
    </row>
    <row r="607" spans="1:6" x14ac:dyDescent="0.2">
      <c r="A607" s="12">
        <v>43993</v>
      </c>
      <c r="B607" s="4" t="s">
        <v>6</v>
      </c>
      <c r="C607" s="5" t="s">
        <v>32</v>
      </c>
      <c r="D607" s="6">
        <v>1101</v>
      </c>
      <c r="E607" s="7">
        <v>1800</v>
      </c>
      <c r="F607" s="7">
        <v>1960000.2</v>
      </c>
    </row>
    <row r="608" spans="1:6" x14ac:dyDescent="0.2">
      <c r="A608" s="12">
        <v>43993</v>
      </c>
      <c r="B608" s="4" t="s">
        <v>9</v>
      </c>
      <c r="C608" s="5" t="s">
        <v>7</v>
      </c>
      <c r="D608" s="6">
        <v>1425</v>
      </c>
      <c r="E608" s="7">
        <v>46000</v>
      </c>
      <c r="F608" s="7">
        <v>65615550</v>
      </c>
    </row>
    <row r="609" spans="1:6" x14ac:dyDescent="0.2">
      <c r="A609" s="12">
        <v>43993</v>
      </c>
      <c r="B609" s="4" t="s">
        <v>6</v>
      </c>
      <c r="C609" s="5" t="s">
        <v>32</v>
      </c>
      <c r="D609" s="6">
        <v>80</v>
      </c>
      <c r="E609" s="7">
        <v>1800</v>
      </c>
      <c r="F609" s="7">
        <v>142416</v>
      </c>
    </row>
    <row r="610" spans="1:6" x14ac:dyDescent="0.2">
      <c r="A610" s="12">
        <v>43993</v>
      </c>
      <c r="B610" s="4" t="s">
        <v>36</v>
      </c>
      <c r="C610" s="5" t="s">
        <v>7</v>
      </c>
      <c r="D610" s="6">
        <v>5</v>
      </c>
      <c r="E610" s="7">
        <v>575000</v>
      </c>
      <c r="F610" s="7">
        <v>2877875</v>
      </c>
    </row>
    <row r="611" spans="1:6" x14ac:dyDescent="0.2">
      <c r="A611" s="12">
        <v>43993</v>
      </c>
      <c r="B611" s="4" t="s">
        <v>18</v>
      </c>
      <c r="C611" s="5" t="s">
        <v>7</v>
      </c>
      <c r="D611" s="6">
        <v>5</v>
      </c>
      <c r="E611" s="7">
        <v>7193</v>
      </c>
      <c r="F611" s="7">
        <v>36015</v>
      </c>
    </row>
    <row r="612" spans="1:6" x14ac:dyDescent="0.2">
      <c r="A612" s="12">
        <v>43993</v>
      </c>
      <c r="B612" s="4" t="s">
        <v>6</v>
      </c>
      <c r="C612" s="5" t="s">
        <v>32</v>
      </c>
      <c r="D612" s="6">
        <v>126</v>
      </c>
      <c r="E612" s="7">
        <v>1800</v>
      </c>
      <c r="F612" s="7">
        <v>224305.2</v>
      </c>
    </row>
    <row r="613" spans="1:6" x14ac:dyDescent="0.2">
      <c r="A613" s="12">
        <v>43993</v>
      </c>
      <c r="B613" s="4" t="s">
        <v>8</v>
      </c>
      <c r="C613" s="5" t="s">
        <v>7</v>
      </c>
      <c r="D613" s="6">
        <v>5</v>
      </c>
      <c r="E613" s="7">
        <v>75000</v>
      </c>
      <c r="F613" s="7">
        <v>375375.00099999999</v>
      </c>
    </row>
    <row r="614" spans="1:6" x14ac:dyDescent="0.2">
      <c r="A614" s="12">
        <v>43994</v>
      </c>
      <c r="B614" s="4" t="s">
        <v>9</v>
      </c>
      <c r="C614" s="5" t="s">
        <v>7</v>
      </c>
      <c r="D614" s="6">
        <v>2000</v>
      </c>
      <c r="E614" s="7">
        <v>46501</v>
      </c>
      <c r="F614" s="7">
        <v>93095002</v>
      </c>
    </row>
    <row r="615" spans="1:6" x14ac:dyDescent="0.2">
      <c r="A615" s="12">
        <v>43994</v>
      </c>
      <c r="B615" s="4" t="s">
        <v>8</v>
      </c>
      <c r="C615" s="5" t="s">
        <v>7</v>
      </c>
      <c r="D615" s="6">
        <v>10</v>
      </c>
      <c r="E615" s="7">
        <v>82800</v>
      </c>
      <c r="F615" s="7">
        <v>828828.00100000005</v>
      </c>
    </row>
    <row r="616" spans="1:6" x14ac:dyDescent="0.2">
      <c r="A616" s="12">
        <v>43994</v>
      </c>
      <c r="B616" s="4" t="s">
        <v>14</v>
      </c>
      <c r="C616" s="5" t="s">
        <v>7</v>
      </c>
      <c r="D616" s="6">
        <v>10</v>
      </c>
      <c r="E616" s="7">
        <v>82800</v>
      </c>
      <c r="F616" s="7">
        <v>828828.00100000005</v>
      </c>
    </row>
    <row r="617" spans="1:6" x14ac:dyDescent="0.2">
      <c r="A617" s="12">
        <v>43994</v>
      </c>
      <c r="B617" s="4" t="s">
        <v>10</v>
      </c>
      <c r="C617" s="5" t="s">
        <v>7</v>
      </c>
      <c r="D617" s="6">
        <v>10</v>
      </c>
      <c r="E617" s="7">
        <v>1440</v>
      </c>
      <c r="F617" s="7">
        <v>14450</v>
      </c>
    </row>
    <row r="618" spans="1:6" x14ac:dyDescent="0.2">
      <c r="A618" s="12">
        <v>43994</v>
      </c>
      <c r="B618" s="4" t="s">
        <v>12</v>
      </c>
      <c r="C618" s="5" t="s">
        <v>7</v>
      </c>
      <c r="D618" s="6">
        <v>100</v>
      </c>
      <c r="E618" s="7">
        <v>79</v>
      </c>
      <c r="F618" s="7">
        <v>7950</v>
      </c>
    </row>
    <row r="619" spans="1:6" x14ac:dyDescent="0.2">
      <c r="A619" s="12">
        <v>43994</v>
      </c>
      <c r="B619" s="4" t="s">
        <v>13</v>
      </c>
      <c r="C619" s="5" t="s">
        <v>7</v>
      </c>
      <c r="D619" s="6">
        <v>1</v>
      </c>
      <c r="E619" s="7">
        <v>800000</v>
      </c>
      <c r="F619" s="7">
        <v>800800.00100000005</v>
      </c>
    </row>
    <row r="620" spans="1:6" x14ac:dyDescent="0.2">
      <c r="A620" s="12">
        <v>43994</v>
      </c>
      <c r="B620" s="4" t="s">
        <v>6</v>
      </c>
      <c r="C620" s="5" t="s">
        <v>32</v>
      </c>
      <c r="D620" s="6">
        <v>30</v>
      </c>
      <c r="E620" s="7">
        <v>1750</v>
      </c>
      <c r="F620" s="7">
        <v>51922.5</v>
      </c>
    </row>
    <row r="621" spans="1:6" x14ac:dyDescent="0.2">
      <c r="A621" s="12">
        <v>43994</v>
      </c>
      <c r="B621" s="4" t="s">
        <v>6</v>
      </c>
      <c r="C621" s="5" t="s">
        <v>32</v>
      </c>
      <c r="D621" s="6">
        <v>10</v>
      </c>
      <c r="E621" s="7">
        <v>1750</v>
      </c>
      <c r="F621" s="7">
        <v>17275</v>
      </c>
    </row>
    <row r="622" spans="1:6" x14ac:dyDescent="0.2">
      <c r="A622" s="12">
        <v>43998</v>
      </c>
      <c r="B622" s="4" t="s">
        <v>17</v>
      </c>
      <c r="C622" s="5" t="s">
        <v>32</v>
      </c>
      <c r="D622" s="6">
        <v>3</v>
      </c>
      <c r="E622" s="7">
        <v>75000</v>
      </c>
      <c r="F622" s="7">
        <v>222525</v>
      </c>
    </row>
    <row r="623" spans="1:6" x14ac:dyDescent="0.2">
      <c r="A623" s="12">
        <v>43998</v>
      </c>
      <c r="B623" s="4" t="s">
        <v>6</v>
      </c>
      <c r="C623" s="5" t="s">
        <v>32</v>
      </c>
      <c r="D623" s="6">
        <v>500</v>
      </c>
      <c r="E623" s="7">
        <v>1740</v>
      </c>
      <c r="F623" s="7">
        <v>860430</v>
      </c>
    </row>
    <row r="624" spans="1:6" x14ac:dyDescent="0.2">
      <c r="A624" s="12">
        <v>43998</v>
      </c>
      <c r="B624" s="4" t="s">
        <v>31</v>
      </c>
      <c r="C624" s="5" t="s">
        <v>32</v>
      </c>
      <c r="D624" s="6">
        <v>1</v>
      </c>
      <c r="E624" s="7">
        <v>152000</v>
      </c>
      <c r="F624" s="7">
        <v>150328</v>
      </c>
    </row>
    <row r="625" spans="1:6" x14ac:dyDescent="0.2">
      <c r="A625" s="12">
        <v>43998</v>
      </c>
      <c r="B625" s="4" t="s">
        <v>15</v>
      </c>
      <c r="C625" s="5" t="s">
        <v>32</v>
      </c>
      <c r="D625" s="6">
        <v>90</v>
      </c>
      <c r="E625" s="7">
        <v>740</v>
      </c>
      <c r="F625" s="7">
        <v>65867.399999999994</v>
      </c>
    </row>
    <row r="626" spans="1:6" x14ac:dyDescent="0.2">
      <c r="A626" s="12">
        <v>43998</v>
      </c>
      <c r="B626" s="4" t="s">
        <v>11</v>
      </c>
      <c r="C626" s="5" t="s">
        <v>32</v>
      </c>
      <c r="D626" s="6">
        <v>1</v>
      </c>
      <c r="E626" s="7">
        <v>65000</v>
      </c>
      <c r="F626" s="7">
        <v>64285</v>
      </c>
    </row>
    <row r="627" spans="1:6" x14ac:dyDescent="0.2">
      <c r="A627" s="12">
        <v>43998</v>
      </c>
      <c r="B627" s="4" t="s">
        <v>6</v>
      </c>
      <c r="C627" s="5" t="s">
        <v>32</v>
      </c>
      <c r="D627" s="6">
        <v>103</v>
      </c>
      <c r="E627" s="7">
        <v>1740</v>
      </c>
      <c r="F627" s="7">
        <v>177248.58</v>
      </c>
    </row>
    <row r="628" spans="1:6" x14ac:dyDescent="0.2">
      <c r="A628" s="12">
        <v>43998</v>
      </c>
      <c r="B628" s="4" t="s">
        <v>10</v>
      </c>
      <c r="C628" s="5" t="s">
        <v>7</v>
      </c>
      <c r="D628" s="6">
        <v>10</v>
      </c>
      <c r="E628" s="7">
        <v>1420</v>
      </c>
      <c r="F628" s="7">
        <v>14250</v>
      </c>
    </row>
    <row r="629" spans="1:6" x14ac:dyDescent="0.2">
      <c r="A629" s="12">
        <v>43998</v>
      </c>
      <c r="B629" s="4" t="s">
        <v>15</v>
      </c>
      <c r="C629" s="5" t="s">
        <v>32</v>
      </c>
      <c r="D629" s="6">
        <v>650</v>
      </c>
      <c r="E629" s="7">
        <v>740</v>
      </c>
      <c r="F629" s="7">
        <v>475709</v>
      </c>
    </row>
    <row r="630" spans="1:6" x14ac:dyDescent="0.2">
      <c r="A630" s="12">
        <v>43998</v>
      </c>
      <c r="B630" s="4" t="s">
        <v>8</v>
      </c>
      <c r="C630" s="5" t="s">
        <v>7</v>
      </c>
      <c r="D630" s="6">
        <v>10</v>
      </c>
      <c r="E630" s="7">
        <v>81000</v>
      </c>
      <c r="F630" s="7">
        <v>810810.00100000005</v>
      </c>
    </row>
    <row r="631" spans="1:6" x14ac:dyDescent="0.2">
      <c r="A631" s="12">
        <v>43998</v>
      </c>
      <c r="B631" s="4" t="s">
        <v>21</v>
      </c>
      <c r="C631" s="5" t="s">
        <v>7</v>
      </c>
      <c r="D631" s="6">
        <v>4</v>
      </c>
      <c r="E631" s="7">
        <v>495000</v>
      </c>
      <c r="F631" s="7">
        <v>1981980</v>
      </c>
    </row>
    <row r="632" spans="1:6" x14ac:dyDescent="0.2">
      <c r="A632" s="12">
        <v>43998</v>
      </c>
      <c r="B632" s="4" t="s">
        <v>36</v>
      </c>
      <c r="C632" s="5" t="s">
        <v>7</v>
      </c>
      <c r="D632" s="6">
        <v>5</v>
      </c>
      <c r="E632" s="7">
        <v>500000</v>
      </c>
      <c r="F632" s="7">
        <v>2502500</v>
      </c>
    </row>
    <row r="633" spans="1:6" x14ac:dyDescent="0.2">
      <c r="A633" s="12">
        <v>43998</v>
      </c>
      <c r="B633" s="4" t="s">
        <v>11</v>
      </c>
      <c r="C633" s="5" t="s">
        <v>7</v>
      </c>
      <c r="D633" s="6">
        <v>470</v>
      </c>
      <c r="E633" s="7">
        <v>60000</v>
      </c>
      <c r="F633" s="7">
        <v>28228200</v>
      </c>
    </row>
    <row r="634" spans="1:6" x14ac:dyDescent="0.2">
      <c r="A634" s="12">
        <v>43998</v>
      </c>
      <c r="B634" s="4" t="s">
        <v>11</v>
      </c>
      <c r="C634" s="5" t="s">
        <v>7</v>
      </c>
      <c r="D634" s="6">
        <v>100</v>
      </c>
      <c r="E634" s="7">
        <v>60000</v>
      </c>
      <c r="F634" s="7">
        <v>6006000</v>
      </c>
    </row>
    <row r="635" spans="1:6" x14ac:dyDescent="0.2">
      <c r="A635" s="12">
        <v>43999</v>
      </c>
      <c r="B635" s="4" t="s">
        <v>6</v>
      </c>
      <c r="C635" s="5" t="s">
        <v>32</v>
      </c>
      <c r="D635" s="6">
        <v>250</v>
      </c>
      <c r="E635" s="7">
        <v>1675</v>
      </c>
      <c r="F635" s="7">
        <v>414143.75</v>
      </c>
    </row>
    <row r="636" spans="1:6" x14ac:dyDescent="0.2">
      <c r="A636" s="12">
        <v>43999</v>
      </c>
      <c r="B636" s="4" t="s">
        <v>6</v>
      </c>
      <c r="C636" s="5" t="s">
        <v>32</v>
      </c>
      <c r="D636" s="6">
        <v>60</v>
      </c>
      <c r="E636" s="7">
        <v>1675</v>
      </c>
      <c r="F636" s="7">
        <v>99394.5</v>
      </c>
    </row>
    <row r="637" spans="1:6" x14ac:dyDescent="0.2">
      <c r="A637" s="12">
        <v>43999</v>
      </c>
      <c r="B637" s="4" t="s">
        <v>6</v>
      </c>
      <c r="C637" s="5" t="s">
        <v>32</v>
      </c>
      <c r="D637" s="6">
        <v>25</v>
      </c>
      <c r="E637" s="7">
        <v>1675</v>
      </c>
      <c r="F637" s="7">
        <v>41406.25</v>
      </c>
    </row>
    <row r="638" spans="1:6" x14ac:dyDescent="0.2">
      <c r="A638" s="12">
        <v>43999</v>
      </c>
      <c r="B638" s="4" t="s">
        <v>11</v>
      </c>
      <c r="C638" s="5" t="s">
        <v>7</v>
      </c>
      <c r="D638" s="6">
        <v>207</v>
      </c>
      <c r="E638" s="7">
        <v>60000</v>
      </c>
      <c r="F638" s="7">
        <v>12432420</v>
      </c>
    </row>
    <row r="639" spans="1:6" x14ac:dyDescent="0.2">
      <c r="A639" s="12">
        <v>43999</v>
      </c>
      <c r="B639" s="4" t="s">
        <v>11</v>
      </c>
      <c r="C639" s="5" t="s">
        <v>7</v>
      </c>
      <c r="D639" s="6">
        <v>150</v>
      </c>
      <c r="E639" s="7">
        <v>60000</v>
      </c>
      <c r="F639" s="7">
        <v>9009000</v>
      </c>
    </row>
    <row r="640" spans="1:6" x14ac:dyDescent="0.2">
      <c r="A640" s="12">
        <v>43999</v>
      </c>
      <c r="B640" s="4" t="s">
        <v>6</v>
      </c>
      <c r="C640" s="5" t="s">
        <v>32</v>
      </c>
      <c r="D640" s="6">
        <v>631</v>
      </c>
      <c r="E640" s="7">
        <v>1675</v>
      </c>
      <c r="F640" s="7">
        <v>1045298.825</v>
      </c>
    </row>
    <row r="641" spans="1:6" x14ac:dyDescent="0.2">
      <c r="A641" s="12">
        <v>44000</v>
      </c>
      <c r="B641" s="4" t="s">
        <v>11</v>
      </c>
      <c r="C641" s="5" t="s">
        <v>7</v>
      </c>
      <c r="D641" s="6">
        <v>20</v>
      </c>
      <c r="E641" s="7">
        <v>58500</v>
      </c>
      <c r="F641" s="7">
        <v>1171170</v>
      </c>
    </row>
    <row r="642" spans="1:6" x14ac:dyDescent="0.2">
      <c r="A642" s="12">
        <v>44000</v>
      </c>
      <c r="B642" s="4" t="s">
        <v>15</v>
      </c>
      <c r="C642" s="5" t="s">
        <v>32</v>
      </c>
      <c r="D642" s="6">
        <v>1000</v>
      </c>
      <c r="E642" s="7">
        <v>745</v>
      </c>
      <c r="F642" s="7">
        <v>736805</v>
      </c>
    </row>
    <row r="643" spans="1:6" x14ac:dyDescent="0.2">
      <c r="A643" s="12">
        <v>44000</v>
      </c>
      <c r="B643" s="4" t="s">
        <v>15</v>
      </c>
      <c r="C643" s="5" t="s">
        <v>32</v>
      </c>
      <c r="D643" s="6">
        <v>43</v>
      </c>
      <c r="E643" s="7">
        <v>745</v>
      </c>
      <c r="F643" s="7">
        <v>31664.65</v>
      </c>
    </row>
    <row r="644" spans="1:6" x14ac:dyDescent="0.2">
      <c r="A644" s="12">
        <v>44001</v>
      </c>
      <c r="B644" s="4" t="s">
        <v>6</v>
      </c>
      <c r="C644" s="5" t="s">
        <v>32</v>
      </c>
      <c r="D644" s="6">
        <v>2895</v>
      </c>
      <c r="E644" s="7">
        <v>1670</v>
      </c>
      <c r="F644" s="7">
        <v>4781468.8499999996</v>
      </c>
    </row>
    <row r="645" spans="1:6" x14ac:dyDescent="0.2">
      <c r="A645" s="12">
        <v>44012</v>
      </c>
      <c r="B645" s="4" t="s">
        <v>6</v>
      </c>
      <c r="C645" s="5" t="s">
        <v>32</v>
      </c>
      <c r="D645" s="6">
        <v>2005</v>
      </c>
      <c r="E645" s="7">
        <v>1601</v>
      </c>
      <c r="F645" s="7">
        <v>3174694.9449999998</v>
      </c>
    </row>
    <row r="646" spans="1:6" x14ac:dyDescent="0.2">
      <c r="A646" s="12">
        <v>44012</v>
      </c>
      <c r="B646" s="4" t="s">
        <v>6</v>
      </c>
      <c r="C646" s="5" t="s">
        <v>32</v>
      </c>
      <c r="D646" s="6">
        <v>2000</v>
      </c>
      <c r="E646" s="7">
        <v>1601</v>
      </c>
      <c r="F646" s="7">
        <v>3166778</v>
      </c>
    </row>
    <row r="647" spans="1:6" x14ac:dyDescent="0.2">
      <c r="A647" s="12">
        <v>44012</v>
      </c>
      <c r="B647" s="4" t="s">
        <v>6</v>
      </c>
      <c r="C647" s="5" t="s">
        <v>32</v>
      </c>
      <c r="D647" s="6">
        <v>4000</v>
      </c>
      <c r="E647" s="7">
        <v>1601</v>
      </c>
      <c r="F647" s="7">
        <v>6333556</v>
      </c>
    </row>
    <row r="648" spans="1:6" x14ac:dyDescent="0.2">
      <c r="A648" s="12">
        <v>44012</v>
      </c>
      <c r="B648" s="4" t="s">
        <v>6</v>
      </c>
      <c r="C648" s="5" t="s">
        <v>32</v>
      </c>
      <c r="D648" s="6">
        <v>3100</v>
      </c>
      <c r="E648" s="7">
        <v>1600</v>
      </c>
      <c r="F648" s="7">
        <v>4905440</v>
      </c>
    </row>
    <row r="649" spans="1:6" x14ac:dyDescent="0.2">
      <c r="A649" s="12">
        <v>44012</v>
      </c>
      <c r="B649" s="4" t="s">
        <v>6</v>
      </c>
      <c r="C649" s="5" t="s">
        <v>32</v>
      </c>
      <c r="D649" s="6">
        <v>5000</v>
      </c>
      <c r="E649" s="7">
        <v>1600</v>
      </c>
      <c r="F649" s="7">
        <v>7912000</v>
      </c>
    </row>
    <row r="650" spans="1:6" x14ac:dyDescent="0.2">
      <c r="A650" s="12">
        <v>44012</v>
      </c>
      <c r="B650" s="4" t="s">
        <v>6</v>
      </c>
      <c r="C650" s="5" t="s">
        <v>32</v>
      </c>
      <c r="D650" s="6">
        <v>2000</v>
      </c>
      <c r="E650" s="7">
        <v>1600</v>
      </c>
      <c r="F650" s="7">
        <v>3164800</v>
      </c>
    </row>
    <row r="651" spans="1:6" x14ac:dyDescent="0.2">
      <c r="A651" s="12">
        <v>44012</v>
      </c>
      <c r="B651" s="4" t="s">
        <v>6</v>
      </c>
      <c r="C651" s="5" t="s">
        <v>32</v>
      </c>
      <c r="D651" s="6">
        <v>90</v>
      </c>
      <c r="E651" s="7">
        <v>1600</v>
      </c>
      <c r="F651" s="7">
        <v>142416</v>
      </c>
    </row>
    <row r="652" spans="1:6" x14ac:dyDescent="0.2">
      <c r="A652" s="12">
        <v>44012</v>
      </c>
      <c r="B652" s="4" t="s">
        <v>6</v>
      </c>
      <c r="C652" s="5" t="s">
        <v>32</v>
      </c>
      <c r="D652" s="6">
        <v>31805</v>
      </c>
      <c r="E652" s="7">
        <v>1600</v>
      </c>
      <c r="F652" s="7">
        <v>50328232</v>
      </c>
    </row>
    <row r="653" spans="1:6" x14ac:dyDescent="0.2">
      <c r="A653" s="12">
        <v>44012</v>
      </c>
      <c r="B653" s="4" t="s">
        <v>6</v>
      </c>
      <c r="C653" s="5" t="s">
        <v>32</v>
      </c>
      <c r="D653" s="6">
        <v>2000</v>
      </c>
      <c r="E653" s="7">
        <v>1610</v>
      </c>
      <c r="F653" s="7">
        <v>3184580</v>
      </c>
    </row>
    <row r="654" spans="1:6" x14ac:dyDescent="0.2">
      <c r="A654" s="12">
        <v>44012</v>
      </c>
      <c r="B654" s="4" t="s">
        <v>6</v>
      </c>
      <c r="C654" s="5" t="s">
        <v>32</v>
      </c>
      <c r="D654" s="6">
        <v>12000</v>
      </c>
      <c r="E654" s="7">
        <v>1601</v>
      </c>
      <c r="F654" s="7">
        <v>19000668</v>
      </c>
    </row>
    <row r="655" spans="1:6" x14ac:dyDescent="0.2">
      <c r="A655" s="12">
        <v>44012</v>
      </c>
      <c r="B655" s="4" t="s">
        <v>6</v>
      </c>
      <c r="C655" s="5" t="s">
        <v>32</v>
      </c>
      <c r="D655" s="6">
        <v>702</v>
      </c>
      <c r="E655" s="7">
        <v>1600</v>
      </c>
      <c r="F655" s="7">
        <v>1110844.8</v>
      </c>
    </row>
    <row r="656" spans="1:6" x14ac:dyDescent="0.2">
      <c r="A656" s="12">
        <v>44012</v>
      </c>
      <c r="B656" s="4" t="s">
        <v>6</v>
      </c>
      <c r="C656" s="5" t="s">
        <v>32</v>
      </c>
      <c r="D656" s="6">
        <v>20000</v>
      </c>
      <c r="E656" s="7">
        <v>1600</v>
      </c>
      <c r="F656" s="7">
        <v>31648000</v>
      </c>
    </row>
    <row r="657" spans="1:6" x14ac:dyDescent="0.2">
      <c r="A657" s="12">
        <v>44012</v>
      </c>
      <c r="B657" s="4" t="s">
        <v>6</v>
      </c>
      <c r="C657" s="5" t="s">
        <v>32</v>
      </c>
      <c r="D657" s="6">
        <v>3</v>
      </c>
      <c r="E657" s="7">
        <v>1600</v>
      </c>
      <c r="F657" s="7">
        <v>4702</v>
      </c>
    </row>
    <row r="658" spans="1:6" x14ac:dyDescent="0.2">
      <c r="A658" s="12">
        <v>44012</v>
      </c>
      <c r="B658" s="4" t="s">
        <v>6</v>
      </c>
      <c r="C658" s="5" t="s">
        <v>32</v>
      </c>
      <c r="D658" s="6">
        <v>5298</v>
      </c>
      <c r="E658" s="7">
        <v>1600</v>
      </c>
      <c r="F658" s="7">
        <v>8383555.2000000002</v>
      </c>
    </row>
    <row r="659" spans="1:6" x14ac:dyDescent="0.2">
      <c r="A659" s="12">
        <v>44012</v>
      </c>
      <c r="B659" s="4" t="s">
        <v>6</v>
      </c>
      <c r="C659" s="5" t="s">
        <v>32</v>
      </c>
      <c r="D659" s="6">
        <v>300</v>
      </c>
      <c r="E659" s="7">
        <v>1600</v>
      </c>
      <c r="F659" s="7">
        <v>474720</v>
      </c>
    </row>
    <row r="660" spans="1:6" x14ac:dyDescent="0.2">
      <c r="A660" s="12">
        <v>44012</v>
      </c>
      <c r="B660" s="4" t="s">
        <v>6</v>
      </c>
      <c r="C660" s="5" t="s">
        <v>32</v>
      </c>
      <c r="D660" s="6">
        <v>9697</v>
      </c>
      <c r="E660" s="7">
        <v>1600</v>
      </c>
      <c r="F660" s="7">
        <v>15344532.800000001</v>
      </c>
    </row>
    <row r="661" spans="1:6" x14ac:dyDescent="0.2">
      <c r="A661" s="12">
        <v>44012</v>
      </c>
      <c r="B661" s="4" t="s">
        <v>6</v>
      </c>
      <c r="C661" s="5" t="s">
        <v>32</v>
      </c>
      <c r="D661" s="6">
        <v>1500</v>
      </c>
      <c r="E661" s="7">
        <v>1600</v>
      </c>
      <c r="F661" s="7">
        <v>2373600</v>
      </c>
    </row>
    <row r="662" spans="1:6" x14ac:dyDescent="0.2">
      <c r="A662" s="12">
        <v>44012</v>
      </c>
      <c r="B662" s="4" t="s">
        <v>6</v>
      </c>
      <c r="C662" s="5" t="s">
        <v>32</v>
      </c>
      <c r="D662" s="6">
        <v>1600</v>
      </c>
      <c r="E662" s="7">
        <v>1600</v>
      </c>
      <c r="F662" s="7">
        <v>2531840</v>
      </c>
    </row>
    <row r="663" spans="1:6" x14ac:dyDescent="0.2">
      <c r="A663" s="12">
        <v>44012</v>
      </c>
      <c r="B663" s="4" t="s">
        <v>6</v>
      </c>
      <c r="C663" s="5" t="s">
        <v>32</v>
      </c>
      <c r="D663" s="6">
        <v>2099</v>
      </c>
      <c r="E663" s="7">
        <v>1600</v>
      </c>
      <c r="F663" s="7">
        <v>3321457.6</v>
      </c>
    </row>
    <row r="664" spans="1:6" x14ac:dyDescent="0.2">
      <c r="A664" s="12">
        <v>44012</v>
      </c>
      <c r="B664" s="4" t="s">
        <v>6</v>
      </c>
      <c r="C664" s="5" t="s">
        <v>32</v>
      </c>
      <c r="D664" s="6">
        <v>200</v>
      </c>
      <c r="E664" s="7">
        <v>1600</v>
      </c>
      <c r="F664" s="7">
        <v>316480</v>
      </c>
    </row>
    <row r="665" spans="1:6" x14ac:dyDescent="0.2">
      <c r="A665" s="12">
        <v>44013</v>
      </c>
      <c r="B665" s="4" t="s">
        <v>12</v>
      </c>
      <c r="C665" s="5" t="s">
        <v>32</v>
      </c>
      <c r="D665" s="6">
        <v>46</v>
      </c>
      <c r="E665" s="7">
        <v>79.5</v>
      </c>
      <c r="F665" s="7">
        <v>3570.43</v>
      </c>
    </row>
    <row r="666" spans="1:6" x14ac:dyDescent="0.2">
      <c r="A666" s="12">
        <v>44013</v>
      </c>
      <c r="B666" s="4" t="s">
        <v>15</v>
      </c>
      <c r="C666" s="5" t="s">
        <v>32</v>
      </c>
      <c r="D666" s="6">
        <v>889</v>
      </c>
      <c r="E666" s="7">
        <v>697</v>
      </c>
      <c r="F666" s="7">
        <v>612817.03700000001</v>
      </c>
    </row>
    <row r="667" spans="1:6" x14ac:dyDescent="0.2">
      <c r="A667" s="12">
        <v>44013</v>
      </c>
      <c r="B667" s="4" t="s">
        <v>36</v>
      </c>
      <c r="C667" s="5" t="s">
        <v>32</v>
      </c>
      <c r="D667" s="6">
        <v>5</v>
      </c>
      <c r="E667" s="7">
        <v>500500</v>
      </c>
      <c r="F667" s="7">
        <v>2474972.5</v>
      </c>
    </row>
    <row r="668" spans="1:6" x14ac:dyDescent="0.2">
      <c r="A668" s="12">
        <v>44013</v>
      </c>
      <c r="B668" s="4" t="s">
        <v>36</v>
      </c>
      <c r="C668" s="5" t="s">
        <v>32</v>
      </c>
      <c r="D668" s="6">
        <v>6</v>
      </c>
      <c r="E668" s="7">
        <v>500500</v>
      </c>
      <c r="F668" s="7">
        <v>2969967</v>
      </c>
    </row>
    <row r="669" spans="1:6" x14ac:dyDescent="0.2">
      <c r="A669" s="12">
        <v>44013</v>
      </c>
      <c r="B669" s="4" t="s">
        <v>36</v>
      </c>
      <c r="C669" s="5" t="s">
        <v>32</v>
      </c>
      <c r="D669" s="6">
        <v>6</v>
      </c>
      <c r="E669" s="7">
        <v>500500</v>
      </c>
      <c r="F669" s="7">
        <v>2969967</v>
      </c>
    </row>
    <row r="670" spans="1:6" x14ac:dyDescent="0.2">
      <c r="A670" s="12">
        <v>44013</v>
      </c>
      <c r="B670" s="4" t="s">
        <v>36</v>
      </c>
      <c r="C670" s="5" t="s">
        <v>32</v>
      </c>
      <c r="D670" s="6">
        <v>2</v>
      </c>
      <c r="E670" s="7">
        <v>500500</v>
      </c>
      <c r="F670" s="7">
        <v>989989</v>
      </c>
    </row>
    <row r="671" spans="1:6" x14ac:dyDescent="0.2">
      <c r="A671" s="12">
        <v>44020</v>
      </c>
      <c r="B671" s="4" t="s">
        <v>30</v>
      </c>
      <c r="C671" s="5" t="s">
        <v>7</v>
      </c>
      <c r="D671" s="6">
        <v>5</v>
      </c>
      <c r="E671" s="7">
        <v>94000</v>
      </c>
      <c r="F671" s="7">
        <v>470470.00099999999</v>
      </c>
    </row>
    <row r="672" spans="1:6" x14ac:dyDescent="0.2">
      <c r="A672" s="12">
        <v>44020</v>
      </c>
      <c r="B672" s="4" t="s">
        <v>11</v>
      </c>
      <c r="C672" s="5" t="s">
        <v>7</v>
      </c>
      <c r="D672" s="6">
        <v>200</v>
      </c>
      <c r="E672" s="7">
        <v>60000</v>
      </c>
      <c r="F672" s="7">
        <v>12012000</v>
      </c>
    </row>
    <row r="673" spans="1:6" x14ac:dyDescent="0.2">
      <c r="A673" s="12">
        <v>44020</v>
      </c>
      <c r="B673" s="4" t="s">
        <v>9</v>
      </c>
      <c r="C673" s="5" t="s">
        <v>7</v>
      </c>
      <c r="D673" s="6">
        <v>3000</v>
      </c>
      <c r="E673" s="7">
        <v>45100</v>
      </c>
      <c r="F673" s="7">
        <v>135435300</v>
      </c>
    </row>
    <row r="674" spans="1:6" x14ac:dyDescent="0.2">
      <c r="A674" s="12">
        <v>44021</v>
      </c>
      <c r="B674" s="4" t="s">
        <v>15</v>
      </c>
      <c r="C674" s="5" t="s">
        <v>32</v>
      </c>
      <c r="D674" s="6">
        <v>700</v>
      </c>
      <c r="E674" s="7">
        <v>705</v>
      </c>
      <c r="F674" s="7">
        <v>488071.5</v>
      </c>
    </row>
    <row r="675" spans="1:6" x14ac:dyDescent="0.2">
      <c r="A675" s="12">
        <v>44021</v>
      </c>
      <c r="B675" s="4" t="s">
        <v>9</v>
      </c>
      <c r="C675" s="5" t="s">
        <v>7</v>
      </c>
      <c r="D675" s="6">
        <v>500</v>
      </c>
      <c r="E675" s="7">
        <v>44000</v>
      </c>
      <c r="F675" s="7">
        <v>22022000</v>
      </c>
    </row>
    <row r="676" spans="1:6" x14ac:dyDescent="0.2">
      <c r="A676" s="12">
        <v>44021</v>
      </c>
      <c r="B676" s="4" t="s">
        <v>9</v>
      </c>
      <c r="C676" s="5" t="s">
        <v>7</v>
      </c>
      <c r="D676" s="6">
        <v>1000</v>
      </c>
      <c r="E676" s="7">
        <v>44000</v>
      </c>
      <c r="F676" s="7">
        <v>44044000</v>
      </c>
    </row>
    <row r="677" spans="1:6" x14ac:dyDescent="0.2">
      <c r="A677" s="12">
        <v>44021</v>
      </c>
      <c r="B677" s="4" t="s">
        <v>9</v>
      </c>
      <c r="C677" s="5" t="s">
        <v>7</v>
      </c>
      <c r="D677" s="6">
        <v>700</v>
      </c>
      <c r="E677" s="7">
        <v>44000</v>
      </c>
      <c r="F677" s="7">
        <v>30830800</v>
      </c>
    </row>
    <row r="678" spans="1:6" x14ac:dyDescent="0.2">
      <c r="A678" s="12">
        <v>44021</v>
      </c>
      <c r="B678" s="4" t="s">
        <v>9</v>
      </c>
      <c r="C678" s="5" t="s">
        <v>7</v>
      </c>
      <c r="D678" s="6">
        <v>2800</v>
      </c>
      <c r="E678" s="7">
        <v>44000</v>
      </c>
      <c r="F678" s="7">
        <v>123323200</v>
      </c>
    </row>
    <row r="679" spans="1:6" x14ac:dyDescent="0.2">
      <c r="A679" s="12">
        <v>44021</v>
      </c>
      <c r="B679" s="4" t="s">
        <v>11</v>
      </c>
      <c r="C679" s="5" t="s">
        <v>7</v>
      </c>
      <c r="D679" s="6">
        <v>3</v>
      </c>
      <c r="E679" s="7">
        <v>60000</v>
      </c>
      <c r="F679" s="7">
        <v>180180.00099999999</v>
      </c>
    </row>
    <row r="680" spans="1:6" x14ac:dyDescent="0.2">
      <c r="A680" s="12">
        <v>44021</v>
      </c>
      <c r="B680" s="4" t="s">
        <v>10</v>
      </c>
      <c r="C680" s="5" t="s">
        <v>7</v>
      </c>
      <c r="D680" s="6">
        <v>2500000</v>
      </c>
      <c r="E680" s="7">
        <v>2.94</v>
      </c>
      <c r="F680" s="7">
        <v>7357350</v>
      </c>
    </row>
    <row r="681" spans="1:6" x14ac:dyDescent="0.2">
      <c r="A681" s="12">
        <v>44021</v>
      </c>
      <c r="B681" s="4" t="s">
        <v>29</v>
      </c>
      <c r="C681" s="5" t="s">
        <v>7</v>
      </c>
      <c r="D681" s="6">
        <v>2300</v>
      </c>
      <c r="E681" s="7">
        <v>11</v>
      </c>
      <c r="F681" s="7">
        <v>25350</v>
      </c>
    </row>
    <row r="682" spans="1:6" x14ac:dyDescent="0.2">
      <c r="A682" s="12">
        <v>44021</v>
      </c>
      <c r="B682" s="4" t="s">
        <v>10</v>
      </c>
      <c r="C682" s="5" t="s">
        <v>7</v>
      </c>
      <c r="D682" s="6">
        <v>250000</v>
      </c>
      <c r="E682" s="7">
        <v>3.51</v>
      </c>
      <c r="F682" s="7">
        <v>878377.50100000005</v>
      </c>
    </row>
    <row r="683" spans="1:6" x14ac:dyDescent="0.2">
      <c r="A683" s="12">
        <v>44021</v>
      </c>
      <c r="B683" s="4" t="s">
        <v>29</v>
      </c>
      <c r="C683" s="5" t="s">
        <v>7</v>
      </c>
      <c r="D683" s="6">
        <v>507</v>
      </c>
      <c r="E683" s="7">
        <v>11.01</v>
      </c>
      <c r="F683" s="7">
        <v>5632.07</v>
      </c>
    </row>
    <row r="684" spans="1:6" x14ac:dyDescent="0.2">
      <c r="A684" s="12">
        <v>44021</v>
      </c>
      <c r="B684" s="4" t="s">
        <v>29</v>
      </c>
      <c r="C684" s="5" t="s">
        <v>7</v>
      </c>
      <c r="D684" s="6">
        <v>15000</v>
      </c>
      <c r="E684" s="7">
        <v>13.2</v>
      </c>
      <c r="F684" s="7">
        <v>198198.00099999999</v>
      </c>
    </row>
    <row r="685" spans="1:6" x14ac:dyDescent="0.2">
      <c r="A685" s="12">
        <v>44021</v>
      </c>
      <c r="B685" s="4" t="s">
        <v>10</v>
      </c>
      <c r="C685" s="5" t="s">
        <v>7</v>
      </c>
      <c r="D685" s="6">
        <v>250000</v>
      </c>
      <c r="E685" s="7">
        <v>4.05</v>
      </c>
      <c r="F685" s="7">
        <v>1013512.5</v>
      </c>
    </row>
    <row r="686" spans="1:6" x14ac:dyDescent="0.2">
      <c r="A686" s="12">
        <v>44021</v>
      </c>
      <c r="B686" s="4" t="s">
        <v>10</v>
      </c>
      <c r="C686" s="5" t="s">
        <v>7</v>
      </c>
      <c r="D686" s="6">
        <v>250000</v>
      </c>
      <c r="E686" s="7">
        <v>4.05</v>
      </c>
      <c r="F686" s="7">
        <v>1013512.5</v>
      </c>
    </row>
    <row r="687" spans="1:6" x14ac:dyDescent="0.2">
      <c r="A687" s="12">
        <v>44021</v>
      </c>
      <c r="B687" s="4" t="s">
        <v>10</v>
      </c>
      <c r="C687" s="5" t="s">
        <v>7</v>
      </c>
      <c r="D687" s="6">
        <v>191500</v>
      </c>
      <c r="E687" s="7">
        <v>4.5</v>
      </c>
      <c r="F687" s="7">
        <v>862611.75100000005</v>
      </c>
    </row>
    <row r="688" spans="1:6" x14ac:dyDescent="0.2">
      <c r="A688" s="12">
        <v>44021</v>
      </c>
      <c r="B688" s="4" t="s">
        <v>10</v>
      </c>
      <c r="C688" s="5" t="s">
        <v>7</v>
      </c>
      <c r="D688" s="6">
        <v>58500</v>
      </c>
      <c r="E688" s="7">
        <v>4.5</v>
      </c>
      <c r="F688" s="7">
        <v>263513.25099999999</v>
      </c>
    </row>
    <row r="689" spans="1:6" x14ac:dyDescent="0.2">
      <c r="A689" s="12">
        <v>44021</v>
      </c>
      <c r="B689" s="4" t="s">
        <v>10</v>
      </c>
      <c r="C689" s="5" t="s">
        <v>7</v>
      </c>
      <c r="D689" s="6">
        <v>191305</v>
      </c>
      <c r="E689" s="7">
        <v>4.5</v>
      </c>
      <c r="F689" s="7">
        <v>861733.37349999999</v>
      </c>
    </row>
    <row r="690" spans="1:6" x14ac:dyDescent="0.2">
      <c r="A690" s="12">
        <v>44021</v>
      </c>
      <c r="B690" s="4" t="s">
        <v>10</v>
      </c>
      <c r="C690" s="5" t="s">
        <v>7</v>
      </c>
      <c r="D690" s="6">
        <v>200000</v>
      </c>
      <c r="E690" s="7">
        <v>4.5</v>
      </c>
      <c r="F690" s="7">
        <v>900900.00100000005</v>
      </c>
    </row>
    <row r="691" spans="1:6" x14ac:dyDescent="0.2">
      <c r="A691" s="12">
        <v>44021</v>
      </c>
      <c r="B691" s="4" t="s">
        <v>10</v>
      </c>
      <c r="C691" s="5" t="s">
        <v>7</v>
      </c>
      <c r="D691" s="6">
        <v>400000</v>
      </c>
      <c r="E691" s="7">
        <v>4.5</v>
      </c>
      <c r="F691" s="7">
        <v>1801800</v>
      </c>
    </row>
    <row r="692" spans="1:6" x14ac:dyDescent="0.2">
      <c r="A692" s="12">
        <v>44021</v>
      </c>
      <c r="B692" s="4" t="s">
        <v>10</v>
      </c>
      <c r="C692" s="5" t="s">
        <v>7</v>
      </c>
      <c r="D692" s="6">
        <v>200000</v>
      </c>
      <c r="E692" s="7">
        <v>5</v>
      </c>
      <c r="F692" s="7">
        <v>1001000.001</v>
      </c>
    </row>
    <row r="693" spans="1:6" x14ac:dyDescent="0.2">
      <c r="A693" s="12">
        <v>44021</v>
      </c>
      <c r="B693" s="4" t="s">
        <v>34</v>
      </c>
      <c r="C693" s="5" t="s">
        <v>7</v>
      </c>
      <c r="D693" s="6">
        <v>37</v>
      </c>
      <c r="E693" s="7">
        <v>155000</v>
      </c>
      <c r="F693" s="7">
        <v>5740735</v>
      </c>
    </row>
    <row r="694" spans="1:6" x14ac:dyDescent="0.2">
      <c r="A694" s="12">
        <v>44021</v>
      </c>
      <c r="B694" s="4" t="s">
        <v>10</v>
      </c>
      <c r="C694" s="5" t="s">
        <v>7</v>
      </c>
      <c r="D694" s="6">
        <v>200000</v>
      </c>
      <c r="E694" s="7">
        <v>5</v>
      </c>
      <c r="F694" s="7">
        <v>1001000.001</v>
      </c>
    </row>
    <row r="695" spans="1:6" x14ac:dyDescent="0.2">
      <c r="A695" s="12">
        <v>44021</v>
      </c>
      <c r="B695" s="4" t="s">
        <v>10</v>
      </c>
      <c r="C695" s="5" t="s">
        <v>7</v>
      </c>
      <c r="D695" s="6">
        <v>1000000</v>
      </c>
      <c r="E695" s="7">
        <v>5</v>
      </c>
      <c r="F695" s="7">
        <v>5005000</v>
      </c>
    </row>
    <row r="696" spans="1:6" x14ac:dyDescent="0.2">
      <c r="A696" s="12">
        <v>44021</v>
      </c>
      <c r="B696" s="4" t="s">
        <v>10</v>
      </c>
      <c r="C696" s="5" t="s">
        <v>7</v>
      </c>
      <c r="D696" s="6">
        <v>10000</v>
      </c>
      <c r="E696" s="7">
        <v>5</v>
      </c>
      <c r="F696" s="7">
        <v>50050</v>
      </c>
    </row>
    <row r="697" spans="1:6" x14ac:dyDescent="0.2">
      <c r="A697" s="12">
        <v>44021</v>
      </c>
      <c r="B697" s="4" t="s">
        <v>10</v>
      </c>
      <c r="C697" s="5" t="s">
        <v>7</v>
      </c>
      <c r="D697" s="6">
        <v>100000</v>
      </c>
      <c r="E697" s="7">
        <v>4.99</v>
      </c>
      <c r="F697" s="7">
        <v>499499.00099999999</v>
      </c>
    </row>
    <row r="698" spans="1:6" x14ac:dyDescent="0.2">
      <c r="A698" s="12">
        <v>44021</v>
      </c>
      <c r="B698" s="4" t="s">
        <v>10</v>
      </c>
      <c r="C698" s="5" t="s">
        <v>7</v>
      </c>
      <c r="D698" s="6">
        <v>500000</v>
      </c>
      <c r="E698" s="7">
        <v>4.99</v>
      </c>
      <c r="F698" s="7">
        <v>2497495</v>
      </c>
    </row>
    <row r="699" spans="1:6" x14ac:dyDescent="0.2">
      <c r="A699" s="12">
        <v>44021</v>
      </c>
      <c r="B699" s="4" t="s">
        <v>10</v>
      </c>
      <c r="C699" s="5" t="s">
        <v>7</v>
      </c>
      <c r="D699" s="6">
        <v>785000</v>
      </c>
      <c r="E699" s="7">
        <v>4.09</v>
      </c>
      <c r="F699" s="7">
        <v>3213860.65</v>
      </c>
    </row>
    <row r="700" spans="1:6" x14ac:dyDescent="0.2">
      <c r="A700" s="12">
        <v>44021</v>
      </c>
      <c r="B700" s="4" t="s">
        <v>10</v>
      </c>
      <c r="C700" s="5" t="s">
        <v>7</v>
      </c>
      <c r="D700" s="6">
        <v>1215000</v>
      </c>
      <c r="E700" s="7">
        <v>4.09</v>
      </c>
      <c r="F700" s="7">
        <v>4974319.3499999996</v>
      </c>
    </row>
    <row r="701" spans="1:6" x14ac:dyDescent="0.2">
      <c r="A701" s="12">
        <v>44021</v>
      </c>
      <c r="B701" s="4" t="s">
        <v>10</v>
      </c>
      <c r="C701" s="5" t="s">
        <v>7</v>
      </c>
      <c r="D701" s="6">
        <v>2000000</v>
      </c>
      <c r="E701" s="7">
        <v>4.09</v>
      </c>
      <c r="F701" s="7">
        <v>8188180</v>
      </c>
    </row>
    <row r="702" spans="1:6" x14ac:dyDescent="0.2">
      <c r="A702" s="12">
        <v>44022</v>
      </c>
      <c r="B702" s="4" t="s">
        <v>9</v>
      </c>
      <c r="C702" s="5" t="s">
        <v>7</v>
      </c>
      <c r="D702" s="6">
        <v>500</v>
      </c>
      <c r="E702" s="7">
        <v>46000</v>
      </c>
      <c r="F702" s="7">
        <v>23023000</v>
      </c>
    </row>
    <row r="703" spans="1:6" x14ac:dyDescent="0.2">
      <c r="A703" s="12">
        <v>44022</v>
      </c>
      <c r="B703" s="4" t="s">
        <v>10</v>
      </c>
      <c r="C703" s="5" t="s">
        <v>7</v>
      </c>
      <c r="D703" s="6">
        <v>3066600</v>
      </c>
      <c r="E703" s="7">
        <v>3.95</v>
      </c>
      <c r="F703" s="7">
        <v>12125183.07</v>
      </c>
    </row>
    <row r="704" spans="1:6" x14ac:dyDescent="0.2">
      <c r="A704" s="12">
        <v>44022</v>
      </c>
      <c r="B704" s="4" t="s">
        <v>10</v>
      </c>
      <c r="C704" s="5" t="s">
        <v>7</v>
      </c>
      <c r="D704" s="6">
        <v>12942</v>
      </c>
      <c r="E704" s="7">
        <v>3.14</v>
      </c>
      <c r="F704" s="7">
        <v>40687.880000000005</v>
      </c>
    </row>
    <row r="705" spans="1:6" x14ac:dyDescent="0.2">
      <c r="A705" s="12">
        <v>44022</v>
      </c>
      <c r="B705" s="4" t="s">
        <v>10</v>
      </c>
      <c r="C705" s="5" t="s">
        <v>7</v>
      </c>
      <c r="D705" s="6">
        <v>1810985</v>
      </c>
      <c r="E705" s="7">
        <v>3.14</v>
      </c>
      <c r="F705" s="7">
        <v>5692179.3929000013</v>
      </c>
    </row>
    <row r="706" spans="1:6" x14ac:dyDescent="0.2">
      <c r="A706" s="12">
        <v>44022</v>
      </c>
      <c r="B706" s="4" t="s">
        <v>10</v>
      </c>
      <c r="C706" s="5" t="s">
        <v>7</v>
      </c>
      <c r="D706" s="6">
        <v>1548000</v>
      </c>
      <c r="E706" s="7">
        <v>3.15</v>
      </c>
      <c r="F706" s="7">
        <v>4881076.2</v>
      </c>
    </row>
    <row r="707" spans="1:6" x14ac:dyDescent="0.2">
      <c r="A707" s="12">
        <v>44022</v>
      </c>
      <c r="B707" s="4" t="s">
        <v>11</v>
      </c>
      <c r="C707" s="5" t="s">
        <v>7</v>
      </c>
      <c r="D707" s="6">
        <v>200</v>
      </c>
      <c r="E707" s="7">
        <v>60000</v>
      </c>
      <c r="F707" s="7">
        <v>12012000</v>
      </c>
    </row>
    <row r="708" spans="1:6" x14ac:dyDescent="0.2">
      <c r="A708" s="12">
        <v>44022</v>
      </c>
      <c r="B708" s="4" t="s">
        <v>11</v>
      </c>
      <c r="C708" s="5" t="s">
        <v>7</v>
      </c>
      <c r="D708" s="6">
        <v>40</v>
      </c>
      <c r="E708" s="7">
        <v>60000</v>
      </c>
      <c r="F708" s="7">
        <v>2402400</v>
      </c>
    </row>
    <row r="709" spans="1:6" x14ac:dyDescent="0.2">
      <c r="A709" s="12">
        <v>44025</v>
      </c>
      <c r="B709" s="4" t="s">
        <v>10</v>
      </c>
      <c r="C709" s="5" t="s">
        <v>7</v>
      </c>
      <c r="D709" s="6">
        <v>70000</v>
      </c>
      <c r="E709" s="7">
        <v>2.79</v>
      </c>
      <c r="F709" s="7">
        <v>195495.30100000001</v>
      </c>
    </row>
    <row r="710" spans="1:6" x14ac:dyDescent="0.2">
      <c r="A710" s="12">
        <v>44025</v>
      </c>
      <c r="B710" s="4" t="s">
        <v>10</v>
      </c>
      <c r="C710" s="5" t="s">
        <v>7</v>
      </c>
      <c r="D710" s="6">
        <v>5000000</v>
      </c>
      <c r="E710" s="7">
        <v>2.77</v>
      </c>
      <c r="F710" s="7">
        <v>13863850</v>
      </c>
    </row>
    <row r="711" spans="1:6" x14ac:dyDescent="0.2">
      <c r="A711" s="12">
        <v>44025</v>
      </c>
      <c r="B711" s="4" t="s">
        <v>10</v>
      </c>
      <c r="C711" s="5" t="s">
        <v>7</v>
      </c>
      <c r="D711" s="6">
        <v>5000000</v>
      </c>
      <c r="E711" s="7">
        <v>2.75</v>
      </c>
      <c r="F711" s="7">
        <v>13763750</v>
      </c>
    </row>
    <row r="712" spans="1:6" x14ac:dyDescent="0.2">
      <c r="A712" s="12">
        <v>44025</v>
      </c>
      <c r="B712" s="4" t="s">
        <v>10</v>
      </c>
      <c r="C712" s="5" t="s">
        <v>7</v>
      </c>
      <c r="D712" s="6">
        <v>2000000</v>
      </c>
      <c r="E712" s="7">
        <v>2.7</v>
      </c>
      <c r="F712" s="7">
        <v>5405400</v>
      </c>
    </row>
    <row r="713" spans="1:6" x14ac:dyDescent="0.2">
      <c r="A713" s="12">
        <v>44025</v>
      </c>
      <c r="B713" s="4" t="s">
        <v>29</v>
      </c>
      <c r="C713" s="5" t="s">
        <v>7</v>
      </c>
      <c r="D713" s="6">
        <v>496290</v>
      </c>
      <c r="E713" s="7">
        <v>14.25</v>
      </c>
      <c r="F713" s="7">
        <v>7079204.6325000003</v>
      </c>
    </row>
    <row r="714" spans="1:6" x14ac:dyDescent="0.2">
      <c r="A714" s="12">
        <v>44025</v>
      </c>
      <c r="B714" s="4" t="s">
        <v>29</v>
      </c>
      <c r="C714" s="5" t="s">
        <v>7</v>
      </c>
      <c r="D714" s="6">
        <v>500000</v>
      </c>
      <c r="E714" s="7">
        <v>14.25</v>
      </c>
      <c r="F714" s="7">
        <v>7132125</v>
      </c>
    </row>
    <row r="715" spans="1:6" x14ac:dyDescent="0.2">
      <c r="A715" s="12">
        <v>44025</v>
      </c>
      <c r="B715" s="4" t="s">
        <v>6</v>
      </c>
      <c r="C715" s="5" t="s">
        <v>32</v>
      </c>
      <c r="D715" s="6">
        <v>75</v>
      </c>
      <c r="E715" s="7">
        <v>1501</v>
      </c>
      <c r="F715" s="7">
        <v>111336.675</v>
      </c>
    </row>
    <row r="716" spans="1:6" x14ac:dyDescent="0.2">
      <c r="A716" s="12">
        <v>44025</v>
      </c>
      <c r="B716" s="4" t="s">
        <v>6</v>
      </c>
      <c r="C716" s="5" t="s">
        <v>32</v>
      </c>
      <c r="D716" s="6">
        <v>1652</v>
      </c>
      <c r="E716" s="7">
        <v>1500</v>
      </c>
      <c r="F716" s="7">
        <v>2450742</v>
      </c>
    </row>
    <row r="717" spans="1:6" x14ac:dyDescent="0.2">
      <c r="A717" s="12">
        <v>44025</v>
      </c>
      <c r="B717" s="4" t="s">
        <v>6</v>
      </c>
      <c r="C717" s="5" t="s">
        <v>32</v>
      </c>
      <c r="D717" s="6">
        <v>5000</v>
      </c>
      <c r="E717" s="7">
        <v>1500</v>
      </c>
      <c r="F717" s="7">
        <v>7417500</v>
      </c>
    </row>
    <row r="718" spans="1:6" x14ac:dyDescent="0.2">
      <c r="A718" s="12">
        <v>44025</v>
      </c>
      <c r="B718" s="4" t="s">
        <v>6</v>
      </c>
      <c r="C718" s="5" t="s">
        <v>32</v>
      </c>
      <c r="D718" s="6">
        <v>30000</v>
      </c>
      <c r="E718" s="7">
        <v>1500</v>
      </c>
      <c r="F718" s="7">
        <v>44505000</v>
      </c>
    </row>
    <row r="719" spans="1:6" x14ac:dyDescent="0.2">
      <c r="A719" s="12">
        <v>44025</v>
      </c>
      <c r="B719" s="4" t="s">
        <v>9</v>
      </c>
      <c r="C719" s="5" t="s">
        <v>7</v>
      </c>
      <c r="D719" s="6">
        <v>500</v>
      </c>
      <c r="E719" s="7">
        <v>45300</v>
      </c>
      <c r="F719" s="7">
        <v>22672650</v>
      </c>
    </row>
    <row r="720" spans="1:6" x14ac:dyDescent="0.2">
      <c r="A720" s="12">
        <v>44025</v>
      </c>
      <c r="B720" s="4" t="s">
        <v>6</v>
      </c>
      <c r="C720" s="5" t="s">
        <v>32</v>
      </c>
      <c r="D720" s="6">
        <v>23273</v>
      </c>
      <c r="E720" s="7">
        <v>1500</v>
      </c>
      <c r="F720" s="7">
        <v>34525495.5</v>
      </c>
    </row>
    <row r="721" spans="1:6" x14ac:dyDescent="0.2">
      <c r="A721" s="12">
        <v>44025</v>
      </c>
      <c r="B721" s="4" t="s">
        <v>9</v>
      </c>
      <c r="C721" s="5" t="s">
        <v>7</v>
      </c>
      <c r="D721" s="6">
        <v>3000</v>
      </c>
      <c r="E721" s="7">
        <v>45300</v>
      </c>
      <c r="F721" s="7">
        <v>136035900</v>
      </c>
    </row>
    <row r="722" spans="1:6" x14ac:dyDescent="0.2">
      <c r="A722" s="12">
        <v>44025</v>
      </c>
      <c r="B722" s="4" t="s">
        <v>9</v>
      </c>
      <c r="C722" s="5" t="s">
        <v>7</v>
      </c>
      <c r="D722" s="6">
        <v>1500</v>
      </c>
      <c r="E722" s="7">
        <v>45300</v>
      </c>
      <c r="F722" s="7">
        <v>68017950</v>
      </c>
    </row>
    <row r="723" spans="1:6" x14ac:dyDescent="0.2">
      <c r="A723" s="12">
        <v>44025</v>
      </c>
      <c r="B723" s="4" t="s">
        <v>10</v>
      </c>
      <c r="C723" s="5" t="s">
        <v>7</v>
      </c>
      <c r="D723" s="6">
        <v>219800</v>
      </c>
      <c r="E723" s="7">
        <v>2.27</v>
      </c>
      <c r="F723" s="7">
        <v>499444.94699999993</v>
      </c>
    </row>
    <row r="724" spans="1:6" x14ac:dyDescent="0.2">
      <c r="A724" s="12">
        <v>44025</v>
      </c>
      <c r="B724" s="4" t="s">
        <v>10</v>
      </c>
      <c r="C724" s="5" t="s">
        <v>7</v>
      </c>
      <c r="D724" s="6">
        <v>950000</v>
      </c>
      <c r="E724" s="7">
        <v>2.27</v>
      </c>
      <c r="F724" s="7">
        <v>2158656.5</v>
      </c>
    </row>
    <row r="725" spans="1:6" x14ac:dyDescent="0.2">
      <c r="A725" s="12">
        <v>44025</v>
      </c>
      <c r="B725" s="4" t="s">
        <v>10</v>
      </c>
      <c r="C725" s="5" t="s">
        <v>7</v>
      </c>
      <c r="D725" s="6">
        <v>500000</v>
      </c>
      <c r="E725" s="7">
        <v>2.27</v>
      </c>
      <c r="F725" s="7">
        <v>1136135</v>
      </c>
    </row>
    <row r="726" spans="1:6" x14ac:dyDescent="0.2">
      <c r="A726" s="12">
        <v>44025</v>
      </c>
      <c r="B726" s="4" t="s">
        <v>10</v>
      </c>
      <c r="C726" s="5" t="s">
        <v>7</v>
      </c>
      <c r="D726" s="6">
        <v>500000</v>
      </c>
      <c r="E726" s="7">
        <v>2.27</v>
      </c>
      <c r="F726" s="7">
        <v>1136135</v>
      </c>
    </row>
    <row r="727" spans="1:6" x14ac:dyDescent="0.2">
      <c r="A727" s="12">
        <v>44025</v>
      </c>
      <c r="B727" s="4" t="s">
        <v>10</v>
      </c>
      <c r="C727" s="5" t="s">
        <v>7</v>
      </c>
      <c r="D727" s="6">
        <v>450000</v>
      </c>
      <c r="E727" s="7">
        <v>2.27</v>
      </c>
      <c r="F727" s="7">
        <v>1022521.5</v>
      </c>
    </row>
    <row r="728" spans="1:6" x14ac:dyDescent="0.2">
      <c r="A728" s="12">
        <v>44026</v>
      </c>
      <c r="B728" s="4" t="s">
        <v>10</v>
      </c>
      <c r="C728" s="5" t="s">
        <v>7</v>
      </c>
      <c r="D728" s="6">
        <v>200000</v>
      </c>
      <c r="E728" s="7">
        <v>2.38</v>
      </c>
      <c r="F728" s="7">
        <v>476476.00099999999</v>
      </c>
    </row>
    <row r="729" spans="1:6" x14ac:dyDescent="0.2">
      <c r="A729" s="12">
        <v>44026</v>
      </c>
      <c r="B729" s="4" t="s">
        <v>10</v>
      </c>
      <c r="C729" s="5" t="s">
        <v>7</v>
      </c>
      <c r="D729" s="6">
        <v>989800</v>
      </c>
      <c r="E729" s="7">
        <v>2.39</v>
      </c>
      <c r="F729" s="7">
        <v>2367987.622</v>
      </c>
    </row>
    <row r="730" spans="1:6" x14ac:dyDescent="0.2">
      <c r="A730" s="12">
        <v>44026</v>
      </c>
      <c r="B730" s="4" t="s">
        <v>10</v>
      </c>
      <c r="C730" s="5" t="s">
        <v>7</v>
      </c>
      <c r="D730" s="6">
        <v>500000</v>
      </c>
      <c r="E730" s="7">
        <v>2.39</v>
      </c>
      <c r="F730" s="7">
        <v>1196195</v>
      </c>
    </row>
    <row r="731" spans="1:6" x14ac:dyDescent="0.2">
      <c r="A731" s="12">
        <v>44026</v>
      </c>
      <c r="B731" s="4" t="s">
        <v>10</v>
      </c>
      <c r="C731" s="5" t="s">
        <v>7</v>
      </c>
      <c r="D731" s="6">
        <v>2605619</v>
      </c>
      <c r="E731" s="7">
        <v>2.39</v>
      </c>
      <c r="F731" s="7">
        <v>6233656.8394100014</v>
      </c>
    </row>
    <row r="732" spans="1:6" x14ac:dyDescent="0.2">
      <c r="A732" s="12">
        <v>44026</v>
      </c>
      <c r="B732" s="4" t="s">
        <v>10</v>
      </c>
      <c r="C732" s="5" t="s">
        <v>7</v>
      </c>
      <c r="D732" s="6">
        <v>1000000</v>
      </c>
      <c r="E732" s="7">
        <v>2.39</v>
      </c>
      <c r="F732" s="7">
        <v>2392390</v>
      </c>
    </row>
    <row r="733" spans="1:6" x14ac:dyDescent="0.2">
      <c r="A733" s="12">
        <v>44026</v>
      </c>
      <c r="B733" s="4" t="s">
        <v>10</v>
      </c>
      <c r="C733" s="5" t="s">
        <v>7</v>
      </c>
      <c r="D733" s="6">
        <v>5394381</v>
      </c>
      <c r="E733" s="7">
        <v>2.39</v>
      </c>
      <c r="F733" s="7">
        <v>12905463.16059</v>
      </c>
    </row>
    <row r="734" spans="1:6" x14ac:dyDescent="0.2">
      <c r="A734" s="12">
        <v>44027</v>
      </c>
      <c r="B734" s="4" t="s">
        <v>10</v>
      </c>
      <c r="C734" s="5" t="s">
        <v>7</v>
      </c>
      <c r="D734" s="6">
        <v>1500000</v>
      </c>
      <c r="E734" s="7">
        <v>2.29</v>
      </c>
      <c r="F734" s="7">
        <v>3438435</v>
      </c>
    </row>
    <row r="735" spans="1:6" x14ac:dyDescent="0.2">
      <c r="A735" s="12">
        <v>44027</v>
      </c>
      <c r="B735" s="4" t="s">
        <v>8</v>
      </c>
      <c r="C735" s="5" t="s">
        <v>7</v>
      </c>
      <c r="D735" s="6">
        <v>71</v>
      </c>
      <c r="E735" s="7">
        <v>67999.990000000005</v>
      </c>
      <c r="F735" s="7">
        <v>4832827.2892899998</v>
      </c>
    </row>
    <row r="736" spans="1:6" x14ac:dyDescent="0.2">
      <c r="A736" s="12">
        <v>44027</v>
      </c>
      <c r="B736" s="4" t="s">
        <v>10</v>
      </c>
      <c r="C736" s="5" t="s">
        <v>7</v>
      </c>
      <c r="D736" s="6">
        <v>1000000</v>
      </c>
      <c r="E736" s="7">
        <v>2.15</v>
      </c>
      <c r="F736" s="7">
        <v>2152150</v>
      </c>
    </row>
    <row r="737" spans="1:6" x14ac:dyDescent="0.2">
      <c r="A737" s="12">
        <v>44027</v>
      </c>
      <c r="B737" s="4" t="s">
        <v>8</v>
      </c>
      <c r="C737" s="5" t="s">
        <v>7</v>
      </c>
      <c r="D737" s="6">
        <v>50</v>
      </c>
      <c r="E737" s="7">
        <v>65000</v>
      </c>
      <c r="F737" s="7">
        <v>3253250</v>
      </c>
    </row>
    <row r="738" spans="1:6" x14ac:dyDescent="0.2">
      <c r="A738" s="12">
        <v>44027</v>
      </c>
      <c r="B738" s="4" t="s">
        <v>10</v>
      </c>
      <c r="C738" s="5" t="s">
        <v>7</v>
      </c>
      <c r="D738" s="6">
        <v>5000000</v>
      </c>
      <c r="E738" s="7">
        <v>2.0099999999999998</v>
      </c>
      <c r="F738" s="7">
        <v>10060049.999999998</v>
      </c>
    </row>
    <row r="739" spans="1:6" x14ac:dyDescent="0.2">
      <c r="A739" s="12">
        <v>44027</v>
      </c>
      <c r="B739" s="4" t="s">
        <v>10</v>
      </c>
      <c r="C739" s="5" t="s">
        <v>7</v>
      </c>
      <c r="D739" s="6">
        <v>3899999</v>
      </c>
      <c r="E739" s="7">
        <v>2.0099999999999998</v>
      </c>
      <c r="F739" s="7">
        <v>7846836.9879899994</v>
      </c>
    </row>
    <row r="740" spans="1:6" x14ac:dyDescent="0.2">
      <c r="A740" s="12">
        <v>44027</v>
      </c>
      <c r="B740" s="4" t="s">
        <v>10</v>
      </c>
      <c r="C740" s="5" t="s">
        <v>7</v>
      </c>
      <c r="D740" s="6">
        <v>1100001</v>
      </c>
      <c r="E740" s="7">
        <v>2.0099999999999998</v>
      </c>
      <c r="F740" s="7">
        <v>2213213.0120099997</v>
      </c>
    </row>
    <row r="741" spans="1:6" x14ac:dyDescent="0.2">
      <c r="A741" s="12">
        <v>44027</v>
      </c>
      <c r="B741" s="4" t="s">
        <v>10</v>
      </c>
      <c r="C741" s="5" t="s">
        <v>7</v>
      </c>
      <c r="D741" s="6">
        <v>4899999</v>
      </c>
      <c r="E741" s="7">
        <v>2.0099999999999998</v>
      </c>
      <c r="F741" s="7">
        <v>9858846.9879899975</v>
      </c>
    </row>
    <row r="742" spans="1:6" x14ac:dyDescent="0.2">
      <c r="A742" s="12">
        <v>44027</v>
      </c>
      <c r="B742" s="4" t="s">
        <v>10</v>
      </c>
      <c r="C742" s="5" t="s">
        <v>7</v>
      </c>
      <c r="D742" s="6">
        <v>1918763</v>
      </c>
      <c r="E742" s="7">
        <v>2.0099999999999998</v>
      </c>
      <c r="F742" s="7">
        <v>3860570.3436299996</v>
      </c>
    </row>
    <row r="743" spans="1:6" x14ac:dyDescent="0.2">
      <c r="A743" s="12">
        <v>44027</v>
      </c>
      <c r="B743" s="4" t="s">
        <v>29</v>
      </c>
      <c r="C743" s="5" t="s">
        <v>7</v>
      </c>
      <c r="D743" s="6">
        <v>500000</v>
      </c>
      <c r="E743" s="7">
        <v>7</v>
      </c>
      <c r="F743" s="7">
        <v>3503500</v>
      </c>
    </row>
    <row r="744" spans="1:6" x14ac:dyDescent="0.2">
      <c r="A744" s="12">
        <v>44028</v>
      </c>
      <c r="B744" s="4" t="s">
        <v>10</v>
      </c>
      <c r="C744" s="5" t="s">
        <v>7</v>
      </c>
      <c r="D744" s="6">
        <v>1500000</v>
      </c>
      <c r="E744" s="7">
        <v>1.9</v>
      </c>
      <c r="F744" s="7">
        <v>2852850</v>
      </c>
    </row>
    <row r="745" spans="1:6" x14ac:dyDescent="0.2">
      <c r="A745" s="12">
        <v>44028</v>
      </c>
      <c r="B745" s="4" t="s">
        <v>10</v>
      </c>
      <c r="C745" s="5" t="s">
        <v>7</v>
      </c>
      <c r="D745" s="6">
        <v>9000000</v>
      </c>
      <c r="E745" s="7">
        <v>1.6</v>
      </c>
      <c r="F745" s="7">
        <v>14414400</v>
      </c>
    </row>
    <row r="746" spans="1:6" x14ac:dyDescent="0.2">
      <c r="A746" s="12">
        <v>44028</v>
      </c>
      <c r="B746" s="4" t="s">
        <v>8</v>
      </c>
      <c r="C746" s="5" t="s">
        <v>7</v>
      </c>
      <c r="D746" s="6">
        <v>50</v>
      </c>
      <c r="E746" s="7">
        <v>64900</v>
      </c>
      <c r="F746" s="7">
        <v>3248245</v>
      </c>
    </row>
    <row r="747" spans="1:6" x14ac:dyDescent="0.2">
      <c r="A747" s="12">
        <v>44028</v>
      </c>
      <c r="B747" s="4" t="s">
        <v>34</v>
      </c>
      <c r="C747" s="5" t="s">
        <v>7</v>
      </c>
      <c r="D747" s="6">
        <v>43</v>
      </c>
      <c r="E747" s="7">
        <v>184999</v>
      </c>
      <c r="F747" s="7">
        <v>7962911.9570000004</v>
      </c>
    </row>
    <row r="748" spans="1:6" x14ac:dyDescent="0.2">
      <c r="A748" s="12">
        <v>44028</v>
      </c>
      <c r="B748" s="4" t="s">
        <v>34</v>
      </c>
      <c r="C748" s="5" t="s">
        <v>7</v>
      </c>
      <c r="D748" s="6">
        <v>57</v>
      </c>
      <c r="E748" s="7">
        <v>180000</v>
      </c>
      <c r="F748" s="7">
        <v>10270260</v>
      </c>
    </row>
    <row r="749" spans="1:6" x14ac:dyDescent="0.2">
      <c r="A749" s="12">
        <v>44028</v>
      </c>
      <c r="B749" s="4" t="s">
        <v>34</v>
      </c>
      <c r="C749" s="5" t="s">
        <v>7</v>
      </c>
      <c r="D749" s="6">
        <v>30</v>
      </c>
      <c r="E749" s="7">
        <v>180000</v>
      </c>
      <c r="F749" s="7">
        <v>5405400</v>
      </c>
    </row>
    <row r="750" spans="1:6" x14ac:dyDescent="0.2">
      <c r="A750" s="12">
        <v>44028</v>
      </c>
      <c r="B750" s="4" t="s">
        <v>10</v>
      </c>
      <c r="C750" s="5" t="s">
        <v>7</v>
      </c>
      <c r="D750" s="6">
        <v>1999950</v>
      </c>
      <c r="E750" s="7">
        <v>1.77</v>
      </c>
      <c r="F750" s="7">
        <v>3543451.4114999999</v>
      </c>
    </row>
    <row r="751" spans="1:6" x14ac:dyDescent="0.2">
      <c r="A751" s="12">
        <v>44028</v>
      </c>
      <c r="B751" s="4" t="s">
        <v>18</v>
      </c>
      <c r="C751" s="5" t="s">
        <v>7</v>
      </c>
      <c r="D751" s="6">
        <v>15</v>
      </c>
      <c r="E751" s="7">
        <v>7300</v>
      </c>
      <c r="F751" s="7">
        <v>109609.50099999999</v>
      </c>
    </row>
    <row r="752" spans="1:6" x14ac:dyDescent="0.2">
      <c r="A752" s="12">
        <v>44028</v>
      </c>
      <c r="B752" s="4" t="s">
        <v>34</v>
      </c>
      <c r="C752" s="5" t="s">
        <v>7</v>
      </c>
      <c r="D752" s="6">
        <v>60</v>
      </c>
      <c r="E752" s="7">
        <v>160000</v>
      </c>
      <c r="F752" s="7">
        <v>9609600</v>
      </c>
    </row>
    <row r="753" spans="1:6" x14ac:dyDescent="0.2">
      <c r="A753" s="12">
        <v>44028</v>
      </c>
      <c r="B753" s="4" t="s">
        <v>12</v>
      </c>
      <c r="C753" s="5" t="s">
        <v>7</v>
      </c>
      <c r="D753" s="6">
        <v>100000</v>
      </c>
      <c r="E753" s="7">
        <v>75</v>
      </c>
      <c r="F753" s="7">
        <v>7507500</v>
      </c>
    </row>
    <row r="754" spans="1:6" x14ac:dyDescent="0.2">
      <c r="A754" s="12">
        <v>44028</v>
      </c>
      <c r="B754" s="4" t="s">
        <v>10</v>
      </c>
      <c r="C754" s="5" t="s">
        <v>7</v>
      </c>
      <c r="D754" s="6">
        <v>6414801</v>
      </c>
      <c r="E754" s="7">
        <v>1.48</v>
      </c>
      <c r="F754" s="7">
        <v>9503399.3854799997</v>
      </c>
    </row>
    <row r="755" spans="1:6" x14ac:dyDescent="0.2">
      <c r="A755" s="12">
        <v>44028</v>
      </c>
      <c r="B755" s="4" t="s">
        <v>10</v>
      </c>
      <c r="C755" s="5" t="s">
        <v>7</v>
      </c>
      <c r="D755" s="6">
        <v>2585199</v>
      </c>
      <c r="E755" s="7">
        <v>1.48</v>
      </c>
      <c r="F755" s="7">
        <v>3829920.6145199998</v>
      </c>
    </row>
    <row r="756" spans="1:6" x14ac:dyDescent="0.2">
      <c r="A756" s="12">
        <v>44028</v>
      </c>
      <c r="B756" s="4" t="s">
        <v>10</v>
      </c>
      <c r="C756" s="5" t="s">
        <v>7</v>
      </c>
      <c r="D756" s="6">
        <v>9000000</v>
      </c>
      <c r="E756" s="7">
        <v>1.4</v>
      </c>
      <c r="F756" s="7">
        <v>12612600</v>
      </c>
    </row>
    <row r="757" spans="1:6" x14ac:dyDescent="0.2">
      <c r="A757" s="12">
        <v>44028</v>
      </c>
      <c r="B757" s="4" t="s">
        <v>6</v>
      </c>
      <c r="C757" s="5" t="s">
        <v>32</v>
      </c>
      <c r="D757" s="6">
        <v>88</v>
      </c>
      <c r="E757" s="7">
        <v>1560</v>
      </c>
      <c r="F757" s="7">
        <v>135769.92000000001</v>
      </c>
    </row>
    <row r="758" spans="1:6" x14ac:dyDescent="0.2">
      <c r="A758" s="12">
        <v>44028</v>
      </c>
      <c r="B758" s="4" t="s">
        <v>6</v>
      </c>
      <c r="C758" s="5" t="s">
        <v>32</v>
      </c>
      <c r="D758" s="6">
        <v>49912</v>
      </c>
      <c r="E758" s="7">
        <v>1560</v>
      </c>
      <c r="F758" s="7">
        <v>77006230.079999998</v>
      </c>
    </row>
    <row r="759" spans="1:6" x14ac:dyDescent="0.2">
      <c r="A759" s="12">
        <v>44028</v>
      </c>
      <c r="B759" s="4" t="s">
        <v>34</v>
      </c>
      <c r="C759" s="5" t="s">
        <v>7</v>
      </c>
      <c r="D759" s="6">
        <v>30</v>
      </c>
      <c r="E759" s="7">
        <v>175000</v>
      </c>
      <c r="F759" s="7">
        <v>5255250</v>
      </c>
    </row>
    <row r="760" spans="1:6" x14ac:dyDescent="0.2">
      <c r="A760" s="12">
        <v>44029</v>
      </c>
      <c r="B760" s="4" t="s">
        <v>10</v>
      </c>
      <c r="C760" s="5" t="s">
        <v>7</v>
      </c>
      <c r="D760" s="6">
        <v>1245600</v>
      </c>
      <c r="E760" s="7">
        <v>1.39</v>
      </c>
      <c r="F760" s="7">
        <v>1733115.3839999998</v>
      </c>
    </row>
    <row r="761" spans="1:6" x14ac:dyDescent="0.2">
      <c r="A761" s="12">
        <v>44029</v>
      </c>
      <c r="B761" s="4" t="s">
        <v>10</v>
      </c>
      <c r="C761" s="5" t="s">
        <v>7</v>
      </c>
      <c r="D761" s="6">
        <v>700000</v>
      </c>
      <c r="E761" s="7">
        <v>1.39</v>
      </c>
      <c r="F761" s="7">
        <v>973973.00099999993</v>
      </c>
    </row>
    <row r="762" spans="1:6" x14ac:dyDescent="0.2">
      <c r="A762" s="12">
        <v>44029</v>
      </c>
      <c r="B762" s="4" t="s">
        <v>34</v>
      </c>
      <c r="C762" s="5" t="s">
        <v>7</v>
      </c>
      <c r="D762" s="6">
        <v>75</v>
      </c>
      <c r="E762" s="7">
        <v>159999.99</v>
      </c>
      <c r="F762" s="7">
        <v>12011999.24925</v>
      </c>
    </row>
    <row r="763" spans="1:6" x14ac:dyDescent="0.2">
      <c r="A763" s="12">
        <v>44029</v>
      </c>
      <c r="B763" s="4" t="s">
        <v>9</v>
      </c>
      <c r="C763" s="5" t="s">
        <v>7</v>
      </c>
      <c r="D763" s="6">
        <v>5</v>
      </c>
      <c r="E763" s="7">
        <v>48500</v>
      </c>
      <c r="F763" s="7">
        <v>242742.50099999999</v>
      </c>
    </row>
    <row r="764" spans="1:6" x14ac:dyDescent="0.2">
      <c r="A764" s="12">
        <v>44029</v>
      </c>
      <c r="B764" s="4" t="s">
        <v>9</v>
      </c>
      <c r="C764" s="5" t="s">
        <v>7</v>
      </c>
      <c r="D764" s="6">
        <v>1500</v>
      </c>
      <c r="E764" s="7">
        <v>47500</v>
      </c>
      <c r="F764" s="7">
        <v>71321250</v>
      </c>
    </row>
    <row r="765" spans="1:6" x14ac:dyDescent="0.2">
      <c r="A765" s="12">
        <v>44029</v>
      </c>
      <c r="B765" s="4" t="s">
        <v>11</v>
      </c>
      <c r="C765" s="5" t="s">
        <v>7</v>
      </c>
      <c r="D765" s="6">
        <v>51</v>
      </c>
      <c r="E765" s="7">
        <v>64985</v>
      </c>
      <c r="F765" s="7">
        <v>3317549.2349999999</v>
      </c>
    </row>
    <row r="766" spans="1:6" x14ac:dyDescent="0.2">
      <c r="A766" s="12">
        <v>44029</v>
      </c>
      <c r="B766" s="4" t="s">
        <v>11</v>
      </c>
      <c r="C766" s="5" t="s">
        <v>7</v>
      </c>
      <c r="D766" s="6">
        <v>480</v>
      </c>
      <c r="E766" s="7">
        <v>64990</v>
      </c>
      <c r="F766" s="7">
        <v>31226395.199999999</v>
      </c>
    </row>
    <row r="767" spans="1:6" x14ac:dyDescent="0.2">
      <c r="A767" s="12">
        <v>44029</v>
      </c>
      <c r="B767" s="4" t="s">
        <v>11</v>
      </c>
      <c r="C767" s="5" t="s">
        <v>7</v>
      </c>
      <c r="D767" s="6">
        <v>910</v>
      </c>
      <c r="E767" s="7">
        <v>65000</v>
      </c>
      <c r="F767" s="7">
        <v>59209150</v>
      </c>
    </row>
    <row r="768" spans="1:6" x14ac:dyDescent="0.2">
      <c r="A768" s="12">
        <v>44029</v>
      </c>
      <c r="B768" s="4" t="s">
        <v>34</v>
      </c>
      <c r="C768" s="5" t="s">
        <v>7</v>
      </c>
      <c r="D768" s="6">
        <v>60</v>
      </c>
      <c r="E768" s="7">
        <v>155500</v>
      </c>
      <c r="F768" s="7">
        <v>9339330</v>
      </c>
    </row>
    <row r="769" spans="1:6" x14ac:dyDescent="0.2">
      <c r="A769" s="12">
        <v>44029</v>
      </c>
      <c r="B769" s="4" t="s">
        <v>11</v>
      </c>
      <c r="C769" s="5" t="s">
        <v>7</v>
      </c>
      <c r="D769" s="6">
        <v>275</v>
      </c>
      <c r="E769" s="7">
        <v>65000</v>
      </c>
      <c r="F769" s="7">
        <v>17892875</v>
      </c>
    </row>
    <row r="770" spans="1:6" x14ac:dyDescent="0.2">
      <c r="A770" s="12">
        <v>44029</v>
      </c>
      <c r="B770" s="4" t="s">
        <v>10</v>
      </c>
      <c r="C770" s="5" t="s">
        <v>7</v>
      </c>
      <c r="D770" s="6">
        <v>6200000</v>
      </c>
      <c r="E770" s="7">
        <v>1.35</v>
      </c>
      <c r="F770" s="7">
        <v>8378370.0000000009</v>
      </c>
    </row>
    <row r="771" spans="1:6" x14ac:dyDescent="0.2">
      <c r="A771" s="12">
        <v>44032</v>
      </c>
      <c r="B771" s="4" t="s">
        <v>9</v>
      </c>
      <c r="C771" s="5" t="s">
        <v>7</v>
      </c>
      <c r="D771" s="6">
        <v>250</v>
      </c>
      <c r="E771" s="7">
        <v>48050</v>
      </c>
      <c r="F771" s="7">
        <v>12024512.5</v>
      </c>
    </row>
    <row r="772" spans="1:6" x14ac:dyDescent="0.2">
      <c r="A772" s="12">
        <v>44032</v>
      </c>
      <c r="B772" s="4" t="s">
        <v>9</v>
      </c>
      <c r="C772" s="5" t="s">
        <v>7</v>
      </c>
      <c r="D772" s="6">
        <v>50</v>
      </c>
      <c r="E772" s="7">
        <v>47800</v>
      </c>
      <c r="F772" s="7">
        <v>2392390</v>
      </c>
    </row>
    <row r="773" spans="1:6" x14ac:dyDescent="0.2">
      <c r="A773" s="12">
        <v>44032</v>
      </c>
      <c r="B773" s="4" t="s">
        <v>9</v>
      </c>
      <c r="C773" s="5" t="s">
        <v>7</v>
      </c>
      <c r="D773" s="6">
        <v>137</v>
      </c>
      <c r="E773" s="7">
        <v>47800</v>
      </c>
      <c r="F773" s="7">
        <v>6555148.5999999996</v>
      </c>
    </row>
    <row r="774" spans="1:6" x14ac:dyDescent="0.2">
      <c r="A774" s="12">
        <v>44033</v>
      </c>
      <c r="B774" s="4" t="s">
        <v>9</v>
      </c>
      <c r="C774" s="5" t="s">
        <v>7</v>
      </c>
      <c r="D774" s="6">
        <v>385</v>
      </c>
      <c r="E774" s="7">
        <v>48500</v>
      </c>
      <c r="F774" s="7">
        <v>18691172.5</v>
      </c>
    </row>
    <row r="775" spans="1:6" x14ac:dyDescent="0.2">
      <c r="A775" s="12">
        <v>44033</v>
      </c>
      <c r="B775" s="4" t="s">
        <v>9</v>
      </c>
      <c r="C775" s="5" t="s">
        <v>7</v>
      </c>
      <c r="D775" s="6">
        <v>110</v>
      </c>
      <c r="E775" s="7">
        <v>48500</v>
      </c>
      <c r="F775" s="7">
        <v>5340335</v>
      </c>
    </row>
    <row r="776" spans="1:6" x14ac:dyDescent="0.2">
      <c r="A776" s="12">
        <v>44033</v>
      </c>
      <c r="B776" s="4" t="s">
        <v>10</v>
      </c>
      <c r="C776" s="5" t="s">
        <v>7</v>
      </c>
      <c r="D776" s="6">
        <v>6452618</v>
      </c>
      <c r="E776" s="7">
        <v>1.45</v>
      </c>
      <c r="F776" s="7">
        <v>9365652.3960999995</v>
      </c>
    </row>
    <row r="777" spans="1:6" x14ac:dyDescent="0.2">
      <c r="A777" s="12">
        <v>44033</v>
      </c>
      <c r="B777" s="4" t="s">
        <v>9</v>
      </c>
      <c r="C777" s="5" t="s">
        <v>7</v>
      </c>
      <c r="D777" s="6">
        <v>3349</v>
      </c>
      <c r="E777" s="7">
        <v>48850</v>
      </c>
      <c r="F777" s="7">
        <v>163762248.65000001</v>
      </c>
    </row>
    <row r="778" spans="1:6" x14ac:dyDescent="0.2">
      <c r="A778" s="12">
        <v>44033</v>
      </c>
      <c r="B778" s="4" t="s">
        <v>11</v>
      </c>
      <c r="C778" s="5" t="s">
        <v>7</v>
      </c>
      <c r="D778" s="6">
        <v>215</v>
      </c>
      <c r="E778" s="7">
        <v>65000</v>
      </c>
      <c r="F778" s="7">
        <v>13988975</v>
      </c>
    </row>
    <row r="779" spans="1:6" x14ac:dyDescent="0.2">
      <c r="A779" s="12">
        <v>44033</v>
      </c>
      <c r="B779" s="4" t="s">
        <v>11</v>
      </c>
      <c r="C779" s="5" t="s">
        <v>7</v>
      </c>
      <c r="D779" s="6">
        <v>367</v>
      </c>
      <c r="E779" s="7">
        <v>65000</v>
      </c>
      <c r="F779" s="7">
        <v>23878855</v>
      </c>
    </row>
    <row r="780" spans="1:6" x14ac:dyDescent="0.2">
      <c r="A780" s="12">
        <v>44033</v>
      </c>
      <c r="B780" s="4" t="s">
        <v>34</v>
      </c>
      <c r="C780" s="5" t="s">
        <v>7</v>
      </c>
      <c r="D780" s="6">
        <v>10</v>
      </c>
      <c r="E780" s="7">
        <v>165000</v>
      </c>
      <c r="F780" s="7">
        <v>1651650</v>
      </c>
    </row>
    <row r="781" spans="1:6" x14ac:dyDescent="0.2">
      <c r="A781" s="12">
        <v>44033</v>
      </c>
      <c r="B781" s="4" t="s">
        <v>11</v>
      </c>
      <c r="C781" s="5" t="s">
        <v>7</v>
      </c>
      <c r="D781" s="6">
        <v>100</v>
      </c>
      <c r="E781" s="7">
        <v>65000</v>
      </c>
      <c r="F781" s="7">
        <v>6506500</v>
      </c>
    </row>
    <row r="782" spans="1:6" x14ac:dyDescent="0.2">
      <c r="A782" s="12">
        <v>44033</v>
      </c>
      <c r="B782" s="4" t="s">
        <v>11</v>
      </c>
      <c r="C782" s="5" t="s">
        <v>7</v>
      </c>
      <c r="D782" s="6">
        <v>200</v>
      </c>
      <c r="E782" s="7">
        <v>65000</v>
      </c>
      <c r="F782" s="7">
        <v>13013000</v>
      </c>
    </row>
    <row r="783" spans="1:6" x14ac:dyDescent="0.2">
      <c r="A783" s="12">
        <v>44034</v>
      </c>
      <c r="B783" s="4" t="s">
        <v>10</v>
      </c>
      <c r="C783" s="5" t="s">
        <v>7</v>
      </c>
      <c r="D783" s="6">
        <v>2500000</v>
      </c>
      <c r="E783" s="7">
        <v>1.45</v>
      </c>
      <c r="F783" s="7">
        <v>3628625</v>
      </c>
    </row>
    <row r="784" spans="1:6" x14ac:dyDescent="0.2">
      <c r="A784" s="12">
        <v>44034</v>
      </c>
      <c r="B784" s="4" t="s">
        <v>34</v>
      </c>
      <c r="C784" s="5" t="s">
        <v>7</v>
      </c>
      <c r="D784" s="6">
        <v>50</v>
      </c>
      <c r="E784" s="7">
        <v>160000</v>
      </c>
      <c r="F784" s="7">
        <v>8008000</v>
      </c>
    </row>
    <row r="785" spans="1:6" x14ac:dyDescent="0.2">
      <c r="A785" s="12">
        <v>44034</v>
      </c>
      <c r="B785" s="4" t="s">
        <v>34</v>
      </c>
      <c r="C785" s="5" t="s">
        <v>7</v>
      </c>
      <c r="D785" s="6">
        <v>30</v>
      </c>
      <c r="E785" s="7">
        <v>150000</v>
      </c>
      <c r="F785" s="7">
        <v>4504500</v>
      </c>
    </row>
    <row r="786" spans="1:6" x14ac:dyDescent="0.2">
      <c r="A786" s="12">
        <v>44035</v>
      </c>
      <c r="B786" s="4" t="s">
        <v>11</v>
      </c>
      <c r="C786" s="5" t="s">
        <v>7</v>
      </c>
      <c r="D786" s="6">
        <v>138</v>
      </c>
      <c r="E786" s="7">
        <v>66999</v>
      </c>
      <c r="F786" s="7">
        <v>9255107.8619999997</v>
      </c>
    </row>
    <row r="787" spans="1:6" x14ac:dyDescent="0.2">
      <c r="A787" s="12">
        <v>44035</v>
      </c>
      <c r="B787" s="4" t="s">
        <v>11</v>
      </c>
      <c r="C787" s="5" t="s">
        <v>7</v>
      </c>
      <c r="D787" s="6">
        <v>134</v>
      </c>
      <c r="E787" s="7">
        <v>67000</v>
      </c>
      <c r="F787" s="7">
        <v>8986978</v>
      </c>
    </row>
    <row r="788" spans="1:6" x14ac:dyDescent="0.2">
      <c r="A788" s="12">
        <v>44035</v>
      </c>
      <c r="B788" s="4" t="s">
        <v>11</v>
      </c>
      <c r="C788" s="5" t="s">
        <v>7</v>
      </c>
      <c r="D788" s="6">
        <v>366</v>
      </c>
      <c r="E788" s="7">
        <v>67000</v>
      </c>
      <c r="F788" s="7">
        <v>24546522</v>
      </c>
    </row>
    <row r="789" spans="1:6" x14ac:dyDescent="0.2">
      <c r="A789" s="12">
        <v>44035</v>
      </c>
      <c r="B789" s="4" t="s">
        <v>11</v>
      </c>
      <c r="C789" s="5" t="s">
        <v>7</v>
      </c>
      <c r="D789" s="6">
        <v>2000</v>
      </c>
      <c r="E789" s="7">
        <v>67000</v>
      </c>
      <c r="F789" s="7">
        <v>134134000</v>
      </c>
    </row>
    <row r="790" spans="1:6" x14ac:dyDescent="0.2">
      <c r="A790" s="12">
        <v>44035</v>
      </c>
      <c r="B790" s="4" t="s">
        <v>11</v>
      </c>
      <c r="C790" s="5" t="s">
        <v>7</v>
      </c>
      <c r="D790" s="6">
        <v>362</v>
      </c>
      <c r="E790" s="7">
        <v>67000</v>
      </c>
      <c r="F790" s="7">
        <v>24278254</v>
      </c>
    </row>
    <row r="791" spans="1:6" x14ac:dyDescent="0.2">
      <c r="A791" s="12">
        <v>44035</v>
      </c>
      <c r="B791" s="4" t="s">
        <v>11</v>
      </c>
      <c r="C791" s="5" t="s">
        <v>7</v>
      </c>
      <c r="D791" s="6">
        <v>1000</v>
      </c>
      <c r="E791" s="7">
        <v>67000</v>
      </c>
      <c r="F791" s="7">
        <v>67067000</v>
      </c>
    </row>
    <row r="792" spans="1:6" x14ac:dyDescent="0.2">
      <c r="A792" s="12">
        <v>44035</v>
      </c>
      <c r="B792" s="4" t="s">
        <v>11</v>
      </c>
      <c r="C792" s="5" t="s">
        <v>7</v>
      </c>
      <c r="D792" s="6">
        <v>2000</v>
      </c>
      <c r="E792" s="7">
        <v>67000</v>
      </c>
      <c r="F792" s="7">
        <v>134134000</v>
      </c>
    </row>
    <row r="793" spans="1:6" x14ac:dyDescent="0.2">
      <c r="A793" s="12">
        <v>44035</v>
      </c>
      <c r="B793" s="4" t="s">
        <v>34</v>
      </c>
      <c r="C793" s="5" t="s">
        <v>7</v>
      </c>
      <c r="D793" s="6">
        <v>30</v>
      </c>
      <c r="E793" s="7">
        <v>145000</v>
      </c>
      <c r="F793" s="7">
        <v>4354350</v>
      </c>
    </row>
    <row r="794" spans="1:6" x14ac:dyDescent="0.2">
      <c r="A794" s="12">
        <v>44035</v>
      </c>
      <c r="B794" s="4" t="s">
        <v>34</v>
      </c>
      <c r="C794" s="5" t="s">
        <v>7</v>
      </c>
      <c r="D794" s="6">
        <v>20</v>
      </c>
      <c r="E794" s="7">
        <v>145000</v>
      </c>
      <c r="F794" s="7">
        <v>2902900</v>
      </c>
    </row>
    <row r="795" spans="1:6" x14ac:dyDescent="0.2">
      <c r="A795" s="12">
        <v>44035</v>
      </c>
      <c r="B795" s="4" t="s">
        <v>34</v>
      </c>
      <c r="C795" s="5" t="s">
        <v>7</v>
      </c>
      <c r="D795" s="6">
        <v>200</v>
      </c>
      <c r="E795" s="7">
        <v>145000</v>
      </c>
      <c r="F795" s="7">
        <v>29029000</v>
      </c>
    </row>
    <row r="796" spans="1:6" x14ac:dyDescent="0.2">
      <c r="A796" s="12">
        <v>44035</v>
      </c>
      <c r="B796" s="4" t="s">
        <v>15</v>
      </c>
      <c r="C796" s="5" t="s">
        <v>7</v>
      </c>
      <c r="D796" s="6">
        <v>1872</v>
      </c>
      <c r="E796" s="7">
        <v>650</v>
      </c>
      <c r="F796" s="7">
        <v>1218016.8</v>
      </c>
    </row>
    <row r="797" spans="1:6" x14ac:dyDescent="0.2">
      <c r="A797" s="12">
        <v>44035</v>
      </c>
      <c r="B797" s="4" t="s">
        <v>15</v>
      </c>
      <c r="C797" s="5" t="s">
        <v>7</v>
      </c>
      <c r="D797" s="6">
        <v>7500</v>
      </c>
      <c r="E797" s="7">
        <v>697.99</v>
      </c>
      <c r="F797" s="7">
        <v>5240159.9249999998</v>
      </c>
    </row>
    <row r="798" spans="1:6" x14ac:dyDescent="0.2">
      <c r="A798" s="12">
        <v>44035</v>
      </c>
      <c r="B798" s="4" t="s">
        <v>8</v>
      </c>
      <c r="C798" s="5" t="s">
        <v>7</v>
      </c>
      <c r="D798" s="6">
        <v>50</v>
      </c>
      <c r="E798" s="7">
        <v>67000</v>
      </c>
      <c r="F798" s="7">
        <v>3353350</v>
      </c>
    </row>
    <row r="799" spans="1:6" x14ac:dyDescent="0.2">
      <c r="A799" s="12">
        <v>44035</v>
      </c>
      <c r="B799" s="4" t="s">
        <v>18</v>
      </c>
      <c r="C799" s="5" t="s">
        <v>7</v>
      </c>
      <c r="D799" s="6">
        <v>50</v>
      </c>
      <c r="E799" s="7">
        <v>7700</v>
      </c>
      <c r="F799" s="7">
        <v>385385.00099999999</v>
      </c>
    </row>
    <row r="800" spans="1:6" x14ac:dyDescent="0.2">
      <c r="A800" s="12">
        <v>44039</v>
      </c>
      <c r="B800" s="4" t="s">
        <v>8</v>
      </c>
      <c r="C800" s="5" t="s">
        <v>7</v>
      </c>
      <c r="D800" s="6">
        <v>8</v>
      </c>
      <c r="E800" s="7">
        <v>69000</v>
      </c>
      <c r="F800" s="7">
        <v>552552.00100000005</v>
      </c>
    </row>
    <row r="801" spans="1:6" x14ac:dyDescent="0.2">
      <c r="A801" s="12">
        <v>44039</v>
      </c>
      <c r="B801" s="4" t="s">
        <v>8</v>
      </c>
      <c r="C801" s="5" t="s">
        <v>7</v>
      </c>
      <c r="D801" s="6">
        <v>42</v>
      </c>
      <c r="E801" s="7">
        <v>69000</v>
      </c>
      <c r="F801" s="7">
        <v>2900898</v>
      </c>
    </row>
    <row r="802" spans="1:6" x14ac:dyDescent="0.2">
      <c r="A802" s="12">
        <v>44035</v>
      </c>
      <c r="B802" s="4" t="s">
        <v>9</v>
      </c>
      <c r="C802" s="5" t="s">
        <v>32</v>
      </c>
      <c r="D802" s="6">
        <v>2000</v>
      </c>
      <c r="E802" s="7">
        <v>55000</v>
      </c>
      <c r="F802" s="7">
        <v>108790000</v>
      </c>
    </row>
    <row r="803" spans="1:6" x14ac:dyDescent="0.2">
      <c r="A803" s="12">
        <v>44040</v>
      </c>
      <c r="B803" s="4" t="s">
        <v>6</v>
      </c>
      <c r="C803" s="5" t="s">
        <v>32</v>
      </c>
      <c r="D803" s="6">
        <v>89</v>
      </c>
      <c r="E803" s="7">
        <v>1900</v>
      </c>
      <c r="F803" s="7">
        <v>167239.9</v>
      </c>
    </row>
    <row r="804" spans="1:6" x14ac:dyDescent="0.2">
      <c r="A804" s="12">
        <v>44040</v>
      </c>
      <c r="B804" s="4" t="s">
        <v>6</v>
      </c>
      <c r="C804" s="5" t="s">
        <v>32</v>
      </c>
      <c r="D804" s="6">
        <v>411</v>
      </c>
      <c r="E804" s="7">
        <v>1900</v>
      </c>
      <c r="F804" s="7">
        <v>772310.1</v>
      </c>
    </row>
    <row r="805" spans="1:6" x14ac:dyDescent="0.2">
      <c r="A805" s="12">
        <v>44040</v>
      </c>
      <c r="B805" s="4" t="s">
        <v>6</v>
      </c>
      <c r="C805" s="5" t="s">
        <v>32</v>
      </c>
      <c r="D805" s="6">
        <v>347</v>
      </c>
      <c r="E805" s="7">
        <v>1900</v>
      </c>
      <c r="F805" s="7">
        <v>652047.69999999995</v>
      </c>
    </row>
    <row r="806" spans="1:6" x14ac:dyDescent="0.2">
      <c r="A806" s="12">
        <v>44040</v>
      </c>
      <c r="B806" s="4" t="s">
        <v>9</v>
      </c>
      <c r="C806" s="5" t="s">
        <v>7</v>
      </c>
      <c r="D806" s="6">
        <v>888</v>
      </c>
      <c r="E806" s="7">
        <v>58000</v>
      </c>
      <c r="F806" s="7">
        <v>51555504</v>
      </c>
    </row>
    <row r="807" spans="1:6" x14ac:dyDescent="0.2">
      <c r="A807" s="12">
        <v>44040</v>
      </c>
      <c r="B807" s="4" t="s">
        <v>9</v>
      </c>
      <c r="C807" s="5" t="s">
        <v>7</v>
      </c>
      <c r="D807" s="6">
        <v>500</v>
      </c>
      <c r="E807" s="7">
        <v>58000</v>
      </c>
      <c r="F807" s="7">
        <v>29029000</v>
      </c>
    </row>
    <row r="808" spans="1:6" x14ac:dyDescent="0.2">
      <c r="A808" s="12">
        <v>44040</v>
      </c>
      <c r="B808" s="4" t="s">
        <v>9</v>
      </c>
      <c r="C808" s="5" t="s">
        <v>7</v>
      </c>
      <c r="D808" s="6">
        <v>3612</v>
      </c>
      <c r="E808" s="7">
        <v>58000</v>
      </c>
      <c r="F808" s="7">
        <v>209705496</v>
      </c>
    </row>
    <row r="809" spans="1:6" x14ac:dyDescent="0.2">
      <c r="A809" s="12">
        <v>44040</v>
      </c>
      <c r="B809" s="4" t="s">
        <v>11</v>
      </c>
      <c r="C809" s="5" t="s">
        <v>7</v>
      </c>
      <c r="D809" s="6">
        <v>74</v>
      </c>
      <c r="E809" s="7">
        <v>70000</v>
      </c>
      <c r="F809" s="7">
        <v>5185180</v>
      </c>
    </row>
    <row r="810" spans="1:6" x14ac:dyDescent="0.2">
      <c r="A810" s="12">
        <v>44040</v>
      </c>
      <c r="B810" s="4" t="s">
        <v>11</v>
      </c>
      <c r="C810" s="5" t="s">
        <v>7</v>
      </c>
      <c r="D810" s="6">
        <v>77</v>
      </c>
      <c r="E810" s="7">
        <v>70000</v>
      </c>
      <c r="F810" s="7">
        <v>5395390</v>
      </c>
    </row>
    <row r="811" spans="1:6" x14ac:dyDescent="0.2">
      <c r="A811" s="12">
        <v>44040</v>
      </c>
      <c r="B811" s="4" t="s">
        <v>6</v>
      </c>
      <c r="C811" s="5" t="s">
        <v>32</v>
      </c>
      <c r="D811" s="6">
        <v>15000</v>
      </c>
      <c r="E811" s="7">
        <v>1900</v>
      </c>
      <c r="F811" s="7">
        <v>28186500</v>
      </c>
    </row>
    <row r="812" spans="1:6" x14ac:dyDescent="0.2">
      <c r="A812" s="12">
        <v>44040</v>
      </c>
      <c r="B812" s="4" t="s">
        <v>6</v>
      </c>
      <c r="C812" s="5" t="s">
        <v>32</v>
      </c>
      <c r="D812" s="6">
        <v>9153</v>
      </c>
      <c r="E812" s="7">
        <v>1900</v>
      </c>
      <c r="F812" s="7">
        <v>17199402.300000001</v>
      </c>
    </row>
    <row r="813" spans="1:6" x14ac:dyDescent="0.2">
      <c r="A813" s="12">
        <v>44040</v>
      </c>
      <c r="B813" s="4" t="s">
        <v>6</v>
      </c>
      <c r="C813" s="5" t="s">
        <v>32</v>
      </c>
      <c r="D813" s="6">
        <v>610</v>
      </c>
      <c r="E813" s="7">
        <v>1900</v>
      </c>
      <c r="F813" s="7">
        <v>1146251</v>
      </c>
    </row>
    <row r="814" spans="1:6" x14ac:dyDescent="0.2">
      <c r="A814" s="12">
        <v>44040</v>
      </c>
      <c r="B814" s="4" t="s">
        <v>6</v>
      </c>
      <c r="C814" s="5" t="s">
        <v>32</v>
      </c>
      <c r="D814" s="6">
        <v>74390</v>
      </c>
      <c r="E814" s="7">
        <v>1900</v>
      </c>
      <c r="F814" s="7">
        <v>139786249</v>
      </c>
    </row>
    <row r="815" spans="1:6" x14ac:dyDescent="0.2">
      <c r="A815" s="12">
        <v>44041</v>
      </c>
      <c r="B815" s="4" t="s">
        <v>34</v>
      </c>
      <c r="C815" s="5" t="s">
        <v>7</v>
      </c>
      <c r="D815" s="6">
        <v>50</v>
      </c>
      <c r="E815" s="7">
        <v>150000</v>
      </c>
      <c r="F815" s="7">
        <v>7507500</v>
      </c>
    </row>
    <row r="816" spans="1:6" x14ac:dyDescent="0.2">
      <c r="A816" s="12">
        <v>44041</v>
      </c>
      <c r="B816" s="4" t="s">
        <v>9</v>
      </c>
      <c r="C816" s="5" t="s">
        <v>7</v>
      </c>
      <c r="D816" s="6">
        <v>78</v>
      </c>
      <c r="E816" s="7">
        <v>56000</v>
      </c>
      <c r="F816" s="7">
        <v>4372368</v>
      </c>
    </row>
    <row r="817" spans="1:6" x14ac:dyDescent="0.2">
      <c r="A817" s="12">
        <v>44041</v>
      </c>
      <c r="B817" s="4" t="s">
        <v>34</v>
      </c>
      <c r="C817" s="5" t="s">
        <v>7</v>
      </c>
      <c r="D817" s="6">
        <v>20</v>
      </c>
      <c r="E817" s="7">
        <v>150000</v>
      </c>
      <c r="F817" s="7">
        <v>3003000</v>
      </c>
    </row>
    <row r="818" spans="1:6" x14ac:dyDescent="0.2">
      <c r="A818" s="12">
        <v>44041</v>
      </c>
      <c r="B818" s="4" t="s">
        <v>10</v>
      </c>
      <c r="C818" s="5" t="s">
        <v>7</v>
      </c>
      <c r="D818" s="6">
        <v>5</v>
      </c>
      <c r="E818" s="7">
        <v>1.45</v>
      </c>
      <c r="F818" s="7">
        <v>57.25</v>
      </c>
    </row>
    <row r="819" spans="1:6" x14ac:dyDescent="0.2">
      <c r="A819" s="12">
        <v>44041</v>
      </c>
      <c r="B819" s="4" t="s">
        <v>10</v>
      </c>
      <c r="C819" s="5" t="s">
        <v>7</v>
      </c>
      <c r="D819" s="6">
        <v>4999995</v>
      </c>
      <c r="E819" s="7">
        <v>1.45</v>
      </c>
      <c r="F819" s="7">
        <v>7257242.7427500002</v>
      </c>
    </row>
    <row r="820" spans="1:6" x14ac:dyDescent="0.2">
      <c r="A820" s="12">
        <v>44041</v>
      </c>
      <c r="B820" s="4" t="s">
        <v>11</v>
      </c>
      <c r="C820" s="5" t="s">
        <v>7</v>
      </c>
      <c r="D820" s="6">
        <v>200</v>
      </c>
      <c r="E820" s="7">
        <v>73000</v>
      </c>
      <c r="F820" s="7">
        <v>14614600</v>
      </c>
    </row>
    <row r="821" spans="1:6" x14ac:dyDescent="0.2">
      <c r="A821" s="12">
        <v>44041</v>
      </c>
      <c r="B821" s="4" t="s">
        <v>9</v>
      </c>
      <c r="C821" s="5" t="s">
        <v>7</v>
      </c>
      <c r="D821" s="6">
        <v>400</v>
      </c>
      <c r="E821" s="7">
        <v>57900</v>
      </c>
      <c r="F821" s="7">
        <v>23183160</v>
      </c>
    </row>
    <row r="822" spans="1:6" x14ac:dyDescent="0.2">
      <c r="A822" s="12">
        <v>44041</v>
      </c>
      <c r="B822" s="4" t="s">
        <v>9</v>
      </c>
      <c r="C822" s="5" t="s">
        <v>7</v>
      </c>
      <c r="D822" s="6">
        <v>9</v>
      </c>
      <c r="E822" s="7">
        <v>57900</v>
      </c>
      <c r="F822" s="7">
        <v>521621.10100000002</v>
      </c>
    </row>
    <row r="823" spans="1:6" x14ac:dyDescent="0.2">
      <c r="A823" s="12">
        <v>44041</v>
      </c>
      <c r="B823" s="4" t="s">
        <v>9</v>
      </c>
      <c r="C823" s="5" t="s">
        <v>7</v>
      </c>
      <c r="D823" s="6">
        <v>13</v>
      </c>
      <c r="E823" s="7">
        <v>57900</v>
      </c>
      <c r="F823" s="7">
        <v>753452.70099999988</v>
      </c>
    </row>
    <row r="824" spans="1:6" x14ac:dyDescent="0.2">
      <c r="A824" s="12">
        <v>44042</v>
      </c>
      <c r="B824" s="4" t="s">
        <v>11</v>
      </c>
      <c r="C824" s="5" t="s">
        <v>7</v>
      </c>
      <c r="D824" s="6">
        <v>200</v>
      </c>
      <c r="E824" s="7">
        <v>72000</v>
      </c>
      <c r="F824" s="7">
        <v>14414400</v>
      </c>
    </row>
    <row r="825" spans="1:6" x14ac:dyDescent="0.2">
      <c r="A825" s="12">
        <v>44042</v>
      </c>
      <c r="B825" s="4" t="s">
        <v>9</v>
      </c>
      <c r="C825" s="5" t="s">
        <v>7</v>
      </c>
      <c r="D825" s="6">
        <v>500</v>
      </c>
      <c r="E825" s="7">
        <v>58000</v>
      </c>
      <c r="F825" s="7">
        <v>29029000</v>
      </c>
    </row>
    <row r="826" spans="1:6" x14ac:dyDescent="0.2">
      <c r="A826" s="12">
        <v>44043</v>
      </c>
      <c r="B826" s="4" t="s">
        <v>6</v>
      </c>
      <c r="C826" s="5" t="s">
        <v>32</v>
      </c>
      <c r="D826" s="6">
        <v>2</v>
      </c>
      <c r="E826" s="7">
        <v>1980</v>
      </c>
      <c r="F826" s="7">
        <v>3870.4</v>
      </c>
    </row>
    <row r="827" spans="1:6" x14ac:dyDescent="0.2">
      <c r="A827" s="12">
        <v>44043</v>
      </c>
      <c r="B827" s="4" t="s">
        <v>6</v>
      </c>
      <c r="C827" s="5" t="s">
        <v>32</v>
      </c>
      <c r="D827" s="6">
        <v>255</v>
      </c>
      <c r="E827" s="7">
        <v>1980</v>
      </c>
      <c r="F827" s="7">
        <v>499346.1</v>
      </c>
    </row>
    <row r="828" spans="1:6" x14ac:dyDescent="0.2">
      <c r="A828" s="12">
        <v>44043</v>
      </c>
      <c r="B828" s="4" t="s">
        <v>10</v>
      </c>
      <c r="C828" s="5" t="s">
        <v>7</v>
      </c>
      <c r="D828" s="6">
        <v>973852</v>
      </c>
      <c r="E828" s="7">
        <v>1.48</v>
      </c>
      <c r="F828" s="7">
        <v>1442742.2609599999</v>
      </c>
    </row>
    <row r="829" spans="1:6" x14ac:dyDescent="0.2">
      <c r="A829" s="12">
        <v>44043</v>
      </c>
      <c r="B829" s="4" t="s">
        <v>6</v>
      </c>
      <c r="C829" s="5" t="s">
        <v>32</v>
      </c>
      <c r="D829" s="6">
        <v>3669</v>
      </c>
      <c r="E829" s="7">
        <v>1980</v>
      </c>
      <c r="F829" s="7">
        <v>7184709.1799999997</v>
      </c>
    </row>
    <row r="830" spans="1:6" x14ac:dyDescent="0.2">
      <c r="A830" s="12">
        <v>44043</v>
      </c>
      <c r="B830" s="4" t="s">
        <v>9</v>
      </c>
      <c r="C830" s="5" t="s">
        <v>7</v>
      </c>
      <c r="D830" s="6">
        <v>300</v>
      </c>
      <c r="E830" s="7">
        <v>57000</v>
      </c>
      <c r="F830" s="7">
        <v>17117100</v>
      </c>
    </row>
    <row r="831" spans="1:6" x14ac:dyDescent="0.2">
      <c r="A831" s="12">
        <v>44043</v>
      </c>
      <c r="B831" s="4" t="s">
        <v>9</v>
      </c>
      <c r="C831" s="5" t="s">
        <v>7</v>
      </c>
      <c r="D831" s="6">
        <v>100</v>
      </c>
      <c r="E831" s="7">
        <v>57000</v>
      </c>
      <c r="F831" s="7">
        <v>5705700</v>
      </c>
    </row>
    <row r="832" spans="1:6" x14ac:dyDescent="0.2">
      <c r="A832" s="12">
        <v>44043</v>
      </c>
      <c r="B832" s="4" t="s">
        <v>9</v>
      </c>
      <c r="C832" s="5" t="s">
        <v>7</v>
      </c>
      <c r="D832" s="6">
        <v>4</v>
      </c>
      <c r="E832" s="7">
        <v>57000</v>
      </c>
      <c r="F832" s="7">
        <v>228228.00099999999</v>
      </c>
    </row>
    <row r="833" spans="1:6" x14ac:dyDescent="0.2">
      <c r="A833" s="12">
        <v>44043</v>
      </c>
      <c r="B833" s="4" t="s">
        <v>11</v>
      </c>
      <c r="C833" s="5" t="s">
        <v>7</v>
      </c>
      <c r="D833" s="6">
        <v>22</v>
      </c>
      <c r="E833" s="7">
        <v>72000</v>
      </c>
      <c r="F833" s="7">
        <v>1585584</v>
      </c>
    </row>
    <row r="834" spans="1:6" x14ac:dyDescent="0.2">
      <c r="A834" s="12">
        <v>44043</v>
      </c>
      <c r="B834" s="4" t="s">
        <v>11</v>
      </c>
      <c r="C834" s="5" t="s">
        <v>7</v>
      </c>
      <c r="D834" s="6">
        <v>25</v>
      </c>
      <c r="E834" s="7">
        <v>72000</v>
      </c>
      <c r="F834" s="7">
        <v>1801800</v>
      </c>
    </row>
    <row r="835" spans="1:6" x14ac:dyDescent="0.2">
      <c r="A835" s="12">
        <v>44043</v>
      </c>
      <c r="B835" s="4" t="s">
        <v>11</v>
      </c>
      <c r="C835" s="5" t="s">
        <v>7</v>
      </c>
      <c r="D835" s="6">
        <v>153</v>
      </c>
      <c r="E835" s="7">
        <v>72000</v>
      </c>
      <c r="F835" s="7">
        <v>11027016</v>
      </c>
    </row>
    <row r="836" spans="1:6" x14ac:dyDescent="0.2">
      <c r="A836" s="12">
        <v>44043</v>
      </c>
      <c r="B836" s="4" t="s">
        <v>34</v>
      </c>
      <c r="C836" s="5" t="s">
        <v>7</v>
      </c>
      <c r="D836" s="6">
        <v>150</v>
      </c>
      <c r="E836" s="7">
        <v>150000</v>
      </c>
      <c r="F836" s="7">
        <v>22522500</v>
      </c>
    </row>
    <row r="837" spans="1:6" x14ac:dyDescent="0.2">
      <c r="A837" s="12">
        <v>44043</v>
      </c>
      <c r="B837" s="4" t="s">
        <v>9</v>
      </c>
      <c r="C837" s="5" t="s">
        <v>7</v>
      </c>
      <c r="D837" s="6">
        <v>13</v>
      </c>
      <c r="E837" s="7">
        <v>57000</v>
      </c>
      <c r="F837" s="7">
        <v>741741.00100000005</v>
      </c>
    </row>
    <row r="838" spans="1:6" x14ac:dyDescent="0.2">
      <c r="A838" s="12">
        <v>44043</v>
      </c>
      <c r="B838" s="4" t="s">
        <v>10</v>
      </c>
      <c r="C838" s="5" t="s">
        <v>7</v>
      </c>
      <c r="D838" s="6">
        <v>3732542</v>
      </c>
      <c r="E838" s="7">
        <v>1.47</v>
      </c>
      <c r="F838" s="7">
        <v>5492323.5767400004</v>
      </c>
    </row>
    <row r="839" spans="1:6" x14ac:dyDescent="0.2">
      <c r="A839" s="12">
        <v>44046</v>
      </c>
      <c r="B839" s="4" t="s">
        <v>9</v>
      </c>
      <c r="C839" s="5" t="s">
        <v>7</v>
      </c>
      <c r="D839" s="6">
        <v>500</v>
      </c>
      <c r="E839" s="7">
        <v>58001</v>
      </c>
      <c r="F839" s="7">
        <v>29029500.5</v>
      </c>
    </row>
    <row r="840" spans="1:6" x14ac:dyDescent="0.2">
      <c r="A840" s="12">
        <v>44046</v>
      </c>
      <c r="B840" s="4" t="s">
        <v>34</v>
      </c>
      <c r="C840" s="5" t="s">
        <v>7</v>
      </c>
      <c r="D840" s="6">
        <v>95</v>
      </c>
      <c r="E840" s="7">
        <v>174999.99</v>
      </c>
      <c r="F840" s="7">
        <v>16641624.04905</v>
      </c>
    </row>
    <row r="841" spans="1:6" x14ac:dyDescent="0.2">
      <c r="A841" s="12">
        <v>44046</v>
      </c>
      <c r="B841" s="4" t="s">
        <v>18</v>
      </c>
      <c r="C841" s="5" t="s">
        <v>7</v>
      </c>
      <c r="D841" s="6">
        <v>67</v>
      </c>
      <c r="E841" s="7">
        <v>8000</v>
      </c>
      <c r="F841" s="7">
        <v>536536.00100000005</v>
      </c>
    </row>
    <row r="842" spans="1:6" x14ac:dyDescent="0.2">
      <c r="A842" s="12">
        <v>44046</v>
      </c>
      <c r="B842" s="4" t="s">
        <v>34</v>
      </c>
      <c r="C842" s="5" t="s">
        <v>7</v>
      </c>
      <c r="D842" s="6">
        <v>5</v>
      </c>
      <c r="E842" s="7">
        <v>180000</v>
      </c>
      <c r="F842" s="7">
        <v>900900.00100000005</v>
      </c>
    </row>
    <row r="843" spans="1:6" x14ac:dyDescent="0.2">
      <c r="A843" s="12">
        <v>44046</v>
      </c>
      <c r="B843" s="4" t="s">
        <v>11</v>
      </c>
      <c r="C843" s="5" t="s">
        <v>7</v>
      </c>
      <c r="D843" s="6">
        <v>122</v>
      </c>
      <c r="E843" s="7">
        <v>72000</v>
      </c>
      <c r="F843" s="7">
        <v>8792784</v>
      </c>
    </row>
    <row r="844" spans="1:6" x14ac:dyDescent="0.2">
      <c r="A844" s="12">
        <v>44046</v>
      </c>
      <c r="B844" s="4" t="s">
        <v>11</v>
      </c>
      <c r="C844" s="5" t="s">
        <v>7</v>
      </c>
      <c r="D844" s="6">
        <v>10</v>
      </c>
      <c r="E844" s="7">
        <v>72000</v>
      </c>
      <c r="F844" s="7">
        <v>720720.00100000005</v>
      </c>
    </row>
    <row r="845" spans="1:6" x14ac:dyDescent="0.2">
      <c r="A845" s="12">
        <v>44046</v>
      </c>
      <c r="B845" s="4" t="s">
        <v>11</v>
      </c>
      <c r="C845" s="5" t="s">
        <v>7</v>
      </c>
      <c r="D845" s="6">
        <v>68</v>
      </c>
      <c r="E845" s="7">
        <v>72000</v>
      </c>
      <c r="F845" s="7">
        <v>4900896</v>
      </c>
    </row>
    <row r="846" spans="1:6" x14ac:dyDescent="0.2">
      <c r="A846" s="12">
        <v>44046</v>
      </c>
      <c r="B846" s="4" t="s">
        <v>18</v>
      </c>
      <c r="C846" s="5" t="s">
        <v>7</v>
      </c>
      <c r="D846" s="6">
        <v>5</v>
      </c>
      <c r="E846" s="7">
        <v>9000</v>
      </c>
      <c r="F846" s="7">
        <v>45050</v>
      </c>
    </row>
    <row r="847" spans="1:6" x14ac:dyDescent="0.2">
      <c r="A847" s="12">
        <v>44047</v>
      </c>
      <c r="B847" s="4" t="s">
        <v>11</v>
      </c>
      <c r="C847" s="5" t="s">
        <v>7</v>
      </c>
      <c r="D847" s="6">
        <v>200</v>
      </c>
      <c r="E847" s="7">
        <v>72000</v>
      </c>
      <c r="F847" s="7">
        <v>14414400</v>
      </c>
    </row>
    <row r="848" spans="1:6" x14ac:dyDescent="0.2">
      <c r="A848" s="12">
        <v>44047</v>
      </c>
      <c r="B848" s="4" t="s">
        <v>9</v>
      </c>
      <c r="C848" s="5" t="s">
        <v>7</v>
      </c>
      <c r="D848" s="6">
        <v>58</v>
      </c>
      <c r="E848" s="7">
        <v>59000</v>
      </c>
      <c r="F848" s="7">
        <v>3425422</v>
      </c>
    </row>
    <row r="849" spans="1:6" x14ac:dyDescent="0.2">
      <c r="A849" s="12">
        <v>44047</v>
      </c>
      <c r="B849" s="4" t="s">
        <v>9</v>
      </c>
      <c r="C849" s="5" t="s">
        <v>7</v>
      </c>
      <c r="D849" s="6">
        <v>300</v>
      </c>
      <c r="E849" s="7">
        <v>59000</v>
      </c>
      <c r="F849" s="7">
        <v>17717700</v>
      </c>
    </row>
    <row r="850" spans="1:6" x14ac:dyDescent="0.2">
      <c r="A850" s="12">
        <v>44048</v>
      </c>
      <c r="B850" s="4" t="s">
        <v>34</v>
      </c>
      <c r="C850" s="5" t="s">
        <v>7</v>
      </c>
      <c r="D850" s="6">
        <v>3</v>
      </c>
      <c r="E850" s="7">
        <v>172801</v>
      </c>
      <c r="F850" s="7">
        <v>518921.40399999998</v>
      </c>
    </row>
    <row r="851" spans="1:6" x14ac:dyDescent="0.2">
      <c r="A851" s="12">
        <v>44048</v>
      </c>
      <c r="B851" s="4" t="s">
        <v>9</v>
      </c>
      <c r="C851" s="5" t="s">
        <v>7</v>
      </c>
      <c r="D851" s="6">
        <v>222</v>
      </c>
      <c r="E851" s="7">
        <v>60000</v>
      </c>
      <c r="F851" s="7">
        <v>13333320</v>
      </c>
    </row>
    <row r="852" spans="1:6" x14ac:dyDescent="0.2">
      <c r="A852" s="12">
        <v>44048</v>
      </c>
      <c r="B852" s="4" t="s">
        <v>34</v>
      </c>
      <c r="C852" s="5" t="s">
        <v>7</v>
      </c>
      <c r="D852" s="6">
        <v>2</v>
      </c>
      <c r="E852" s="7">
        <v>172801.2</v>
      </c>
      <c r="F852" s="7">
        <v>345948.00340000005</v>
      </c>
    </row>
    <row r="853" spans="1:6" x14ac:dyDescent="0.2">
      <c r="A853" s="12">
        <v>44048</v>
      </c>
      <c r="B853" s="4" t="s">
        <v>9</v>
      </c>
      <c r="C853" s="5" t="s">
        <v>7</v>
      </c>
      <c r="D853" s="6">
        <v>278</v>
      </c>
      <c r="E853" s="7">
        <v>60000</v>
      </c>
      <c r="F853" s="7">
        <v>16696680</v>
      </c>
    </row>
    <row r="854" spans="1:6" x14ac:dyDescent="0.2">
      <c r="A854" s="12">
        <v>44048</v>
      </c>
      <c r="B854" s="4" t="s">
        <v>34</v>
      </c>
      <c r="C854" s="5" t="s">
        <v>7</v>
      </c>
      <c r="D854" s="6">
        <v>26</v>
      </c>
      <c r="E854" s="7">
        <v>190000</v>
      </c>
      <c r="F854" s="7">
        <v>4944940</v>
      </c>
    </row>
    <row r="855" spans="1:6" x14ac:dyDescent="0.2">
      <c r="A855" s="12">
        <v>44048</v>
      </c>
      <c r="B855" s="4" t="s">
        <v>34</v>
      </c>
      <c r="C855" s="5" t="s">
        <v>7</v>
      </c>
      <c r="D855" s="6">
        <v>54</v>
      </c>
      <c r="E855" s="7">
        <v>190000</v>
      </c>
      <c r="F855" s="7">
        <v>10270260</v>
      </c>
    </row>
    <row r="856" spans="1:6" x14ac:dyDescent="0.2">
      <c r="A856" s="12">
        <v>44048</v>
      </c>
      <c r="B856" s="4" t="s">
        <v>34</v>
      </c>
      <c r="C856" s="5" t="s">
        <v>7</v>
      </c>
      <c r="D856" s="6">
        <v>1</v>
      </c>
      <c r="E856" s="7">
        <v>207360</v>
      </c>
      <c r="F856" s="7">
        <v>207567.361</v>
      </c>
    </row>
    <row r="857" spans="1:6" x14ac:dyDescent="0.2">
      <c r="A857" s="12">
        <v>44048</v>
      </c>
      <c r="B857" s="4" t="s">
        <v>11</v>
      </c>
      <c r="C857" s="5" t="s">
        <v>7</v>
      </c>
      <c r="D857" s="6">
        <v>95</v>
      </c>
      <c r="E857" s="7">
        <v>73000</v>
      </c>
      <c r="F857" s="7">
        <v>6941935</v>
      </c>
    </row>
    <row r="858" spans="1:6" x14ac:dyDescent="0.2">
      <c r="A858" s="12">
        <v>44048</v>
      </c>
      <c r="B858" s="4" t="s">
        <v>34</v>
      </c>
      <c r="C858" s="5" t="s">
        <v>7</v>
      </c>
      <c r="D858" s="6">
        <v>11</v>
      </c>
      <c r="E858" s="7">
        <v>200000</v>
      </c>
      <c r="F858" s="7">
        <v>2202200</v>
      </c>
    </row>
    <row r="859" spans="1:6" x14ac:dyDescent="0.2">
      <c r="A859" s="12">
        <v>44048</v>
      </c>
      <c r="B859" s="4" t="s">
        <v>8</v>
      </c>
      <c r="C859" s="5" t="s">
        <v>7</v>
      </c>
      <c r="D859" s="6">
        <v>150</v>
      </c>
      <c r="E859" s="7">
        <v>87999</v>
      </c>
      <c r="F859" s="7">
        <v>13213049.85</v>
      </c>
    </row>
    <row r="860" spans="1:6" x14ac:dyDescent="0.2">
      <c r="A860" s="12">
        <v>44048</v>
      </c>
      <c r="B860" s="4" t="s">
        <v>31</v>
      </c>
      <c r="C860" s="5" t="s">
        <v>7</v>
      </c>
      <c r="D860" s="6">
        <v>2</v>
      </c>
      <c r="E860" s="7">
        <v>160000</v>
      </c>
      <c r="F860" s="7">
        <v>320320.00099999999</v>
      </c>
    </row>
    <row r="861" spans="1:6" x14ac:dyDescent="0.2">
      <c r="A861" s="12">
        <v>44049</v>
      </c>
      <c r="B861" s="4" t="s">
        <v>11</v>
      </c>
      <c r="C861" s="5" t="s">
        <v>7</v>
      </c>
      <c r="D861" s="6">
        <v>493</v>
      </c>
      <c r="E861" s="7">
        <v>73000</v>
      </c>
      <c r="F861" s="7">
        <v>36024989</v>
      </c>
    </row>
    <row r="862" spans="1:6" x14ac:dyDescent="0.2">
      <c r="A862" s="12">
        <v>44049</v>
      </c>
      <c r="B862" s="4" t="s">
        <v>34</v>
      </c>
      <c r="C862" s="5" t="s">
        <v>7</v>
      </c>
      <c r="D862" s="6">
        <v>86</v>
      </c>
      <c r="E862" s="7">
        <v>214000</v>
      </c>
      <c r="F862" s="7">
        <v>18422404</v>
      </c>
    </row>
    <row r="863" spans="1:6" x14ac:dyDescent="0.2">
      <c r="A863" s="12">
        <v>44049</v>
      </c>
      <c r="B863" s="4" t="s">
        <v>6</v>
      </c>
      <c r="C863" s="5" t="s">
        <v>32</v>
      </c>
      <c r="D863" s="6">
        <v>150</v>
      </c>
      <c r="E863" s="7">
        <v>2100</v>
      </c>
      <c r="F863" s="7">
        <v>311535</v>
      </c>
    </row>
    <row r="864" spans="1:6" x14ac:dyDescent="0.2">
      <c r="A864" s="12">
        <v>44049</v>
      </c>
      <c r="B864" s="4" t="s">
        <v>6</v>
      </c>
      <c r="C864" s="5" t="s">
        <v>32</v>
      </c>
      <c r="D864" s="6">
        <v>10000</v>
      </c>
      <c r="E864" s="7">
        <v>2100</v>
      </c>
      <c r="F864" s="7">
        <v>20769000</v>
      </c>
    </row>
    <row r="865" spans="1:6" x14ac:dyDescent="0.2">
      <c r="A865" s="12">
        <v>44049</v>
      </c>
      <c r="B865" s="4" t="s">
        <v>6</v>
      </c>
      <c r="C865" s="5" t="s">
        <v>32</v>
      </c>
      <c r="D865" s="6">
        <v>125</v>
      </c>
      <c r="E865" s="7">
        <v>2100</v>
      </c>
      <c r="F865" s="7">
        <v>259612.5</v>
      </c>
    </row>
    <row r="866" spans="1:6" x14ac:dyDescent="0.2">
      <c r="A866" s="12">
        <v>44049</v>
      </c>
      <c r="B866" s="4" t="s">
        <v>6</v>
      </c>
      <c r="C866" s="5" t="s">
        <v>32</v>
      </c>
      <c r="D866" s="6">
        <v>32</v>
      </c>
      <c r="E866" s="7">
        <v>2100</v>
      </c>
      <c r="F866" s="7">
        <v>66460.800000000003</v>
      </c>
    </row>
    <row r="867" spans="1:6" x14ac:dyDescent="0.2">
      <c r="A867" s="12">
        <v>44049</v>
      </c>
      <c r="B867" s="4" t="s">
        <v>6</v>
      </c>
      <c r="C867" s="5" t="s">
        <v>32</v>
      </c>
      <c r="D867" s="6">
        <v>18500</v>
      </c>
      <c r="E867" s="7">
        <v>2100</v>
      </c>
      <c r="F867" s="7">
        <v>38422650</v>
      </c>
    </row>
    <row r="868" spans="1:6" x14ac:dyDescent="0.2">
      <c r="A868" s="12">
        <v>44049</v>
      </c>
      <c r="B868" s="4" t="s">
        <v>6</v>
      </c>
      <c r="C868" s="5" t="s">
        <v>32</v>
      </c>
      <c r="D868" s="6">
        <v>20200</v>
      </c>
      <c r="E868" s="7">
        <v>2100</v>
      </c>
      <c r="F868" s="7">
        <v>41953380</v>
      </c>
    </row>
    <row r="869" spans="1:6" x14ac:dyDescent="0.2">
      <c r="A869" s="12">
        <v>44049</v>
      </c>
      <c r="B869" s="4" t="s">
        <v>6</v>
      </c>
      <c r="C869" s="5" t="s">
        <v>32</v>
      </c>
      <c r="D869" s="6">
        <v>50000</v>
      </c>
      <c r="E869" s="7">
        <v>2100</v>
      </c>
      <c r="F869" s="7">
        <v>103845000</v>
      </c>
    </row>
    <row r="870" spans="1:6" x14ac:dyDescent="0.2">
      <c r="A870" s="12">
        <v>44049</v>
      </c>
      <c r="B870" s="4" t="s">
        <v>9</v>
      </c>
      <c r="C870" s="5" t="s">
        <v>7</v>
      </c>
      <c r="D870" s="6">
        <v>500</v>
      </c>
      <c r="E870" s="7">
        <v>62500</v>
      </c>
      <c r="F870" s="7">
        <v>31281250</v>
      </c>
    </row>
    <row r="871" spans="1:6" x14ac:dyDescent="0.2">
      <c r="A871" s="12">
        <v>44049</v>
      </c>
      <c r="B871" s="4" t="s">
        <v>10</v>
      </c>
      <c r="C871" s="5" t="s">
        <v>7</v>
      </c>
      <c r="D871" s="6">
        <v>1200000</v>
      </c>
      <c r="E871" s="7">
        <v>1.61</v>
      </c>
      <c r="F871" s="7">
        <v>1933932.0000000002</v>
      </c>
    </row>
    <row r="872" spans="1:6" x14ac:dyDescent="0.2">
      <c r="A872" s="12">
        <v>44049</v>
      </c>
      <c r="B872" s="4" t="s">
        <v>34</v>
      </c>
      <c r="C872" s="5" t="s">
        <v>7</v>
      </c>
      <c r="D872" s="6">
        <v>45</v>
      </c>
      <c r="E872" s="7">
        <v>215000</v>
      </c>
      <c r="F872" s="7">
        <v>9684675</v>
      </c>
    </row>
    <row r="873" spans="1:6" x14ac:dyDescent="0.2">
      <c r="A873" s="12">
        <v>44049</v>
      </c>
      <c r="B873" s="4" t="s">
        <v>34</v>
      </c>
      <c r="C873" s="5" t="s">
        <v>7</v>
      </c>
      <c r="D873" s="6">
        <v>5</v>
      </c>
      <c r="E873" s="7">
        <v>215000</v>
      </c>
      <c r="F873" s="7">
        <v>1076075</v>
      </c>
    </row>
    <row r="874" spans="1:6" x14ac:dyDescent="0.2">
      <c r="A874" s="12">
        <v>44049</v>
      </c>
      <c r="B874" s="4" t="s">
        <v>8</v>
      </c>
      <c r="C874" s="5" t="s">
        <v>7</v>
      </c>
      <c r="D874" s="6">
        <v>1</v>
      </c>
      <c r="E874" s="7">
        <v>88000</v>
      </c>
      <c r="F874" s="7">
        <v>88088.000999999989</v>
      </c>
    </row>
    <row r="875" spans="1:6" x14ac:dyDescent="0.2">
      <c r="A875" s="12">
        <v>44049</v>
      </c>
      <c r="B875" s="4" t="s">
        <v>8</v>
      </c>
      <c r="C875" s="5" t="s">
        <v>7</v>
      </c>
      <c r="D875" s="6">
        <v>28</v>
      </c>
      <c r="E875" s="7">
        <v>88000</v>
      </c>
      <c r="F875" s="7">
        <v>2466464</v>
      </c>
    </row>
    <row r="876" spans="1:6" x14ac:dyDescent="0.2">
      <c r="A876" s="12">
        <v>44049</v>
      </c>
      <c r="B876" s="4" t="s">
        <v>11</v>
      </c>
      <c r="C876" s="5" t="s">
        <v>7</v>
      </c>
      <c r="D876" s="6">
        <v>260</v>
      </c>
      <c r="E876" s="7">
        <v>73000</v>
      </c>
      <c r="F876" s="7">
        <v>18998980</v>
      </c>
    </row>
    <row r="877" spans="1:6" x14ac:dyDescent="0.2">
      <c r="A877" s="12">
        <v>44049</v>
      </c>
      <c r="B877" s="4" t="s">
        <v>11</v>
      </c>
      <c r="C877" s="5" t="s">
        <v>7</v>
      </c>
      <c r="D877" s="6">
        <v>128</v>
      </c>
      <c r="E877" s="7">
        <v>73000</v>
      </c>
      <c r="F877" s="7">
        <v>9353344</v>
      </c>
    </row>
    <row r="878" spans="1:6" x14ac:dyDescent="0.2">
      <c r="A878" s="12">
        <v>44050</v>
      </c>
      <c r="B878" s="4" t="s">
        <v>11</v>
      </c>
      <c r="C878" s="5" t="s">
        <v>7</v>
      </c>
      <c r="D878" s="6">
        <v>48</v>
      </c>
      <c r="E878" s="7">
        <v>73000</v>
      </c>
      <c r="F878" s="7">
        <v>3507504</v>
      </c>
    </row>
    <row r="879" spans="1:6" x14ac:dyDescent="0.2">
      <c r="A879" s="12">
        <v>44050</v>
      </c>
      <c r="B879" s="4" t="s">
        <v>11</v>
      </c>
      <c r="C879" s="5" t="s">
        <v>7</v>
      </c>
      <c r="D879" s="6">
        <v>5</v>
      </c>
      <c r="E879" s="7">
        <v>73000</v>
      </c>
      <c r="F879" s="7">
        <v>365365.00099999999</v>
      </c>
    </row>
    <row r="880" spans="1:6" x14ac:dyDescent="0.2">
      <c r="A880" s="12">
        <v>44050</v>
      </c>
      <c r="B880" s="4" t="s">
        <v>9</v>
      </c>
      <c r="C880" s="5" t="s">
        <v>7</v>
      </c>
      <c r="D880" s="6">
        <v>34</v>
      </c>
      <c r="E880" s="7">
        <v>62499.99</v>
      </c>
      <c r="F880" s="7">
        <v>2127124.6596600004</v>
      </c>
    </row>
    <row r="881" spans="1:6" x14ac:dyDescent="0.2">
      <c r="A881" s="12">
        <v>44050</v>
      </c>
      <c r="B881" s="4" t="s">
        <v>9</v>
      </c>
      <c r="C881" s="5" t="s">
        <v>7</v>
      </c>
      <c r="D881" s="6">
        <v>60</v>
      </c>
      <c r="E881" s="7">
        <v>62500</v>
      </c>
      <c r="F881" s="7">
        <v>3753750</v>
      </c>
    </row>
    <row r="882" spans="1:6" x14ac:dyDescent="0.2">
      <c r="A882" s="12">
        <v>44050</v>
      </c>
      <c r="B882" s="4" t="s">
        <v>9</v>
      </c>
      <c r="C882" s="5" t="s">
        <v>7</v>
      </c>
      <c r="D882" s="6">
        <v>500</v>
      </c>
      <c r="E882" s="7">
        <v>62500</v>
      </c>
      <c r="F882" s="7">
        <v>31281250</v>
      </c>
    </row>
    <row r="883" spans="1:6" x14ac:dyDescent="0.2">
      <c r="A883" s="12">
        <v>44050</v>
      </c>
      <c r="B883" s="4" t="s">
        <v>9</v>
      </c>
      <c r="C883" s="5" t="s">
        <v>7</v>
      </c>
      <c r="D883" s="6">
        <v>500</v>
      </c>
      <c r="E883" s="7">
        <v>62500</v>
      </c>
      <c r="F883" s="7">
        <v>31281250</v>
      </c>
    </row>
    <row r="884" spans="1:6" x14ac:dyDescent="0.2">
      <c r="A884" s="12">
        <v>44050</v>
      </c>
      <c r="B884" s="4" t="s">
        <v>9</v>
      </c>
      <c r="C884" s="5" t="s">
        <v>7</v>
      </c>
      <c r="D884" s="6">
        <v>1906</v>
      </c>
      <c r="E884" s="7">
        <v>62500</v>
      </c>
      <c r="F884" s="7">
        <v>119244125</v>
      </c>
    </row>
    <row r="885" spans="1:6" x14ac:dyDescent="0.2">
      <c r="A885" s="12">
        <v>44050</v>
      </c>
      <c r="B885" s="4" t="s">
        <v>34</v>
      </c>
      <c r="C885" s="5" t="s">
        <v>7</v>
      </c>
      <c r="D885" s="6">
        <v>8</v>
      </c>
      <c r="E885" s="7">
        <v>214999.99</v>
      </c>
      <c r="F885" s="7">
        <v>1721719.9199200002</v>
      </c>
    </row>
    <row r="886" spans="1:6" x14ac:dyDescent="0.2">
      <c r="A886" s="12">
        <v>44050</v>
      </c>
      <c r="B886" s="4" t="s">
        <v>34</v>
      </c>
      <c r="C886" s="5" t="s">
        <v>7</v>
      </c>
      <c r="D886" s="6">
        <v>90</v>
      </c>
      <c r="E886" s="7">
        <v>214900</v>
      </c>
      <c r="F886" s="7">
        <v>19360341</v>
      </c>
    </row>
    <row r="887" spans="1:6" x14ac:dyDescent="0.2">
      <c r="A887" s="12">
        <v>44050</v>
      </c>
      <c r="B887" s="4" t="s">
        <v>11</v>
      </c>
      <c r="C887" s="5" t="s">
        <v>7</v>
      </c>
      <c r="D887" s="6">
        <v>100</v>
      </c>
      <c r="E887" s="7">
        <v>74000</v>
      </c>
      <c r="F887" s="7">
        <v>7407400</v>
      </c>
    </row>
    <row r="888" spans="1:6" x14ac:dyDescent="0.2">
      <c r="A888" s="12">
        <v>44050</v>
      </c>
      <c r="B888" s="4" t="s">
        <v>34</v>
      </c>
      <c r="C888" s="5" t="s">
        <v>7</v>
      </c>
      <c r="D888" s="6">
        <v>156</v>
      </c>
      <c r="E888" s="7">
        <v>214900</v>
      </c>
      <c r="F888" s="7">
        <v>33557924.399999999</v>
      </c>
    </row>
    <row r="889" spans="1:6" x14ac:dyDescent="0.2">
      <c r="A889" s="12">
        <v>44050</v>
      </c>
      <c r="B889" s="4" t="s">
        <v>34</v>
      </c>
      <c r="C889" s="5" t="s">
        <v>7</v>
      </c>
      <c r="D889" s="6">
        <v>10</v>
      </c>
      <c r="E889" s="7">
        <v>214900</v>
      </c>
      <c r="F889" s="7">
        <v>2151149</v>
      </c>
    </row>
    <row r="890" spans="1:6" x14ac:dyDescent="0.2">
      <c r="A890" s="12">
        <v>44050</v>
      </c>
      <c r="B890" s="4" t="s">
        <v>34</v>
      </c>
      <c r="C890" s="5" t="s">
        <v>7</v>
      </c>
      <c r="D890" s="6">
        <v>5</v>
      </c>
      <c r="E890" s="7">
        <v>214999.99</v>
      </c>
      <c r="F890" s="7">
        <v>1076074.94995</v>
      </c>
    </row>
    <row r="891" spans="1:6" x14ac:dyDescent="0.2">
      <c r="A891" s="12">
        <v>44050</v>
      </c>
      <c r="B891" s="4" t="s">
        <v>18</v>
      </c>
      <c r="C891" s="5" t="s">
        <v>7</v>
      </c>
      <c r="D891" s="6">
        <v>38</v>
      </c>
      <c r="E891" s="7">
        <v>8500</v>
      </c>
      <c r="F891" s="7">
        <v>323323.00099999999</v>
      </c>
    </row>
    <row r="892" spans="1:6" x14ac:dyDescent="0.2">
      <c r="A892" s="12">
        <v>44050</v>
      </c>
      <c r="B892" s="4" t="s">
        <v>18</v>
      </c>
      <c r="C892" s="5" t="s">
        <v>7</v>
      </c>
      <c r="D892" s="6">
        <v>312</v>
      </c>
      <c r="E892" s="7">
        <v>8999.99</v>
      </c>
      <c r="F892" s="7">
        <v>2810804.8768799994</v>
      </c>
    </row>
    <row r="893" spans="1:6" x14ac:dyDescent="0.2">
      <c r="A893" s="12">
        <v>44050</v>
      </c>
      <c r="B893" s="4" t="s">
        <v>31</v>
      </c>
      <c r="C893" s="5" t="s">
        <v>7</v>
      </c>
      <c r="D893" s="6">
        <v>1</v>
      </c>
      <c r="E893" s="7">
        <v>181195</v>
      </c>
      <c r="F893" s="7">
        <v>181376.19600000003</v>
      </c>
    </row>
    <row r="894" spans="1:6" x14ac:dyDescent="0.2">
      <c r="A894" s="12">
        <v>44050</v>
      </c>
      <c r="B894" s="4" t="s">
        <v>34</v>
      </c>
      <c r="C894" s="5" t="s">
        <v>7</v>
      </c>
      <c r="D894" s="6">
        <v>24</v>
      </c>
      <c r="E894" s="7">
        <v>250000</v>
      </c>
      <c r="F894" s="7">
        <v>6006000</v>
      </c>
    </row>
    <row r="895" spans="1:6" x14ac:dyDescent="0.2">
      <c r="A895" s="12">
        <v>44050</v>
      </c>
      <c r="B895" s="4" t="s">
        <v>10</v>
      </c>
      <c r="C895" s="5" t="s">
        <v>7</v>
      </c>
      <c r="D895" s="6">
        <v>1900000</v>
      </c>
      <c r="E895" s="7">
        <v>1.63</v>
      </c>
      <c r="F895" s="7">
        <v>3100097</v>
      </c>
    </row>
    <row r="896" spans="1:6" x14ac:dyDescent="0.2">
      <c r="A896" s="12">
        <v>44050</v>
      </c>
      <c r="B896" s="4" t="s">
        <v>8</v>
      </c>
      <c r="C896" s="5" t="s">
        <v>7</v>
      </c>
      <c r="D896" s="6">
        <v>60</v>
      </c>
      <c r="E896" s="7">
        <v>89000</v>
      </c>
      <c r="F896" s="7">
        <v>5345340</v>
      </c>
    </row>
    <row r="897" spans="1:6" x14ac:dyDescent="0.2">
      <c r="A897" s="12">
        <v>44050</v>
      </c>
      <c r="B897" s="4" t="s">
        <v>35</v>
      </c>
      <c r="C897" s="5" t="s">
        <v>7</v>
      </c>
      <c r="D897" s="6">
        <v>150</v>
      </c>
      <c r="E897" s="7">
        <v>29998</v>
      </c>
      <c r="F897" s="7">
        <v>4504199.7</v>
      </c>
    </row>
    <row r="898" spans="1:6" x14ac:dyDescent="0.2">
      <c r="A898" s="12">
        <v>44050</v>
      </c>
      <c r="B898" s="4" t="s">
        <v>34</v>
      </c>
      <c r="C898" s="5" t="s">
        <v>7</v>
      </c>
      <c r="D898" s="6">
        <v>1</v>
      </c>
      <c r="E898" s="7">
        <v>257999.99</v>
      </c>
      <c r="F898" s="7">
        <v>258257.99098999999</v>
      </c>
    </row>
    <row r="899" spans="1:6" x14ac:dyDescent="0.2">
      <c r="A899" s="12">
        <v>44053</v>
      </c>
      <c r="B899" s="4" t="s">
        <v>34</v>
      </c>
      <c r="C899" s="5" t="s">
        <v>7</v>
      </c>
      <c r="D899" s="6">
        <v>5</v>
      </c>
      <c r="E899" s="7">
        <v>257999.99</v>
      </c>
      <c r="F899" s="7">
        <v>1291289.94995</v>
      </c>
    </row>
    <row r="900" spans="1:6" x14ac:dyDescent="0.2">
      <c r="A900" s="12">
        <v>44053</v>
      </c>
      <c r="B900" s="4" t="s">
        <v>35</v>
      </c>
      <c r="C900" s="5" t="s">
        <v>7</v>
      </c>
      <c r="D900" s="6">
        <v>1</v>
      </c>
      <c r="E900" s="7">
        <v>34000</v>
      </c>
      <c r="F900" s="7">
        <v>34050</v>
      </c>
    </row>
    <row r="901" spans="1:6" x14ac:dyDescent="0.2">
      <c r="A901" s="12">
        <v>44053</v>
      </c>
      <c r="B901" s="4" t="s">
        <v>34</v>
      </c>
      <c r="C901" s="5" t="s">
        <v>7</v>
      </c>
      <c r="D901" s="6">
        <v>50</v>
      </c>
      <c r="E901" s="7">
        <v>250000</v>
      </c>
      <c r="F901" s="7">
        <v>12512500</v>
      </c>
    </row>
    <row r="902" spans="1:6" x14ac:dyDescent="0.2">
      <c r="A902" s="12">
        <v>44053</v>
      </c>
      <c r="B902" s="4" t="s">
        <v>9</v>
      </c>
      <c r="C902" s="5" t="s">
        <v>7</v>
      </c>
      <c r="D902" s="6">
        <v>500</v>
      </c>
      <c r="E902" s="7">
        <v>63000</v>
      </c>
      <c r="F902" s="7">
        <v>31531500</v>
      </c>
    </row>
    <row r="903" spans="1:6" x14ac:dyDescent="0.2">
      <c r="A903" s="12">
        <v>44053</v>
      </c>
      <c r="B903" s="4" t="s">
        <v>9</v>
      </c>
      <c r="C903" s="5" t="s">
        <v>7</v>
      </c>
      <c r="D903" s="6">
        <v>500</v>
      </c>
      <c r="E903" s="7">
        <v>63000</v>
      </c>
      <c r="F903" s="7">
        <v>31531500</v>
      </c>
    </row>
    <row r="904" spans="1:6" x14ac:dyDescent="0.2">
      <c r="A904" s="12">
        <v>44053</v>
      </c>
      <c r="B904" s="4" t="s">
        <v>11</v>
      </c>
      <c r="C904" s="5" t="s">
        <v>7</v>
      </c>
      <c r="D904" s="6">
        <v>198</v>
      </c>
      <c r="E904" s="7">
        <v>75000</v>
      </c>
      <c r="F904" s="7">
        <v>14864850</v>
      </c>
    </row>
    <row r="905" spans="1:6" x14ac:dyDescent="0.2">
      <c r="A905" s="12">
        <v>44053</v>
      </c>
      <c r="B905" s="4" t="s">
        <v>34</v>
      </c>
      <c r="C905" s="5" t="s">
        <v>7</v>
      </c>
      <c r="D905" s="6">
        <v>48</v>
      </c>
      <c r="E905" s="7">
        <v>294995</v>
      </c>
      <c r="F905" s="7">
        <v>14173919.76</v>
      </c>
    </row>
    <row r="906" spans="1:6" x14ac:dyDescent="0.2">
      <c r="A906" s="12">
        <v>44053</v>
      </c>
      <c r="B906" s="4" t="s">
        <v>15</v>
      </c>
      <c r="C906" s="5" t="s">
        <v>32</v>
      </c>
      <c r="D906" s="6">
        <v>5</v>
      </c>
      <c r="E906" s="7">
        <v>760</v>
      </c>
      <c r="F906" s="7">
        <v>3712</v>
      </c>
    </row>
    <row r="907" spans="1:6" x14ac:dyDescent="0.2">
      <c r="A907" s="12">
        <v>44053</v>
      </c>
      <c r="B907" s="4" t="s">
        <v>11</v>
      </c>
      <c r="C907" s="5" t="s">
        <v>7</v>
      </c>
      <c r="D907" s="6">
        <v>300</v>
      </c>
      <c r="E907" s="7">
        <v>80000</v>
      </c>
      <c r="F907" s="7">
        <v>24024000</v>
      </c>
    </row>
    <row r="908" spans="1:6" x14ac:dyDescent="0.2">
      <c r="A908" s="12">
        <v>44053</v>
      </c>
      <c r="B908" s="4" t="s">
        <v>11</v>
      </c>
      <c r="C908" s="5" t="s">
        <v>7</v>
      </c>
      <c r="D908" s="6">
        <v>700</v>
      </c>
      <c r="E908" s="7">
        <v>80000</v>
      </c>
      <c r="F908" s="7">
        <v>56056000</v>
      </c>
    </row>
    <row r="909" spans="1:6" x14ac:dyDescent="0.2">
      <c r="A909" s="12">
        <v>44053</v>
      </c>
      <c r="B909" s="4" t="s">
        <v>15</v>
      </c>
      <c r="C909" s="5" t="s">
        <v>32</v>
      </c>
      <c r="D909" s="6">
        <v>400</v>
      </c>
      <c r="E909" s="7">
        <v>760</v>
      </c>
      <c r="F909" s="7">
        <v>300656</v>
      </c>
    </row>
    <row r="910" spans="1:6" x14ac:dyDescent="0.2">
      <c r="A910" s="12">
        <v>44053</v>
      </c>
      <c r="B910" s="4" t="s">
        <v>15</v>
      </c>
      <c r="C910" s="5" t="s">
        <v>32</v>
      </c>
      <c r="D910" s="6">
        <v>1000</v>
      </c>
      <c r="E910" s="7">
        <v>760</v>
      </c>
      <c r="F910" s="7">
        <v>751640</v>
      </c>
    </row>
    <row r="911" spans="1:6" x14ac:dyDescent="0.2">
      <c r="A911" s="12">
        <v>44054</v>
      </c>
      <c r="B911" s="4" t="s">
        <v>9</v>
      </c>
      <c r="C911" s="5" t="s">
        <v>7</v>
      </c>
      <c r="D911" s="6">
        <v>492</v>
      </c>
      <c r="E911" s="7">
        <v>62500</v>
      </c>
      <c r="F911" s="7">
        <v>30780750</v>
      </c>
    </row>
    <row r="912" spans="1:6" x14ac:dyDescent="0.2">
      <c r="A912" s="12">
        <v>44054</v>
      </c>
      <c r="B912" s="4" t="s">
        <v>11</v>
      </c>
      <c r="C912" s="5" t="s">
        <v>7</v>
      </c>
      <c r="D912" s="6">
        <v>136</v>
      </c>
      <c r="E912" s="7">
        <v>82000</v>
      </c>
      <c r="F912" s="7">
        <v>11163152</v>
      </c>
    </row>
    <row r="913" spans="1:6" x14ac:dyDescent="0.2">
      <c r="A913" s="12">
        <v>44054</v>
      </c>
      <c r="B913" s="4" t="s">
        <v>11</v>
      </c>
      <c r="C913" s="5" t="s">
        <v>7</v>
      </c>
      <c r="D913" s="6">
        <v>22</v>
      </c>
      <c r="E913" s="7">
        <v>82000</v>
      </c>
      <c r="F913" s="7">
        <v>1805804</v>
      </c>
    </row>
    <row r="914" spans="1:6" x14ac:dyDescent="0.2">
      <c r="A914" s="12">
        <v>44054</v>
      </c>
      <c r="B914" s="4" t="s">
        <v>11</v>
      </c>
      <c r="C914" s="5" t="s">
        <v>7</v>
      </c>
      <c r="D914" s="6">
        <v>42</v>
      </c>
      <c r="E914" s="7">
        <v>82000</v>
      </c>
      <c r="F914" s="7">
        <v>3447444</v>
      </c>
    </row>
    <row r="915" spans="1:6" x14ac:dyDescent="0.2">
      <c r="A915" s="12">
        <v>44054</v>
      </c>
      <c r="B915" s="4" t="s">
        <v>35</v>
      </c>
      <c r="C915" s="5" t="s">
        <v>32</v>
      </c>
      <c r="D915" s="6">
        <v>21</v>
      </c>
      <c r="E915" s="7">
        <v>40800</v>
      </c>
      <c r="F915" s="7">
        <v>847375.2</v>
      </c>
    </row>
    <row r="916" spans="1:6" x14ac:dyDescent="0.2">
      <c r="A916" s="12">
        <v>44054</v>
      </c>
      <c r="B916" s="4" t="s">
        <v>35</v>
      </c>
      <c r="C916" s="5" t="s">
        <v>32</v>
      </c>
      <c r="D916" s="6">
        <v>5</v>
      </c>
      <c r="E916" s="7">
        <v>40800</v>
      </c>
      <c r="F916" s="7">
        <v>201756</v>
      </c>
    </row>
    <row r="917" spans="1:6" x14ac:dyDescent="0.2">
      <c r="A917" s="12">
        <v>44054</v>
      </c>
      <c r="B917" s="4" t="s">
        <v>11</v>
      </c>
      <c r="C917" s="5" t="s">
        <v>7</v>
      </c>
      <c r="D917" s="6">
        <v>30</v>
      </c>
      <c r="E917" s="7">
        <v>81000</v>
      </c>
      <c r="F917" s="7">
        <v>2432430</v>
      </c>
    </row>
    <row r="918" spans="1:6" x14ac:dyDescent="0.2">
      <c r="A918" s="12">
        <v>44054</v>
      </c>
      <c r="B918" s="4" t="s">
        <v>11</v>
      </c>
      <c r="C918" s="5" t="s">
        <v>7</v>
      </c>
      <c r="D918" s="6">
        <v>387</v>
      </c>
      <c r="E918" s="7">
        <v>82500</v>
      </c>
      <c r="F918" s="7">
        <v>31959427.5</v>
      </c>
    </row>
    <row r="919" spans="1:6" x14ac:dyDescent="0.2">
      <c r="A919" s="12">
        <v>44054</v>
      </c>
      <c r="B919" s="4" t="s">
        <v>9</v>
      </c>
      <c r="C919" s="5" t="s">
        <v>7</v>
      </c>
      <c r="D919" s="6">
        <v>287</v>
      </c>
      <c r="E919" s="7">
        <v>64000</v>
      </c>
      <c r="F919" s="7">
        <v>18386368</v>
      </c>
    </row>
    <row r="920" spans="1:6" x14ac:dyDescent="0.2">
      <c r="A920" s="12">
        <v>44054</v>
      </c>
      <c r="B920" s="4" t="s">
        <v>21</v>
      </c>
      <c r="C920" s="5" t="s">
        <v>7</v>
      </c>
      <c r="D920" s="6">
        <v>4</v>
      </c>
      <c r="E920" s="7">
        <v>670000</v>
      </c>
      <c r="F920" s="7">
        <v>2682680</v>
      </c>
    </row>
    <row r="921" spans="1:6" x14ac:dyDescent="0.2">
      <c r="A921" s="12">
        <v>44054</v>
      </c>
      <c r="B921" s="4" t="s">
        <v>21</v>
      </c>
      <c r="C921" s="5" t="s">
        <v>7</v>
      </c>
      <c r="D921" s="6">
        <v>1</v>
      </c>
      <c r="E921" s="7">
        <v>670000</v>
      </c>
      <c r="F921" s="7">
        <v>670670.00100000005</v>
      </c>
    </row>
    <row r="922" spans="1:6" x14ac:dyDescent="0.2">
      <c r="A922" s="12">
        <v>44054</v>
      </c>
      <c r="B922" s="4" t="s">
        <v>35</v>
      </c>
      <c r="C922" s="5" t="s">
        <v>32</v>
      </c>
      <c r="D922" s="6">
        <v>27</v>
      </c>
      <c r="E922" s="7">
        <v>40800</v>
      </c>
      <c r="F922" s="7">
        <v>1089482.3999999999</v>
      </c>
    </row>
    <row r="923" spans="1:6" x14ac:dyDescent="0.2">
      <c r="A923" s="12">
        <v>44054</v>
      </c>
      <c r="B923" s="4" t="s">
        <v>11</v>
      </c>
      <c r="C923" s="5" t="s">
        <v>7</v>
      </c>
      <c r="D923" s="6">
        <v>8</v>
      </c>
      <c r="E923" s="7">
        <v>82500</v>
      </c>
      <c r="F923" s="7">
        <v>660660.00100000005</v>
      </c>
    </row>
    <row r="924" spans="1:6" x14ac:dyDescent="0.2">
      <c r="A924" s="12">
        <v>44054</v>
      </c>
      <c r="B924" s="4" t="s">
        <v>9</v>
      </c>
      <c r="C924" s="5" t="s">
        <v>7</v>
      </c>
      <c r="D924" s="6">
        <v>1651</v>
      </c>
      <c r="E924" s="7">
        <v>64000.01</v>
      </c>
      <c r="F924" s="7">
        <v>105769680.52651002</v>
      </c>
    </row>
    <row r="925" spans="1:6" x14ac:dyDescent="0.2">
      <c r="A925" s="12">
        <v>44054</v>
      </c>
      <c r="B925" s="4" t="s">
        <v>35</v>
      </c>
      <c r="C925" s="5" t="s">
        <v>32</v>
      </c>
      <c r="D925" s="6">
        <v>1</v>
      </c>
      <c r="E925" s="7">
        <v>40800</v>
      </c>
      <c r="F925" s="7">
        <v>40342</v>
      </c>
    </row>
    <row r="926" spans="1:6" x14ac:dyDescent="0.2">
      <c r="A926" s="12">
        <v>44054</v>
      </c>
      <c r="B926" s="4" t="s">
        <v>34</v>
      </c>
      <c r="C926" s="5" t="s">
        <v>7</v>
      </c>
      <c r="D926" s="6">
        <v>50</v>
      </c>
      <c r="E926" s="7">
        <v>292495</v>
      </c>
      <c r="F926" s="7">
        <v>14639374.75</v>
      </c>
    </row>
    <row r="927" spans="1:6" x14ac:dyDescent="0.2">
      <c r="A927" s="12">
        <v>44054</v>
      </c>
      <c r="B927" s="4" t="s">
        <v>10</v>
      </c>
      <c r="C927" s="5" t="s">
        <v>7</v>
      </c>
      <c r="D927" s="6">
        <v>3569416</v>
      </c>
      <c r="E927" s="7">
        <v>1.95</v>
      </c>
      <c r="F927" s="7">
        <v>6967321.5612000003</v>
      </c>
    </row>
    <row r="928" spans="1:6" x14ac:dyDescent="0.2">
      <c r="A928" s="12">
        <v>44054</v>
      </c>
      <c r="B928" s="4" t="s">
        <v>9</v>
      </c>
      <c r="C928" s="5" t="s">
        <v>7</v>
      </c>
      <c r="D928" s="6">
        <v>1</v>
      </c>
      <c r="E928" s="7">
        <v>64000.01</v>
      </c>
      <c r="F928" s="7">
        <v>64064.011009999995</v>
      </c>
    </row>
    <row r="929" spans="1:6" x14ac:dyDescent="0.2">
      <c r="A929" s="12">
        <v>44054</v>
      </c>
      <c r="B929" s="4" t="s">
        <v>21</v>
      </c>
      <c r="C929" s="5" t="s">
        <v>7</v>
      </c>
      <c r="D929" s="6">
        <v>2</v>
      </c>
      <c r="E929" s="7">
        <v>690000</v>
      </c>
      <c r="F929" s="7">
        <v>1381380</v>
      </c>
    </row>
    <row r="930" spans="1:6" x14ac:dyDescent="0.2">
      <c r="A930" s="12">
        <v>44054</v>
      </c>
      <c r="B930" s="4" t="s">
        <v>34</v>
      </c>
      <c r="C930" s="5" t="s">
        <v>7</v>
      </c>
      <c r="D930" s="6">
        <v>75</v>
      </c>
      <c r="E930" s="7">
        <v>292499</v>
      </c>
      <c r="F930" s="7">
        <v>21959362.425000001</v>
      </c>
    </row>
    <row r="931" spans="1:6" x14ac:dyDescent="0.2">
      <c r="A931" s="12">
        <v>44054</v>
      </c>
      <c r="B931" s="4" t="s">
        <v>34</v>
      </c>
      <c r="C931" s="5" t="s">
        <v>7</v>
      </c>
      <c r="D931" s="6">
        <v>15</v>
      </c>
      <c r="E931" s="7">
        <v>292500</v>
      </c>
      <c r="F931" s="7">
        <v>4391887.5</v>
      </c>
    </row>
    <row r="932" spans="1:6" x14ac:dyDescent="0.2">
      <c r="A932" s="12">
        <v>44054</v>
      </c>
      <c r="B932" s="4" t="s">
        <v>35</v>
      </c>
      <c r="C932" s="5" t="s">
        <v>32</v>
      </c>
      <c r="D932" s="6">
        <v>93</v>
      </c>
      <c r="E932" s="7">
        <v>40800</v>
      </c>
      <c r="F932" s="7">
        <v>3752661.6</v>
      </c>
    </row>
    <row r="933" spans="1:6" x14ac:dyDescent="0.2">
      <c r="A933" s="12">
        <v>44054</v>
      </c>
      <c r="B933" s="4" t="s">
        <v>34</v>
      </c>
      <c r="C933" s="5" t="s">
        <v>7</v>
      </c>
      <c r="D933" s="6">
        <v>1</v>
      </c>
      <c r="E933" s="7">
        <v>294000</v>
      </c>
      <c r="F933" s="7">
        <v>294294.00099999999</v>
      </c>
    </row>
    <row r="934" spans="1:6" x14ac:dyDescent="0.2">
      <c r="A934" s="12">
        <v>44054</v>
      </c>
      <c r="B934" s="4" t="s">
        <v>8</v>
      </c>
      <c r="C934" s="5" t="s">
        <v>7</v>
      </c>
      <c r="D934" s="6">
        <v>14</v>
      </c>
      <c r="E934" s="7">
        <v>88999</v>
      </c>
      <c r="F934" s="7">
        <v>1247231.986</v>
      </c>
    </row>
    <row r="935" spans="1:6" x14ac:dyDescent="0.2">
      <c r="A935" s="12">
        <v>44054</v>
      </c>
      <c r="B935" s="4" t="s">
        <v>36</v>
      </c>
      <c r="C935" s="5" t="s">
        <v>7</v>
      </c>
      <c r="D935" s="6">
        <v>1</v>
      </c>
      <c r="E935" s="7">
        <v>800000</v>
      </c>
      <c r="F935" s="7">
        <v>800800.00100000005</v>
      </c>
    </row>
    <row r="936" spans="1:6" x14ac:dyDescent="0.2">
      <c r="A936" s="12">
        <v>44054</v>
      </c>
      <c r="B936" s="4" t="s">
        <v>10</v>
      </c>
      <c r="C936" s="5" t="s">
        <v>7</v>
      </c>
      <c r="D936" s="6">
        <v>1000000</v>
      </c>
      <c r="E936" s="7">
        <v>2.1</v>
      </c>
      <c r="F936" s="7">
        <v>2102100</v>
      </c>
    </row>
    <row r="937" spans="1:6" x14ac:dyDescent="0.2">
      <c r="A937" s="12">
        <v>44054</v>
      </c>
      <c r="B937" s="4" t="s">
        <v>18</v>
      </c>
      <c r="C937" s="5" t="s">
        <v>7</v>
      </c>
      <c r="D937" s="6">
        <v>20</v>
      </c>
      <c r="E937" s="7">
        <v>9500</v>
      </c>
      <c r="F937" s="7">
        <v>190190.00099999999</v>
      </c>
    </row>
    <row r="938" spans="1:6" x14ac:dyDescent="0.2">
      <c r="A938" s="12">
        <v>44054</v>
      </c>
      <c r="B938" s="4" t="s">
        <v>18</v>
      </c>
      <c r="C938" s="5" t="s">
        <v>7</v>
      </c>
      <c r="D938" s="6">
        <v>4</v>
      </c>
      <c r="E938" s="7">
        <v>9700</v>
      </c>
      <c r="F938" s="7">
        <v>38850</v>
      </c>
    </row>
    <row r="939" spans="1:6" x14ac:dyDescent="0.2">
      <c r="A939" s="12">
        <v>44054</v>
      </c>
      <c r="B939" s="4" t="s">
        <v>18</v>
      </c>
      <c r="C939" s="5" t="s">
        <v>7</v>
      </c>
      <c r="D939" s="6">
        <v>1</v>
      </c>
      <c r="E939" s="7">
        <v>10000</v>
      </c>
      <c r="F939" s="7">
        <v>10050</v>
      </c>
    </row>
    <row r="940" spans="1:6" x14ac:dyDescent="0.2">
      <c r="A940" s="12">
        <v>44054</v>
      </c>
      <c r="B940" s="4" t="s">
        <v>12</v>
      </c>
      <c r="C940" s="5" t="s">
        <v>32</v>
      </c>
      <c r="D940" s="6">
        <v>10000</v>
      </c>
      <c r="E940" s="7">
        <v>88.25</v>
      </c>
      <c r="F940" s="7">
        <v>872792.5</v>
      </c>
    </row>
    <row r="941" spans="1:6" x14ac:dyDescent="0.2">
      <c r="A941" s="12">
        <v>44055</v>
      </c>
      <c r="B941" s="4" t="s">
        <v>15</v>
      </c>
      <c r="C941" s="5" t="s">
        <v>32</v>
      </c>
      <c r="D941" s="6">
        <v>2497</v>
      </c>
      <c r="E941" s="7">
        <v>780</v>
      </c>
      <c r="F941" s="7">
        <v>1926235.74</v>
      </c>
    </row>
    <row r="942" spans="1:6" x14ac:dyDescent="0.2">
      <c r="A942" s="12">
        <v>44055</v>
      </c>
      <c r="B942" s="4" t="s">
        <v>9</v>
      </c>
      <c r="C942" s="5" t="s">
        <v>7</v>
      </c>
      <c r="D942" s="6">
        <v>378</v>
      </c>
      <c r="E942" s="7">
        <v>65500</v>
      </c>
      <c r="F942" s="7">
        <v>24783759</v>
      </c>
    </row>
    <row r="943" spans="1:6" x14ac:dyDescent="0.2">
      <c r="A943" s="12">
        <v>44055</v>
      </c>
      <c r="B943" s="4" t="s">
        <v>11</v>
      </c>
      <c r="C943" s="5" t="s">
        <v>7</v>
      </c>
      <c r="D943" s="6">
        <v>200</v>
      </c>
      <c r="E943" s="7">
        <v>85200</v>
      </c>
      <c r="F943" s="7">
        <v>17057040</v>
      </c>
    </row>
    <row r="944" spans="1:6" x14ac:dyDescent="0.2">
      <c r="A944" s="12">
        <v>44055</v>
      </c>
      <c r="B944" s="4" t="s">
        <v>11</v>
      </c>
      <c r="C944" s="5" t="s">
        <v>7</v>
      </c>
      <c r="D944" s="6">
        <v>5</v>
      </c>
      <c r="E944" s="7">
        <v>85200</v>
      </c>
      <c r="F944" s="7">
        <v>426426.00099999999</v>
      </c>
    </row>
    <row r="945" spans="1:6" x14ac:dyDescent="0.2">
      <c r="A945" s="12">
        <v>44055</v>
      </c>
      <c r="B945" s="4" t="s">
        <v>29</v>
      </c>
      <c r="C945" s="5" t="s">
        <v>7</v>
      </c>
      <c r="D945" s="6">
        <v>997000</v>
      </c>
      <c r="E945" s="7">
        <v>6.99</v>
      </c>
      <c r="F945" s="7">
        <v>6975999.0300000003</v>
      </c>
    </row>
    <row r="946" spans="1:6" x14ac:dyDescent="0.2">
      <c r="A946" s="12">
        <v>44055</v>
      </c>
      <c r="B946" s="4" t="s">
        <v>21</v>
      </c>
      <c r="C946" s="5" t="s">
        <v>7</v>
      </c>
      <c r="D946" s="6">
        <v>7</v>
      </c>
      <c r="E946" s="7">
        <v>737000</v>
      </c>
      <c r="F946" s="7">
        <v>5164159</v>
      </c>
    </row>
    <row r="947" spans="1:6" x14ac:dyDescent="0.2">
      <c r="A947" s="12">
        <v>44055</v>
      </c>
      <c r="B947" s="4" t="s">
        <v>34</v>
      </c>
      <c r="C947" s="5" t="s">
        <v>7</v>
      </c>
      <c r="D947" s="6">
        <v>4</v>
      </c>
      <c r="E947" s="7">
        <v>307999</v>
      </c>
      <c r="F947" s="7">
        <v>1233227.996</v>
      </c>
    </row>
    <row r="948" spans="1:6" x14ac:dyDescent="0.2">
      <c r="A948" s="12">
        <v>44055</v>
      </c>
      <c r="B948" s="4" t="s">
        <v>29</v>
      </c>
      <c r="C948" s="5" t="s">
        <v>7</v>
      </c>
      <c r="D948" s="6">
        <v>30000</v>
      </c>
      <c r="E948" s="7">
        <v>6.82</v>
      </c>
      <c r="F948" s="7">
        <v>204804.60099999997</v>
      </c>
    </row>
    <row r="949" spans="1:6" x14ac:dyDescent="0.2">
      <c r="A949" s="12">
        <v>44055</v>
      </c>
      <c r="B949" s="4" t="s">
        <v>34</v>
      </c>
      <c r="C949" s="5" t="s">
        <v>7</v>
      </c>
      <c r="D949" s="6">
        <v>80</v>
      </c>
      <c r="E949" s="7">
        <v>307999</v>
      </c>
      <c r="F949" s="7">
        <v>24664559.920000002</v>
      </c>
    </row>
    <row r="950" spans="1:6" x14ac:dyDescent="0.2">
      <c r="A950" s="12">
        <v>44055</v>
      </c>
      <c r="B950" s="4" t="s">
        <v>34</v>
      </c>
      <c r="C950" s="5" t="s">
        <v>7</v>
      </c>
      <c r="D950" s="6">
        <v>6</v>
      </c>
      <c r="E950" s="7">
        <v>307999</v>
      </c>
      <c r="F950" s="7">
        <v>1849841.9939999999</v>
      </c>
    </row>
    <row r="951" spans="1:6" x14ac:dyDescent="0.2">
      <c r="A951" s="12">
        <v>44055</v>
      </c>
      <c r="B951" s="4" t="s">
        <v>10</v>
      </c>
      <c r="C951" s="5" t="s">
        <v>7</v>
      </c>
      <c r="D951" s="6">
        <v>1000000</v>
      </c>
      <c r="E951" s="7">
        <v>2.12</v>
      </c>
      <c r="F951" s="7">
        <v>2122120</v>
      </c>
    </row>
    <row r="952" spans="1:6" x14ac:dyDescent="0.2">
      <c r="A952" s="12">
        <v>44055</v>
      </c>
      <c r="B952" s="4" t="s">
        <v>6</v>
      </c>
      <c r="C952" s="5" t="s">
        <v>32</v>
      </c>
      <c r="D952" s="6">
        <v>9323</v>
      </c>
      <c r="E952" s="7">
        <v>2600</v>
      </c>
      <c r="F952" s="7">
        <v>23973162.199999999</v>
      </c>
    </row>
    <row r="953" spans="1:6" x14ac:dyDescent="0.2">
      <c r="A953" s="12">
        <v>44055</v>
      </c>
      <c r="B953" s="4" t="s">
        <v>11</v>
      </c>
      <c r="C953" s="5" t="s">
        <v>7</v>
      </c>
      <c r="D953" s="6">
        <v>250</v>
      </c>
      <c r="E953" s="7">
        <v>85200</v>
      </c>
      <c r="F953" s="7">
        <v>21321300</v>
      </c>
    </row>
    <row r="954" spans="1:6" x14ac:dyDescent="0.2">
      <c r="A954" s="12">
        <v>44055</v>
      </c>
      <c r="B954" s="4" t="s">
        <v>34</v>
      </c>
      <c r="C954" s="5" t="s">
        <v>7</v>
      </c>
      <c r="D954" s="6">
        <v>33</v>
      </c>
      <c r="E954" s="7">
        <v>350000</v>
      </c>
      <c r="F954" s="7">
        <v>11561550</v>
      </c>
    </row>
    <row r="955" spans="1:6" x14ac:dyDescent="0.2">
      <c r="A955" s="12">
        <v>44055</v>
      </c>
      <c r="B955" s="4" t="s">
        <v>6</v>
      </c>
      <c r="C955" s="5" t="s">
        <v>32</v>
      </c>
      <c r="D955" s="6">
        <v>200</v>
      </c>
      <c r="E955" s="7">
        <v>2600</v>
      </c>
      <c r="F955" s="7">
        <v>514280</v>
      </c>
    </row>
    <row r="956" spans="1:6" x14ac:dyDescent="0.2">
      <c r="A956" s="12">
        <v>44055</v>
      </c>
      <c r="B956" s="4" t="s">
        <v>34</v>
      </c>
      <c r="C956" s="5" t="s">
        <v>7</v>
      </c>
      <c r="D956" s="6">
        <v>19</v>
      </c>
      <c r="E956" s="7">
        <v>319999.99</v>
      </c>
      <c r="F956" s="7">
        <v>6086079.8098099995</v>
      </c>
    </row>
    <row r="957" spans="1:6" x14ac:dyDescent="0.2">
      <c r="A957" s="12">
        <v>44055</v>
      </c>
      <c r="B957" s="4" t="s">
        <v>6</v>
      </c>
      <c r="C957" s="5" t="s">
        <v>32</v>
      </c>
      <c r="D957" s="6">
        <v>740</v>
      </c>
      <c r="E957" s="7">
        <v>2600</v>
      </c>
      <c r="F957" s="7">
        <v>1902836</v>
      </c>
    </row>
    <row r="958" spans="1:6" x14ac:dyDescent="0.2">
      <c r="A958" s="12">
        <v>44055</v>
      </c>
      <c r="B958" s="4" t="s">
        <v>6</v>
      </c>
      <c r="C958" s="5" t="s">
        <v>32</v>
      </c>
      <c r="D958" s="6">
        <v>9</v>
      </c>
      <c r="E958" s="7">
        <v>2600</v>
      </c>
      <c r="F958" s="7">
        <v>23116</v>
      </c>
    </row>
    <row r="959" spans="1:6" x14ac:dyDescent="0.2">
      <c r="A959" s="12">
        <v>44055</v>
      </c>
      <c r="B959" s="4" t="s">
        <v>34</v>
      </c>
      <c r="C959" s="5" t="s">
        <v>7</v>
      </c>
      <c r="D959" s="6">
        <v>3</v>
      </c>
      <c r="E959" s="7">
        <v>293000</v>
      </c>
      <c r="F959" s="7">
        <v>879879.00100000005</v>
      </c>
    </row>
    <row r="960" spans="1:6" x14ac:dyDescent="0.2">
      <c r="A960" s="12">
        <v>44055</v>
      </c>
      <c r="B960" s="4" t="s">
        <v>34</v>
      </c>
      <c r="C960" s="5" t="s">
        <v>7</v>
      </c>
      <c r="D960" s="6">
        <v>1</v>
      </c>
      <c r="E960" s="7">
        <v>319999</v>
      </c>
      <c r="F960" s="7">
        <v>320319</v>
      </c>
    </row>
    <row r="961" spans="1:6" x14ac:dyDescent="0.2">
      <c r="A961" s="12">
        <v>44055</v>
      </c>
      <c r="B961" s="4" t="s">
        <v>21</v>
      </c>
      <c r="C961" s="5" t="s">
        <v>7</v>
      </c>
      <c r="D961" s="6">
        <v>4</v>
      </c>
      <c r="E961" s="7">
        <v>740000</v>
      </c>
      <c r="F961" s="7">
        <v>2962960</v>
      </c>
    </row>
    <row r="962" spans="1:6" x14ac:dyDescent="0.2">
      <c r="A962" s="12">
        <v>44055</v>
      </c>
      <c r="B962" s="4" t="s">
        <v>34</v>
      </c>
      <c r="C962" s="5" t="s">
        <v>7</v>
      </c>
      <c r="D962" s="6">
        <v>4</v>
      </c>
      <c r="E962" s="7">
        <v>293000</v>
      </c>
      <c r="F962" s="7">
        <v>1173172</v>
      </c>
    </row>
    <row r="963" spans="1:6" x14ac:dyDescent="0.2">
      <c r="A963" s="12">
        <v>44056</v>
      </c>
      <c r="B963" s="4" t="s">
        <v>34</v>
      </c>
      <c r="C963" s="5" t="s">
        <v>7</v>
      </c>
      <c r="D963" s="6">
        <v>1</v>
      </c>
      <c r="E963" s="7">
        <v>309999</v>
      </c>
      <c r="F963" s="7">
        <v>310309</v>
      </c>
    </row>
    <row r="964" spans="1:6" x14ac:dyDescent="0.2">
      <c r="A964" s="12">
        <v>44056</v>
      </c>
      <c r="B964" s="4" t="s">
        <v>29</v>
      </c>
      <c r="C964" s="5" t="s">
        <v>7</v>
      </c>
      <c r="D964" s="6">
        <v>1656</v>
      </c>
      <c r="E964" s="7">
        <v>6</v>
      </c>
      <c r="F964" s="7">
        <v>9986</v>
      </c>
    </row>
    <row r="965" spans="1:6" x14ac:dyDescent="0.2">
      <c r="A965" s="12">
        <v>44056</v>
      </c>
      <c r="B965" s="4" t="s">
        <v>29</v>
      </c>
      <c r="C965" s="5" t="s">
        <v>7</v>
      </c>
      <c r="D965" s="6">
        <v>57836</v>
      </c>
      <c r="E965" s="7">
        <v>6</v>
      </c>
      <c r="F965" s="7">
        <v>347363.01700000005</v>
      </c>
    </row>
    <row r="966" spans="1:6" x14ac:dyDescent="0.2">
      <c r="A966" s="12">
        <v>44056</v>
      </c>
      <c r="B966" s="4" t="s">
        <v>6</v>
      </c>
      <c r="C966" s="5" t="s">
        <v>32</v>
      </c>
      <c r="D966" s="6">
        <v>29997</v>
      </c>
      <c r="E966" s="7">
        <v>2100</v>
      </c>
      <c r="F966" s="7">
        <v>62300769.299999997</v>
      </c>
    </row>
    <row r="967" spans="1:6" x14ac:dyDescent="0.2">
      <c r="A967" s="12">
        <v>44056</v>
      </c>
      <c r="B967" s="4" t="s">
        <v>11</v>
      </c>
      <c r="C967" s="5" t="s">
        <v>32</v>
      </c>
      <c r="D967" s="6">
        <v>11</v>
      </c>
      <c r="E967" s="7">
        <v>82000</v>
      </c>
      <c r="F967" s="7">
        <v>892078</v>
      </c>
    </row>
    <row r="968" spans="1:6" x14ac:dyDescent="0.2">
      <c r="A968" s="12">
        <v>44056</v>
      </c>
      <c r="B968" s="4" t="s">
        <v>35</v>
      </c>
      <c r="C968" s="5" t="s">
        <v>7</v>
      </c>
      <c r="D968" s="6">
        <v>1</v>
      </c>
      <c r="E968" s="7">
        <v>45900</v>
      </c>
      <c r="F968" s="7">
        <v>45950</v>
      </c>
    </row>
    <row r="969" spans="1:6" x14ac:dyDescent="0.2">
      <c r="A969" s="12">
        <v>44056</v>
      </c>
      <c r="B969" s="4" t="s">
        <v>6</v>
      </c>
      <c r="C969" s="5" t="s">
        <v>32</v>
      </c>
      <c r="D969" s="6">
        <v>1000</v>
      </c>
      <c r="E969" s="7">
        <v>2100</v>
      </c>
      <c r="F969" s="7">
        <v>2076900</v>
      </c>
    </row>
    <row r="970" spans="1:6" x14ac:dyDescent="0.2">
      <c r="A970" s="12">
        <v>44056</v>
      </c>
      <c r="B970" s="4" t="s">
        <v>6</v>
      </c>
      <c r="C970" s="5" t="s">
        <v>32</v>
      </c>
      <c r="D970" s="6">
        <v>1300</v>
      </c>
      <c r="E970" s="7">
        <v>2100</v>
      </c>
      <c r="F970" s="7">
        <v>2699970</v>
      </c>
    </row>
    <row r="971" spans="1:6" x14ac:dyDescent="0.2">
      <c r="A971" s="12">
        <v>44056</v>
      </c>
      <c r="B971" s="4" t="s">
        <v>6</v>
      </c>
      <c r="C971" s="5" t="s">
        <v>32</v>
      </c>
      <c r="D971" s="6">
        <v>9</v>
      </c>
      <c r="E971" s="7">
        <v>2100</v>
      </c>
      <c r="F971" s="7">
        <v>18661</v>
      </c>
    </row>
    <row r="972" spans="1:6" x14ac:dyDescent="0.2">
      <c r="A972" s="12">
        <v>44056</v>
      </c>
      <c r="B972" s="4" t="s">
        <v>6</v>
      </c>
      <c r="C972" s="5" t="s">
        <v>32</v>
      </c>
      <c r="D972" s="6">
        <v>3218</v>
      </c>
      <c r="E972" s="7">
        <v>2100</v>
      </c>
      <c r="F972" s="7">
        <v>6683464.2000000002</v>
      </c>
    </row>
    <row r="973" spans="1:6" x14ac:dyDescent="0.2">
      <c r="A973" s="12">
        <v>44056</v>
      </c>
      <c r="B973" s="4" t="s">
        <v>6</v>
      </c>
      <c r="C973" s="5" t="s">
        <v>32</v>
      </c>
      <c r="D973" s="6">
        <v>24</v>
      </c>
      <c r="E973" s="7">
        <v>2100</v>
      </c>
      <c r="F973" s="7">
        <v>49845.599999999999</v>
      </c>
    </row>
    <row r="974" spans="1:6" x14ac:dyDescent="0.2">
      <c r="A974" s="12">
        <v>44056</v>
      </c>
      <c r="B974" s="4" t="s">
        <v>6</v>
      </c>
      <c r="C974" s="5" t="s">
        <v>32</v>
      </c>
      <c r="D974" s="6">
        <v>1000</v>
      </c>
      <c r="E974" s="7">
        <v>2100</v>
      </c>
      <c r="F974" s="7">
        <v>2076900</v>
      </c>
    </row>
    <row r="975" spans="1:6" x14ac:dyDescent="0.2">
      <c r="A975" s="12">
        <v>44056</v>
      </c>
      <c r="B975" s="4" t="s">
        <v>6</v>
      </c>
      <c r="C975" s="5" t="s">
        <v>32</v>
      </c>
      <c r="D975" s="6">
        <v>13452</v>
      </c>
      <c r="E975" s="7">
        <v>2100</v>
      </c>
      <c r="F975" s="7">
        <v>27938458.800000001</v>
      </c>
    </row>
    <row r="976" spans="1:6" x14ac:dyDescent="0.2">
      <c r="A976" s="12">
        <v>44056</v>
      </c>
      <c r="B976" s="4" t="s">
        <v>34</v>
      </c>
      <c r="C976" s="5" t="s">
        <v>7</v>
      </c>
      <c r="D976" s="6">
        <v>5</v>
      </c>
      <c r="E976" s="7">
        <v>290000</v>
      </c>
      <c r="F976" s="7">
        <v>1451450</v>
      </c>
    </row>
    <row r="977" spans="1:6" x14ac:dyDescent="0.2">
      <c r="A977" s="12">
        <v>44056</v>
      </c>
      <c r="B977" s="4" t="s">
        <v>6</v>
      </c>
      <c r="C977" s="5" t="s">
        <v>32</v>
      </c>
      <c r="D977" s="6">
        <v>100</v>
      </c>
      <c r="E977" s="7">
        <v>2200</v>
      </c>
      <c r="F977" s="7">
        <v>217580</v>
      </c>
    </row>
    <row r="978" spans="1:6" x14ac:dyDescent="0.2">
      <c r="A978" s="12">
        <v>44056</v>
      </c>
      <c r="B978" s="4" t="s">
        <v>29</v>
      </c>
      <c r="C978" s="5" t="s">
        <v>7</v>
      </c>
      <c r="D978" s="6">
        <v>18630</v>
      </c>
      <c r="E978" s="7">
        <v>6.34</v>
      </c>
      <c r="F978" s="7">
        <v>118232.32000000001</v>
      </c>
    </row>
    <row r="979" spans="1:6" x14ac:dyDescent="0.2">
      <c r="A979" s="12">
        <v>44056</v>
      </c>
      <c r="B979" s="4" t="s">
        <v>10</v>
      </c>
      <c r="C979" s="5" t="s">
        <v>7</v>
      </c>
      <c r="D979" s="6">
        <v>223000</v>
      </c>
      <c r="E979" s="7">
        <v>1.75</v>
      </c>
      <c r="F979" s="7">
        <v>390640.25099999999</v>
      </c>
    </row>
    <row r="980" spans="1:6" x14ac:dyDescent="0.2">
      <c r="A980" s="12">
        <v>44056</v>
      </c>
      <c r="B980" s="4" t="s">
        <v>10</v>
      </c>
      <c r="C980" s="5" t="s">
        <v>7</v>
      </c>
      <c r="D980" s="6">
        <v>792082</v>
      </c>
      <c r="E980" s="7">
        <v>1.75</v>
      </c>
      <c r="F980" s="7">
        <v>1387529.6435</v>
      </c>
    </row>
    <row r="981" spans="1:6" x14ac:dyDescent="0.2">
      <c r="A981" s="12">
        <v>44056</v>
      </c>
      <c r="B981" s="4" t="s">
        <v>34</v>
      </c>
      <c r="C981" s="5" t="s">
        <v>7</v>
      </c>
      <c r="D981" s="6">
        <v>1</v>
      </c>
      <c r="E981" s="7">
        <v>291900</v>
      </c>
      <c r="F981" s="7">
        <v>292191.90100000001</v>
      </c>
    </row>
    <row r="982" spans="1:6" x14ac:dyDescent="0.2">
      <c r="A982" s="12">
        <v>44057</v>
      </c>
      <c r="B982" s="4" t="s">
        <v>10</v>
      </c>
      <c r="C982" s="5" t="s">
        <v>7</v>
      </c>
      <c r="D982" s="6">
        <v>43000</v>
      </c>
      <c r="E982" s="7">
        <v>1.89</v>
      </c>
      <c r="F982" s="7">
        <v>81351.270999999993</v>
      </c>
    </row>
    <row r="983" spans="1:6" x14ac:dyDescent="0.2">
      <c r="A983" s="12">
        <v>44057</v>
      </c>
      <c r="B983" s="4" t="s">
        <v>34</v>
      </c>
      <c r="C983" s="5" t="s">
        <v>7</v>
      </c>
      <c r="D983" s="6">
        <v>2</v>
      </c>
      <c r="E983" s="7">
        <v>291000</v>
      </c>
      <c r="F983" s="7">
        <v>582582.00100000005</v>
      </c>
    </row>
    <row r="984" spans="1:6" x14ac:dyDescent="0.2">
      <c r="A984" s="12">
        <v>44057</v>
      </c>
      <c r="B984" s="4" t="s">
        <v>34</v>
      </c>
      <c r="C984" s="5" t="s">
        <v>7</v>
      </c>
      <c r="D984" s="6">
        <v>4</v>
      </c>
      <c r="E984" s="7">
        <v>291900</v>
      </c>
      <c r="F984" s="7">
        <v>1168767.6000000001</v>
      </c>
    </row>
    <row r="985" spans="1:6" x14ac:dyDescent="0.2">
      <c r="A985" s="12">
        <v>44057</v>
      </c>
      <c r="B985" s="4" t="s">
        <v>8</v>
      </c>
      <c r="C985" s="5" t="s">
        <v>7</v>
      </c>
      <c r="D985" s="6">
        <v>10</v>
      </c>
      <c r="E985" s="7">
        <v>88000</v>
      </c>
      <c r="F985" s="7">
        <v>880880.00100000005</v>
      </c>
    </row>
    <row r="986" spans="1:6" x14ac:dyDescent="0.2">
      <c r="A986" s="12">
        <v>44057</v>
      </c>
      <c r="B986" s="4" t="s">
        <v>18</v>
      </c>
      <c r="C986" s="5" t="s">
        <v>7</v>
      </c>
      <c r="D986" s="6">
        <v>208</v>
      </c>
      <c r="E986" s="7">
        <v>11500</v>
      </c>
      <c r="F986" s="7">
        <v>2394392</v>
      </c>
    </row>
    <row r="987" spans="1:6" x14ac:dyDescent="0.2">
      <c r="A987" s="12">
        <v>44057</v>
      </c>
      <c r="B987" s="4" t="s">
        <v>29</v>
      </c>
      <c r="C987" s="5" t="s">
        <v>7</v>
      </c>
      <c r="D987" s="6">
        <v>400000</v>
      </c>
      <c r="E987" s="7">
        <v>6.84</v>
      </c>
      <c r="F987" s="7">
        <v>2738736</v>
      </c>
    </row>
    <row r="988" spans="1:6" x14ac:dyDescent="0.2">
      <c r="A988" s="12">
        <v>44057</v>
      </c>
      <c r="B988" s="4" t="s">
        <v>29</v>
      </c>
      <c r="C988" s="5" t="s">
        <v>7</v>
      </c>
      <c r="D988" s="6">
        <v>139664</v>
      </c>
      <c r="E988" s="7">
        <v>6.85</v>
      </c>
      <c r="F988" s="7">
        <v>957655.09939999995</v>
      </c>
    </row>
    <row r="989" spans="1:6" x14ac:dyDescent="0.2">
      <c r="A989" s="12">
        <v>44057</v>
      </c>
      <c r="B989" s="4" t="s">
        <v>29</v>
      </c>
      <c r="C989" s="5" t="s">
        <v>7</v>
      </c>
      <c r="D989" s="6">
        <v>500000</v>
      </c>
      <c r="E989" s="7">
        <v>6.93</v>
      </c>
      <c r="F989" s="7">
        <v>3468465</v>
      </c>
    </row>
    <row r="990" spans="1:6" x14ac:dyDescent="0.2">
      <c r="A990" s="12">
        <v>44057</v>
      </c>
      <c r="B990" s="4" t="s">
        <v>29</v>
      </c>
      <c r="C990" s="5" t="s">
        <v>7</v>
      </c>
      <c r="D990" s="6">
        <v>199000</v>
      </c>
      <c r="E990" s="7">
        <v>6.97</v>
      </c>
      <c r="F990" s="7">
        <v>1388417.03</v>
      </c>
    </row>
    <row r="991" spans="1:6" x14ac:dyDescent="0.2">
      <c r="A991" s="12">
        <v>44057</v>
      </c>
      <c r="B991" s="4" t="s">
        <v>29</v>
      </c>
      <c r="C991" s="5" t="s">
        <v>7</v>
      </c>
      <c r="D991" s="6">
        <v>1000</v>
      </c>
      <c r="E991" s="7">
        <v>6.97</v>
      </c>
      <c r="F991" s="7">
        <v>7020</v>
      </c>
    </row>
    <row r="992" spans="1:6" x14ac:dyDescent="0.2">
      <c r="A992" s="12">
        <v>44057</v>
      </c>
      <c r="B992" s="4" t="s">
        <v>21</v>
      </c>
      <c r="C992" s="5" t="s">
        <v>7</v>
      </c>
      <c r="D992" s="6">
        <v>5</v>
      </c>
      <c r="E992" s="7">
        <v>745000</v>
      </c>
      <c r="F992" s="7">
        <v>3728725</v>
      </c>
    </row>
    <row r="993" spans="1:6" x14ac:dyDescent="0.2">
      <c r="A993" s="12">
        <v>44057</v>
      </c>
      <c r="B993" s="4" t="s">
        <v>12</v>
      </c>
      <c r="C993" s="5" t="s">
        <v>7</v>
      </c>
      <c r="D993" s="6">
        <v>6</v>
      </c>
      <c r="E993" s="7">
        <v>80</v>
      </c>
      <c r="F993" s="7">
        <v>530</v>
      </c>
    </row>
    <row r="994" spans="1:6" x14ac:dyDescent="0.2">
      <c r="A994" s="12">
        <v>44057</v>
      </c>
      <c r="B994" s="4" t="s">
        <v>10</v>
      </c>
      <c r="C994" s="5" t="s">
        <v>32</v>
      </c>
      <c r="D994" s="6">
        <v>1001</v>
      </c>
      <c r="E994" s="7">
        <v>2.12</v>
      </c>
      <c r="F994" s="7">
        <v>2050.8987999999999</v>
      </c>
    </row>
    <row r="995" spans="1:6" x14ac:dyDescent="0.2">
      <c r="A995" s="12">
        <v>44057</v>
      </c>
      <c r="B995" s="4" t="s">
        <v>29</v>
      </c>
      <c r="C995" s="5" t="s">
        <v>7</v>
      </c>
      <c r="D995" s="6">
        <v>500000</v>
      </c>
      <c r="E995" s="7">
        <v>7.55</v>
      </c>
      <c r="F995" s="7">
        <v>3778775</v>
      </c>
    </row>
    <row r="996" spans="1:6" x14ac:dyDescent="0.2">
      <c r="A996" s="12">
        <v>44057</v>
      </c>
      <c r="B996" s="4" t="s">
        <v>18</v>
      </c>
      <c r="C996" s="5" t="s">
        <v>7</v>
      </c>
      <c r="D996" s="6">
        <v>200</v>
      </c>
      <c r="E996" s="7">
        <v>11000</v>
      </c>
      <c r="F996" s="7">
        <v>2202200</v>
      </c>
    </row>
    <row r="997" spans="1:6" x14ac:dyDescent="0.2">
      <c r="A997" s="12">
        <v>44057</v>
      </c>
      <c r="B997" s="4" t="s">
        <v>10</v>
      </c>
      <c r="C997" s="5" t="s">
        <v>32</v>
      </c>
      <c r="D997" s="6">
        <v>4998999</v>
      </c>
      <c r="E997" s="7">
        <v>2.12</v>
      </c>
      <c r="F997" s="7">
        <v>10481301.223320002</v>
      </c>
    </row>
    <row r="998" spans="1:6" x14ac:dyDescent="0.2">
      <c r="A998" s="12">
        <v>44060</v>
      </c>
      <c r="B998" s="4" t="s">
        <v>34</v>
      </c>
      <c r="C998" s="5" t="s">
        <v>7</v>
      </c>
      <c r="D998" s="6">
        <v>10</v>
      </c>
      <c r="E998" s="7">
        <v>348998</v>
      </c>
      <c r="F998" s="7">
        <v>3493469.98</v>
      </c>
    </row>
    <row r="999" spans="1:6" x14ac:dyDescent="0.2">
      <c r="A999" s="12">
        <v>44060</v>
      </c>
      <c r="B999" s="4" t="s">
        <v>8</v>
      </c>
      <c r="C999" s="5" t="s">
        <v>7</v>
      </c>
      <c r="D999" s="6">
        <v>50</v>
      </c>
      <c r="E999" s="7">
        <v>92500</v>
      </c>
      <c r="F999" s="7">
        <v>4629625</v>
      </c>
    </row>
    <row r="1000" spans="1:6" x14ac:dyDescent="0.2">
      <c r="A1000" s="12">
        <v>44060</v>
      </c>
      <c r="B1000" s="4" t="s">
        <v>29</v>
      </c>
      <c r="C1000" s="5" t="s">
        <v>7</v>
      </c>
      <c r="D1000" s="6">
        <v>247130</v>
      </c>
      <c r="E1000" s="7">
        <v>8.02</v>
      </c>
      <c r="F1000" s="7">
        <v>1983964.5825999998</v>
      </c>
    </row>
    <row r="1001" spans="1:6" x14ac:dyDescent="0.2">
      <c r="A1001" s="12">
        <v>44060</v>
      </c>
      <c r="B1001" s="4" t="s">
        <v>29</v>
      </c>
      <c r="C1001" s="5" t="s">
        <v>7</v>
      </c>
      <c r="D1001" s="6">
        <v>270000</v>
      </c>
      <c r="E1001" s="7">
        <v>8.02</v>
      </c>
      <c r="F1001" s="7">
        <v>2167565.4</v>
      </c>
    </row>
    <row r="1002" spans="1:6" x14ac:dyDescent="0.2">
      <c r="A1002" s="12">
        <v>44060</v>
      </c>
      <c r="B1002" s="4" t="s">
        <v>21</v>
      </c>
      <c r="C1002" s="5" t="s">
        <v>7</v>
      </c>
      <c r="D1002" s="6">
        <v>1</v>
      </c>
      <c r="E1002" s="7">
        <v>770000</v>
      </c>
      <c r="F1002" s="7">
        <v>770770.00100000005</v>
      </c>
    </row>
    <row r="1003" spans="1:6" x14ac:dyDescent="0.2">
      <c r="A1003" s="12">
        <v>44060</v>
      </c>
      <c r="B1003" s="4" t="s">
        <v>18</v>
      </c>
      <c r="C1003" s="5" t="s">
        <v>7</v>
      </c>
      <c r="D1003" s="6">
        <v>100</v>
      </c>
      <c r="E1003" s="7">
        <v>11250</v>
      </c>
      <c r="F1003" s="7">
        <v>1126125</v>
      </c>
    </row>
    <row r="1004" spans="1:6" x14ac:dyDescent="0.2">
      <c r="A1004" s="12">
        <v>44060</v>
      </c>
      <c r="B1004" s="4" t="s">
        <v>10</v>
      </c>
      <c r="C1004" s="5" t="s">
        <v>7</v>
      </c>
      <c r="D1004" s="6">
        <v>1000000</v>
      </c>
      <c r="E1004" s="7">
        <v>2.16</v>
      </c>
      <c r="F1004" s="7">
        <v>2162160</v>
      </c>
    </row>
    <row r="1005" spans="1:6" x14ac:dyDescent="0.2">
      <c r="A1005" s="12">
        <v>44060</v>
      </c>
      <c r="B1005" s="4" t="s">
        <v>29</v>
      </c>
      <c r="C1005" s="5" t="s">
        <v>7</v>
      </c>
      <c r="D1005" s="6">
        <v>400000</v>
      </c>
      <c r="E1005" s="7">
        <v>8</v>
      </c>
      <c r="F1005" s="7">
        <v>3203200</v>
      </c>
    </row>
    <row r="1006" spans="1:6" x14ac:dyDescent="0.2">
      <c r="A1006" s="12">
        <v>44060</v>
      </c>
      <c r="B1006" s="4" t="s">
        <v>29</v>
      </c>
      <c r="C1006" s="5" t="s">
        <v>7</v>
      </c>
      <c r="D1006" s="6">
        <v>300000</v>
      </c>
      <c r="E1006" s="7">
        <v>8</v>
      </c>
      <c r="F1006" s="7">
        <v>2402400</v>
      </c>
    </row>
    <row r="1007" spans="1:6" x14ac:dyDescent="0.2">
      <c r="A1007" s="12">
        <v>44060</v>
      </c>
      <c r="B1007" s="4" t="s">
        <v>29</v>
      </c>
      <c r="C1007" s="5" t="s">
        <v>7</v>
      </c>
      <c r="D1007" s="6">
        <v>500000</v>
      </c>
      <c r="E1007" s="7">
        <v>8</v>
      </c>
      <c r="F1007" s="7">
        <v>4004000</v>
      </c>
    </row>
    <row r="1008" spans="1:6" x14ac:dyDescent="0.2">
      <c r="A1008" s="12">
        <v>44060</v>
      </c>
      <c r="B1008" s="4" t="s">
        <v>18</v>
      </c>
      <c r="C1008" s="5" t="s">
        <v>7</v>
      </c>
      <c r="D1008" s="6">
        <v>730</v>
      </c>
      <c r="E1008" s="7">
        <v>10500</v>
      </c>
      <c r="F1008" s="7">
        <v>7672665</v>
      </c>
    </row>
    <row r="1009" spans="1:6" x14ac:dyDescent="0.2">
      <c r="A1009" s="12">
        <v>44060</v>
      </c>
      <c r="B1009" s="4" t="s">
        <v>34</v>
      </c>
      <c r="C1009" s="5" t="s">
        <v>7</v>
      </c>
      <c r="D1009" s="6">
        <v>9</v>
      </c>
      <c r="E1009" s="7">
        <v>348999</v>
      </c>
      <c r="F1009" s="7">
        <v>3144131.9909999995</v>
      </c>
    </row>
    <row r="1010" spans="1:6" x14ac:dyDescent="0.2">
      <c r="A1010" s="12">
        <v>44060</v>
      </c>
      <c r="B1010" s="4" t="s">
        <v>11</v>
      </c>
      <c r="C1010" s="5" t="s">
        <v>7</v>
      </c>
      <c r="D1010" s="6">
        <v>500</v>
      </c>
      <c r="E1010" s="7">
        <v>83000</v>
      </c>
      <c r="F1010" s="7">
        <v>41541500</v>
      </c>
    </row>
    <row r="1011" spans="1:6" x14ac:dyDescent="0.2">
      <c r="A1011" s="12">
        <v>44060</v>
      </c>
      <c r="B1011" s="4" t="s">
        <v>6</v>
      </c>
      <c r="C1011" s="5" t="s">
        <v>32</v>
      </c>
      <c r="D1011" s="6">
        <v>352</v>
      </c>
      <c r="E1011" s="7">
        <v>2850</v>
      </c>
      <c r="F1011" s="7">
        <v>992164.8</v>
      </c>
    </row>
    <row r="1012" spans="1:6" x14ac:dyDescent="0.2">
      <c r="A1012" s="12">
        <v>44060</v>
      </c>
      <c r="B1012" s="4" t="s">
        <v>25</v>
      </c>
      <c r="C1012" s="5" t="s">
        <v>7</v>
      </c>
      <c r="D1012" s="6">
        <v>4</v>
      </c>
      <c r="E1012" s="7">
        <v>9900</v>
      </c>
      <c r="F1012" s="7">
        <v>39650</v>
      </c>
    </row>
    <row r="1013" spans="1:6" x14ac:dyDescent="0.2">
      <c r="A1013" s="12">
        <v>44060</v>
      </c>
      <c r="B1013" s="4" t="s">
        <v>20</v>
      </c>
      <c r="C1013" s="5" t="s">
        <v>7</v>
      </c>
      <c r="D1013" s="6">
        <v>2</v>
      </c>
      <c r="E1013" s="7">
        <v>35000</v>
      </c>
      <c r="F1013" s="7">
        <v>70070.001000000004</v>
      </c>
    </row>
    <row r="1014" spans="1:6" x14ac:dyDescent="0.2">
      <c r="A1014" s="12">
        <v>44060</v>
      </c>
      <c r="B1014" s="4" t="s">
        <v>19</v>
      </c>
      <c r="C1014" s="5" t="s">
        <v>7</v>
      </c>
      <c r="D1014" s="6">
        <v>2</v>
      </c>
      <c r="E1014" s="7">
        <v>3550</v>
      </c>
      <c r="F1014" s="7">
        <v>7150</v>
      </c>
    </row>
    <row r="1015" spans="1:6" x14ac:dyDescent="0.2">
      <c r="A1015" s="12">
        <v>44060</v>
      </c>
      <c r="B1015" s="4" t="s">
        <v>16</v>
      </c>
      <c r="C1015" s="5" t="s">
        <v>7</v>
      </c>
      <c r="D1015" s="6">
        <v>2</v>
      </c>
      <c r="E1015" s="7">
        <v>133500</v>
      </c>
      <c r="F1015" s="7">
        <v>267267.00099999999</v>
      </c>
    </row>
    <row r="1016" spans="1:6" x14ac:dyDescent="0.2">
      <c r="A1016" s="12">
        <v>44060</v>
      </c>
      <c r="B1016" s="4" t="s">
        <v>26</v>
      </c>
      <c r="C1016" s="5" t="s">
        <v>7</v>
      </c>
      <c r="D1016" s="6">
        <v>2</v>
      </c>
      <c r="E1016" s="7">
        <v>141000</v>
      </c>
      <c r="F1016" s="7">
        <v>282282.00099999999</v>
      </c>
    </row>
    <row r="1017" spans="1:6" x14ac:dyDescent="0.2">
      <c r="A1017" s="12">
        <v>44060</v>
      </c>
      <c r="B1017" s="4" t="s">
        <v>23</v>
      </c>
      <c r="C1017" s="5" t="s">
        <v>7</v>
      </c>
      <c r="D1017" s="6">
        <v>2</v>
      </c>
      <c r="E1017" s="7">
        <v>20159.990000000002</v>
      </c>
      <c r="F1017" s="7">
        <v>40369.980000000003</v>
      </c>
    </row>
    <row r="1018" spans="1:6" x14ac:dyDescent="0.2">
      <c r="A1018" s="12">
        <v>44060</v>
      </c>
      <c r="B1018" s="4" t="s">
        <v>22</v>
      </c>
      <c r="C1018" s="5" t="s">
        <v>7</v>
      </c>
      <c r="D1018" s="6">
        <v>1</v>
      </c>
      <c r="E1018" s="7">
        <v>3500</v>
      </c>
      <c r="F1018" s="7">
        <v>3550</v>
      </c>
    </row>
    <row r="1019" spans="1:6" x14ac:dyDescent="0.2">
      <c r="A1019" s="12">
        <v>44060</v>
      </c>
      <c r="B1019" s="4" t="s">
        <v>30</v>
      </c>
      <c r="C1019" s="5" t="s">
        <v>7</v>
      </c>
      <c r="D1019" s="6">
        <v>1</v>
      </c>
      <c r="E1019" s="7">
        <v>99999.99</v>
      </c>
      <c r="F1019" s="7">
        <v>100099.99099000002</v>
      </c>
    </row>
    <row r="1020" spans="1:6" x14ac:dyDescent="0.2">
      <c r="A1020" s="12">
        <v>44060</v>
      </c>
      <c r="B1020" s="4" t="s">
        <v>11</v>
      </c>
      <c r="C1020" s="5" t="s">
        <v>7</v>
      </c>
      <c r="D1020" s="6">
        <v>460</v>
      </c>
      <c r="E1020" s="7">
        <v>83000</v>
      </c>
      <c r="F1020" s="7">
        <v>38218180</v>
      </c>
    </row>
    <row r="1021" spans="1:6" x14ac:dyDescent="0.2">
      <c r="A1021" s="12">
        <v>44060</v>
      </c>
      <c r="B1021" s="4" t="s">
        <v>35</v>
      </c>
      <c r="C1021" s="5" t="s">
        <v>32</v>
      </c>
      <c r="D1021" s="6">
        <v>1</v>
      </c>
      <c r="E1021" s="7">
        <v>40000</v>
      </c>
      <c r="F1021" s="7">
        <v>39550</v>
      </c>
    </row>
    <row r="1022" spans="1:6" x14ac:dyDescent="0.2">
      <c r="A1022" s="12">
        <v>44060</v>
      </c>
      <c r="B1022" s="4" t="s">
        <v>6</v>
      </c>
      <c r="C1022" s="5" t="s">
        <v>32</v>
      </c>
      <c r="D1022" s="6">
        <v>1164</v>
      </c>
      <c r="E1022" s="7">
        <v>2850</v>
      </c>
      <c r="F1022" s="7">
        <v>3280908.6</v>
      </c>
    </row>
    <row r="1023" spans="1:6" x14ac:dyDescent="0.2">
      <c r="A1023" s="12">
        <v>44061</v>
      </c>
      <c r="B1023" s="4" t="s">
        <v>10</v>
      </c>
      <c r="C1023" s="5" t="s">
        <v>32</v>
      </c>
      <c r="D1023" s="6">
        <v>1000000</v>
      </c>
      <c r="E1023" s="7">
        <v>2.2799999999999998</v>
      </c>
      <c r="F1023" s="7">
        <v>2254920</v>
      </c>
    </row>
    <row r="1024" spans="1:6" x14ac:dyDescent="0.2">
      <c r="A1024" s="12">
        <v>44061</v>
      </c>
      <c r="B1024" s="4" t="s">
        <v>10</v>
      </c>
      <c r="C1024" s="5" t="s">
        <v>32</v>
      </c>
      <c r="D1024" s="6">
        <v>22300</v>
      </c>
      <c r="E1024" s="7">
        <v>2.2799999999999998</v>
      </c>
      <c r="F1024" s="7">
        <v>50284.715999999993</v>
      </c>
    </row>
    <row r="1025" spans="1:6" x14ac:dyDescent="0.2">
      <c r="A1025" s="12">
        <v>44061</v>
      </c>
      <c r="B1025" s="4" t="s">
        <v>10</v>
      </c>
      <c r="C1025" s="5" t="s">
        <v>32</v>
      </c>
      <c r="D1025" s="6">
        <v>30990</v>
      </c>
      <c r="E1025" s="7">
        <v>2.2799999999999998</v>
      </c>
      <c r="F1025" s="7">
        <v>69879.970799999996</v>
      </c>
    </row>
    <row r="1026" spans="1:6" x14ac:dyDescent="0.2">
      <c r="A1026" s="12">
        <v>44061</v>
      </c>
      <c r="B1026" s="4" t="s">
        <v>10</v>
      </c>
      <c r="C1026" s="5" t="s">
        <v>32</v>
      </c>
      <c r="D1026" s="6">
        <v>1000</v>
      </c>
      <c r="E1026" s="7">
        <v>2.2799999999999998</v>
      </c>
      <c r="F1026" s="7">
        <v>2207.1999999999998</v>
      </c>
    </row>
    <row r="1027" spans="1:6" x14ac:dyDescent="0.2">
      <c r="A1027" s="12">
        <v>44061</v>
      </c>
      <c r="B1027" s="4" t="s">
        <v>10</v>
      </c>
      <c r="C1027" s="5" t="s">
        <v>32</v>
      </c>
      <c r="D1027" s="6">
        <v>400250</v>
      </c>
      <c r="E1027" s="7">
        <v>2.2799999999999998</v>
      </c>
      <c r="F1027" s="7">
        <v>902531.73</v>
      </c>
    </row>
    <row r="1028" spans="1:6" x14ac:dyDescent="0.2">
      <c r="A1028" s="12">
        <v>44061</v>
      </c>
      <c r="B1028" s="4" t="s">
        <v>9</v>
      </c>
      <c r="C1028" s="5" t="s">
        <v>7</v>
      </c>
      <c r="D1028" s="6">
        <v>1000</v>
      </c>
      <c r="E1028" s="7">
        <v>68000</v>
      </c>
      <c r="F1028" s="7">
        <v>68068000</v>
      </c>
    </row>
    <row r="1029" spans="1:6" x14ac:dyDescent="0.2">
      <c r="A1029" s="12">
        <v>44061</v>
      </c>
      <c r="B1029" s="4" t="s">
        <v>10</v>
      </c>
      <c r="C1029" s="5" t="s">
        <v>32</v>
      </c>
      <c r="D1029" s="6">
        <v>251248</v>
      </c>
      <c r="E1029" s="7">
        <v>2.2799999999999998</v>
      </c>
      <c r="F1029" s="7">
        <v>566544.14015999995</v>
      </c>
    </row>
    <row r="1030" spans="1:6" x14ac:dyDescent="0.2">
      <c r="A1030" s="12">
        <v>44061</v>
      </c>
      <c r="B1030" s="4" t="s">
        <v>10</v>
      </c>
      <c r="C1030" s="5" t="s">
        <v>32</v>
      </c>
      <c r="D1030" s="6">
        <v>3294212</v>
      </c>
      <c r="E1030" s="7">
        <v>2.2799999999999998</v>
      </c>
      <c r="F1030" s="7">
        <v>7428184.5230399994</v>
      </c>
    </row>
    <row r="1031" spans="1:6" x14ac:dyDescent="0.2">
      <c r="A1031" s="12">
        <v>44061</v>
      </c>
      <c r="B1031" s="4" t="s">
        <v>21</v>
      </c>
      <c r="C1031" s="5" t="s">
        <v>7</v>
      </c>
      <c r="D1031" s="6">
        <v>2</v>
      </c>
      <c r="E1031" s="7">
        <v>770000</v>
      </c>
      <c r="F1031" s="7">
        <v>1541540</v>
      </c>
    </row>
    <row r="1032" spans="1:6" x14ac:dyDescent="0.2">
      <c r="A1032" s="12">
        <v>44062</v>
      </c>
      <c r="B1032" s="4" t="s">
        <v>18</v>
      </c>
      <c r="C1032" s="5" t="s">
        <v>7</v>
      </c>
      <c r="D1032" s="6">
        <v>100</v>
      </c>
      <c r="E1032" s="7">
        <v>11400</v>
      </c>
      <c r="F1032" s="7">
        <v>1141140</v>
      </c>
    </row>
    <row r="1033" spans="1:6" x14ac:dyDescent="0.2">
      <c r="A1033" s="12">
        <v>44062</v>
      </c>
      <c r="B1033" s="4" t="s">
        <v>29</v>
      </c>
      <c r="C1033" s="5" t="s">
        <v>7</v>
      </c>
      <c r="D1033" s="6">
        <v>900000</v>
      </c>
      <c r="E1033" s="7">
        <v>9.69</v>
      </c>
      <c r="F1033" s="7">
        <v>8729721</v>
      </c>
    </row>
    <row r="1034" spans="1:6" x14ac:dyDescent="0.2">
      <c r="A1034" s="12">
        <v>44062</v>
      </c>
      <c r="B1034" s="4" t="s">
        <v>14</v>
      </c>
      <c r="C1034" s="5" t="s">
        <v>7</v>
      </c>
      <c r="D1034" s="6">
        <v>2</v>
      </c>
      <c r="E1034" s="7">
        <v>117000</v>
      </c>
      <c r="F1034" s="7">
        <v>234234.00099999999</v>
      </c>
    </row>
    <row r="1035" spans="1:6" x14ac:dyDescent="0.2">
      <c r="A1035" s="12">
        <v>44062</v>
      </c>
      <c r="B1035" s="4" t="s">
        <v>31</v>
      </c>
      <c r="C1035" s="5" t="s">
        <v>7</v>
      </c>
      <c r="D1035" s="6">
        <v>1</v>
      </c>
      <c r="E1035" s="7">
        <v>200000</v>
      </c>
      <c r="F1035" s="7">
        <v>200200.00099999999</v>
      </c>
    </row>
    <row r="1036" spans="1:6" x14ac:dyDescent="0.2">
      <c r="A1036" s="12">
        <v>44062</v>
      </c>
      <c r="B1036" s="4" t="s">
        <v>34</v>
      </c>
      <c r="C1036" s="5" t="s">
        <v>7</v>
      </c>
      <c r="D1036" s="6">
        <v>1</v>
      </c>
      <c r="E1036" s="7">
        <v>324999</v>
      </c>
      <c r="F1036" s="7">
        <v>325324</v>
      </c>
    </row>
    <row r="1037" spans="1:6" x14ac:dyDescent="0.2">
      <c r="A1037" s="12">
        <v>44062</v>
      </c>
      <c r="B1037" s="4" t="s">
        <v>30</v>
      </c>
      <c r="C1037" s="5" t="s">
        <v>7</v>
      </c>
      <c r="D1037" s="6">
        <v>1</v>
      </c>
      <c r="E1037" s="7">
        <v>90000</v>
      </c>
      <c r="F1037" s="7">
        <v>90090.000999999989</v>
      </c>
    </row>
    <row r="1038" spans="1:6" x14ac:dyDescent="0.2">
      <c r="A1038" s="12">
        <v>44062</v>
      </c>
      <c r="B1038" s="4" t="s">
        <v>17</v>
      </c>
      <c r="C1038" s="5" t="s">
        <v>7</v>
      </c>
      <c r="D1038" s="6">
        <v>1</v>
      </c>
      <c r="E1038" s="7">
        <v>100000</v>
      </c>
      <c r="F1038" s="7">
        <v>100100.00099999999</v>
      </c>
    </row>
    <row r="1039" spans="1:6" x14ac:dyDescent="0.2">
      <c r="A1039" s="12">
        <v>44062</v>
      </c>
      <c r="B1039" s="4" t="s">
        <v>16</v>
      </c>
      <c r="C1039" s="5" t="s">
        <v>7</v>
      </c>
      <c r="D1039" s="6">
        <v>1</v>
      </c>
      <c r="E1039" s="7">
        <v>133500</v>
      </c>
      <c r="F1039" s="7">
        <v>133633.50099999999</v>
      </c>
    </row>
    <row r="1040" spans="1:6" x14ac:dyDescent="0.2">
      <c r="A1040" s="12">
        <v>44062</v>
      </c>
      <c r="B1040" s="4" t="s">
        <v>20</v>
      </c>
      <c r="C1040" s="5" t="s">
        <v>7</v>
      </c>
      <c r="D1040" s="6">
        <v>1</v>
      </c>
      <c r="E1040" s="7">
        <v>38500</v>
      </c>
      <c r="F1040" s="7">
        <v>38550</v>
      </c>
    </row>
    <row r="1041" spans="1:6" x14ac:dyDescent="0.2">
      <c r="A1041" s="12">
        <v>44062</v>
      </c>
      <c r="B1041" s="4" t="s">
        <v>15</v>
      </c>
      <c r="C1041" s="5" t="s">
        <v>7</v>
      </c>
      <c r="D1041" s="6">
        <v>1</v>
      </c>
      <c r="E1041" s="7">
        <v>734.98</v>
      </c>
      <c r="F1041" s="7">
        <v>784.98</v>
      </c>
    </row>
    <row r="1042" spans="1:6" x14ac:dyDescent="0.2">
      <c r="A1042" s="12">
        <v>44062</v>
      </c>
      <c r="B1042" s="4" t="s">
        <v>34</v>
      </c>
      <c r="C1042" s="5" t="s">
        <v>7</v>
      </c>
      <c r="D1042" s="6">
        <v>5</v>
      </c>
      <c r="E1042" s="7">
        <v>300000</v>
      </c>
      <c r="F1042" s="7">
        <v>1501500</v>
      </c>
    </row>
    <row r="1043" spans="1:6" x14ac:dyDescent="0.2">
      <c r="A1043" s="12">
        <v>44062</v>
      </c>
      <c r="B1043" s="4" t="s">
        <v>13</v>
      </c>
      <c r="C1043" s="5" t="s">
        <v>7</v>
      </c>
      <c r="D1043" s="6">
        <v>1</v>
      </c>
      <c r="E1043" s="7">
        <v>1396800</v>
      </c>
      <c r="F1043" s="7">
        <v>1398196.8</v>
      </c>
    </row>
    <row r="1044" spans="1:6" x14ac:dyDescent="0.2">
      <c r="A1044" s="12">
        <v>44062</v>
      </c>
      <c r="B1044" s="4" t="s">
        <v>18</v>
      </c>
      <c r="C1044" s="5" t="s">
        <v>7</v>
      </c>
      <c r="D1044" s="6">
        <v>400</v>
      </c>
      <c r="E1044" s="7">
        <v>11400</v>
      </c>
      <c r="F1044" s="7">
        <v>4564560</v>
      </c>
    </row>
    <row r="1045" spans="1:6" x14ac:dyDescent="0.2">
      <c r="A1045" s="12">
        <v>44062</v>
      </c>
      <c r="B1045" s="4" t="s">
        <v>34</v>
      </c>
      <c r="C1045" s="5" t="s">
        <v>7</v>
      </c>
      <c r="D1045" s="6">
        <v>9</v>
      </c>
      <c r="E1045" s="7">
        <v>314999</v>
      </c>
      <c r="F1045" s="7">
        <v>2837825.9909999995</v>
      </c>
    </row>
    <row r="1046" spans="1:6" x14ac:dyDescent="0.2">
      <c r="A1046" s="12">
        <v>44062</v>
      </c>
      <c r="B1046" s="4" t="s">
        <v>10</v>
      </c>
      <c r="C1046" s="5" t="s">
        <v>7</v>
      </c>
      <c r="D1046" s="6">
        <v>1000000</v>
      </c>
      <c r="E1046" s="7">
        <v>2.2799999999999998</v>
      </c>
      <c r="F1046" s="7">
        <v>2282280</v>
      </c>
    </row>
    <row r="1047" spans="1:6" x14ac:dyDescent="0.2">
      <c r="A1047" s="12">
        <v>44062</v>
      </c>
      <c r="B1047" s="4" t="s">
        <v>12</v>
      </c>
      <c r="C1047" s="5" t="s">
        <v>7</v>
      </c>
      <c r="D1047" s="6">
        <v>36190</v>
      </c>
      <c r="E1047" s="7">
        <v>95</v>
      </c>
      <c r="F1047" s="7">
        <v>3441488.05</v>
      </c>
    </row>
    <row r="1048" spans="1:6" x14ac:dyDescent="0.2">
      <c r="A1048" s="12">
        <v>44062</v>
      </c>
      <c r="B1048" s="4" t="s">
        <v>9</v>
      </c>
      <c r="C1048" s="5" t="s">
        <v>7</v>
      </c>
      <c r="D1048" s="6">
        <v>500</v>
      </c>
      <c r="E1048" s="7">
        <v>68500</v>
      </c>
      <c r="F1048" s="7">
        <v>34284250</v>
      </c>
    </row>
    <row r="1049" spans="1:6" x14ac:dyDescent="0.2">
      <c r="A1049" s="12">
        <v>44062</v>
      </c>
      <c r="B1049" s="4" t="s">
        <v>21</v>
      </c>
      <c r="C1049" s="5" t="s">
        <v>7</v>
      </c>
      <c r="D1049" s="6">
        <v>1</v>
      </c>
      <c r="E1049" s="7">
        <v>760000</v>
      </c>
      <c r="F1049" s="7">
        <v>760760.00100000005</v>
      </c>
    </row>
    <row r="1050" spans="1:6" x14ac:dyDescent="0.2">
      <c r="A1050" s="12">
        <v>44062</v>
      </c>
      <c r="B1050" s="4" t="s">
        <v>13</v>
      </c>
      <c r="C1050" s="5" t="s">
        <v>7</v>
      </c>
      <c r="D1050" s="6">
        <v>1</v>
      </c>
      <c r="E1050" s="7">
        <v>2011000</v>
      </c>
      <c r="F1050" s="7">
        <v>2013011</v>
      </c>
    </row>
    <row r="1051" spans="1:6" x14ac:dyDescent="0.2">
      <c r="A1051" s="12">
        <v>44062</v>
      </c>
      <c r="B1051" s="4" t="s">
        <v>35</v>
      </c>
      <c r="C1051" s="5" t="s">
        <v>32</v>
      </c>
      <c r="D1051" s="6">
        <v>1</v>
      </c>
      <c r="E1051" s="7">
        <v>40000.01</v>
      </c>
      <c r="F1051" s="7">
        <v>39550.009900000005</v>
      </c>
    </row>
    <row r="1052" spans="1:6" x14ac:dyDescent="0.2">
      <c r="A1052" s="12">
        <v>44062</v>
      </c>
      <c r="B1052" s="4" t="s">
        <v>8</v>
      </c>
      <c r="C1052" s="5" t="s">
        <v>7</v>
      </c>
      <c r="D1052" s="6">
        <v>10</v>
      </c>
      <c r="E1052" s="7">
        <v>90000</v>
      </c>
      <c r="F1052" s="7">
        <v>900900.00100000005</v>
      </c>
    </row>
    <row r="1053" spans="1:6" x14ac:dyDescent="0.2">
      <c r="A1053" s="12">
        <v>44062</v>
      </c>
      <c r="B1053" s="4" t="s">
        <v>34</v>
      </c>
      <c r="C1053" s="5" t="s">
        <v>7</v>
      </c>
      <c r="D1053" s="6">
        <v>5</v>
      </c>
      <c r="E1053" s="7">
        <v>300000</v>
      </c>
      <c r="F1053" s="7">
        <v>1501500</v>
      </c>
    </row>
    <row r="1054" spans="1:6" x14ac:dyDescent="0.2">
      <c r="A1054" s="12">
        <v>44062</v>
      </c>
      <c r="B1054" s="4" t="s">
        <v>11</v>
      </c>
      <c r="C1054" s="5" t="s">
        <v>7</v>
      </c>
      <c r="D1054" s="6">
        <v>200</v>
      </c>
      <c r="E1054" s="7">
        <v>83001</v>
      </c>
      <c r="F1054" s="7">
        <v>16616800.199999999</v>
      </c>
    </row>
    <row r="1055" spans="1:6" x14ac:dyDescent="0.2">
      <c r="A1055" s="12">
        <v>44063</v>
      </c>
      <c r="B1055" s="4" t="s">
        <v>10</v>
      </c>
      <c r="C1055" s="5" t="s">
        <v>7</v>
      </c>
      <c r="D1055" s="6">
        <v>250000</v>
      </c>
      <c r="E1055" s="7">
        <v>2.12</v>
      </c>
      <c r="F1055" s="7">
        <v>530530.00100000005</v>
      </c>
    </row>
    <row r="1056" spans="1:6" x14ac:dyDescent="0.2">
      <c r="A1056" s="12">
        <v>44063</v>
      </c>
      <c r="B1056" s="4" t="s">
        <v>9</v>
      </c>
      <c r="C1056" s="5" t="s">
        <v>7</v>
      </c>
      <c r="D1056" s="6">
        <v>494</v>
      </c>
      <c r="E1056" s="7">
        <v>68500</v>
      </c>
      <c r="F1056" s="7">
        <v>33872839</v>
      </c>
    </row>
    <row r="1057" spans="1:6" x14ac:dyDescent="0.2">
      <c r="A1057" s="12">
        <v>44063</v>
      </c>
      <c r="B1057" s="4" t="s">
        <v>11</v>
      </c>
      <c r="C1057" s="5" t="s">
        <v>7</v>
      </c>
      <c r="D1057" s="6">
        <v>200</v>
      </c>
      <c r="E1057" s="7">
        <v>83000</v>
      </c>
      <c r="F1057" s="7">
        <v>16616600</v>
      </c>
    </row>
    <row r="1058" spans="1:6" x14ac:dyDescent="0.2">
      <c r="A1058" s="12">
        <v>44063</v>
      </c>
      <c r="B1058" s="4" t="s">
        <v>9</v>
      </c>
      <c r="C1058" s="5" t="s">
        <v>7</v>
      </c>
      <c r="D1058" s="6">
        <v>6</v>
      </c>
      <c r="E1058" s="7">
        <v>68500</v>
      </c>
      <c r="F1058" s="7">
        <v>411411.00099999999</v>
      </c>
    </row>
    <row r="1059" spans="1:6" x14ac:dyDescent="0.2">
      <c r="A1059" s="12">
        <v>44063</v>
      </c>
      <c r="B1059" s="4" t="s">
        <v>10</v>
      </c>
      <c r="C1059" s="5" t="s">
        <v>7</v>
      </c>
      <c r="D1059" s="6">
        <v>150000</v>
      </c>
      <c r="E1059" s="7">
        <v>2.09</v>
      </c>
      <c r="F1059" s="7">
        <v>313813.50099999999</v>
      </c>
    </row>
    <row r="1060" spans="1:6" x14ac:dyDescent="0.2">
      <c r="A1060" s="12">
        <v>44063</v>
      </c>
      <c r="B1060" s="4" t="s">
        <v>10</v>
      </c>
      <c r="C1060" s="5" t="s">
        <v>7</v>
      </c>
      <c r="D1060" s="6">
        <v>100000</v>
      </c>
      <c r="E1060" s="7">
        <v>2.09</v>
      </c>
      <c r="F1060" s="7">
        <v>209209.00099999999</v>
      </c>
    </row>
    <row r="1061" spans="1:6" x14ac:dyDescent="0.2">
      <c r="A1061" s="12">
        <v>44063</v>
      </c>
      <c r="B1061" s="4" t="s">
        <v>11</v>
      </c>
      <c r="C1061" s="5" t="s">
        <v>7</v>
      </c>
      <c r="D1061" s="6">
        <v>200</v>
      </c>
      <c r="E1061" s="7">
        <v>78000</v>
      </c>
      <c r="F1061" s="7">
        <v>15615600</v>
      </c>
    </row>
    <row r="1062" spans="1:6" x14ac:dyDescent="0.2">
      <c r="A1062" s="12">
        <v>44064</v>
      </c>
      <c r="B1062" s="4" t="s">
        <v>11</v>
      </c>
      <c r="C1062" s="5" t="s">
        <v>7</v>
      </c>
      <c r="D1062" s="6">
        <v>35</v>
      </c>
      <c r="E1062" s="7">
        <v>80000</v>
      </c>
      <c r="F1062" s="7">
        <v>2802800</v>
      </c>
    </row>
    <row r="1063" spans="1:6" x14ac:dyDescent="0.2">
      <c r="A1063" s="12">
        <v>44064</v>
      </c>
      <c r="B1063" s="4" t="s">
        <v>34</v>
      </c>
      <c r="C1063" s="5" t="s">
        <v>7</v>
      </c>
      <c r="D1063" s="6">
        <v>3</v>
      </c>
      <c r="E1063" s="7">
        <v>339999</v>
      </c>
      <c r="F1063" s="7">
        <v>1021016.997</v>
      </c>
    </row>
    <row r="1064" spans="1:6" x14ac:dyDescent="0.2">
      <c r="A1064" s="12">
        <v>44064</v>
      </c>
      <c r="B1064" s="4" t="s">
        <v>14</v>
      </c>
      <c r="C1064" s="5" t="s">
        <v>7</v>
      </c>
      <c r="D1064" s="6">
        <v>63</v>
      </c>
      <c r="E1064" s="7">
        <v>107000</v>
      </c>
      <c r="F1064" s="7">
        <v>6747741</v>
      </c>
    </row>
    <row r="1065" spans="1:6" x14ac:dyDescent="0.2">
      <c r="A1065" s="12">
        <v>44064</v>
      </c>
      <c r="B1065" s="4" t="s">
        <v>18</v>
      </c>
      <c r="C1065" s="5" t="s">
        <v>7</v>
      </c>
      <c r="D1065" s="6">
        <v>106</v>
      </c>
      <c r="E1065" s="7">
        <v>11200</v>
      </c>
      <c r="F1065" s="7">
        <v>1188387.2</v>
      </c>
    </row>
    <row r="1066" spans="1:6" x14ac:dyDescent="0.2">
      <c r="A1066" s="12">
        <v>44064</v>
      </c>
      <c r="B1066" s="4" t="s">
        <v>21</v>
      </c>
      <c r="C1066" s="5" t="s">
        <v>7</v>
      </c>
      <c r="D1066" s="6">
        <v>2</v>
      </c>
      <c r="E1066" s="7">
        <v>740000</v>
      </c>
      <c r="F1066" s="7">
        <v>1481480</v>
      </c>
    </row>
    <row r="1067" spans="1:6" x14ac:dyDescent="0.2">
      <c r="A1067" s="12">
        <v>44064</v>
      </c>
      <c r="B1067" s="4" t="s">
        <v>8</v>
      </c>
      <c r="C1067" s="5" t="s">
        <v>7</v>
      </c>
      <c r="D1067" s="6">
        <v>44</v>
      </c>
      <c r="E1067" s="7">
        <v>90000</v>
      </c>
      <c r="F1067" s="7">
        <v>3963960</v>
      </c>
    </row>
    <row r="1068" spans="1:6" x14ac:dyDescent="0.2">
      <c r="A1068" s="12">
        <v>44064</v>
      </c>
      <c r="B1068" s="4" t="s">
        <v>10</v>
      </c>
      <c r="C1068" s="5" t="s">
        <v>7</v>
      </c>
      <c r="D1068" s="6">
        <v>44442</v>
      </c>
      <c r="E1068" s="7">
        <v>2.17</v>
      </c>
      <c r="F1068" s="7">
        <v>96535.580140000005</v>
      </c>
    </row>
    <row r="1069" spans="1:6" x14ac:dyDescent="0.2">
      <c r="A1069" s="12">
        <v>44064</v>
      </c>
      <c r="B1069" s="4" t="s">
        <v>10</v>
      </c>
      <c r="C1069" s="5" t="s">
        <v>7</v>
      </c>
      <c r="D1069" s="6">
        <v>907989</v>
      </c>
      <c r="E1069" s="7">
        <v>2.1800000000000002</v>
      </c>
      <c r="F1069" s="7">
        <v>1981395.4360200004</v>
      </c>
    </row>
    <row r="1070" spans="1:6" x14ac:dyDescent="0.2">
      <c r="A1070" s="12">
        <v>44064</v>
      </c>
      <c r="B1070" s="4" t="s">
        <v>10</v>
      </c>
      <c r="C1070" s="5" t="s">
        <v>7</v>
      </c>
      <c r="D1070" s="6">
        <v>5000000</v>
      </c>
      <c r="E1070" s="7">
        <v>2.1800000000000002</v>
      </c>
      <c r="F1070" s="7">
        <v>10910900</v>
      </c>
    </row>
    <row r="1071" spans="1:6" x14ac:dyDescent="0.2">
      <c r="A1071" s="12">
        <v>44064</v>
      </c>
      <c r="B1071" s="4" t="s">
        <v>10</v>
      </c>
      <c r="C1071" s="5" t="s">
        <v>7</v>
      </c>
      <c r="D1071" s="6">
        <v>60000</v>
      </c>
      <c r="E1071" s="7">
        <v>2.3199999999999998</v>
      </c>
      <c r="F1071" s="7">
        <v>139339.201</v>
      </c>
    </row>
    <row r="1072" spans="1:6" x14ac:dyDescent="0.2">
      <c r="A1072" s="12">
        <v>44064</v>
      </c>
      <c r="B1072" s="4" t="s">
        <v>12</v>
      </c>
      <c r="C1072" s="5" t="s">
        <v>7</v>
      </c>
      <c r="D1072" s="6">
        <v>170044</v>
      </c>
      <c r="E1072" s="7">
        <v>98</v>
      </c>
      <c r="F1072" s="7">
        <v>16680976.312000001</v>
      </c>
    </row>
    <row r="1073" spans="1:6" x14ac:dyDescent="0.2">
      <c r="A1073" s="12">
        <v>44064</v>
      </c>
      <c r="B1073" s="4" t="s">
        <v>12</v>
      </c>
      <c r="C1073" s="5" t="s">
        <v>7</v>
      </c>
      <c r="D1073" s="6">
        <v>20000</v>
      </c>
      <c r="E1073" s="7">
        <v>98</v>
      </c>
      <c r="F1073" s="7">
        <v>1961960</v>
      </c>
    </row>
    <row r="1074" spans="1:6" x14ac:dyDescent="0.2">
      <c r="A1074" s="12">
        <v>44064</v>
      </c>
      <c r="B1074" s="4" t="s">
        <v>36</v>
      </c>
      <c r="C1074" s="5" t="s">
        <v>7</v>
      </c>
      <c r="D1074" s="6">
        <v>1</v>
      </c>
      <c r="E1074" s="7">
        <v>812000</v>
      </c>
      <c r="F1074" s="7">
        <v>812812.00100000005</v>
      </c>
    </row>
    <row r="1075" spans="1:6" x14ac:dyDescent="0.2">
      <c r="A1075" s="12">
        <v>44064</v>
      </c>
      <c r="B1075" s="4" t="s">
        <v>11</v>
      </c>
      <c r="C1075" s="5" t="s">
        <v>7</v>
      </c>
      <c r="D1075" s="6">
        <v>45</v>
      </c>
      <c r="E1075" s="7">
        <v>80000</v>
      </c>
      <c r="F1075" s="7">
        <v>3603600</v>
      </c>
    </row>
    <row r="1076" spans="1:6" x14ac:dyDescent="0.2">
      <c r="A1076" s="12">
        <v>44064</v>
      </c>
      <c r="B1076" s="4" t="s">
        <v>11</v>
      </c>
      <c r="C1076" s="5" t="s">
        <v>7</v>
      </c>
      <c r="D1076" s="6">
        <v>120</v>
      </c>
      <c r="E1076" s="7">
        <v>80000</v>
      </c>
      <c r="F1076" s="7">
        <v>9609600</v>
      </c>
    </row>
    <row r="1077" spans="1:6" x14ac:dyDescent="0.2">
      <c r="A1077" s="12">
        <v>44064</v>
      </c>
      <c r="B1077" s="4" t="s">
        <v>34</v>
      </c>
      <c r="C1077" s="5" t="s">
        <v>7</v>
      </c>
      <c r="D1077" s="6">
        <v>10</v>
      </c>
      <c r="E1077" s="7">
        <v>400000</v>
      </c>
      <c r="F1077" s="7">
        <v>4004000</v>
      </c>
    </row>
    <row r="1078" spans="1:6" x14ac:dyDescent="0.2">
      <c r="A1078" s="12">
        <v>44064</v>
      </c>
      <c r="B1078" s="4" t="s">
        <v>11</v>
      </c>
      <c r="C1078" s="5" t="s">
        <v>7</v>
      </c>
      <c r="D1078" s="6">
        <v>1000</v>
      </c>
      <c r="E1078" s="7">
        <v>80000</v>
      </c>
      <c r="F1078" s="7">
        <v>80080000</v>
      </c>
    </row>
    <row r="1079" spans="1:6" x14ac:dyDescent="0.2">
      <c r="A1079" s="12">
        <v>44067</v>
      </c>
      <c r="B1079" s="4" t="s">
        <v>9</v>
      </c>
      <c r="C1079" s="5" t="s">
        <v>7</v>
      </c>
      <c r="D1079" s="6">
        <v>400</v>
      </c>
      <c r="E1079" s="7">
        <v>75000</v>
      </c>
      <c r="F1079" s="7">
        <v>30030000</v>
      </c>
    </row>
    <row r="1080" spans="1:6" x14ac:dyDescent="0.2">
      <c r="A1080" s="12">
        <v>44067</v>
      </c>
      <c r="B1080" s="4" t="s">
        <v>9</v>
      </c>
      <c r="C1080" s="5" t="s">
        <v>7</v>
      </c>
      <c r="D1080" s="6">
        <v>61</v>
      </c>
      <c r="E1080" s="7">
        <v>75000</v>
      </c>
      <c r="F1080" s="7">
        <v>4579575</v>
      </c>
    </row>
    <row r="1081" spans="1:6" x14ac:dyDescent="0.2">
      <c r="A1081" s="12">
        <v>44067</v>
      </c>
      <c r="B1081" s="4" t="s">
        <v>9</v>
      </c>
      <c r="C1081" s="5" t="s">
        <v>7</v>
      </c>
      <c r="D1081" s="6">
        <v>30</v>
      </c>
      <c r="E1081" s="7">
        <v>75000</v>
      </c>
      <c r="F1081" s="7">
        <v>2252250</v>
      </c>
    </row>
    <row r="1082" spans="1:6" x14ac:dyDescent="0.2">
      <c r="A1082" s="12">
        <v>44067</v>
      </c>
      <c r="B1082" s="4" t="s">
        <v>34</v>
      </c>
      <c r="C1082" s="5" t="s">
        <v>7</v>
      </c>
      <c r="D1082" s="6">
        <v>6</v>
      </c>
      <c r="E1082" s="7">
        <v>399999</v>
      </c>
      <c r="F1082" s="7">
        <v>2402393.9939999999</v>
      </c>
    </row>
    <row r="1083" spans="1:6" x14ac:dyDescent="0.2">
      <c r="A1083" s="12">
        <v>44067</v>
      </c>
      <c r="B1083" s="4" t="s">
        <v>34</v>
      </c>
      <c r="C1083" s="5" t="s">
        <v>7</v>
      </c>
      <c r="D1083" s="6">
        <v>14</v>
      </c>
      <c r="E1083" s="7">
        <v>399999</v>
      </c>
      <c r="F1083" s="7">
        <v>5605585.9859999986</v>
      </c>
    </row>
    <row r="1084" spans="1:6" x14ac:dyDescent="0.2">
      <c r="A1084" s="12">
        <v>44067</v>
      </c>
      <c r="B1084" s="4" t="s">
        <v>34</v>
      </c>
      <c r="C1084" s="5" t="s">
        <v>7</v>
      </c>
      <c r="D1084" s="6">
        <v>10</v>
      </c>
      <c r="E1084" s="7">
        <v>399000</v>
      </c>
      <c r="F1084" s="7">
        <v>3993990</v>
      </c>
    </row>
    <row r="1085" spans="1:6" x14ac:dyDescent="0.2">
      <c r="A1085" s="12">
        <v>44067</v>
      </c>
      <c r="B1085" s="4" t="s">
        <v>34</v>
      </c>
      <c r="C1085" s="5" t="s">
        <v>7</v>
      </c>
      <c r="D1085" s="6">
        <v>10</v>
      </c>
      <c r="E1085" s="7">
        <v>380000</v>
      </c>
      <c r="F1085" s="7">
        <v>3803800</v>
      </c>
    </row>
    <row r="1086" spans="1:6" x14ac:dyDescent="0.2">
      <c r="A1086" s="12">
        <v>44067</v>
      </c>
      <c r="B1086" s="4" t="s">
        <v>10</v>
      </c>
      <c r="C1086" s="5" t="s">
        <v>7</v>
      </c>
      <c r="D1086" s="6">
        <v>50000</v>
      </c>
      <c r="E1086" s="7">
        <v>2.27</v>
      </c>
      <c r="F1086" s="7">
        <v>113613.50099999999</v>
      </c>
    </row>
    <row r="1087" spans="1:6" x14ac:dyDescent="0.2">
      <c r="A1087" s="12">
        <v>44067</v>
      </c>
      <c r="B1087" s="4" t="s">
        <v>34</v>
      </c>
      <c r="C1087" s="5" t="s">
        <v>7</v>
      </c>
      <c r="D1087" s="6">
        <v>2</v>
      </c>
      <c r="E1087" s="7">
        <v>350000</v>
      </c>
      <c r="F1087" s="7">
        <v>700700.00100000005</v>
      </c>
    </row>
    <row r="1088" spans="1:6" x14ac:dyDescent="0.2">
      <c r="A1088" s="12">
        <v>44067</v>
      </c>
      <c r="B1088" s="4" t="s">
        <v>6</v>
      </c>
      <c r="C1088" s="5" t="s">
        <v>32</v>
      </c>
      <c r="D1088" s="6">
        <v>10000</v>
      </c>
      <c r="E1088" s="7">
        <v>2995</v>
      </c>
      <c r="F1088" s="7">
        <v>29620550</v>
      </c>
    </row>
    <row r="1089" spans="1:6" x14ac:dyDescent="0.2">
      <c r="A1089" s="12">
        <v>44067</v>
      </c>
      <c r="B1089" s="4" t="s">
        <v>11</v>
      </c>
      <c r="C1089" s="5" t="s">
        <v>7</v>
      </c>
      <c r="D1089" s="6">
        <v>490</v>
      </c>
      <c r="E1089" s="7">
        <v>87999</v>
      </c>
      <c r="F1089" s="7">
        <v>43162629.509999998</v>
      </c>
    </row>
    <row r="1090" spans="1:6" x14ac:dyDescent="0.2">
      <c r="A1090" s="12">
        <v>44067</v>
      </c>
      <c r="B1090" s="4" t="s">
        <v>11</v>
      </c>
      <c r="C1090" s="5" t="s">
        <v>7</v>
      </c>
      <c r="D1090" s="6">
        <v>500</v>
      </c>
      <c r="E1090" s="7">
        <v>87999</v>
      </c>
      <c r="F1090" s="7">
        <v>44043499.5</v>
      </c>
    </row>
    <row r="1091" spans="1:6" x14ac:dyDescent="0.2">
      <c r="A1091" s="12">
        <v>44067</v>
      </c>
      <c r="B1091" s="4" t="s">
        <v>11</v>
      </c>
      <c r="C1091" s="5" t="s">
        <v>7</v>
      </c>
      <c r="D1091" s="6">
        <v>1000</v>
      </c>
      <c r="E1091" s="7">
        <v>87999</v>
      </c>
      <c r="F1091" s="7">
        <v>88086999</v>
      </c>
    </row>
    <row r="1092" spans="1:6" x14ac:dyDescent="0.2">
      <c r="A1092" s="12">
        <v>44067</v>
      </c>
      <c r="B1092" s="4" t="s">
        <v>9</v>
      </c>
      <c r="C1092" s="5" t="s">
        <v>7</v>
      </c>
      <c r="D1092" s="6">
        <v>500</v>
      </c>
      <c r="E1092" s="7">
        <v>78000</v>
      </c>
      <c r="F1092" s="7">
        <v>39039000</v>
      </c>
    </row>
    <row r="1093" spans="1:6" x14ac:dyDescent="0.2">
      <c r="A1093" s="12">
        <v>44067</v>
      </c>
      <c r="B1093" s="4" t="s">
        <v>11</v>
      </c>
      <c r="C1093" s="5" t="s">
        <v>7</v>
      </c>
      <c r="D1093" s="6">
        <v>1000</v>
      </c>
      <c r="E1093" s="7">
        <v>87999</v>
      </c>
      <c r="F1093" s="7">
        <v>88086999</v>
      </c>
    </row>
    <row r="1094" spans="1:6" x14ac:dyDescent="0.2">
      <c r="A1094" s="12">
        <v>44067</v>
      </c>
      <c r="B1094" s="4" t="s">
        <v>21</v>
      </c>
      <c r="C1094" s="5" t="s">
        <v>7</v>
      </c>
      <c r="D1094" s="6">
        <v>1</v>
      </c>
      <c r="E1094" s="7">
        <v>739000</v>
      </c>
      <c r="F1094" s="7">
        <v>739739.00100000005</v>
      </c>
    </row>
    <row r="1095" spans="1:6" x14ac:dyDescent="0.2">
      <c r="A1095" s="12">
        <v>44067</v>
      </c>
      <c r="B1095" s="4" t="s">
        <v>14</v>
      </c>
      <c r="C1095" s="5" t="s">
        <v>7</v>
      </c>
      <c r="D1095" s="6">
        <v>10</v>
      </c>
      <c r="E1095" s="7">
        <v>112000</v>
      </c>
      <c r="F1095" s="7">
        <v>1121120</v>
      </c>
    </row>
    <row r="1096" spans="1:6" x14ac:dyDescent="0.2">
      <c r="A1096" s="12">
        <v>44067</v>
      </c>
      <c r="B1096" s="4" t="s">
        <v>11</v>
      </c>
      <c r="C1096" s="5" t="s">
        <v>7</v>
      </c>
      <c r="D1096" s="6">
        <v>227</v>
      </c>
      <c r="E1096" s="7">
        <v>87999</v>
      </c>
      <c r="F1096" s="7">
        <v>19995748.772999998</v>
      </c>
    </row>
    <row r="1097" spans="1:6" x14ac:dyDescent="0.2">
      <c r="A1097" s="12">
        <v>44067</v>
      </c>
      <c r="B1097" s="4" t="s">
        <v>11</v>
      </c>
      <c r="C1097" s="5" t="s">
        <v>7</v>
      </c>
      <c r="D1097" s="6">
        <v>8130</v>
      </c>
      <c r="E1097" s="7">
        <v>87999</v>
      </c>
      <c r="F1097" s="7">
        <v>716147301.87</v>
      </c>
    </row>
    <row r="1098" spans="1:6" x14ac:dyDescent="0.2">
      <c r="A1098" s="12">
        <v>44068</v>
      </c>
      <c r="B1098" s="4" t="s">
        <v>11</v>
      </c>
      <c r="C1098" s="5" t="s">
        <v>7</v>
      </c>
      <c r="D1098" s="6">
        <v>169</v>
      </c>
      <c r="E1098" s="7">
        <v>88000</v>
      </c>
      <c r="F1098" s="7">
        <v>14886872</v>
      </c>
    </row>
    <row r="1099" spans="1:6" x14ac:dyDescent="0.2">
      <c r="A1099" s="12">
        <v>44068</v>
      </c>
      <c r="B1099" s="4" t="s">
        <v>11</v>
      </c>
      <c r="C1099" s="5" t="s">
        <v>7</v>
      </c>
      <c r="D1099" s="6">
        <v>100</v>
      </c>
      <c r="E1099" s="7">
        <v>88000</v>
      </c>
      <c r="F1099" s="7">
        <v>8808800</v>
      </c>
    </row>
    <row r="1100" spans="1:6" x14ac:dyDescent="0.2">
      <c r="A1100" s="12">
        <v>44068</v>
      </c>
      <c r="B1100" s="4" t="s">
        <v>11</v>
      </c>
      <c r="C1100" s="5" t="s">
        <v>7</v>
      </c>
      <c r="D1100" s="6">
        <v>231</v>
      </c>
      <c r="E1100" s="7">
        <v>88000</v>
      </c>
      <c r="F1100" s="7">
        <v>20348328</v>
      </c>
    </row>
    <row r="1101" spans="1:6" x14ac:dyDescent="0.2">
      <c r="A1101" s="12">
        <v>44068</v>
      </c>
      <c r="B1101" s="4" t="s">
        <v>18</v>
      </c>
      <c r="C1101" s="5" t="s">
        <v>7</v>
      </c>
      <c r="D1101" s="6">
        <v>20</v>
      </c>
      <c r="E1101" s="7">
        <v>13998</v>
      </c>
      <c r="F1101" s="7">
        <v>280239.96100000001</v>
      </c>
    </row>
    <row r="1102" spans="1:6" x14ac:dyDescent="0.2">
      <c r="A1102" s="12">
        <v>44068</v>
      </c>
      <c r="B1102" s="4" t="s">
        <v>8</v>
      </c>
      <c r="C1102" s="5" t="s">
        <v>7</v>
      </c>
      <c r="D1102" s="6">
        <v>10</v>
      </c>
      <c r="E1102" s="7">
        <v>92999</v>
      </c>
      <c r="F1102" s="7">
        <v>930919.99100000004</v>
      </c>
    </row>
    <row r="1103" spans="1:6" x14ac:dyDescent="0.2">
      <c r="A1103" s="12">
        <v>44068</v>
      </c>
      <c r="B1103" s="4" t="s">
        <v>21</v>
      </c>
      <c r="C1103" s="5" t="s">
        <v>7</v>
      </c>
      <c r="D1103" s="6">
        <v>1</v>
      </c>
      <c r="E1103" s="7">
        <v>745000</v>
      </c>
      <c r="F1103" s="7">
        <v>745745.00100000005</v>
      </c>
    </row>
    <row r="1104" spans="1:6" x14ac:dyDescent="0.2">
      <c r="A1104" s="12">
        <v>44068</v>
      </c>
      <c r="B1104" s="4" t="s">
        <v>10</v>
      </c>
      <c r="C1104" s="5" t="s">
        <v>7</v>
      </c>
      <c r="D1104" s="6">
        <v>1847663</v>
      </c>
      <c r="E1104" s="7">
        <v>2.5</v>
      </c>
      <c r="F1104" s="7">
        <v>4623776.6574999997</v>
      </c>
    </row>
    <row r="1105" spans="1:6" x14ac:dyDescent="0.2">
      <c r="A1105" s="12">
        <v>44068</v>
      </c>
      <c r="B1105" s="4" t="s">
        <v>10</v>
      </c>
      <c r="C1105" s="5" t="s">
        <v>7</v>
      </c>
      <c r="D1105" s="6">
        <v>1000000</v>
      </c>
      <c r="E1105" s="7">
        <v>2.5</v>
      </c>
      <c r="F1105" s="7">
        <v>2502500</v>
      </c>
    </row>
    <row r="1106" spans="1:6" x14ac:dyDescent="0.2">
      <c r="A1106" s="12">
        <v>44068</v>
      </c>
      <c r="B1106" s="4" t="s">
        <v>10</v>
      </c>
      <c r="C1106" s="5" t="s">
        <v>7</v>
      </c>
      <c r="D1106" s="6">
        <v>4536497</v>
      </c>
      <c r="E1106" s="7">
        <v>2.48</v>
      </c>
      <c r="F1106" s="7">
        <v>11261763.072560001</v>
      </c>
    </row>
    <row r="1107" spans="1:6" x14ac:dyDescent="0.2">
      <c r="A1107" s="12">
        <v>44068</v>
      </c>
      <c r="B1107" s="4" t="s">
        <v>34</v>
      </c>
      <c r="C1107" s="5" t="s">
        <v>7</v>
      </c>
      <c r="D1107" s="6">
        <v>14</v>
      </c>
      <c r="E1107" s="7">
        <v>380000</v>
      </c>
      <c r="F1107" s="7">
        <v>5325320</v>
      </c>
    </row>
    <row r="1108" spans="1:6" x14ac:dyDescent="0.2">
      <c r="A1108" s="12">
        <v>44068</v>
      </c>
      <c r="B1108" s="4" t="s">
        <v>34</v>
      </c>
      <c r="C1108" s="5" t="s">
        <v>32</v>
      </c>
      <c r="D1108" s="6">
        <v>3</v>
      </c>
      <c r="E1108" s="7">
        <v>350000</v>
      </c>
      <c r="F1108" s="7">
        <v>1038450</v>
      </c>
    </row>
    <row r="1109" spans="1:6" x14ac:dyDescent="0.2">
      <c r="A1109" s="12">
        <v>44069</v>
      </c>
      <c r="B1109" s="4" t="s">
        <v>9</v>
      </c>
      <c r="C1109" s="5" t="s">
        <v>7</v>
      </c>
      <c r="D1109" s="6">
        <v>440</v>
      </c>
      <c r="E1109" s="7">
        <v>81000</v>
      </c>
      <c r="F1109" s="7">
        <v>35675640</v>
      </c>
    </row>
    <row r="1110" spans="1:6" x14ac:dyDescent="0.2">
      <c r="A1110" s="12">
        <v>44069</v>
      </c>
      <c r="B1110" s="4" t="s">
        <v>9</v>
      </c>
      <c r="C1110" s="5" t="s">
        <v>7</v>
      </c>
      <c r="D1110" s="6">
        <v>60</v>
      </c>
      <c r="E1110" s="7">
        <v>81000</v>
      </c>
      <c r="F1110" s="7">
        <v>4864860</v>
      </c>
    </row>
    <row r="1111" spans="1:6" x14ac:dyDescent="0.2">
      <c r="A1111" s="12">
        <v>44069</v>
      </c>
      <c r="B1111" s="4" t="s">
        <v>11</v>
      </c>
      <c r="C1111" s="5" t="s">
        <v>7</v>
      </c>
      <c r="D1111" s="6">
        <v>200</v>
      </c>
      <c r="E1111" s="7">
        <v>88100</v>
      </c>
      <c r="F1111" s="7">
        <v>17637620</v>
      </c>
    </row>
    <row r="1112" spans="1:6" x14ac:dyDescent="0.2">
      <c r="A1112" s="12">
        <v>44070</v>
      </c>
      <c r="B1112" s="4" t="s">
        <v>9</v>
      </c>
      <c r="C1112" s="5" t="s">
        <v>7</v>
      </c>
      <c r="D1112" s="6">
        <v>500</v>
      </c>
      <c r="E1112" s="7">
        <v>80000</v>
      </c>
      <c r="F1112" s="7">
        <v>40040000</v>
      </c>
    </row>
    <row r="1113" spans="1:6" x14ac:dyDescent="0.2">
      <c r="A1113" s="12">
        <v>44070</v>
      </c>
      <c r="B1113" s="4" t="s">
        <v>12</v>
      </c>
      <c r="C1113" s="5" t="s">
        <v>32</v>
      </c>
      <c r="D1113" s="6">
        <v>12</v>
      </c>
      <c r="E1113" s="7">
        <v>106</v>
      </c>
      <c r="F1113" s="7">
        <v>1209.28</v>
      </c>
    </row>
    <row r="1114" spans="1:6" x14ac:dyDescent="0.2">
      <c r="A1114" s="12">
        <v>44070</v>
      </c>
      <c r="B1114" s="4" t="s">
        <v>12</v>
      </c>
      <c r="C1114" s="5" t="s">
        <v>32</v>
      </c>
      <c r="D1114" s="6">
        <v>1163</v>
      </c>
      <c r="E1114" s="7">
        <v>106</v>
      </c>
      <c r="F1114" s="7">
        <v>121921.942</v>
      </c>
    </row>
    <row r="1115" spans="1:6" x14ac:dyDescent="0.2">
      <c r="A1115" s="12">
        <v>44070</v>
      </c>
      <c r="B1115" s="4" t="s">
        <v>12</v>
      </c>
      <c r="C1115" s="5" t="s">
        <v>32</v>
      </c>
      <c r="D1115" s="6">
        <v>6</v>
      </c>
      <c r="E1115" s="7">
        <v>106</v>
      </c>
      <c r="F1115" s="7">
        <v>579.64</v>
      </c>
    </row>
    <row r="1116" spans="1:6" x14ac:dyDescent="0.2">
      <c r="A1116" s="12">
        <v>44070</v>
      </c>
      <c r="B1116" s="4" t="s">
        <v>28</v>
      </c>
      <c r="C1116" s="5" t="s">
        <v>7</v>
      </c>
      <c r="D1116" s="6">
        <v>16</v>
      </c>
      <c r="E1116" s="7">
        <v>16000</v>
      </c>
      <c r="F1116" s="7">
        <v>256256.00099999999</v>
      </c>
    </row>
    <row r="1117" spans="1:6" x14ac:dyDescent="0.2">
      <c r="A1117" s="12">
        <v>44070</v>
      </c>
      <c r="B1117" s="4" t="s">
        <v>12</v>
      </c>
      <c r="C1117" s="5" t="s">
        <v>32</v>
      </c>
      <c r="D1117" s="6">
        <v>3819</v>
      </c>
      <c r="E1117" s="7">
        <v>106</v>
      </c>
      <c r="F1117" s="7">
        <v>400361.04599999991</v>
      </c>
    </row>
    <row r="1118" spans="1:6" x14ac:dyDescent="0.2">
      <c r="A1118" s="12">
        <v>44070</v>
      </c>
      <c r="B1118" s="4" t="s">
        <v>11</v>
      </c>
      <c r="C1118" s="5" t="s">
        <v>7</v>
      </c>
      <c r="D1118" s="6">
        <v>14</v>
      </c>
      <c r="E1118" s="7">
        <v>87000</v>
      </c>
      <c r="F1118" s="7">
        <v>1219218</v>
      </c>
    </row>
    <row r="1119" spans="1:6" x14ac:dyDescent="0.2">
      <c r="A1119" s="12">
        <v>44070</v>
      </c>
      <c r="B1119" s="4" t="s">
        <v>12</v>
      </c>
      <c r="C1119" s="5" t="s">
        <v>32</v>
      </c>
      <c r="D1119" s="6">
        <v>450</v>
      </c>
      <c r="E1119" s="7">
        <v>107</v>
      </c>
      <c r="F1119" s="7">
        <v>47618.5</v>
      </c>
    </row>
    <row r="1120" spans="1:6" x14ac:dyDescent="0.2">
      <c r="A1120" s="12">
        <v>44071</v>
      </c>
      <c r="B1120" s="4" t="s">
        <v>9</v>
      </c>
      <c r="C1120" s="5" t="s">
        <v>7</v>
      </c>
      <c r="D1120" s="6">
        <v>252</v>
      </c>
      <c r="E1120" s="7">
        <v>80000</v>
      </c>
      <c r="F1120" s="7">
        <v>20180160</v>
      </c>
    </row>
    <row r="1121" spans="1:6" x14ac:dyDescent="0.2">
      <c r="A1121" s="12">
        <v>44071</v>
      </c>
      <c r="B1121" s="4" t="s">
        <v>9</v>
      </c>
      <c r="C1121" s="5" t="s">
        <v>7</v>
      </c>
      <c r="D1121" s="6">
        <v>100</v>
      </c>
      <c r="E1121" s="7">
        <v>80000</v>
      </c>
      <c r="F1121" s="7">
        <v>8008000</v>
      </c>
    </row>
    <row r="1122" spans="1:6" x14ac:dyDescent="0.2">
      <c r="A1122" s="12">
        <v>44071</v>
      </c>
      <c r="B1122" s="4" t="s">
        <v>9</v>
      </c>
      <c r="C1122" s="5" t="s">
        <v>7</v>
      </c>
      <c r="D1122" s="6">
        <v>148</v>
      </c>
      <c r="E1122" s="7">
        <v>80000</v>
      </c>
      <c r="F1122" s="7">
        <v>11851840</v>
      </c>
    </row>
    <row r="1123" spans="1:6" x14ac:dyDescent="0.2">
      <c r="A1123" s="12">
        <v>44071</v>
      </c>
      <c r="B1123" s="4" t="s">
        <v>11</v>
      </c>
      <c r="C1123" s="5" t="s">
        <v>7</v>
      </c>
      <c r="D1123" s="6">
        <v>200</v>
      </c>
      <c r="E1123" s="7">
        <v>89000</v>
      </c>
      <c r="F1123" s="7">
        <v>17817800</v>
      </c>
    </row>
    <row r="1124" spans="1:6" x14ac:dyDescent="0.2">
      <c r="A1124" s="12">
        <v>44074</v>
      </c>
      <c r="B1124" s="4" t="s">
        <v>9</v>
      </c>
      <c r="C1124" s="5" t="s">
        <v>7</v>
      </c>
      <c r="D1124" s="6">
        <v>500</v>
      </c>
      <c r="E1124" s="7">
        <v>81500</v>
      </c>
      <c r="F1124" s="7">
        <v>40790750</v>
      </c>
    </row>
    <row r="1125" spans="1:6" x14ac:dyDescent="0.2">
      <c r="A1125" s="12">
        <v>44074</v>
      </c>
      <c r="B1125" s="4" t="s">
        <v>11</v>
      </c>
      <c r="C1125" s="5" t="s">
        <v>7</v>
      </c>
      <c r="D1125" s="6">
        <v>200</v>
      </c>
      <c r="E1125" s="7">
        <v>90000</v>
      </c>
      <c r="F1125" s="7">
        <v>18018000</v>
      </c>
    </row>
    <row r="1126" spans="1:6" x14ac:dyDescent="0.2">
      <c r="A1126" s="12">
        <v>44075</v>
      </c>
      <c r="B1126" s="4" t="s">
        <v>11</v>
      </c>
      <c r="C1126" s="5" t="s">
        <v>7</v>
      </c>
      <c r="D1126" s="6">
        <v>200</v>
      </c>
      <c r="E1126" s="7">
        <v>91000</v>
      </c>
      <c r="F1126" s="7">
        <v>18218200</v>
      </c>
    </row>
    <row r="1127" spans="1:6" x14ac:dyDescent="0.2">
      <c r="A1127" s="12">
        <v>44075</v>
      </c>
      <c r="B1127" s="4" t="s">
        <v>9</v>
      </c>
      <c r="C1127" s="5" t="s">
        <v>7</v>
      </c>
      <c r="D1127" s="6">
        <v>136</v>
      </c>
      <c r="E1127" s="7">
        <v>80500</v>
      </c>
      <c r="F1127" s="7">
        <v>10958948</v>
      </c>
    </row>
    <row r="1128" spans="1:6" x14ac:dyDescent="0.2">
      <c r="A1128" s="12">
        <v>44075</v>
      </c>
      <c r="B1128" s="4" t="s">
        <v>12</v>
      </c>
      <c r="C1128" s="5" t="s">
        <v>32</v>
      </c>
      <c r="D1128" s="6">
        <v>2</v>
      </c>
      <c r="E1128" s="7">
        <v>119</v>
      </c>
      <c r="F1128" s="7">
        <v>185.62</v>
      </c>
    </row>
    <row r="1129" spans="1:6" x14ac:dyDescent="0.2">
      <c r="A1129" s="12">
        <v>44075</v>
      </c>
      <c r="B1129" s="4" t="s">
        <v>12</v>
      </c>
      <c r="C1129" s="5" t="s">
        <v>32</v>
      </c>
      <c r="D1129" s="6">
        <v>1222</v>
      </c>
      <c r="E1129" s="7">
        <v>119</v>
      </c>
      <c r="F1129" s="7">
        <v>143818.402</v>
      </c>
    </row>
    <row r="1130" spans="1:6" x14ac:dyDescent="0.2">
      <c r="A1130" s="12">
        <v>44075</v>
      </c>
      <c r="B1130" s="4" t="s">
        <v>9</v>
      </c>
      <c r="C1130" s="5" t="s">
        <v>7</v>
      </c>
      <c r="D1130" s="6">
        <v>364</v>
      </c>
      <c r="E1130" s="7">
        <v>80500</v>
      </c>
      <c r="F1130" s="7">
        <v>29331302</v>
      </c>
    </row>
    <row r="1131" spans="1:6" x14ac:dyDescent="0.2">
      <c r="A1131" s="12">
        <v>44076</v>
      </c>
      <c r="B1131" s="4" t="s">
        <v>9</v>
      </c>
      <c r="C1131" s="5" t="s">
        <v>7</v>
      </c>
      <c r="D1131" s="6">
        <v>500</v>
      </c>
      <c r="E1131" s="7">
        <v>80500</v>
      </c>
      <c r="F1131" s="7">
        <v>40290250</v>
      </c>
    </row>
    <row r="1132" spans="1:6" x14ac:dyDescent="0.2">
      <c r="A1132" s="12">
        <v>44077</v>
      </c>
      <c r="B1132" s="4" t="s">
        <v>9</v>
      </c>
      <c r="C1132" s="5" t="s">
        <v>7</v>
      </c>
      <c r="D1132" s="6">
        <v>500</v>
      </c>
      <c r="E1132" s="7">
        <v>83000</v>
      </c>
      <c r="F1132" s="7">
        <v>41541500</v>
      </c>
    </row>
    <row r="1133" spans="1:6" x14ac:dyDescent="0.2">
      <c r="A1133" s="12">
        <v>44077</v>
      </c>
      <c r="B1133" s="4" t="s">
        <v>11</v>
      </c>
      <c r="C1133" s="5" t="s">
        <v>7</v>
      </c>
      <c r="D1133" s="6">
        <v>200</v>
      </c>
      <c r="E1133" s="7">
        <v>95000</v>
      </c>
      <c r="F1133" s="7">
        <v>19019000</v>
      </c>
    </row>
    <row r="1134" spans="1:6" x14ac:dyDescent="0.2">
      <c r="A1134" s="12">
        <v>44077</v>
      </c>
      <c r="B1134" s="4" t="s">
        <v>9</v>
      </c>
      <c r="C1134" s="5" t="s">
        <v>7</v>
      </c>
      <c r="D1134" s="6">
        <v>195</v>
      </c>
      <c r="E1134" s="7">
        <v>80000</v>
      </c>
      <c r="F1134" s="7">
        <v>15615600</v>
      </c>
    </row>
    <row r="1135" spans="1:6" x14ac:dyDescent="0.2">
      <c r="A1135" s="12">
        <v>44077</v>
      </c>
      <c r="B1135" s="4" t="s">
        <v>11</v>
      </c>
      <c r="C1135" s="5" t="s">
        <v>7</v>
      </c>
      <c r="D1135" s="6">
        <v>300</v>
      </c>
      <c r="E1135" s="7">
        <v>98000</v>
      </c>
      <c r="F1135" s="7">
        <v>29429400</v>
      </c>
    </row>
    <row r="1136" spans="1:6" x14ac:dyDescent="0.2">
      <c r="A1136" s="12">
        <v>44077</v>
      </c>
      <c r="B1136" s="4" t="s">
        <v>11</v>
      </c>
      <c r="C1136" s="5" t="s">
        <v>7</v>
      </c>
      <c r="D1136" s="6">
        <v>200</v>
      </c>
      <c r="E1136" s="7">
        <v>100000</v>
      </c>
      <c r="F1136" s="7">
        <v>20020000</v>
      </c>
    </row>
    <row r="1137" spans="1:6" x14ac:dyDescent="0.2">
      <c r="A1137" s="12">
        <v>44077</v>
      </c>
      <c r="B1137" s="4" t="s">
        <v>11</v>
      </c>
      <c r="C1137" s="5" t="s">
        <v>7</v>
      </c>
      <c r="D1137" s="6">
        <v>177</v>
      </c>
      <c r="E1137" s="7">
        <v>100000</v>
      </c>
      <c r="F1137" s="7">
        <v>17717700</v>
      </c>
    </row>
    <row r="1138" spans="1:6" x14ac:dyDescent="0.2">
      <c r="A1138" s="12">
        <v>44077</v>
      </c>
      <c r="B1138" s="4" t="s">
        <v>11</v>
      </c>
      <c r="C1138" s="5" t="s">
        <v>7</v>
      </c>
      <c r="D1138" s="6">
        <v>323</v>
      </c>
      <c r="E1138" s="7">
        <v>100000</v>
      </c>
      <c r="F1138" s="7">
        <v>32332300</v>
      </c>
    </row>
    <row r="1139" spans="1:6" x14ac:dyDescent="0.2">
      <c r="A1139" s="12">
        <v>44078</v>
      </c>
      <c r="B1139" s="4" t="s">
        <v>11</v>
      </c>
      <c r="C1139" s="5" t="s">
        <v>7</v>
      </c>
      <c r="D1139" s="6">
        <v>200</v>
      </c>
      <c r="E1139" s="7">
        <v>99000</v>
      </c>
      <c r="F1139" s="7">
        <v>19819800</v>
      </c>
    </row>
    <row r="1140" spans="1:6" x14ac:dyDescent="0.2">
      <c r="A1140" s="12">
        <v>44078</v>
      </c>
      <c r="B1140" s="4" t="s">
        <v>9</v>
      </c>
      <c r="C1140" s="5" t="s">
        <v>7</v>
      </c>
      <c r="D1140" s="6">
        <v>500</v>
      </c>
      <c r="E1140" s="7">
        <v>79000</v>
      </c>
      <c r="F1140" s="7">
        <v>39539500</v>
      </c>
    </row>
    <row r="1141" spans="1:6" x14ac:dyDescent="0.2">
      <c r="A1141" s="12">
        <v>44078</v>
      </c>
      <c r="B1141" s="4" t="s">
        <v>33</v>
      </c>
      <c r="C1141" s="5" t="s">
        <v>7</v>
      </c>
      <c r="D1141" s="6">
        <v>15</v>
      </c>
      <c r="E1141" s="7">
        <v>809999.99</v>
      </c>
      <c r="F1141" s="7">
        <v>12162149.849849999</v>
      </c>
    </row>
    <row r="1142" spans="1:6" x14ac:dyDescent="0.2">
      <c r="A1142" s="12">
        <v>44078</v>
      </c>
      <c r="B1142" s="4" t="s">
        <v>36</v>
      </c>
      <c r="C1142" s="5" t="s">
        <v>7</v>
      </c>
      <c r="D1142" s="6">
        <v>15</v>
      </c>
      <c r="E1142" s="7">
        <v>809000</v>
      </c>
      <c r="F1142" s="7">
        <v>12147135</v>
      </c>
    </row>
    <row r="1143" spans="1:6" x14ac:dyDescent="0.2">
      <c r="A1143" s="12">
        <v>44078</v>
      </c>
      <c r="B1143" s="4" t="s">
        <v>6</v>
      </c>
      <c r="C1143" s="5" t="s">
        <v>32</v>
      </c>
      <c r="D1143" s="6">
        <v>20000</v>
      </c>
      <c r="E1143" s="7">
        <v>3150</v>
      </c>
      <c r="F1143" s="7">
        <v>62307000</v>
      </c>
    </row>
    <row r="1144" spans="1:6" x14ac:dyDescent="0.2">
      <c r="A1144" s="12">
        <v>44078</v>
      </c>
      <c r="B1144" s="4" t="s">
        <v>6</v>
      </c>
      <c r="C1144" s="5" t="s">
        <v>32</v>
      </c>
      <c r="D1144" s="6">
        <v>40000</v>
      </c>
      <c r="E1144" s="7">
        <v>3150</v>
      </c>
      <c r="F1144" s="7">
        <v>124614000</v>
      </c>
    </row>
    <row r="1145" spans="1:6" x14ac:dyDescent="0.2">
      <c r="A1145" s="12">
        <v>44078</v>
      </c>
      <c r="B1145" s="4" t="s">
        <v>36</v>
      </c>
      <c r="C1145" s="5" t="s">
        <v>7</v>
      </c>
      <c r="D1145" s="6">
        <v>3</v>
      </c>
      <c r="E1145" s="7">
        <v>800000</v>
      </c>
      <c r="F1145" s="7">
        <v>2402400</v>
      </c>
    </row>
    <row r="1146" spans="1:6" x14ac:dyDescent="0.2">
      <c r="A1146" s="12">
        <v>44081</v>
      </c>
      <c r="B1146" s="4" t="s">
        <v>9</v>
      </c>
      <c r="C1146" s="5" t="s">
        <v>7</v>
      </c>
      <c r="D1146" s="6">
        <v>18</v>
      </c>
      <c r="E1146" s="7">
        <v>79999.990000000005</v>
      </c>
      <c r="F1146" s="7">
        <v>1441439.8198200003</v>
      </c>
    </row>
    <row r="1147" spans="1:6" x14ac:dyDescent="0.2">
      <c r="A1147" s="12">
        <v>44081</v>
      </c>
      <c r="B1147" s="4" t="s">
        <v>9</v>
      </c>
      <c r="C1147" s="5" t="s">
        <v>7</v>
      </c>
      <c r="D1147" s="6">
        <v>500</v>
      </c>
      <c r="E1147" s="7">
        <v>80000</v>
      </c>
      <c r="F1147" s="7">
        <v>40040000</v>
      </c>
    </row>
    <row r="1148" spans="1:6" x14ac:dyDescent="0.2">
      <c r="A1148" s="12">
        <v>44081</v>
      </c>
      <c r="B1148" s="4" t="s">
        <v>9</v>
      </c>
      <c r="C1148" s="5" t="s">
        <v>7</v>
      </c>
      <c r="D1148" s="6">
        <v>2482</v>
      </c>
      <c r="E1148" s="7">
        <v>80000</v>
      </c>
      <c r="F1148" s="7">
        <v>198758560</v>
      </c>
    </row>
    <row r="1149" spans="1:6" x14ac:dyDescent="0.2">
      <c r="A1149" s="12">
        <v>44081</v>
      </c>
      <c r="B1149" s="4" t="s">
        <v>9</v>
      </c>
      <c r="C1149" s="5" t="s">
        <v>7</v>
      </c>
      <c r="D1149" s="6">
        <v>1000</v>
      </c>
      <c r="E1149" s="7">
        <v>79000</v>
      </c>
      <c r="F1149" s="7">
        <v>79079000</v>
      </c>
    </row>
    <row r="1150" spans="1:6" x14ac:dyDescent="0.2">
      <c r="A1150" s="12">
        <v>44081</v>
      </c>
      <c r="B1150" s="4" t="s">
        <v>9</v>
      </c>
      <c r="C1150" s="5" t="s">
        <v>7</v>
      </c>
      <c r="D1150" s="6">
        <v>9</v>
      </c>
      <c r="E1150" s="7">
        <v>78999.990000000005</v>
      </c>
      <c r="F1150" s="7">
        <v>711710.91090999986</v>
      </c>
    </row>
    <row r="1151" spans="1:6" x14ac:dyDescent="0.2">
      <c r="A1151" s="12">
        <v>44081</v>
      </c>
      <c r="B1151" s="4" t="s">
        <v>9</v>
      </c>
      <c r="C1151" s="5" t="s">
        <v>7</v>
      </c>
      <c r="D1151" s="6">
        <v>5500</v>
      </c>
      <c r="E1151" s="7">
        <v>79000</v>
      </c>
      <c r="F1151" s="7">
        <v>434934500</v>
      </c>
    </row>
    <row r="1152" spans="1:6" x14ac:dyDescent="0.2">
      <c r="A1152" s="12">
        <v>44081</v>
      </c>
      <c r="B1152" s="4" t="s">
        <v>9</v>
      </c>
      <c r="C1152" s="5" t="s">
        <v>7</v>
      </c>
      <c r="D1152" s="6">
        <v>3500</v>
      </c>
      <c r="E1152" s="7">
        <v>79000</v>
      </c>
      <c r="F1152" s="7">
        <v>276776500</v>
      </c>
    </row>
    <row r="1153" spans="1:6" x14ac:dyDescent="0.2">
      <c r="A1153" s="12">
        <v>44081</v>
      </c>
      <c r="B1153" s="4" t="s">
        <v>6</v>
      </c>
      <c r="C1153" s="5" t="s">
        <v>32</v>
      </c>
      <c r="D1153" s="6">
        <v>254</v>
      </c>
      <c r="E1153" s="7">
        <v>3200</v>
      </c>
      <c r="F1153" s="7">
        <v>803859.2</v>
      </c>
    </row>
    <row r="1154" spans="1:6" x14ac:dyDescent="0.2">
      <c r="A1154" s="12">
        <v>44081</v>
      </c>
      <c r="B1154" s="4" t="s">
        <v>6</v>
      </c>
      <c r="C1154" s="5" t="s">
        <v>32</v>
      </c>
      <c r="D1154" s="6">
        <v>24746</v>
      </c>
      <c r="E1154" s="7">
        <v>3200</v>
      </c>
      <c r="F1154" s="7">
        <v>78316140.799999997</v>
      </c>
    </row>
    <row r="1155" spans="1:6" x14ac:dyDescent="0.2">
      <c r="A1155" s="12">
        <v>44081</v>
      </c>
      <c r="B1155" s="4" t="s">
        <v>6</v>
      </c>
      <c r="C1155" s="5" t="s">
        <v>32</v>
      </c>
      <c r="D1155" s="6">
        <v>50000</v>
      </c>
      <c r="E1155" s="7">
        <v>3200</v>
      </c>
      <c r="F1155" s="7">
        <v>158240000</v>
      </c>
    </row>
    <row r="1156" spans="1:6" x14ac:dyDescent="0.2">
      <c r="A1156" s="12">
        <v>44081</v>
      </c>
      <c r="B1156" s="4" t="s">
        <v>6</v>
      </c>
      <c r="C1156" s="5" t="s">
        <v>32</v>
      </c>
      <c r="D1156" s="6">
        <v>25000</v>
      </c>
      <c r="E1156" s="7">
        <v>3200</v>
      </c>
      <c r="F1156" s="7">
        <v>79120000</v>
      </c>
    </row>
    <row r="1157" spans="1:6" x14ac:dyDescent="0.2">
      <c r="A1157" s="12">
        <v>44082</v>
      </c>
      <c r="B1157" s="4" t="s">
        <v>9</v>
      </c>
      <c r="C1157" s="5" t="s">
        <v>7</v>
      </c>
      <c r="D1157" s="6">
        <v>27</v>
      </c>
      <c r="E1157" s="7">
        <v>80000</v>
      </c>
      <c r="F1157" s="7">
        <v>2162160</v>
      </c>
    </row>
    <row r="1158" spans="1:6" x14ac:dyDescent="0.2">
      <c r="A1158" s="12">
        <v>44082</v>
      </c>
      <c r="B1158" s="4" t="s">
        <v>9</v>
      </c>
      <c r="C1158" s="5" t="s">
        <v>7</v>
      </c>
      <c r="D1158" s="6">
        <v>250</v>
      </c>
      <c r="E1158" s="7">
        <v>80000</v>
      </c>
      <c r="F1158" s="7">
        <v>20020000</v>
      </c>
    </row>
    <row r="1159" spans="1:6" x14ac:dyDescent="0.2">
      <c r="A1159" s="12">
        <v>44082</v>
      </c>
      <c r="B1159" s="4" t="s">
        <v>9</v>
      </c>
      <c r="C1159" s="5" t="s">
        <v>7</v>
      </c>
      <c r="D1159" s="6">
        <v>723</v>
      </c>
      <c r="E1159" s="7">
        <v>80000</v>
      </c>
      <c r="F1159" s="7">
        <v>57897840</v>
      </c>
    </row>
    <row r="1160" spans="1:6" x14ac:dyDescent="0.2">
      <c r="A1160" s="12">
        <v>44082</v>
      </c>
      <c r="B1160" s="4" t="s">
        <v>9</v>
      </c>
      <c r="C1160" s="5" t="s">
        <v>7</v>
      </c>
      <c r="D1160" s="6">
        <v>1000</v>
      </c>
      <c r="E1160" s="7">
        <v>79000</v>
      </c>
      <c r="F1160" s="7">
        <v>79079000</v>
      </c>
    </row>
    <row r="1161" spans="1:6" x14ac:dyDescent="0.2">
      <c r="A1161" s="12">
        <v>44081</v>
      </c>
      <c r="B1161" s="4" t="s">
        <v>9</v>
      </c>
      <c r="C1161" s="5" t="s">
        <v>7</v>
      </c>
      <c r="D1161" s="6">
        <v>4000</v>
      </c>
      <c r="E1161" s="7">
        <v>78200</v>
      </c>
      <c r="F1161" s="7">
        <v>312800000</v>
      </c>
    </row>
    <row r="1162" spans="1:6" x14ac:dyDescent="0.2">
      <c r="A1162" s="12">
        <v>44082</v>
      </c>
      <c r="B1162" s="4" t="s">
        <v>33</v>
      </c>
      <c r="C1162" s="5" t="s">
        <v>7</v>
      </c>
      <c r="D1162" s="6">
        <v>30</v>
      </c>
      <c r="E1162" s="7">
        <v>802000</v>
      </c>
      <c r="F1162" s="7">
        <v>24084060</v>
      </c>
    </row>
    <row r="1163" spans="1:6" x14ac:dyDescent="0.2">
      <c r="A1163" s="12">
        <v>44083</v>
      </c>
      <c r="B1163" s="4" t="s">
        <v>11</v>
      </c>
      <c r="C1163" s="5" t="s">
        <v>7</v>
      </c>
      <c r="D1163" s="6">
        <v>200</v>
      </c>
      <c r="E1163" s="7">
        <v>100000</v>
      </c>
      <c r="F1163" s="7">
        <v>20020000</v>
      </c>
    </row>
    <row r="1164" spans="1:6" x14ac:dyDescent="0.2">
      <c r="A1164" s="12">
        <v>44083</v>
      </c>
      <c r="B1164" s="4" t="s">
        <v>33</v>
      </c>
      <c r="C1164" s="5" t="s">
        <v>7</v>
      </c>
      <c r="D1164" s="6">
        <v>15</v>
      </c>
      <c r="E1164" s="7">
        <v>804500</v>
      </c>
      <c r="F1164" s="7">
        <v>12079567.5</v>
      </c>
    </row>
    <row r="1165" spans="1:6" x14ac:dyDescent="0.2">
      <c r="A1165" s="12">
        <v>44084</v>
      </c>
      <c r="B1165" s="4" t="s">
        <v>9</v>
      </c>
      <c r="C1165" s="5" t="s">
        <v>7</v>
      </c>
      <c r="D1165" s="6">
        <v>500</v>
      </c>
      <c r="E1165" s="7">
        <v>78000</v>
      </c>
      <c r="F1165" s="7">
        <v>39039000</v>
      </c>
    </row>
    <row r="1166" spans="1:6" x14ac:dyDescent="0.2">
      <c r="A1166" s="12">
        <v>44084</v>
      </c>
      <c r="B1166" s="4" t="s">
        <v>11</v>
      </c>
      <c r="C1166" s="5" t="s">
        <v>7</v>
      </c>
      <c r="D1166" s="6">
        <v>200</v>
      </c>
      <c r="E1166" s="7">
        <v>99000</v>
      </c>
      <c r="F1166" s="7">
        <v>19819800</v>
      </c>
    </row>
    <row r="1167" spans="1:6" x14ac:dyDescent="0.2">
      <c r="A1167" s="12">
        <v>44084</v>
      </c>
      <c r="B1167" s="4" t="s">
        <v>9</v>
      </c>
      <c r="C1167" s="5" t="s">
        <v>7</v>
      </c>
      <c r="D1167" s="6">
        <v>999</v>
      </c>
      <c r="E1167" s="7">
        <v>78000</v>
      </c>
      <c r="F1167" s="7">
        <v>77999922</v>
      </c>
    </row>
    <row r="1168" spans="1:6" x14ac:dyDescent="0.2">
      <c r="A1168" s="12">
        <v>44084</v>
      </c>
      <c r="B1168" s="4" t="s">
        <v>9</v>
      </c>
      <c r="C1168" s="5" t="s">
        <v>7</v>
      </c>
      <c r="D1168" s="6">
        <v>500</v>
      </c>
      <c r="E1168" s="7">
        <v>76000</v>
      </c>
      <c r="F1168" s="7">
        <v>38038000</v>
      </c>
    </row>
    <row r="1169" spans="1:6" x14ac:dyDescent="0.2">
      <c r="A1169" s="12">
        <v>44083</v>
      </c>
      <c r="B1169" s="4" t="s">
        <v>9</v>
      </c>
      <c r="C1169" s="5" t="s">
        <v>7</v>
      </c>
      <c r="D1169" s="6">
        <v>10000</v>
      </c>
      <c r="E1169" s="7">
        <v>77000</v>
      </c>
      <c r="F1169" s="7">
        <v>770000000</v>
      </c>
    </row>
    <row r="1170" spans="1:6" x14ac:dyDescent="0.2">
      <c r="A1170" s="12">
        <v>44084</v>
      </c>
      <c r="B1170" s="4" t="s">
        <v>9</v>
      </c>
      <c r="C1170" s="5" t="s">
        <v>7</v>
      </c>
      <c r="D1170" s="6">
        <v>8302</v>
      </c>
      <c r="E1170" s="7">
        <v>76200</v>
      </c>
      <c r="F1170" s="7">
        <v>633245012.39999998</v>
      </c>
    </row>
    <row r="1171" spans="1:6" x14ac:dyDescent="0.2">
      <c r="A1171" s="12">
        <v>44084</v>
      </c>
      <c r="B1171" s="4" t="s">
        <v>36</v>
      </c>
      <c r="C1171" s="5" t="s">
        <v>7</v>
      </c>
      <c r="D1171" s="6">
        <v>10</v>
      </c>
      <c r="E1171" s="7">
        <v>800000</v>
      </c>
      <c r="F1171" s="7">
        <v>8008000</v>
      </c>
    </row>
    <row r="1172" spans="1:6" x14ac:dyDescent="0.2">
      <c r="A1172" s="12">
        <v>44085</v>
      </c>
      <c r="B1172" s="4" t="s">
        <v>9</v>
      </c>
      <c r="C1172" s="5" t="s">
        <v>7</v>
      </c>
      <c r="D1172" s="6">
        <v>938</v>
      </c>
      <c r="E1172" s="7">
        <v>76050</v>
      </c>
      <c r="F1172" s="7">
        <v>71406234.900000006</v>
      </c>
    </row>
    <row r="1173" spans="1:6" x14ac:dyDescent="0.2">
      <c r="A1173" s="12">
        <v>44085</v>
      </c>
      <c r="B1173" s="4" t="s">
        <v>11</v>
      </c>
      <c r="C1173" s="5" t="s">
        <v>7</v>
      </c>
      <c r="D1173" s="6">
        <v>52</v>
      </c>
      <c r="E1173" s="7">
        <v>100000</v>
      </c>
      <c r="F1173" s="7">
        <v>5205200</v>
      </c>
    </row>
    <row r="1174" spans="1:6" x14ac:dyDescent="0.2">
      <c r="A1174" s="12">
        <v>44085</v>
      </c>
      <c r="B1174" s="4" t="s">
        <v>29</v>
      </c>
      <c r="C1174" s="5" t="s">
        <v>7</v>
      </c>
      <c r="D1174" s="6">
        <v>66158</v>
      </c>
      <c r="E1174" s="7">
        <v>8.92</v>
      </c>
      <c r="F1174" s="7">
        <v>590719.49035999994</v>
      </c>
    </row>
    <row r="1175" spans="1:6" x14ac:dyDescent="0.2">
      <c r="A1175" s="12">
        <v>44085</v>
      </c>
      <c r="B1175" s="4" t="s">
        <v>10</v>
      </c>
      <c r="C1175" s="5" t="s">
        <v>7</v>
      </c>
      <c r="D1175" s="6">
        <v>56591</v>
      </c>
      <c r="E1175" s="7">
        <v>2.4500000000000002</v>
      </c>
      <c r="F1175" s="7">
        <v>138786.59895000001</v>
      </c>
    </row>
    <row r="1176" spans="1:6" x14ac:dyDescent="0.2">
      <c r="A1176" s="12">
        <v>44089</v>
      </c>
      <c r="B1176" s="4" t="s">
        <v>36</v>
      </c>
      <c r="C1176" s="5" t="s">
        <v>7</v>
      </c>
      <c r="D1176" s="6">
        <v>15</v>
      </c>
      <c r="E1176" s="7">
        <v>801000</v>
      </c>
      <c r="F1176" s="7">
        <v>12027015</v>
      </c>
    </row>
    <row r="1177" spans="1:6" x14ac:dyDescent="0.2">
      <c r="A1177" s="12">
        <v>44089</v>
      </c>
      <c r="B1177" s="4" t="s">
        <v>33</v>
      </c>
      <c r="C1177" s="5" t="s">
        <v>7</v>
      </c>
      <c r="D1177" s="6">
        <v>15</v>
      </c>
      <c r="E1177" s="7">
        <v>801000</v>
      </c>
      <c r="F1177" s="7">
        <v>12027015</v>
      </c>
    </row>
    <row r="1178" spans="1:6" x14ac:dyDescent="0.2">
      <c r="A1178" s="12">
        <v>44090</v>
      </c>
      <c r="B1178" s="4" t="s">
        <v>11</v>
      </c>
      <c r="C1178" s="5" t="s">
        <v>7</v>
      </c>
      <c r="D1178" s="6">
        <v>100</v>
      </c>
      <c r="E1178" s="7">
        <v>100000</v>
      </c>
      <c r="F1178" s="7">
        <v>10010000</v>
      </c>
    </row>
    <row r="1179" spans="1:6" x14ac:dyDescent="0.2">
      <c r="A1179" s="12">
        <v>44090</v>
      </c>
      <c r="B1179" s="4" t="s">
        <v>11</v>
      </c>
      <c r="C1179" s="5" t="s">
        <v>7</v>
      </c>
      <c r="D1179" s="6">
        <v>55</v>
      </c>
      <c r="E1179" s="7">
        <v>100000</v>
      </c>
      <c r="F1179" s="7">
        <v>5505500</v>
      </c>
    </row>
    <row r="1180" spans="1:6" x14ac:dyDescent="0.2">
      <c r="A1180" s="12">
        <v>44090</v>
      </c>
      <c r="B1180" s="4" t="s">
        <v>11</v>
      </c>
      <c r="C1180" s="5" t="s">
        <v>7</v>
      </c>
      <c r="D1180" s="6">
        <v>845</v>
      </c>
      <c r="E1180" s="7">
        <v>100000</v>
      </c>
      <c r="F1180" s="7">
        <v>84584500</v>
      </c>
    </row>
    <row r="1181" spans="1:6" x14ac:dyDescent="0.2">
      <c r="A1181" s="12">
        <v>44090</v>
      </c>
      <c r="B1181" s="4" t="s">
        <v>11</v>
      </c>
      <c r="C1181" s="5" t="s">
        <v>7</v>
      </c>
      <c r="D1181" s="6">
        <v>1000</v>
      </c>
      <c r="E1181" s="7">
        <v>100000</v>
      </c>
      <c r="F1181" s="7">
        <v>100100000</v>
      </c>
    </row>
    <row r="1182" spans="1:6" x14ac:dyDescent="0.2">
      <c r="A1182" s="12">
        <v>44090</v>
      </c>
      <c r="B1182" s="4" t="s">
        <v>11</v>
      </c>
      <c r="C1182" s="5" t="s">
        <v>7</v>
      </c>
      <c r="D1182" s="6">
        <v>1000</v>
      </c>
      <c r="E1182" s="7">
        <v>99900</v>
      </c>
      <c r="F1182" s="7">
        <v>99999900</v>
      </c>
    </row>
    <row r="1183" spans="1:6" x14ac:dyDescent="0.2">
      <c r="A1183" s="12">
        <v>44090</v>
      </c>
      <c r="B1183" s="4" t="s">
        <v>9</v>
      </c>
      <c r="C1183" s="5" t="s">
        <v>7</v>
      </c>
      <c r="D1183" s="6">
        <v>300</v>
      </c>
      <c r="E1183" s="7">
        <v>77000</v>
      </c>
      <c r="F1183" s="7">
        <v>23123100</v>
      </c>
    </row>
    <row r="1184" spans="1:6" x14ac:dyDescent="0.2">
      <c r="A1184" s="12">
        <v>44090</v>
      </c>
      <c r="B1184" s="4" t="s">
        <v>11</v>
      </c>
      <c r="C1184" s="5" t="s">
        <v>7</v>
      </c>
      <c r="D1184" s="6">
        <v>1100</v>
      </c>
      <c r="E1184" s="7">
        <v>98000</v>
      </c>
      <c r="F1184" s="7">
        <v>107907800</v>
      </c>
    </row>
    <row r="1185" spans="1:6" x14ac:dyDescent="0.2">
      <c r="A1185" s="12">
        <v>44090</v>
      </c>
      <c r="B1185" s="4" t="s">
        <v>9</v>
      </c>
      <c r="C1185" s="5" t="s">
        <v>7</v>
      </c>
      <c r="D1185" s="6">
        <v>1700</v>
      </c>
      <c r="E1185" s="7">
        <v>77000</v>
      </c>
      <c r="F1185" s="7">
        <v>131030900</v>
      </c>
    </row>
    <row r="1186" spans="1:6" x14ac:dyDescent="0.2">
      <c r="A1186" s="12">
        <v>44090</v>
      </c>
      <c r="B1186" s="4" t="s">
        <v>36</v>
      </c>
      <c r="C1186" s="5" t="s">
        <v>7</v>
      </c>
      <c r="D1186" s="6">
        <v>12</v>
      </c>
      <c r="E1186" s="7">
        <v>799995</v>
      </c>
      <c r="F1186" s="7">
        <v>9609539.9399999995</v>
      </c>
    </row>
    <row r="1187" spans="1:6" x14ac:dyDescent="0.2">
      <c r="A1187" s="12">
        <v>44090</v>
      </c>
      <c r="B1187" s="4" t="s">
        <v>11</v>
      </c>
      <c r="C1187" s="5" t="s">
        <v>7</v>
      </c>
      <c r="D1187" s="6">
        <v>450</v>
      </c>
      <c r="E1187" s="7">
        <v>99000</v>
      </c>
      <c r="F1187" s="7">
        <v>44594550</v>
      </c>
    </row>
    <row r="1188" spans="1:6" x14ac:dyDescent="0.2">
      <c r="A1188" s="12">
        <v>44090</v>
      </c>
      <c r="B1188" s="4" t="s">
        <v>10</v>
      </c>
      <c r="C1188" s="5" t="s">
        <v>7</v>
      </c>
      <c r="D1188" s="6">
        <v>51585</v>
      </c>
      <c r="E1188" s="7">
        <v>2.4500000000000002</v>
      </c>
      <c r="F1188" s="7">
        <v>126509.63425000003</v>
      </c>
    </row>
    <row r="1189" spans="1:6" x14ac:dyDescent="0.2">
      <c r="A1189" s="12">
        <v>44090</v>
      </c>
      <c r="B1189" s="4" t="s">
        <v>10</v>
      </c>
      <c r="C1189" s="5" t="s">
        <v>7</v>
      </c>
      <c r="D1189" s="6">
        <v>1928439</v>
      </c>
      <c r="E1189" s="7">
        <v>2.4500000000000002</v>
      </c>
      <c r="F1189" s="7">
        <v>4729400.2255500006</v>
      </c>
    </row>
    <row r="1190" spans="1:6" x14ac:dyDescent="0.2">
      <c r="A1190" s="12">
        <v>44090</v>
      </c>
      <c r="B1190" s="4" t="s">
        <v>10</v>
      </c>
      <c r="C1190" s="5" t="s">
        <v>7</v>
      </c>
      <c r="D1190" s="6">
        <v>232959</v>
      </c>
      <c r="E1190" s="7">
        <v>2.4500000000000002</v>
      </c>
      <c r="F1190" s="7">
        <v>571320.30055000004</v>
      </c>
    </row>
    <row r="1191" spans="1:6" x14ac:dyDescent="0.2">
      <c r="A1191" s="12">
        <v>44092</v>
      </c>
      <c r="B1191" s="4" t="s">
        <v>9</v>
      </c>
      <c r="C1191" s="5" t="s">
        <v>7</v>
      </c>
      <c r="D1191" s="6">
        <v>200</v>
      </c>
      <c r="E1191" s="7">
        <v>75600</v>
      </c>
      <c r="F1191" s="7">
        <v>15135120</v>
      </c>
    </row>
    <row r="1192" spans="1:6" x14ac:dyDescent="0.2">
      <c r="A1192" s="12">
        <v>44092</v>
      </c>
      <c r="B1192" s="4" t="s">
        <v>9</v>
      </c>
      <c r="C1192" s="5" t="s">
        <v>7</v>
      </c>
      <c r="D1192" s="6">
        <v>300</v>
      </c>
      <c r="E1192" s="7">
        <v>75600</v>
      </c>
      <c r="F1192" s="7">
        <v>22702680</v>
      </c>
    </row>
    <row r="1193" spans="1:6" x14ac:dyDescent="0.2">
      <c r="A1193" s="12">
        <v>44097</v>
      </c>
      <c r="B1193" s="4" t="s">
        <v>11</v>
      </c>
      <c r="C1193" s="5" t="s">
        <v>7</v>
      </c>
      <c r="D1193" s="6">
        <v>6</v>
      </c>
      <c r="E1193" s="7">
        <v>95000</v>
      </c>
      <c r="F1193" s="7">
        <v>570570.00100000005</v>
      </c>
    </row>
    <row r="1194" spans="1:6" x14ac:dyDescent="0.2">
      <c r="A1194" s="12">
        <v>44098</v>
      </c>
      <c r="B1194" s="4" t="s">
        <v>11</v>
      </c>
      <c r="C1194" s="5" t="s">
        <v>7</v>
      </c>
      <c r="D1194" s="6">
        <v>57</v>
      </c>
      <c r="E1194" s="7">
        <v>96000</v>
      </c>
      <c r="F1194" s="7">
        <v>5477472</v>
      </c>
    </row>
    <row r="1195" spans="1:6" x14ac:dyDescent="0.2">
      <c r="A1195" s="12">
        <v>44099</v>
      </c>
      <c r="B1195" s="4" t="s">
        <v>9</v>
      </c>
      <c r="C1195" s="5" t="s">
        <v>7</v>
      </c>
      <c r="D1195" s="6">
        <v>900</v>
      </c>
      <c r="E1195" s="7">
        <v>77800</v>
      </c>
      <c r="F1195" s="7">
        <v>70090020</v>
      </c>
    </row>
    <row r="1196" spans="1:6" x14ac:dyDescent="0.2">
      <c r="A1196" s="12">
        <v>44099</v>
      </c>
      <c r="B1196" s="4" t="s">
        <v>9</v>
      </c>
      <c r="C1196" s="5" t="s">
        <v>7</v>
      </c>
      <c r="D1196" s="6">
        <v>100</v>
      </c>
      <c r="E1196" s="7">
        <v>77800</v>
      </c>
      <c r="F1196" s="7">
        <v>7787780</v>
      </c>
    </row>
    <row r="1197" spans="1:6" x14ac:dyDescent="0.2">
      <c r="A1197" s="12">
        <v>44102</v>
      </c>
      <c r="B1197" s="4" t="s">
        <v>9</v>
      </c>
      <c r="C1197" s="5" t="s">
        <v>7</v>
      </c>
      <c r="D1197" s="6">
        <v>1000</v>
      </c>
      <c r="E1197" s="7">
        <v>75500</v>
      </c>
      <c r="F1197" s="7">
        <v>75575500</v>
      </c>
    </row>
    <row r="1198" spans="1:6" x14ac:dyDescent="0.2">
      <c r="A1198" s="12">
        <v>44102</v>
      </c>
      <c r="B1198" s="4" t="s">
        <v>11</v>
      </c>
      <c r="C1198" s="5" t="s">
        <v>7</v>
      </c>
      <c r="D1198" s="6">
        <v>250</v>
      </c>
      <c r="E1198" s="7">
        <v>99000</v>
      </c>
      <c r="F1198" s="7">
        <v>24774750</v>
      </c>
    </row>
    <row r="1199" spans="1:6" x14ac:dyDescent="0.2">
      <c r="A1199" s="12">
        <v>44103</v>
      </c>
      <c r="B1199" s="4" t="s">
        <v>9</v>
      </c>
      <c r="C1199" s="5" t="s">
        <v>7</v>
      </c>
      <c r="D1199" s="6">
        <v>1000</v>
      </c>
      <c r="E1199" s="7">
        <v>76500</v>
      </c>
      <c r="F1199" s="7">
        <v>76576500</v>
      </c>
    </row>
    <row r="1200" spans="1:6" x14ac:dyDescent="0.2">
      <c r="A1200" s="12">
        <v>44103</v>
      </c>
      <c r="B1200" s="4" t="s">
        <v>9</v>
      </c>
      <c r="C1200" s="5" t="s">
        <v>7</v>
      </c>
      <c r="D1200" s="6">
        <v>2000</v>
      </c>
      <c r="E1200" s="7">
        <v>76000</v>
      </c>
      <c r="F1200" s="7">
        <v>152152000</v>
      </c>
    </row>
    <row r="1201" spans="1:6" x14ac:dyDescent="0.2">
      <c r="A1201" s="12">
        <v>44103</v>
      </c>
      <c r="B1201" s="4" t="s">
        <v>9</v>
      </c>
      <c r="C1201" s="5" t="s">
        <v>7</v>
      </c>
      <c r="D1201" s="6">
        <v>1000</v>
      </c>
      <c r="E1201" s="7">
        <v>76000</v>
      </c>
      <c r="F1201" s="7">
        <v>76076000</v>
      </c>
    </row>
    <row r="1202" spans="1:6" x14ac:dyDescent="0.2">
      <c r="A1202" s="12">
        <v>44103</v>
      </c>
      <c r="B1202" s="4" t="s">
        <v>11</v>
      </c>
      <c r="C1202" s="5" t="s">
        <v>7</v>
      </c>
      <c r="D1202" s="6">
        <v>746</v>
      </c>
      <c r="E1202" s="7">
        <v>99890</v>
      </c>
      <c r="F1202" s="7">
        <v>74592457.939999998</v>
      </c>
    </row>
    <row r="1203" spans="1:6" x14ac:dyDescent="0.2">
      <c r="A1203" s="12">
        <v>44103</v>
      </c>
      <c r="B1203" s="4" t="s">
        <v>11</v>
      </c>
      <c r="C1203" s="5" t="s">
        <v>7</v>
      </c>
      <c r="D1203" s="6">
        <v>195</v>
      </c>
      <c r="E1203" s="7">
        <v>99900</v>
      </c>
      <c r="F1203" s="7">
        <v>19499980.5</v>
      </c>
    </row>
    <row r="1204" spans="1:6" x14ac:dyDescent="0.2">
      <c r="A1204" s="12">
        <v>44103</v>
      </c>
      <c r="B1204" s="4" t="s">
        <v>11</v>
      </c>
      <c r="C1204" s="5" t="s">
        <v>7</v>
      </c>
      <c r="D1204" s="6">
        <v>120</v>
      </c>
      <c r="E1204" s="7">
        <v>99900</v>
      </c>
      <c r="F1204" s="7">
        <v>11999988</v>
      </c>
    </row>
    <row r="1205" spans="1:6" x14ac:dyDescent="0.2">
      <c r="A1205" s="12">
        <v>44103</v>
      </c>
      <c r="B1205" s="4" t="s">
        <v>9</v>
      </c>
      <c r="C1205" s="5" t="s">
        <v>7</v>
      </c>
      <c r="D1205" s="6">
        <v>100</v>
      </c>
      <c r="E1205" s="7">
        <v>76500</v>
      </c>
      <c r="F1205" s="7">
        <v>7657650</v>
      </c>
    </row>
    <row r="1206" spans="1:6" x14ac:dyDescent="0.2">
      <c r="A1206" s="12">
        <v>44103</v>
      </c>
      <c r="B1206" s="4" t="s">
        <v>11</v>
      </c>
      <c r="C1206" s="5" t="s">
        <v>7</v>
      </c>
      <c r="D1206" s="6">
        <v>244</v>
      </c>
      <c r="E1206" s="7">
        <v>99900</v>
      </c>
      <c r="F1206" s="7">
        <v>24399975.600000001</v>
      </c>
    </row>
    <row r="1207" spans="1:6" x14ac:dyDescent="0.2">
      <c r="A1207" s="12">
        <v>44104</v>
      </c>
      <c r="B1207" s="4" t="s">
        <v>9</v>
      </c>
      <c r="C1207" s="5" t="s">
        <v>7</v>
      </c>
      <c r="D1207" s="6">
        <v>1125</v>
      </c>
      <c r="E1207" s="7">
        <v>78000</v>
      </c>
      <c r="F1207" s="7">
        <v>87837750</v>
      </c>
    </row>
    <row r="1208" spans="1:6" x14ac:dyDescent="0.2">
      <c r="A1208" s="12">
        <v>44104</v>
      </c>
      <c r="B1208" s="4" t="s">
        <v>9</v>
      </c>
      <c r="C1208" s="5" t="s">
        <v>7</v>
      </c>
      <c r="D1208" s="6">
        <v>875</v>
      </c>
      <c r="E1208" s="7">
        <v>78000</v>
      </c>
      <c r="F1208" s="7">
        <v>68318250</v>
      </c>
    </row>
    <row r="1209" spans="1:6" x14ac:dyDescent="0.2">
      <c r="A1209" s="12">
        <v>44105</v>
      </c>
      <c r="B1209" s="4" t="s">
        <v>9</v>
      </c>
      <c r="C1209" s="5" t="s">
        <v>7</v>
      </c>
      <c r="D1209" s="6">
        <v>100</v>
      </c>
      <c r="E1209" s="7">
        <v>80000</v>
      </c>
      <c r="F1209" s="7">
        <v>8008000</v>
      </c>
    </row>
    <row r="1210" spans="1:6" x14ac:dyDescent="0.2">
      <c r="A1210" s="12">
        <v>44105</v>
      </c>
      <c r="B1210" s="4" t="s">
        <v>9</v>
      </c>
      <c r="C1210" s="5" t="s">
        <v>7</v>
      </c>
      <c r="D1210" s="6">
        <v>1900</v>
      </c>
      <c r="E1210" s="7">
        <v>80000</v>
      </c>
      <c r="F1210" s="7">
        <v>152152000</v>
      </c>
    </row>
    <row r="1211" spans="1:6" x14ac:dyDescent="0.2">
      <c r="A1211" s="12">
        <v>44105</v>
      </c>
      <c r="B1211" s="4" t="s">
        <v>34</v>
      </c>
      <c r="C1211" s="5" t="s">
        <v>7</v>
      </c>
      <c r="D1211" s="6">
        <v>1</v>
      </c>
      <c r="E1211" s="7">
        <v>370000</v>
      </c>
      <c r="F1211" s="7">
        <v>370370.00099999999</v>
      </c>
    </row>
    <row r="1212" spans="1:6" x14ac:dyDescent="0.2">
      <c r="A1212" s="12">
        <v>44105</v>
      </c>
      <c r="B1212" s="4" t="s">
        <v>34</v>
      </c>
      <c r="C1212" s="5" t="s">
        <v>7</v>
      </c>
      <c r="D1212" s="6">
        <v>3</v>
      </c>
      <c r="E1212" s="7">
        <v>379900</v>
      </c>
      <c r="F1212" s="7">
        <v>1140839.7</v>
      </c>
    </row>
    <row r="1213" spans="1:6" x14ac:dyDescent="0.2">
      <c r="A1213" s="12">
        <v>44105</v>
      </c>
      <c r="B1213" s="4" t="s">
        <v>18</v>
      </c>
      <c r="C1213" s="5" t="s">
        <v>7</v>
      </c>
      <c r="D1213" s="6">
        <v>987</v>
      </c>
      <c r="E1213" s="7">
        <v>16700</v>
      </c>
      <c r="F1213" s="7">
        <v>16499382.9</v>
      </c>
    </row>
    <row r="1214" spans="1:6" x14ac:dyDescent="0.2">
      <c r="A1214" s="12">
        <v>44105</v>
      </c>
      <c r="B1214" s="4" t="s">
        <v>34</v>
      </c>
      <c r="C1214" s="5" t="s">
        <v>7</v>
      </c>
      <c r="D1214" s="6">
        <v>1</v>
      </c>
      <c r="E1214" s="7">
        <v>379900</v>
      </c>
      <c r="F1214" s="7">
        <v>380279.90100000001</v>
      </c>
    </row>
    <row r="1215" spans="1:6" x14ac:dyDescent="0.2">
      <c r="A1215" s="12">
        <v>44106</v>
      </c>
      <c r="B1215" s="4" t="s">
        <v>9</v>
      </c>
      <c r="C1215" s="5" t="s">
        <v>7</v>
      </c>
      <c r="D1215" s="6">
        <v>1000</v>
      </c>
      <c r="E1215" s="7">
        <v>79999.990000000005</v>
      </c>
      <c r="F1215" s="7">
        <v>80079989.989999995</v>
      </c>
    </row>
    <row r="1216" spans="1:6" x14ac:dyDescent="0.2">
      <c r="A1216" s="12">
        <v>44109</v>
      </c>
      <c r="B1216" s="4" t="s">
        <v>18</v>
      </c>
      <c r="C1216" s="5" t="s">
        <v>7</v>
      </c>
      <c r="D1216" s="6">
        <v>1000</v>
      </c>
      <c r="E1216" s="7">
        <v>14600</v>
      </c>
      <c r="F1216" s="7">
        <v>14614600</v>
      </c>
    </row>
    <row r="1217" spans="1:6" x14ac:dyDescent="0.2">
      <c r="A1217" s="12">
        <v>44111</v>
      </c>
      <c r="B1217" s="4" t="s">
        <v>9</v>
      </c>
      <c r="C1217" s="5" t="s">
        <v>7</v>
      </c>
      <c r="D1217" s="6">
        <v>100</v>
      </c>
      <c r="E1217" s="7">
        <v>82000</v>
      </c>
      <c r="F1217" s="7">
        <v>8208200</v>
      </c>
    </row>
    <row r="1218" spans="1:6" x14ac:dyDescent="0.2">
      <c r="A1218" s="12">
        <v>44112</v>
      </c>
      <c r="B1218" s="4" t="s">
        <v>9</v>
      </c>
      <c r="C1218" s="5" t="s">
        <v>7</v>
      </c>
      <c r="D1218" s="6">
        <v>100</v>
      </c>
      <c r="E1218" s="7">
        <v>79900</v>
      </c>
      <c r="F1218" s="7">
        <v>7997990</v>
      </c>
    </row>
    <row r="1219" spans="1:6" x14ac:dyDescent="0.2">
      <c r="A1219" s="12">
        <v>44112</v>
      </c>
      <c r="B1219" s="4" t="s">
        <v>18</v>
      </c>
      <c r="C1219" s="5" t="s">
        <v>7</v>
      </c>
      <c r="D1219" s="6">
        <v>200</v>
      </c>
      <c r="E1219" s="7">
        <v>15000</v>
      </c>
      <c r="F1219" s="7">
        <v>3003000</v>
      </c>
    </row>
    <row r="1220" spans="1:6" x14ac:dyDescent="0.2">
      <c r="A1220" s="12">
        <v>44117</v>
      </c>
      <c r="B1220" s="4" t="s">
        <v>9</v>
      </c>
      <c r="C1220" s="5" t="s">
        <v>7</v>
      </c>
      <c r="D1220" s="6">
        <v>137</v>
      </c>
      <c r="E1220" s="7">
        <v>79875</v>
      </c>
      <c r="F1220" s="7">
        <v>10953817.875</v>
      </c>
    </row>
    <row r="1221" spans="1:6" x14ac:dyDescent="0.2">
      <c r="A1221" s="12">
        <v>44117</v>
      </c>
      <c r="B1221" s="4" t="s">
        <v>9</v>
      </c>
      <c r="C1221" s="5" t="s">
        <v>7</v>
      </c>
      <c r="D1221" s="6">
        <v>556</v>
      </c>
      <c r="E1221" s="7">
        <v>79900</v>
      </c>
      <c r="F1221" s="7">
        <v>44468824.399999999</v>
      </c>
    </row>
    <row r="1222" spans="1:6" x14ac:dyDescent="0.2">
      <c r="A1222" s="12">
        <v>44117</v>
      </c>
      <c r="B1222" s="4" t="s">
        <v>9</v>
      </c>
      <c r="C1222" s="5" t="s">
        <v>7</v>
      </c>
      <c r="D1222" s="6">
        <v>307</v>
      </c>
      <c r="E1222" s="7">
        <v>79500</v>
      </c>
      <c r="F1222" s="7">
        <v>24430906.5</v>
      </c>
    </row>
    <row r="1223" spans="1:6" x14ac:dyDescent="0.2">
      <c r="A1223" s="12">
        <v>44117</v>
      </c>
      <c r="B1223" s="4" t="s">
        <v>18</v>
      </c>
      <c r="C1223" s="5" t="s">
        <v>7</v>
      </c>
      <c r="D1223" s="6">
        <v>500</v>
      </c>
      <c r="E1223" s="7">
        <v>14900</v>
      </c>
      <c r="F1223" s="7">
        <v>7457450</v>
      </c>
    </row>
    <row r="1224" spans="1:6" x14ac:dyDescent="0.2">
      <c r="A1224" s="12">
        <v>44117</v>
      </c>
      <c r="B1224" s="4" t="s">
        <v>14</v>
      </c>
      <c r="C1224" s="5" t="s">
        <v>32</v>
      </c>
      <c r="D1224" s="6">
        <v>2</v>
      </c>
      <c r="E1224" s="7">
        <v>120000</v>
      </c>
      <c r="F1224" s="7">
        <v>237360</v>
      </c>
    </row>
    <row r="1225" spans="1:6" x14ac:dyDescent="0.2">
      <c r="A1225" s="12">
        <v>44117</v>
      </c>
      <c r="B1225" s="4" t="s">
        <v>14</v>
      </c>
      <c r="C1225" s="5" t="s">
        <v>32</v>
      </c>
      <c r="D1225" s="6">
        <v>28</v>
      </c>
      <c r="E1225" s="7">
        <v>120000</v>
      </c>
      <c r="F1225" s="7">
        <v>3323040</v>
      </c>
    </row>
    <row r="1226" spans="1:6" x14ac:dyDescent="0.2">
      <c r="A1226" s="12">
        <v>44118</v>
      </c>
      <c r="B1226" s="4" t="s">
        <v>18</v>
      </c>
      <c r="C1226" s="5" t="s">
        <v>7</v>
      </c>
      <c r="D1226" s="6">
        <v>200</v>
      </c>
      <c r="E1226" s="7">
        <v>15499.99</v>
      </c>
      <c r="F1226" s="7">
        <v>3103097.9980000001</v>
      </c>
    </row>
    <row r="1227" spans="1:6" x14ac:dyDescent="0.2">
      <c r="A1227" s="12">
        <v>44118</v>
      </c>
      <c r="B1227" s="4" t="s">
        <v>10</v>
      </c>
      <c r="C1227" s="5" t="s">
        <v>7</v>
      </c>
      <c r="D1227" s="6">
        <v>450</v>
      </c>
      <c r="E1227" s="7">
        <v>2.4300000000000002</v>
      </c>
      <c r="F1227" s="7">
        <v>1143.5</v>
      </c>
    </row>
    <row r="1228" spans="1:6" x14ac:dyDescent="0.2">
      <c r="A1228" s="12">
        <v>44118</v>
      </c>
      <c r="B1228" s="4" t="s">
        <v>10</v>
      </c>
      <c r="C1228" s="5" t="s">
        <v>7</v>
      </c>
      <c r="D1228" s="6">
        <v>200</v>
      </c>
      <c r="E1228" s="7">
        <v>2.4300000000000002</v>
      </c>
      <c r="F1228" s="7">
        <v>536</v>
      </c>
    </row>
    <row r="1229" spans="1:6" x14ac:dyDescent="0.2">
      <c r="A1229" s="12">
        <v>44118</v>
      </c>
      <c r="B1229" s="4" t="s">
        <v>10</v>
      </c>
      <c r="C1229" s="5" t="s">
        <v>7</v>
      </c>
      <c r="D1229" s="6">
        <v>10000</v>
      </c>
      <c r="E1229" s="7">
        <v>2.4300000000000002</v>
      </c>
      <c r="F1229" s="7">
        <v>24350</v>
      </c>
    </row>
    <row r="1230" spans="1:6" x14ac:dyDescent="0.2">
      <c r="A1230" s="12">
        <v>44118</v>
      </c>
      <c r="B1230" s="4" t="s">
        <v>18</v>
      </c>
      <c r="C1230" s="5" t="s">
        <v>7</v>
      </c>
      <c r="D1230" s="6">
        <v>155</v>
      </c>
      <c r="E1230" s="7">
        <v>15499</v>
      </c>
      <c r="F1230" s="7">
        <v>2404747.3450000002</v>
      </c>
    </row>
    <row r="1231" spans="1:6" x14ac:dyDescent="0.2">
      <c r="A1231" s="12">
        <v>44119</v>
      </c>
      <c r="B1231" s="4" t="s">
        <v>34</v>
      </c>
      <c r="C1231" s="5" t="s">
        <v>7</v>
      </c>
      <c r="D1231" s="6">
        <v>2</v>
      </c>
      <c r="E1231" s="7">
        <v>360000</v>
      </c>
      <c r="F1231" s="7">
        <v>720720.00100000005</v>
      </c>
    </row>
    <row r="1232" spans="1:6" x14ac:dyDescent="0.2">
      <c r="A1232" s="12">
        <v>44119</v>
      </c>
      <c r="B1232" s="4" t="s">
        <v>9</v>
      </c>
      <c r="C1232" s="5" t="s">
        <v>7</v>
      </c>
      <c r="D1232" s="6">
        <v>197</v>
      </c>
      <c r="E1232" s="7">
        <v>77999</v>
      </c>
      <c r="F1232" s="7">
        <v>15381168.802999999</v>
      </c>
    </row>
    <row r="1233" spans="1:6" x14ac:dyDescent="0.2">
      <c r="A1233" s="12">
        <v>44119</v>
      </c>
      <c r="B1233" s="4" t="s">
        <v>9</v>
      </c>
      <c r="C1233" s="5" t="s">
        <v>7</v>
      </c>
      <c r="D1233" s="6">
        <v>21</v>
      </c>
      <c r="E1233" s="7">
        <v>77999</v>
      </c>
      <c r="F1233" s="7">
        <v>1639616.9790000001</v>
      </c>
    </row>
    <row r="1234" spans="1:6" x14ac:dyDescent="0.2">
      <c r="A1234" s="12">
        <v>44120</v>
      </c>
      <c r="B1234" s="4" t="s">
        <v>11</v>
      </c>
      <c r="C1234" s="5" t="s">
        <v>7</v>
      </c>
      <c r="D1234" s="6">
        <v>70</v>
      </c>
      <c r="E1234" s="7">
        <v>113000</v>
      </c>
      <c r="F1234" s="7">
        <v>7917910</v>
      </c>
    </row>
    <row r="1235" spans="1:6" x14ac:dyDescent="0.2">
      <c r="A1235" s="12">
        <v>44120</v>
      </c>
      <c r="B1235" s="4" t="s">
        <v>9</v>
      </c>
      <c r="C1235" s="5" t="s">
        <v>7</v>
      </c>
      <c r="D1235" s="6">
        <v>50</v>
      </c>
      <c r="E1235" s="7">
        <v>80000</v>
      </c>
      <c r="F1235" s="7">
        <v>4004000</v>
      </c>
    </row>
    <row r="1236" spans="1:6" x14ac:dyDescent="0.2">
      <c r="A1236" s="12">
        <v>44120</v>
      </c>
      <c r="B1236" s="4" t="s">
        <v>6</v>
      </c>
      <c r="C1236" s="5" t="s">
        <v>32</v>
      </c>
      <c r="D1236" s="6">
        <v>3562</v>
      </c>
      <c r="E1236" s="7">
        <v>3200</v>
      </c>
      <c r="F1236" s="7">
        <v>11273017.6</v>
      </c>
    </row>
    <row r="1237" spans="1:6" x14ac:dyDescent="0.2">
      <c r="A1237" s="12">
        <v>44120</v>
      </c>
      <c r="B1237" s="4" t="s">
        <v>6</v>
      </c>
      <c r="C1237" s="5" t="s">
        <v>32</v>
      </c>
      <c r="D1237" s="6">
        <v>26438</v>
      </c>
      <c r="E1237" s="7">
        <v>3200</v>
      </c>
      <c r="F1237" s="7">
        <v>83670982.400000006</v>
      </c>
    </row>
    <row r="1238" spans="1:6" x14ac:dyDescent="0.2">
      <c r="A1238" s="12">
        <v>44120</v>
      </c>
      <c r="B1238" s="4" t="s">
        <v>6</v>
      </c>
      <c r="C1238" s="5" t="s">
        <v>32</v>
      </c>
      <c r="D1238" s="6">
        <v>1062</v>
      </c>
      <c r="E1238" s="7">
        <v>3200</v>
      </c>
      <c r="F1238" s="7">
        <v>3361017.6</v>
      </c>
    </row>
    <row r="1239" spans="1:6" x14ac:dyDescent="0.2">
      <c r="A1239" s="12">
        <v>44120</v>
      </c>
      <c r="B1239" s="4" t="s">
        <v>6</v>
      </c>
      <c r="C1239" s="5" t="s">
        <v>32</v>
      </c>
      <c r="D1239" s="6">
        <v>900</v>
      </c>
      <c r="E1239" s="7">
        <v>3200</v>
      </c>
      <c r="F1239" s="7">
        <v>2848320</v>
      </c>
    </row>
    <row r="1240" spans="1:6" x14ac:dyDescent="0.2">
      <c r="A1240" s="12">
        <v>44120</v>
      </c>
      <c r="B1240" s="4" t="s">
        <v>6</v>
      </c>
      <c r="C1240" s="5" t="s">
        <v>32</v>
      </c>
      <c r="D1240" s="6">
        <v>68038</v>
      </c>
      <c r="E1240" s="7">
        <v>3200</v>
      </c>
      <c r="F1240" s="7">
        <v>215326662.40000001</v>
      </c>
    </row>
    <row r="1241" spans="1:6" x14ac:dyDescent="0.2">
      <c r="A1241" s="12">
        <v>44123</v>
      </c>
      <c r="B1241" s="4" t="s">
        <v>9</v>
      </c>
      <c r="C1241" s="5" t="s">
        <v>7</v>
      </c>
      <c r="D1241" s="6">
        <v>20</v>
      </c>
      <c r="E1241" s="7">
        <v>79900</v>
      </c>
      <c r="F1241" s="7">
        <v>1599598</v>
      </c>
    </row>
    <row r="1242" spans="1:6" x14ac:dyDescent="0.2">
      <c r="A1242" s="12">
        <v>44123</v>
      </c>
      <c r="B1242" s="4" t="s">
        <v>18</v>
      </c>
      <c r="C1242" s="5" t="s">
        <v>7</v>
      </c>
      <c r="D1242" s="6">
        <v>30</v>
      </c>
      <c r="E1242" s="7">
        <v>15000</v>
      </c>
      <c r="F1242" s="7">
        <v>450450.00099999999</v>
      </c>
    </row>
    <row r="1243" spans="1:6" x14ac:dyDescent="0.2">
      <c r="A1243" s="12">
        <v>44123</v>
      </c>
      <c r="B1243" s="4" t="s">
        <v>36</v>
      </c>
      <c r="C1243" s="5" t="s">
        <v>7</v>
      </c>
      <c r="D1243" s="6">
        <v>8</v>
      </c>
      <c r="E1243" s="7">
        <v>810000</v>
      </c>
      <c r="F1243" s="7">
        <v>6486480</v>
      </c>
    </row>
    <row r="1244" spans="1:6" x14ac:dyDescent="0.2">
      <c r="A1244" s="12">
        <v>44123</v>
      </c>
      <c r="B1244" s="4" t="s">
        <v>9</v>
      </c>
      <c r="C1244" s="5" t="s">
        <v>7</v>
      </c>
      <c r="D1244" s="6">
        <v>145</v>
      </c>
      <c r="E1244" s="7">
        <v>78000</v>
      </c>
      <c r="F1244" s="7">
        <v>11321310</v>
      </c>
    </row>
    <row r="1245" spans="1:6" x14ac:dyDescent="0.2">
      <c r="A1245" s="12">
        <v>44123</v>
      </c>
      <c r="B1245" s="4" t="s">
        <v>11</v>
      </c>
      <c r="C1245" s="5" t="s">
        <v>7</v>
      </c>
      <c r="D1245" s="6">
        <v>50</v>
      </c>
      <c r="E1245" s="7">
        <v>112999</v>
      </c>
      <c r="F1245" s="7">
        <v>5655599.9500000002</v>
      </c>
    </row>
    <row r="1246" spans="1:6" x14ac:dyDescent="0.2">
      <c r="A1246" s="12">
        <v>44123</v>
      </c>
      <c r="B1246" s="4" t="s">
        <v>11</v>
      </c>
      <c r="C1246" s="5" t="s">
        <v>7</v>
      </c>
      <c r="D1246" s="6">
        <v>200</v>
      </c>
      <c r="E1246" s="7">
        <v>112999</v>
      </c>
      <c r="F1246" s="7">
        <v>22622399.800000001</v>
      </c>
    </row>
    <row r="1247" spans="1:6" x14ac:dyDescent="0.2">
      <c r="A1247" s="12">
        <v>44123</v>
      </c>
      <c r="B1247" s="4" t="s">
        <v>9</v>
      </c>
      <c r="C1247" s="5" t="s">
        <v>7</v>
      </c>
      <c r="D1247" s="6">
        <v>40000</v>
      </c>
      <c r="E1247" s="7">
        <v>77000</v>
      </c>
      <c r="F1247" s="7">
        <v>3083080000</v>
      </c>
    </row>
    <row r="1248" spans="1:6" x14ac:dyDescent="0.2">
      <c r="A1248" s="12">
        <v>44123</v>
      </c>
      <c r="B1248" s="4" t="s">
        <v>36</v>
      </c>
      <c r="C1248" s="5" t="s">
        <v>7</v>
      </c>
      <c r="D1248" s="6">
        <v>14</v>
      </c>
      <c r="E1248" s="7">
        <v>795000</v>
      </c>
      <c r="F1248" s="7">
        <v>11141130</v>
      </c>
    </row>
    <row r="1249" spans="1:6" x14ac:dyDescent="0.2">
      <c r="A1249" s="12">
        <v>44124</v>
      </c>
      <c r="B1249" s="4" t="s">
        <v>11</v>
      </c>
      <c r="C1249" s="5" t="s">
        <v>7</v>
      </c>
      <c r="D1249" s="6">
        <v>10000</v>
      </c>
      <c r="E1249" s="7">
        <v>111500</v>
      </c>
      <c r="F1249" s="7">
        <v>1116115000</v>
      </c>
    </row>
    <row r="1250" spans="1:6" x14ac:dyDescent="0.2">
      <c r="A1250" s="12">
        <v>44125</v>
      </c>
      <c r="B1250" s="4" t="s">
        <v>11</v>
      </c>
      <c r="C1250" s="5" t="s">
        <v>7</v>
      </c>
      <c r="D1250" s="6">
        <v>200</v>
      </c>
      <c r="E1250" s="7">
        <v>110500</v>
      </c>
      <c r="F1250" s="7">
        <v>22122100</v>
      </c>
    </row>
    <row r="1251" spans="1:6" x14ac:dyDescent="0.2">
      <c r="A1251" s="12">
        <v>44125</v>
      </c>
      <c r="B1251" s="4" t="s">
        <v>11</v>
      </c>
      <c r="C1251" s="5" t="s">
        <v>7</v>
      </c>
      <c r="D1251" s="6">
        <v>200</v>
      </c>
      <c r="E1251" s="7">
        <v>110500</v>
      </c>
      <c r="F1251" s="7">
        <v>22122100</v>
      </c>
    </row>
    <row r="1252" spans="1:6" x14ac:dyDescent="0.2">
      <c r="A1252" s="12">
        <v>44125</v>
      </c>
      <c r="B1252" s="4" t="s">
        <v>11</v>
      </c>
      <c r="C1252" s="5" t="s">
        <v>7</v>
      </c>
      <c r="D1252" s="6">
        <v>100</v>
      </c>
      <c r="E1252" s="7">
        <v>110500</v>
      </c>
      <c r="F1252" s="7">
        <v>11061050</v>
      </c>
    </row>
    <row r="1253" spans="1:6" x14ac:dyDescent="0.2">
      <c r="A1253" s="12">
        <v>44125</v>
      </c>
      <c r="B1253" s="4" t="s">
        <v>18</v>
      </c>
      <c r="C1253" s="5" t="s">
        <v>7</v>
      </c>
      <c r="D1253" s="6">
        <v>4000</v>
      </c>
      <c r="E1253" s="7">
        <v>16499.990000000002</v>
      </c>
      <c r="F1253" s="7">
        <v>66065959.960000008</v>
      </c>
    </row>
    <row r="1254" spans="1:6" x14ac:dyDescent="0.2">
      <c r="A1254" s="12">
        <v>44125</v>
      </c>
      <c r="B1254" s="4" t="s">
        <v>18</v>
      </c>
      <c r="C1254" s="5" t="s">
        <v>7</v>
      </c>
      <c r="D1254" s="6">
        <v>3057</v>
      </c>
      <c r="E1254" s="7">
        <v>16499.990000000002</v>
      </c>
      <c r="F1254" s="7">
        <v>50490909.899430007</v>
      </c>
    </row>
    <row r="1255" spans="1:6" x14ac:dyDescent="0.2">
      <c r="A1255" s="12">
        <v>44125</v>
      </c>
      <c r="B1255" s="4" t="s">
        <v>18</v>
      </c>
      <c r="C1255" s="5" t="s">
        <v>7</v>
      </c>
      <c r="D1255" s="6">
        <v>440</v>
      </c>
      <c r="E1255" s="7">
        <v>16000</v>
      </c>
      <c r="F1255" s="7">
        <v>7047040</v>
      </c>
    </row>
    <row r="1256" spans="1:6" x14ac:dyDescent="0.2">
      <c r="A1256" s="12">
        <v>44126</v>
      </c>
      <c r="B1256" s="4" t="s">
        <v>18</v>
      </c>
      <c r="C1256" s="5" t="s">
        <v>7</v>
      </c>
      <c r="D1256" s="6">
        <v>700</v>
      </c>
      <c r="E1256" s="7">
        <v>15999.99</v>
      </c>
      <c r="F1256" s="7">
        <v>11211192.993000003</v>
      </c>
    </row>
    <row r="1257" spans="1:6" x14ac:dyDescent="0.2">
      <c r="A1257" s="12">
        <v>44126</v>
      </c>
      <c r="B1257" s="4" t="s">
        <v>18</v>
      </c>
      <c r="C1257" s="5" t="s">
        <v>7</v>
      </c>
      <c r="D1257" s="6">
        <v>300</v>
      </c>
      <c r="E1257" s="7">
        <v>15999.99</v>
      </c>
      <c r="F1257" s="7">
        <v>4804796.9970000004</v>
      </c>
    </row>
    <row r="1258" spans="1:6" x14ac:dyDescent="0.2">
      <c r="A1258" s="12">
        <v>44126</v>
      </c>
      <c r="B1258" s="4" t="s">
        <v>6</v>
      </c>
      <c r="C1258" s="5" t="s">
        <v>32</v>
      </c>
      <c r="D1258" s="6">
        <v>10000</v>
      </c>
      <c r="E1258" s="7">
        <v>3270</v>
      </c>
      <c r="F1258" s="7">
        <v>32340300</v>
      </c>
    </row>
    <row r="1259" spans="1:6" x14ac:dyDescent="0.2">
      <c r="A1259" s="12">
        <v>44126</v>
      </c>
      <c r="B1259" s="4" t="s">
        <v>6</v>
      </c>
      <c r="C1259" s="5" t="s">
        <v>32</v>
      </c>
      <c r="D1259" s="6">
        <v>9210</v>
      </c>
      <c r="E1259" s="7">
        <v>3270</v>
      </c>
      <c r="F1259" s="7">
        <v>29785416.300000001</v>
      </c>
    </row>
    <row r="1260" spans="1:6" x14ac:dyDescent="0.2">
      <c r="A1260" s="12">
        <v>44126</v>
      </c>
      <c r="B1260" s="4" t="s">
        <v>9</v>
      </c>
      <c r="C1260" s="5" t="s">
        <v>7</v>
      </c>
      <c r="D1260" s="6">
        <v>10</v>
      </c>
      <c r="E1260" s="7">
        <v>75000</v>
      </c>
      <c r="F1260" s="7">
        <v>750750.00100000005</v>
      </c>
    </row>
    <row r="1261" spans="1:6" x14ac:dyDescent="0.2">
      <c r="A1261" s="12">
        <v>44126</v>
      </c>
      <c r="B1261" s="4" t="s">
        <v>9</v>
      </c>
      <c r="C1261" s="5" t="s">
        <v>7</v>
      </c>
      <c r="D1261" s="6">
        <v>500</v>
      </c>
      <c r="E1261" s="7">
        <v>75000</v>
      </c>
      <c r="F1261" s="7">
        <v>37537500</v>
      </c>
    </row>
    <row r="1262" spans="1:6" x14ac:dyDescent="0.2">
      <c r="A1262" s="12">
        <v>44126</v>
      </c>
      <c r="B1262" s="4" t="s">
        <v>9</v>
      </c>
      <c r="C1262" s="5" t="s">
        <v>7</v>
      </c>
      <c r="D1262" s="6">
        <v>3470</v>
      </c>
      <c r="E1262" s="7">
        <v>74000</v>
      </c>
      <c r="F1262" s="7">
        <v>257036780</v>
      </c>
    </row>
    <row r="1263" spans="1:6" x14ac:dyDescent="0.2">
      <c r="A1263" s="12">
        <v>44126</v>
      </c>
      <c r="B1263" s="4" t="s">
        <v>18</v>
      </c>
      <c r="C1263" s="5" t="s">
        <v>7</v>
      </c>
      <c r="D1263" s="6">
        <v>1000</v>
      </c>
      <c r="E1263" s="7">
        <v>16000</v>
      </c>
      <c r="F1263" s="7">
        <v>16016000</v>
      </c>
    </row>
    <row r="1264" spans="1:6" x14ac:dyDescent="0.2">
      <c r="A1264" s="12">
        <v>44127</v>
      </c>
      <c r="B1264" s="4" t="s">
        <v>18</v>
      </c>
      <c r="C1264" s="5" t="s">
        <v>7</v>
      </c>
      <c r="D1264" s="6">
        <v>20</v>
      </c>
      <c r="E1264" s="7">
        <v>15498</v>
      </c>
      <c r="F1264" s="7">
        <v>310269.96100000001</v>
      </c>
    </row>
    <row r="1265" spans="1:6" x14ac:dyDescent="0.2">
      <c r="A1265" s="12">
        <v>44127</v>
      </c>
      <c r="B1265" s="4" t="s">
        <v>9</v>
      </c>
      <c r="C1265" s="5" t="s">
        <v>7</v>
      </c>
      <c r="D1265" s="6">
        <v>145</v>
      </c>
      <c r="E1265" s="7">
        <v>74000</v>
      </c>
      <c r="F1265" s="7">
        <v>10740730</v>
      </c>
    </row>
    <row r="1266" spans="1:6" x14ac:dyDescent="0.2">
      <c r="A1266" s="12">
        <v>44130</v>
      </c>
      <c r="B1266" s="4" t="s">
        <v>18</v>
      </c>
      <c r="C1266" s="5" t="s">
        <v>7</v>
      </c>
      <c r="D1266" s="6">
        <v>1338</v>
      </c>
      <c r="E1266" s="7">
        <v>15595</v>
      </c>
      <c r="F1266" s="7">
        <v>20886976.109999999</v>
      </c>
    </row>
    <row r="1267" spans="1:6" x14ac:dyDescent="0.2">
      <c r="A1267" s="12">
        <v>44130</v>
      </c>
      <c r="B1267" s="4" t="s">
        <v>18</v>
      </c>
      <c r="C1267" s="5" t="s">
        <v>7</v>
      </c>
      <c r="D1267" s="6">
        <v>500</v>
      </c>
      <c r="E1267" s="7">
        <v>15595</v>
      </c>
      <c r="F1267" s="7">
        <v>7805297.5</v>
      </c>
    </row>
    <row r="1268" spans="1:6" x14ac:dyDescent="0.2">
      <c r="A1268" s="12">
        <v>44130</v>
      </c>
      <c r="B1268" s="4" t="s">
        <v>18</v>
      </c>
      <c r="C1268" s="5" t="s">
        <v>7</v>
      </c>
      <c r="D1268" s="6">
        <v>162</v>
      </c>
      <c r="E1268" s="7">
        <v>15595</v>
      </c>
      <c r="F1268" s="7">
        <v>2528916.39</v>
      </c>
    </row>
    <row r="1269" spans="1:6" x14ac:dyDescent="0.2">
      <c r="A1269" s="12">
        <v>44130</v>
      </c>
      <c r="B1269" s="4" t="s">
        <v>9</v>
      </c>
      <c r="C1269" s="5" t="s">
        <v>7</v>
      </c>
      <c r="D1269" s="6">
        <v>50</v>
      </c>
      <c r="E1269" s="7">
        <v>74000</v>
      </c>
      <c r="F1269" s="7">
        <v>3703700</v>
      </c>
    </row>
    <row r="1270" spans="1:6" x14ac:dyDescent="0.2">
      <c r="A1270" s="12">
        <v>44130</v>
      </c>
      <c r="B1270" s="4" t="s">
        <v>9</v>
      </c>
      <c r="C1270" s="5" t="s">
        <v>7</v>
      </c>
      <c r="D1270" s="6">
        <v>76</v>
      </c>
      <c r="E1270" s="7">
        <v>74000</v>
      </c>
      <c r="F1270" s="7">
        <v>5629624</v>
      </c>
    </row>
    <row r="1271" spans="1:6" x14ac:dyDescent="0.2">
      <c r="A1271" s="12">
        <v>44130</v>
      </c>
      <c r="B1271" s="4" t="s">
        <v>11</v>
      </c>
      <c r="C1271" s="5" t="s">
        <v>7</v>
      </c>
      <c r="D1271" s="6">
        <v>100</v>
      </c>
      <c r="E1271" s="7">
        <v>112825</v>
      </c>
      <c r="F1271" s="7">
        <v>11293782.5</v>
      </c>
    </row>
    <row r="1272" spans="1:6" x14ac:dyDescent="0.2">
      <c r="A1272" s="12">
        <v>44130</v>
      </c>
      <c r="B1272" s="4" t="s">
        <v>9</v>
      </c>
      <c r="C1272" s="5" t="s">
        <v>7</v>
      </c>
      <c r="D1272" s="6">
        <v>496</v>
      </c>
      <c r="E1272" s="7">
        <v>74000</v>
      </c>
      <c r="F1272" s="7">
        <v>36740704</v>
      </c>
    </row>
    <row r="1273" spans="1:6" x14ac:dyDescent="0.2">
      <c r="A1273" s="12">
        <v>44130</v>
      </c>
      <c r="B1273" s="4" t="s">
        <v>18</v>
      </c>
      <c r="C1273" s="5" t="s">
        <v>7</v>
      </c>
      <c r="D1273" s="6">
        <v>1000</v>
      </c>
      <c r="E1273" s="7">
        <v>15500</v>
      </c>
      <c r="F1273" s="7">
        <v>15515500</v>
      </c>
    </row>
    <row r="1274" spans="1:6" x14ac:dyDescent="0.2">
      <c r="A1274" s="12">
        <v>44130</v>
      </c>
      <c r="B1274" s="4" t="s">
        <v>9</v>
      </c>
      <c r="C1274" s="5" t="s">
        <v>7</v>
      </c>
      <c r="D1274" s="6">
        <v>100</v>
      </c>
      <c r="E1274" s="7">
        <v>74000</v>
      </c>
      <c r="F1274" s="7">
        <v>7407400</v>
      </c>
    </row>
    <row r="1275" spans="1:6" x14ac:dyDescent="0.2">
      <c r="A1275" s="12">
        <v>44130</v>
      </c>
      <c r="B1275" s="4" t="s">
        <v>11</v>
      </c>
      <c r="C1275" s="5" t="s">
        <v>7</v>
      </c>
      <c r="D1275" s="6">
        <v>50</v>
      </c>
      <c r="E1275" s="7">
        <v>113000</v>
      </c>
      <c r="F1275" s="7">
        <v>5655650</v>
      </c>
    </row>
    <row r="1276" spans="1:6" x14ac:dyDescent="0.2">
      <c r="A1276" s="12">
        <v>44130</v>
      </c>
      <c r="B1276" s="4" t="s">
        <v>9</v>
      </c>
      <c r="C1276" s="5" t="s">
        <v>7</v>
      </c>
      <c r="D1276" s="6">
        <v>300</v>
      </c>
      <c r="E1276" s="7">
        <v>74000</v>
      </c>
      <c r="F1276" s="7">
        <v>22222200</v>
      </c>
    </row>
    <row r="1277" spans="1:6" x14ac:dyDescent="0.2">
      <c r="A1277" s="12">
        <v>44130</v>
      </c>
      <c r="B1277" s="4" t="s">
        <v>18</v>
      </c>
      <c r="C1277" s="5" t="s">
        <v>7</v>
      </c>
      <c r="D1277" s="6">
        <v>474</v>
      </c>
      <c r="E1277" s="7">
        <v>15000</v>
      </c>
      <c r="F1277" s="7">
        <v>7117110</v>
      </c>
    </row>
    <row r="1278" spans="1:6" x14ac:dyDescent="0.2">
      <c r="A1278" s="12">
        <v>44130</v>
      </c>
      <c r="B1278" s="4" t="s">
        <v>11</v>
      </c>
      <c r="C1278" s="5" t="s">
        <v>7</v>
      </c>
      <c r="D1278" s="6">
        <v>50</v>
      </c>
      <c r="E1278" s="7">
        <v>112000</v>
      </c>
      <c r="F1278" s="7">
        <v>5605600</v>
      </c>
    </row>
    <row r="1279" spans="1:6" x14ac:dyDescent="0.2">
      <c r="A1279" s="12">
        <v>44131</v>
      </c>
      <c r="B1279" s="4" t="s">
        <v>11</v>
      </c>
      <c r="C1279" s="5" t="s">
        <v>32</v>
      </c>
      <c r="D1279" s="6">
        <v>363</v>
      </c>
      <c r="E1279" s="7">
        <v>112000</v>
      </c>
      <c r="F1279" s="7">
        <v>40208784</v>
      </c>
    </row>
    <row r="1280" spans="1:6" x14ac:dyDescent="0.2">
      <c r="A1280" s="12">
        <v>44131</v>
      </c>
      <c r="B1280" s="4" t="s">
        <v>6</v>
      </c>
      <c r="C1280" s="5" t="s">
        <v>32</v>
      </c>
      <c r="D1280" s="6">
        <v>150000</v>
      </c>
      <c r="E1280" s="7">
        <v>3250</v>
      </c>
      <c r="F1280" s="7">
        <v>482137500</v>
      </c>
    </row>
    <row r="1281" spans="1:6" x14ac:dyDescent="0.2">
      <c r="A1281" s="12">
        <v>44131</v>
      </c>
      <c r="B1281" s="4" t="s">
        <v>9</v>
      </c>
      <c r="C1281" s="5" t="s">
        <v>32</v>
      </c>
      <c r="D1281" s="6">
        <v>8</v>
      </c>
      <c r="E1281" s="7">
        <v>76000</v>
      </c>
      <c r="F1281" s="7">
        <v>601312</v>
      </c>
    </row>
    <row r="1282" spans="1:6" x14ac:dyDescent="0.2">
      <c r="A1282" s="12">
        <v>44131</v>
      </c>
      <c r="B1282" s="4" t="s">
        <v>9</v>
      </c>
      <c r="C1282" s="5" t="s">
        <v>32</v>
      </c>
      <c r="D1282" s="6">
        <v>12</v>
      </c>
      <c r="E1282" s="7">
        <v>76000</v>
      </c>
      <c r="F1282" s="7">
        <v>901968</v>
      </c>
    </row>
    <row r="1283" spans="1:6" x14ac:dyDescent="0.2">
      <c r="A1283" s="12">
        <v>44131</v>
      </c>
      <c r="B1283" s="4" t="s">
        <v>9</v>
      </c>
      <c r="C1283" s="5" t="s">
        <v>32</v>
      </c>
      <c r="D1283" s="6">
        <v>10</v>
      </c>
      <c r="E1283" s="7">
        <v>76000</v>
      </c>
      <c r="F1283" s="7">
        <v>751640</v>
      </c>
    </row>
    <row r="1284" spans="1:6" x14ac:dyDescent="0.2">
      <c r="A1284" s="12">
        <v>44131</v>
      </c>
      <c r="B1284" s="4" t="s">
        <v>19</v>
      </c>
      <c r="C1284" s="5" t="s">
        <v>32</v>
      </c>
      <c r="D1284" s="6">
        <v>18</v>
      </c>
      <c r="E1284" s="7">
        <v>5450</v>
      </c>
      <c r="F1284" s="7">
        <v>97020.9</v>
      </c>
    </row>
    <row r="1285" spans="1:6" x14ac:dyDescent="0.2">
      <c r="A1285" s="12">
        <v>44131</v>
      </c>
      <c r="B1285" s="4" t="s">
        <v>11</v>
      </c>
      <c r="C1285" s="5" t="s">
        <v>32</v>
      </c>
      <c r="D1285" s="6">
        <v>10</v>
      </c>
      <c r="E1285" s="7">
        <v>112000</v>
      </c>
      <c r="F1285" s="7">
        <v>1107680</v>
      </c>
    </row>
    <row r="1286" spans="1:6" x14ac:dyDescent="0.2">
      <c r="A1286" s="12">
        <v>44131</v>
      </c>
      <c r="B1286" s="4" t="s">
        <v>11</v>
      </c>
      <c r="C1286" s="5" t="s">
        <v>32</v>
      </c>
      <c r="D1286" s="6">
        <v>10</v>
      </c>
      <c r="E1286" s="7">
        <v>112000</v>
      </c>
      <c r="F1286" s="7">
        <v>1107680</v>
      </c>
    </row>
    <row r="1287" spans="1:6" x14ac:dyDescent="0.2">
      <c r="A1287" s="12">
        <v>44131</v>
      </c>
      <c r="B1287" s="4" t="s">
        <v>25</v>
      </c>
      <c r="C1287" s="5" t="s">
        <v>32</v>
      </c>
      <c r="D1287" s="6">
        <v>10</v>
      </c>
      <c r="E1287" s="7">
        <v>14000</v>
      </c>
      <c r="F1287" s="7">
        <v>138460</v>
      </c>
    </row>
    <row r="1288" spans="1:6" x14ac:dyDescent="0.2">
      <c r="A1288" s="12">
        <v>44131</v>
      </c>
      <c r="B1288" s="4" t="s">
        <v>11</v>
      </c>
      <c r="C1288" s="5" t="s">
        <v>32</v>
      </c>
      <c r="D1288" s="6">
        <v>5</v>
      </c>
      <c r="E1288" s="7">
        <v>112000</v>
      </c>
      <c r="F1288" s="7">
        <v>553840</v>
      </c>
    </row>
    <row r="1289" spans="1:6" x14ac:dyDescent="0.2">
      <c r="A1289" s="12">
        <v>44132</v>
      </c>
      <c r="B1289" s="4" t="s">
        <v>6</v>
      </c>
      <c r="C1289" s="5" t="s">
        <v>32</v>
      </c>
      <c r="D1289" s="6">
        <v>12267</v>
      </c>
      <c r="E1289" s="7">
        <v>3250</v>
      </c>
      <c r="F1289" s="7">
        <v>39429204.75</v>
      </c>
    </row>
    <row r="1290" spans="1:6" x14ac:dyDescent="0.2">
      <c r="A1290" s="12">
        <v>44132</v>
      </c>
      <c r="B1290" s="4" t="s">
        <v>6</v>
      </c>
      <c r="C1290" s="5" t="s">
        <v>32</v>
      </c>
      <c r="D1290" s="6">
        <v>37733</v>
      </c>
      <c r="E1290" s="7">
        <v>3250</v>
      </c>
      <c r="F1290" s="7">
        <v>121283295.25</v>
      </c>
    </row>
    <row r="1291" spans="1:6" x14ac:dyDescent="0.2">
      <c r="A1291" s="12">
        <v>44132</v>
      </c>
      <c r="B1291" s="4" t="s">
        <v>6</v>
      </c>
      <c r="C1291" s="5" t="s">
        <v>32</v>
      </c>
      <c r="D1291" s="6">
        <v>943</v>
      </c>
      <c r="E1291" s="7">
        <v>3260</v>
      </c>
      <c r="F1291" s="7">
        <v>3040364.02</v>
      </c>
    </row>
    <row r="1292" spans="1:6" x14ac:dyDescent="0.2">
      <c r="A1292" s="12">
        <v>44132</v>
      </c>
      <c r="B1292" s="4" t="s">
        <v>6</v>
      </c>
      <c r="C1292" s="5" t="s">
        <v>32</v>
      </c>
      <c r="D1292" s="6">
        <v>50</v>
      </c>
      <c r="E1292" s="7">
        <v>3260</v>
      </c>
      <c r="F1292" s="7">
        <v>161207</v>
      </c>
    </row>
    <row r="1293" spans="1:6" x14ac:dyDescent="0.2">
      <c r="A1293" s="12">
        <v>44132</v>
      </c>
      <c r="B1293" s="4" t="s">
        <v>6</v>
      </c>
      <c r="C1293" s="5" t="s">
        <v>32</v>
      </c>
      <c r="D1293" s="6">
        <v>28267</v>
      </c>
      <c r="E1293" s="7">
        <v>3260</v>
      </c>
      <c r="F1293" s="7">
        <v>91136765.379999995</v>
      </c>
    </row>
    <row r="1294" spans="1:6" x14ac:dyDescent="0.2">
      <c r="A1294" s="12">
        <v>44138</v>
      </c>
      <c r="B1294" s="4" t="s">
        <v>6</v>
      </c>
      <c r="C1294" s="5" t="s">
        <v>32</v>
      </c>
      <c r="D1294" s="6">
        <v>10000</v>
      </c>
      <c r="E1294" s="7">
        <v>3300</v>
      </c>
      <c r="F1294" s="7">
        <v>32637000</v>
      </c>
    </row>
    <row r="1295" spans="1:6" x14ac:dyDescent="0.2">
      <c r="A1295" s="12">
        <v>44138</v>
      </c>
      <c r="B1295" s="4" t="s">
        <v>6</v>
      </c>
      <c r="C1295" s="5" t="s">
        <v>32</v>
      </c>
      <c r="D1295" s="6">
        <v>23</v>
      </c>
      <c r="E1295" s="7">
        <v>3300</v>
      </c>
      <c r="F1295" s="7">
        <v>75065.100000000006</v>
      </c>
    </row>
    <row r="1296" spans="1:6" x14ac:dyDescent="0.2">
      <c r="A1296" s="12">
        <v>44138</v>
      </c>
      <c r="B1296" s="4" t="s">
        <v>6</v>
      </c>
      <c r="C1296" s="5" t="s">
        <v>32</v>
      </c>
      <c r="D1296" s="6">
        <v>4</v>
      </c>
      <c r="E1296" s="7">
        <v>3300</v>
      </c>
      <c r="F1296" s="7">
        <v>13018</v>
      </c>
    </row>
    <row r="1297" spans="1:6" x14ac:dyDescent="0.2">
      <c r="A1297" s="12">
        <v>44139</v>
      </c>
      <c r="B1297" s="4" t="s">
        <v>34</v>
      </c>
      <c r="C1297" s="5" t="s">
        <v>32</v>
      </c>
      <c r="D1297" s="6">
        <v>4</v>
      </c>
      <c r="E1297" s="7">
        <v>300000</v>
      </c>
      <c r="F1297" s="7">
        <v>1186800</v>
      </c>
    </row>
    <row r="1298" spans="1:6" x14ac:dyDescent="0.2">
      <c r="A1298" s="12">
        <v>44140</v>
      </c>
      <c r="B1298" s="4" t="s">
        <v>6</v>
      </c>
      <c r="C1298" s="5" t="s">
        <v>32</v>
      </c>
      <c r="D1298" s="6">
        <v>30000</v>
      </c>
      <c r="E1298" s="7">
        <v>3250</v>
      </c>
      <c r="F1298" s="7">
        <v>96427500</v>
      </c>
    </row>
    <row r="1299" spans="1:6" x14ac:dyDescent="0.2">
      <c r="A1299" s="12">
        <v>44140</v>
      </c>
      <c r="B1299" s="4" t="s">
        <v>9</v>
      </c>
      <c r="C1299" s="5" t="s">
        <v>32</v>
      </c>
      <c r="D1299" s="6">
        <v>40</v>
      </c>
      <c r="E1299" s="7">
        <v>78000</v>
      </c>
      <c r="F1299" s="7">
        <v>3085680</v>
      </c>
    </row>
    <row r="1300" spans="1:6" x14ac:dyDescent="0.2">
      <c r="A1300" s="12">
        <v>44140</v>
      </c>
      <c r="B1300" s="4" t="s">
        <v>9</v>
      </c>
      <c r="C1300" s="5" t="s">
        <v>32</v>
      </c>
      <c r="D1300" s="6">
        <v>32</v>
      </c>
      <c r="E1300" s="7">
        <v>78000</v>
      </c>
      <c r="F1300" s="7">
        <v>2468544</v>
      </c>
    </row>
    <row r="1301" spans="1:6" x14ac:dyDescent="0.2">
      <c r="A1301" s="12">
        <v>44140</v>
      </c>
      <c r="B1301" s="4" t="s">
        <v>9</v>
      </c>
      <c r="C1301" s="5" t="s">
        <v>32</v>
      </c>
      <c r="D1301" s="6">
        <v>128</v>
      </c>
      <c r="E1301" s="7">
        <v>78000</v>
      </c>
      <c r="F1301" s="7">
        <v>9874176</v>
      </c>
    </row>
    <row r="1302" spans="1:6" x14ac:dyDescent="0.2">
      <c r="A1302" s="12">
        <v>44140</v>
      </c>
      <c r="B1302" s="4" t="s">
        <v>6</v>
      </c>
      <c r="C1302" s="5" t="s">
        <v>32</v>
      </c>
      <c r="D1302" s="6">
        <v>14789</v>
      </c>
      <c r="E1302" s="7">
        <v>3250.5</v>
      </c>
      <c r="F1302" s="7">
        <v>47542856.410500005</v>
      </c>
    </row>
    <row r="1303" spans="1:6" x14ac:dyDescent="0.2">
      <c r="A1303" s="12">
        <v>44140</v>
      </c>
      <c r="B1303" s="4" t="s">
        <v>6</v>
      </c>
      <c r="C1303" s="5" t="s">
        <v>32</v>
      </c>
      <c r="D1303" s="6">
        <v>85</v>
      </c>
      <c r="E1303" s="7">
        <v>3250.5</v>
      </c>
      <c r="F1303" s="7">
        <v>273253.28250000003</v>
      </c>
    </row>
    <row r="1304" spans="1:6" x14ac:dyDescent="0.2">
      <c r="A1304" s="12">
        <v>44140</v>
      </c>
      <c r="B1304" s="4" t="s">
        <v>14</v>
      </c>
      <c r="C1304" s="5" t="s">
        <v>32</v>
      </c>
      <c r="D1304" s="6">
        <v>60</v>
      </c>
      <c r="E1304" s="7">
        <v>168000</v>
      </c>
      <c r="F1304" s="7">
        <v>9969120</v>
      </c>
    </row>
    <row r="1305" spans="1:6" x14ac:dyDescent="0.2">
      <c r="A1305" s="12">
        <v>44140</v>
      </c>
      <c r="B1305" s="4" t="s">
        <v>11</v>
      </c>
      <c r="C1305" s="5" t="s">
        <v>32</v>
      </c>
      <c r="D1305" s="6">
        <v>4</v>
      </c>
      <c r="E1305" s="7">
        <v>117900</v>
      </c>
      <c r="F1305" s="7">
        <v>466412.4</v>
      </c>
    </row>
    <row r="1306" spans="1:6" x14ac:dyDescent="0.2">
      <c r="A1306" s="12">
        <v>44140</v>
      </c>
      <c r="B1306" s="4" t="s">
        <v>6</v>
      </c>
      <c r="C1306" s="5" t="s">
        <v>32</v>
      </c>
      <c r="D1306" s="6">
        <v>67</v>
      </c>
      <c r="E1306" s="7">
        <v>3250.5</v>
      </c>
      <c r="F1306" s="7">
        <v>215387.88150000002</v>
      </c>
    </row>
    <row r="1307" spans="1:6" x14ac:dyDescent="0.2">
      <c r="A1307" s="12">
        <v>44141</v>
      </c>
      <c r="B1307" s="4" t="s">
        <v>11</v>
      </c>
      <c r="C1307" s="5" t="s">
        <v>32</v>
      </c>
      <c r="D1307" s="6">
        <v>50</v>
      </c>
      <c r="E1307" s="7">
        <v>117900.01</v>
      </c>
      <c r="F1307" s="7">
        <v>5830155.4945</v>
      </c>
    </row>
    <row r="1308" spans="1:6" x14ac:dyDescent="0.2">
      <c r="A1308" s="12">
        <v>44141</v>
      </c>
      <c r="B1308" s="4" t="s">
        <v>6</v>
      </c>
      <c r="C1308" s="5" t="s">
        <v>32</v>
      </c>
      <c r="D1308" s="6">
        <v>820</v>
      </c>
      <c r="E1308" s="7">
        <v>3300</v>
      </c>
      <c r="F1308" s="7">
        <v>2676234</v>
      </c>
    </row>
    <row r="1309" spans="1:6" x14ac:dyDescent="0.2">
      <c r="A1309" s="12">
        <v>44141</v>
      </c>
      <c r="B1309" s="4" t="s">
        <v>6</v>
      </c>
      <c r="C1309" s="5" t="s">
        <v>32</v>
      </c>
      <c r="D1309" s="6">
        <v>2280</v>
      </c>
      <c r="E1309" s="7">
        <v>3270</v>
      </c>
      <c r="F1309" s="7">
        <v>7373588.4000000004</v>
      </c>
    </row>
    <row r="1310" spans="1:6" x14ac:dyDescent="0.2">
      <c r="A1310" s="12">
        <v>44141</v>
      </c>
      <c r="B1310" s="4" t="s">
        <v>6</v>
      </c>
      <c r="C1310" s="5" t="s">
        <v>32</v>
      </c>
      <c r="D1310" s="6">
        <v>3000</v>
      </c>
      <c r="E1310" s="7">
        <v>3290</v>
      </c>
      <c r="F1310" s="7">
        <v>9761430</v>
      </c>
    </row>
    <row r="1311" spans="1:6" x14ac:dyDescent="0.2">
      <c r="A1311" s="12">
        <v>44141</v>
      </c>
      <c r="B1311" s="4" t="s">
        <v>6</v>
      </c>
      <c r="C1311" s="5" t="s">
        <v>32</v>
      </c>
      <c r="D1311" s="6">
        <v>40000</v>
      </c>
      <c r="E1311" s="7">
        <v>3270</v>
      </c>
      <c r="F1311" s="7">
        <v>129361200</v>
      </c>
    </row>
    <row r="1312" spans="1:6" x14ac:dyDescent="0.2">
      <c r="A1312" s="12">
        <v>44144</v>
      </c>
      <c r="B1312" s="4" t="s">
        <v>6</v>
      </c>
      <c r="C1312" s="5" t="s">
        <v>32</v>
      </c>
      <c r="D1312" s="6">
        <v>20000</v>
      </c>
      <c r="E1312" s="7">
        <v>3300</v>
      </c>
      <c r="F1312" s="7">
        <v>65274000</v>
      </c>
    </row>
    <row r="1313" spans="1:6" x14ac:dyDescent="0.2">
      <c r="A1313" s="12">
        <v>44144</v>
      </c>
      <c r="B1313" s="4" t="s">
        <v>6</v>
      </c>
      <c r="C1313" s="5" t="s">
        <v>32</v>
      </c>
      <c r="D1313" s="6">
        <v>20000</v>
      </c>
      <c r="E1313" s="7">
        <v>3300</v>
      </c>
      <c r="F1313" s="7">
        <v>65274000</v>
      </c>
    </row>
    <row r="1314" spans="1:6" x14ac:dyDescent="0.2">
      <c r="A1314" s="12">
        <v>44153</v>
      </c>
      <c r="B1314" s="4" t="s">
        <v>6</v>
      </c>
      <c r="C1314" s="5" t="s">
        <v>32</v>
      </c>
      <c r="D1314" s="6">
        <v>50000</v>
      </c>
      <c r="E1314" s="7">
        <v>3550</v>
      </c>
      <c r="F1314" s="7">
        <v>175547500</v>
      </c>
    </row>
    <row r="1315" spans="1:6" x14ac:dyDescent="0.2">
      <c r="A1315" s="12">
        <v>44153</v>
      </c>
      <c r="B1315" s="4" t="s">
        <v>11</v>
      </c>
      <c r="C1315" s="5" t="s">
        <v>32</v>
      </c>
      <c r="D1315" s="6">
        <v>3</v>
      </c>
      <c r="E1315" s="7">
        <v>160000</v>
      </c>
      <c r="F1315" s="7">
        <v>474720</v>
      </c>
    </row>
    <row r="1316" spans="1:6" x14ac:dyDescent="0.2">
      <c r="A1316" s="12">
        <v>44153</v>
      </c>
      <c r="B1316" s="4" t="s">
        <v>11</v>
      </c>
      <c r="C1316" s="5" t="s">
        <v>32</v>
      </c>
      <c r="D1316" s="6">
        <v>10</v>
      </c>
      <c r="E1316" s="7">
        <v>160000</v>
      </c>
      <c r="F1316" s="7">
        <v>1582400</v>
      </c>
    </row>
    <row r="1317" spans="1:6" x14ac:dyDescent="0.2">
      <c r="A1317" s="12">
        <v>44153</v>
      </c>
      <c r="B1317" s="4" t="s">
        <v>11</v>
      </c>
      <c r="C1317" s="5" t="s">
        <v>32</v>
      </c>
      <c r="D1317" s="6">
        <v>2</v>
      </c>
      <c r="E1317" s="7">
        <v>160000</v>
      </c>
      <c r="F1317" s="7">
        <v>316480</v>
      </c>
    </row>
    <row r="1318" spans="1:6" x14ac:dyDescent="0.2">
      <c r="A1318" s="12">
        <v>44153</v>
      </c>
      <c r="B1318" s="4" t="s">
        <v>11</v>
      </c>
      <c r="C1318" s="5" t="s">
        <v>32</v>
      </c>
      <c r="D1318" s="6">
        <v>3</v>
      </c>
      <c r="E1318" s="7">
        <v>160000</v>
      </c>
      <c r="F1318" s="7">
        <v>474720</v>
      </c>
    </row>
    <row r="1319" spans="1:6" x14ac:dyDescent="0.2">
      <c r="A1319" s="12">
        <v>44153</v>
      </c>
      <c r="B1319" s="4" t="s">
        <v>11</v>
      </c>
      <c r="C1319" s="5" t="s">
        <v>32</v>
      </c>
      <c r="D1319" s="6">
        <v>3</v>
      </c>
      <c r="E1319" s="7">
        <v>160000</v>
      </c>
      <c r="F1319" s="7">
        <v>474720</v>
      </c>
    </row>
    <row r="1320" spans="1:6" x14ac:dyDescent="0.2">
      <c r="A1320" s="12">
        <v>44153</v>
      </c>
      <c r="B1320" s="4" t="s">
        <v>11</v>
      </c>
      <c r="C1320" s="5" t="s">
        <v>32</v>
      </c>
      <c r="D1320" s="6">
        <v>6</v>
      </c>
      <c r="E1320" s="7">
        <v>160000</v>
      </c>
      <c r="F1320" s="7">
        <v>949440</v>
      </c>
    </row>
    <row r="1321" spans="1:6" x14ac:dyDescent="0.2">
      <c r="A1321" s="12">
        <v>44153</v>
      </c>
      <c r="B1321" s="4" t="s">
        <v>11</v>
      </c>
      <c r="C1321" s="5" t="s">
        <v>32</v>
      </c>
      <c r="D1321" s="6">
        <v>1</v>
      </c>
      <c r="E1321" s="7">
        <v>160000</v>
      </c>
      <c r="F1321" s="7">
        <v>158240</v>
      </c>
    </row>
    <row r="1322" spans="1:6" x14ac:dyDescent="0.2">
      <c r="A1322" s="12">
        <v>44153</v>
      </c>
      <c r="B1322" s="4" t="s">
        <v>11</v>
      </c>
      <c r="C1322" s="5" t="s">
        <v>32</v>
      </c>
      <c r="D1322" s="6">
        <v>18</v>
      </c>
      <c r="E1322" s="7">
        <v>160000</v>
      </c>
      <c r="F1322" s="7">
        <v>2848320</v>
      </c>
    </row>
    <row r="1323" spans="1:6" x14ac:dyDescent="0.2">
      <c r="A1323" s="12">
        <v>44153</v>
      </c>
      <c r="B1323" s="4" t="s">
        <v>11</v>
      </c>
      <c r="C1323" s="5" t="s">
        <v>32</v>
      </c>
      <c r="D1323" s="6">
        <v>7</v>
      </c>
      <c r="E1323" s="7">
        <v>160000</v>
      </c>
      <c r="F1323" s="7">
        <v>1107680</v>
      </c>
    </row>
    <row r="1324" spans="1:6" x14ac:dyDescent="0.2">
      <c r="A1324" s="12">
        <v>44153</v>
      </c>
      <c r="B1324" s="4" t="s">
        <v>6</v>
      </c>
      <c r="C1324" s="5" t="s">
        <v>32</v>
      </c>
      <c r="D1324" s="6">
        <v>424</v>
      </c>
      <c r="E1324" s="7">
        <v>3595</v>
      </c>
      <c r="F1324" s="7">
        <v>1507512.92</v>
      </c>
    </row>
    <row r="1325" spans="1:6" x14ac:dyDescent="0.2">
      <c r="A1325" s="12">
        <v>44153</v>
      </c>
      <c r="B1325" s="4" t="s">
        <v>6</v>
      </c>
      <c r="C1325" s="5" t="s">
        <v>32</v>
      </c>
      <c r="D1325" s="6">
        <v>2500</v>
      </c>
      <c r="E1325" s="7">
        <v>3595</v>
      </c>
      <c r="F1325" s="7">
        <v>8888637.5</v>
      </c>
    </row>
    <row r="1326" spans="1:6" x14ac:dyDescent="0.2">
      <c r="A1326" s="12">
        <v>44153</v>
      </c>
      <c r="B1326" s="4" t="s">
        <v>6</v>
      </c>
      <c r="C1326" s="5" t="s">
        <v>32</v>
      </c>
      <c r="D1326" s="6">
        <v>2774</v>
      </c>
      <c r="E1326" s="7">
        <v>3595</v>
      </c>
      <c r="F1326" s="7">
        <v>9862832.1699999999</v>
      </c>
    </row>
    <row r="1327" spans="1:6" x14ac:dyDescent="0.2">
      <c r="A1327" s="12">
        <v>44153</v>
      </c>
      <c r="B1327" s="4" t="s">
        <v>6</v>
      </c>
      <c r="C1327" s="5" t="s">
        <v>32</v>
      </c>
      <c r="D1327" s="6">
        <v>1750</v>
      </c>
      <c r="E1327" s="7">
        <v>3595</v>
      </c>
      <c r="F1327" s="7">
        <v>6222046.25</v>
      </c>
    </row>
    <row r="1328" spans="1:6" x14ac:dyDescent="0.2">
      <c r="A1328" s="12">
        <v>44153</v>
      </c>
      <c r="B1328" s="4" t="s">
        <v>6</v>
      </c>
      <c r="C1328" s="5" t="s">
        <v>32</v>
      </c>
      <c r="D1328" s="6">
        <v>100</v>
      </c>
      <c r="E1328" s="7">
        <v>3595</v>
      </c>
      <c r="F1328" s="7">
        <v>355545.5</v>
      </c>
    </row>
    <row r="1329" spans="1:6" x14ac:dyDescent="0.2">
      <c r="A1329" s="12">
        <v>44153</v>
      </c>
      <c r="B1329" s="4" t="s">
        <v>6</v>
      </c>
      <c r="C1329" s="5" t="s">
        <v>32</v>
      </c>
      <c r="D1329" s="6">
        <v>2500</v>
      </c>
      <c r="E1329" s="7">
        <v>3595</v>
      </c>
      <c r="F1329" s="7">
        <v>8888637.5</v>
      </c>
    </row>
    <row r="1330" spans="1:6" x14ac:dyDescent="0.2">
      <c r="A1330" s="12">
        <v>44153</v>
      </c>
      <c r="B1330" s="4" t="s">
        <v>9</v>
      </c>
      <c r="C1330" s="5" t="s">
        <v>32</v>
      </c>
      <c r="D1330" s="6">
        <v>80</v>
      </c>
      <c r="E1330" s="7">
        <v>82000</v>
      </c>
      <c r="F1330" s="7">
        <v>6487840</v>
      </c>
    </row>
    <row r="1331" spans="1:6" x14ac:dyDescent="0.2">
      <c r="A1331" s="12">
        <v>44154</v>
      </c>
      <c r="B1331" s="4" t="s">
        <v>9</v>
      </c>
      <c r="C1331" s="5" t="s">
        <v>32</v>
      </c>
      <c r="D1331" s="6">
        <v>10000</v>
      </c>
      <c r="E1331" s="7">
        <v>82500</v>
      </c>
      <c r="F1331" s="7">
        <v>815925000</v>
      </c>
    </row>
    <row r="1332" spans="1:6" x14ac:dyDescent="0.2">
      <c r="A1332" s="12">
        <v>44154</v>
      </c>
      <c r="B1332" s="4" t="s">
        <v>6</v>
      </c>
      <c r="C1332" s="5" t="s">
        <v>32</v>
      </c>
      <c r="D1332" s="6">
        <v>200000</v>
      </c>
      <c r="E1332" s="7">
        <v>3580.01</v>
      </c>
      <c r="F1332" s="7">
        <v>708125978</v>
      </c>
    </row>
    <row r="1333" spans="1:6" x14ac:dyDescent="0.2">
      <c r="A1333" s="12">
        <v>44155</v>
      </c>
      <c r="B1333" s="4" t="s">
        <v>11</v>
      </c>
      <c r="C1333" s="5" t="s">
        <v>7</v>
      </c>
      <c r="D1333" s="6">
        <v>37</v>
      </c>
      <c r="E1333" s="7">
        <v>160000</v>
      </c>
      <c r="F1333" s="7">
        <v>5925920</v>
      </c>
    </row>
    <row r="1334" spans="1:6" x14ac:dyDescent="0.2">
      <c r="A1334" s="12">
        <v>44155</v>
      </c>
      <c r="B1334" s="4" t="s">
        <v>11</v>
      </c>
      <c r="C1334" s="5" t="s">
        <v>7</v>
      </c>
      <c r="D1334" s="6">
        <v>57</v>
      </c>
      <c r="E1334" s="7">
        <v>160000</v>
      </c>
      <c r="F1334" s="7">
        <v>9129120</v>
      </c>
    </row>
    <row r="1335" spans="1:6" x14ac:dyDescent="0.2">
      <c r="A1335" s="12">
        <v>44155</v>
      </c>
      <c r="B1335" s="4" t="s">
        <v>9</v>
      </c>
      <c r="C1335" s="5" t="s">
        <v>32</v>
      </c>
      <c r="D1335" s="6">
        <v>16</v>
      </c>
      <c r="E1335" s="7">
        <v>90000</v>
      </c>
      <c r="F1335" s="7">
        <v>1424160</v>
      </c>
    </row>
    <row r="1336" spans="1:6" x14ac:dyDescent="0.2">
      <c r="A1336" s="12">
        <v>44159</v>
      </c>
      <c r="B1336" s="4" t="s">
        <v>9</v>
      </c>
      <c r="C1336" s="5" t="s">
        <v>32</v>
      </c>
      <c r="D1336" s="6">
        <v>55</v>
      </c>
      <c r="E1336" s="7">
        <v>93000</v>
      </c>
      <c r="F1336" s="7">
        <v>5058735</v>
      </c>
    </row>
    <row r="1337" spans="1:6" x14ac:dyDescent="0.2">
      <c r="A1337" s="12">
        <v>44159</v>
      </c>
      <c r="B1337" s="4" t="s">
        <v>9</v>
      </c>
      <c r="C1337" s="5" t="s">
        <v>32</v>
      </c>
      <c r="D1337" s="6">
        <v>36</v>
      </c>
      <c r="E1337" s="7">
        <v>93000</v>
      </c>
      <c r="F1337" s="7">
        <v>3311172</v>
      </c>
    </row>
    <row r="1338" spans="1:6" x14ac:dyDescent="0.2">
      <c r="A1338" s="12">
        <v>44159</v>
      </c>
      <c r="B1338" s="4" t="s">
        <v>9</v>
      </c>
      <c r="C1338" s="5" t="s">
        <v>32</v>
      </c>
      <c r="D1338" s="6">
        <v>9909</v>
      </c>
      <c r="E1338" s="7">
        <v>93000</v>
      </c>
      <c r="F1338" s="7">
        <v>911400093</v>
      </c>
    </row>
  </sheetData>
  <pageMargins left="0.49993750781152352" right="0.24996875390576176" top="0.24996875390576176" bottom="4.9993750781152355E-2" header="0" footer="0"/>
  <pageSetup paperSize="9" orientation="landscape" blackAndWhite="1" errors="NA" horizontalDpi="200" verticalDpi="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workbookViewId="0">
      <selection activeCell="A7" sqref="A1:A1048576"/>
    </sheetView>
  </sheetViews>
  <sheetFormatPr baseColWidth="10" defaultRowHeight="12.75" x14ac:dyDescent="0.2"/>
  <cols>
    <col min="1" max="1" width="11.42578125" style="8"/>
    <col min="2" max="2" width="16" style="8" customWidth="1"/>
  </cols>
  <sheetData>
    <row r="1" spans="1:2" x14ac:dyDescent="0.2">
      <c r="A1" s="8" t="s">
        <v>37</v>
      </c>
      <c r="B1" s="8" t="s">
        <v>38</v>
      </c>
    </row>
    <row r="2" spans="1:2" x14ac:dyDescent="0.2">
      <c r="A2" s="9">
        <v>43917</v>
      </c>
      <c r="B2" s="10">
        <v>73830.163799999995</v>
      </c>
    </row>
    <row r="3" spans="1:2" x14ac:dyDescent="0.2">
      <c r="A3" s="9">
        <v>43920</v>
      </c>
      <c r="B3" s="10">
        <v>77893.460500000001</v>
      </c>
    </row>
    <row r="4" spans="1:2" x14ac:dyDescent="0.2">
      <c r="A4" s="9">
        <v>43921</v>
      </c>
      <c r="B4" s="10">
        <v>80270.097699999998</v>
      </c>
    </row>
    <row r="5" spans="1:2" x14ac:dyDescent="0.2">
      <c r="A5" s="9">
        <v>43922</v>
      </c>
      <c r="B5" s="10">
        <v>80945.724499999997</v>
      </c>
    </row>
    <row r="6" spans="1:2" x14ac:dyDescent="0.2">
      <c r="A6" s="9">
        <v>43923</v>
      </c>
      <c r="B6" s="10">
        <v>83375.718999999997</v>
      </c>
    </row>
    <row r="7" spans="1:2" x14ac:dyDescent="0.2">
      <c r="A7" s="9">
        <v>43924</v>
      </c>
      <c r="B7" s="10">
        <v>84693.321100000001</v>
      </c>
    </row>
    <row r="8" spans="1:2" x14ac:dyDescent="0.2">
      <c r="A8" s="9">
        <v>43927</v>
      </c>
      <c r="B8" s="10">
        <v>86657.878899999996</v>
      </c>
    </row>
    <row r="9" spans="1:2" x14ac:dyDescent="0.2">
      <c r="A9" s="9">
        <v>43928</v>
      </c>
      <c r="B9" s="10">
        <v>91832.061100000006</v>
      </c>
    </row>
    <row r="10" spans="1:2" x14ac:dyDescent="0.2">
      <c r="A10" s="9">
        <v>43929</v>
      </c>
      <c r="B10" s="10">
        <v>96632.432400000005</v>
      </c>
    </row>
    <row r="11" spans="1:2" x14ac:dyDescent="0.2">
      <c r="A11" s="9">
        <v>43934</v>
      </c>
      <c r="B11" s="10">
        <v>100980.1296</v>
      </c>
    </row>
    <row r="12" spans="1:2" x14ac:dyDescent="0.2">
      <c r="A12" s="9">
        <v>43935</v>
      </c>
      <c r="B12" s="10">
        <v>105906.6942</v>
      </c>
    </row>
    <row r="13" spans="1:2" x14ac:dyDescent="0.2">
      <c r="A13" s="9">
        <v>43936</v>
      </c>
      <c r="B13" s="10">
        <v>113833.96920000001</v>
      </c>
    </row>
    <row r="14" spans="1:2" x14ac:dyDescent="0.2">
      <c r="A14" s="9">
        <v>43937</v>
      </c>
      <c r="B14" s="10">
        <v>120860.4093</v>
      </c>
    </row>
    <row r="15" spans="1:2" x14ac:dyDescent="0.2">
      <c r="A15" s="9">
        <v>43938</v>
      </c>
      <c r="B15" s="10">
        <v>125975.0892</v>
      </c>
    </row>
    <row r="16" spans="1:2" x14ac:dyDescent="0.2">
      <c r="A16" s="9">
        <v>43941</v>
      </c>
      <c r="B16" s="10">
        <v>125574.0328</v>
      </c>
    </row>
    <row r="17" spans="1:2" x14ac:dyDescent="0.2">
      <c r="A17" s="9">
        <v>43942</v>
      </c>
      <c r="B17" s="10">
        <v>128044.2806</v>
      </c>
    </row>
    <row r="18" spans="1:2" x14ac:dyDescent="0.2">
      <c r="A18" s="9">
        <v>43943</v>
      </c>
      <c r="B18" s="10">
        <v>129093.0684</v>
      </c>
    </row>
    <row r="19" spans="1:2" x14ac:dyDescent="0.2">
      <c r="A19" s="9">
        <v>43944</v>
      </c>
      <c r="B19" s="10">
        <v>144957.19010000001</v>
      </c>
    </row>
    <row r="20" spans="1:2" x14ac:dyDescent="0.2">
      <c r="A20" s="9">
        <v>43945</v>
      </c>
      <c r="B20" s="10">
        <v>171575.50899999999</v>
      </c>
    </row>
    <row r="21" spans="1:2" x14ac:dyDescent="0.2">
      <c r="A21" s="9">
        <v>43948</v>
      </c>
      <c r="B21" s="10">
        <v>171072.85</v>
      </c>
    </row>
    <row r="22" spans="1:2" x14ac:dyDescent="0.2">
      <c r="A22" s="9">
        <v>43949</v>
      </c>
      <c r="B22" s="10">
        <v>170342.6783</v>
      </c>
    </row>
    <row r="23" spans="1:2" x14ac:dyDescent="0.2">
      <c r="A23" s="9">
        <v>43950</v>
      </c>
      <c r="B23" s="10">
        <v>175659.8426</v>
      </c>
    </row>
    <row r="24" spans="1:2" x14ac:dyDescent="0.2">
      <c r="A24" s="9">
        <v>43951</v>
      </c>
      <c r="B24" s="10">
        <v>176563.07190000001</v>
      </c>
    </row>
    <row r="25" spans="1:2" x14ac:dyDescent="0.2">
      <c r="A25" s="9">
        <v>43955</v>
      </c>
      <c r="B25" s="10">
        <v>176538.04029999999</v>
      </c>
    </row>
    <row r="26" spans="1:2" x14ac:dyDescent="0.2">
      <c r="A26" s="9">
        <v>43956</v>
      </c>
      <c r="B26" s="10">
        <v>175414.0816</v>
      </c>
    </row>
    <row r="27" spans="1:2" x14ac:dyDescent="0.2">
      <c r="A27" s="9">
        <v>43957</v>
      </c>
      <c r="B27" s="10">
        <v>171874.54639999999</v>
      </c>
    </row>
    <row r="28" spans="1:2" x14ac:dyDescent="0.2">
      <c r="A28" s="9">
        <v>43958</v>
      </c>
      <c r="B28" s="10">
        <v>169363.88740000001</v>
      </c>
    </row>
    <row r="29" spans="1:2" x14ac:dyDescent="0.2">
      <c r="A29" s="9">
        <v>43959</v>
      </c>
      <c r="B29" s="10">
        <v>172952.82569999999</v>
      </c>
    </row>
    <row r="30" spans="1:2" x14ac:dyDescent="0.2">
      <c r="A30" s="9">
        <v>43962</v>
      </c>
      <c r="B30" s="10">
        <v>179019.25959999999</v>
      </c>
    </row>
    <row r="31" spans="1:2" x14ac:dyDescent="0.2">
      <c r="A31" s="9">
        <v>43963</v>
      </c>
      <c r="B31" s="10">
        <v>179104.5753</v>
      </c>
    </row>
    <row r="32" spans="1:2" x14ac:dyDescent="0.2">
      <c r="A32" s="9">
        <v>43964</v>
      </c>
      <c r="B32" s="10">
        <v>178532.4412</v>
      </c>
    </row>
    <row r="33" spans="1:2" x14ac:dyDescent="0.2">
      <c r="A33" s="9">
        <v>43965</v>
      </c>
      <c r="B33" s="10">
        <v>179041.34390000001</v>
      </c>
    </row>
    <row r="34" spans="1:2" x14ac:dyDescent="0.2">
      <c r="A34" s="9">
        <v>43966</v>
      </c>
      <c r="B34" s="10">
        <v>181675.87659999999</v>
      </c>
    </row>
    <row r="35" spans="1:2" x14ac:dyDescent="0.2">
      <c r="A35" s="9">
        <v>43969</v>
      </c>
      <c r="B35" s="10">
        <v>183048.29879999999</v>
      </c>
    </row>
    <row r="36" spans="1:2" x14ac:dyDescent="0.2">
      <c r="A36" s="9">
        <v>43970</v>
      </c>
      <c r="B36" s="10">
        <v>183337.6012</v>
      </c>
    </row>
    <row r="37" spans="1:2" x14ac:dyDescent="0.2">
      <c r="A37" s="9">
        <v>43971</v>
      </c>
      <c r="B37" s="10">
        <v>182834.22459999999</v>
      </c>
    </row>
    <row r="38" spans="1:2" x14ac:dyDescent="0.2">
      <c r="A38" s="9">
        <v>43972</v>
      </c>
      <c r="B38" s="10">
        <v>183533.83410000001</v>
      </c>
    </row>
    <row r="39" spans="1:2" x14ac:dyDescent="0.2">
      <c r="A39" s="9">
        <v>43973</v>
      </c>
      <c r="B39" s="10">
        <v>188129.9074</v>
      </c>
    </row>
    <row r="40" spans="1:2" x14ac:dyDescent="0.2">
      <c r="A40" s="9">
        <v>43977</v>
      </c>
      <c r="B40" s="10">
        <v>193404.5883</v>
      </c>
    </row>
    <row r="41" spans="1:2" x14ac:dyDescent="0.2">
      <c r="A41" s="9">
        <v>43978</v>
      </c>
      <c r="B41" s="10">
        <v>193464.32399999999</v>
      </c>
    </row>
    <row r="42" spans="1:2" x14ac:dyDescent="0.2">
      <c r="A42" s="9">
        <v>43979</v>
      </c>
      <c r="B42" s="10">
        <v>196049.75659999999</v>
      </c>
    </row>
    <row r="43" spans="1:2" x14ac:dyDescent="0.2">
      <c r="A43" s="9">
        <v>43980</v>
      </c>
      <c r="B43" s="10">
        <v>197214.9547</v>
      </c>
    </row>
    <row r="44" spans="1:2" x14ac:dyDescent="0.2">
      <c r="A44" s="9">
        <v>43983</v>
      </c>
      <c r="B44" s="10">
        <v>198110.5907</v>
      </c>
    </row>
    <row r="45" spans="1:2" x14ac:dyDescent="0.2">
      <c r="A45" s="9">
        <v>43984</v>
      </c>
      <c r="B45" s="10">
        <v>197794.74220000001</v>
      </c>
    </row>
    <row r="46" spans="1:2" x14ac:dyDescent="0.2">
      <c r="A46" s="9">
        <v>43985</v>
      </c>
      <c r="B46" s="10">
        <v>197189.03959999999</v>
      </c>
    </row>
    <row r="47" spans="1:2" x14ac:dyDescent="0.2">
      <c r="A47" s="9">
        <v>43986</v>
      </c>
      <c r="B47" s="10">
        <v>197515.01010000001</v>
      </c>
    </row>
    <row r="48" spans="1:2" x14ac:dyDescent="0.2">
      <c r="A48" s="9">
        <v>43987</v>
      </c>
      <c r="B48" s="10">
        <v>198651.70499999999</v>
      </c>
    </row>
    <row r="49" spans="1:2" x14ac:dyDescent="0.2">
      <c r="A49" s="9">
        <v>43990</v>
      </c>
      <c r="B49" s="10">
        <v>199030.9333</v>
      </c>
    </row>
    <row r="50" spans="1:2" x14ac:dyDescent="0.2">
      <c r="A50" s="9">
        <v>43991</v>
      </c>
      <c r="B50" s="10">
        <v>198185.10279999999</v>
      </c>
    </row>
    <row r="51" spans="1:2" x14ac:dyDescent="0.2">
      <c r="A51" s="9">
        <v>43992</v>
      </c>
      <c r="B51" s="10">
        <v>197893.70680000001</v>
      </c>
    </row>
    <row r="52" spans="1:2" x14ac:dyDescent="0.2">
      <c r="A52" s="9">
        <v>43993</v>
      </c>
      <c r="B52" s="10">
        <v>201166.30249999999</v>
      </c>
    </row>
    <row r="53" spans="1:2" x14ac:dyDescent="0.2">
      <c r="A53" s="9">
        <v>43994</v>
      </c>
      <c r="B53" s="10">
        <v>202465.5508</v>
      </c>
    </row>
    <row r="54" spans="1:2" x14ac:dyDescent="0.2">
      <c r="A54" s="9">
        <v>43997</v>
      </c>
      <c r="B54" s="10">
        <v>203257.50930000001</v>
      </c>
    </row>
    <row r="55" spans="1:2" x14ac:dyDescent="0.2">
      <c r="A55" s="9">
        <v>43998</v>
      </c>
      <c r="B55" s="10">
        <v>203505.20670000001</v>
      </c>
    </row>
    <row r="56" spans="1:2" x14ac:dyDescent="0.2">
      <c r="A56" s="9">
        <v>43999</v>
      </c>
      <c r="B56" s="10">
        <v>203639.64360000001</v>
      </c>
    </row>
    <row r="57" spans="1:2" x14ac:dyDescent="0.2">
      <c r="A57" s="9">
        <v>44000</v>
      </c>
      <c r="B57" s="10">
        <v>203457.85870000001</v>
      </c>
    </row>
    <row r="58" spans="1:2" x14ac:dyDescent="0.2">
      <c r="A58" s="9">
        <v>44001</v>
      </c>
      <c r="B58" s="10">
        <v>202883.1937</v>
      </c>
    </row>
    <row r="59" spans="1:2" x14ac:dyDescent="0.2">
      <c r="A59" s="9">
        <v>44004</v>
      </c>
      <c r="B59" s="10">
        <v>202838.89120000001</v>
      </c>
    </row>
    <row r="60" spans="1:2" x14ac:dyDescent="0.2">
      <c r="A60" s="9">
        <v>44005</v>
      </c>
      <c r="B60" s="10">
        <v>201738.57310000001</v>
      </c>
    </row>
    <row r="61" spans="1:2" x14ac:dyDescent="0.2">
      <c r="A61" s="9">
        <v>44007</v>
      </c>
      <c r="B61" s="10">
        <v>201961.39869999999</v>
      </c>
    </row>
    <row r="62" spans="1:2" x14ac:dyDescent="0.2">
      <c r="A62" s="9">
        <v>44008</v>
      </c>
      <c r="B62" s="10">
        <v>202157.01699999999</v>
      </c>
    </row>
    <row r="63" spans="1:2" x14ac:dyDescent="0.2">
      <c r="A63" s="9">
        <v>44012</v>
      </c>
      <c r="B63" s="10">
        <v>202331.51010000001</v>
      </c>
    </row>
    <row r="64" spans="1:2" x14ac:dyDescent="0.2">
      <c r="A64" s="9">
        <v>44013</v>
      </c>
      <c r="B64" s="10">
        <v>204417.69159999999</v>
      </c>
    </row>
    <row r="65" spans="1:2" x14ac:dyDescent="0.2">
      <c r="A65" s="9">
        <v>44014</v>
      </c>
      <c r="B65" s="10">
        <v>205028.17439999999</v>
      </c>
    </row>
    <row r="66" spans="1:2" x14ac:dyDescent="0.2">
      <c r="A66" s="9">
        <v>44015</v>
      </c>
      <c r="B66" s="10">
        <v>205733.56510000001</v>
      </c>
    </row>
    <row r="67" spans="1:2" x14ac:dyDescent="0.2">
      <c r="A67" s="9">
        <v>44018</v>
      </c>
      <c r="B67" s="10">
        <v>206970.56030000001</v>
      </c>
    </row>
    <row r="68" spans="1:2" x14ac:dyDescent="0.2">
      <c r="A68" s="9">
        <v>44019</v>
      </c>
      <c r="B68" s="10">
        <v>207722.2482</v>
      </c>
    </row>
    <row r="69" spans="1:2" x14ac:dyDescent="0.2">
      <c r="A69" s="9">
        <v>44020</v>
      </c>
      <c r="B69" s="10">
        <v>208216.75080000001</v>
      </c>
    </row>
    <row r="70" spans="1:2" x14ac:dyDescent="0.2">
      <c r="A70" s="9">
        <v>44021</v>
      </c>
      <c r="B70" s="10">
        <v>211675.00870000001</v>
      </c>
    </row>
    <row r="71" spans="1:2" x14ac:dyDescent="0.2">
      <c r="A71" s="9">
        <v>44022</v>
      </c>
      <c r="B71" s="10">
        <v>214006.50870000001</v>
      </c>
    </row>
    <row r="72" spans="1:2" x14ac:dyDescent="0.2">
      <c r="A72" s="9">
        <v>44025</v>
      </c>
      <c r="B72" s="10">
        <v>215992.72140000001</v>
      </c>
    </row>
    <row r="73" spans="1:2" x14ac:dyDescent="0.2">
      <c r="A73" s="9">
        <v>44026</v>
      </c>
      <c r="B73" s="10">
        <v>216906.42850000001</v>
      </c>
    </row>
    <row r="74" spans="1:2" x14ac:dyDescent="0.2">
      <c r="A74" s="9">
        <v>44027</v>
      </c>
      <c r="B74" s="10">
        <v>219799.4497</v>
      </c>
    </row>
    <row r="75" spans="1:2" x14ac:dyDescent="0.2">
      <c r="A75" s="9">
        <v>44028</v>
      </c>
      <c r="B75" s="10">
        <v>220983.8278</v>
      </c>
    </row>
    <row r="76" spans="1:2" x14ac:dyDescent="0.2">
      <c r="A76" s="9">
        <v>44029</v>
      </c>
      <c r="B76" s="10">
        <v>223823.8224</v>
      </c>
    </row>
    <row r="77" spans="1:2" x14ac:dyDescent="0.2">
      <c r="A77" s="9">
        <v>44032</v>
      </c>
      <c r="B77" s="10">
        <v>226660.25039999999</v>
      </c>
    </row>
    <row r="78" spans="1:2" x14ac:dyDescent="0.2">
      <c r="A78" s="9">
        <v>44033</v>
      </c>
      <c r="B78" s="10">
        <v>228860.13630000001</v>
      </c>
    </row>
    <row r="79" spans="1:2" x14ac:dyDescent="0.2">
      <c r="A79" s="9">
        <v>44034</v>
      </c>
      <c r="B79" s="10">
        <v>231749.70180000001</v>
      </c>
    </row>
    <row r="80" spans="1:2" x14ac:dyDescent="0.2">
      <c r="A80" s="9">
        <v>44035</v>
      </c>
      <c r="B80" s="10">
        <v>237210.18530000001</v>
      </c>
    </row>
    <row r="81" spans="1:2" x14ac:dyDescent="0.2">
      <c r="A81" s="9">
        <v>44039</v>
      </c>
      <c r="B81" s="10">
        <v>241970.78090000001</v>
      </c>
    </row>
    <row r="82" spans="1:2" x14ac:dyDescent="0.2">
      <c r="A82" s="9">
        <v>44040</v>
      </c>
      <c r="B82" s="10">
        <v>245056.03630000001</v>
      </c>
    </row>
    <row r="83" spans="1:2" x14ac:dyDescent="0.2">
      <c r="A83" s="9">
        <v>44041</v>
      </c>
      <c r="B83" s="10">
        <v>249580.48250000001</v>
      </c>
    </row>
    <row r="84" spans="1:2" x14ac:dyDescent="0.2">
      <c r="A84" s="9">
        <v>44042</v>
      </c>
      <c r="B84" s="10">
        <v>249681.54730000001</v>
      </c>
    </row>
    <row r="85" spans="1:2" x14ac:dyDescent="0.2">
      <c r="A85" s="9">
        <v>44043</v>
      </c>
      <c r="B85" s="10">
        <v>258364.81200000001</v>
      </c>
    </row>
    <row r="86" spans="1:2" x14ac:dyDescent="0.2">
      <c r="A86" s="9">
        <v>44046</v>
      </c>
      <c r="B86" s="10">
        <v>259096.0901</v>
      </c>
    </row>
    <row r="87" spans="1:2" x14ac:dyDescent="0.2">
      <c r="A87" s="9">
        <v>44047</v>
      </c>
      <c r="B87" s="10">
        <v>262561.2438</v>
      </c>
    </row>
    <row r="88" spans="1:2" x14ac:dyDescent="0.2">
      <c r="A88" s="9">
        <v>44048</v>
      </c>
      <c r="B88" s="10">
        <v>263070.17</v>
      </c>
    </row>
    <row r="89" spans="1:2" x14ac:dyDescent="0.2">
      <c r="A89" s="9">
        <v>44049</v>
      </c>
      <c r="B89" s="10">
        <v>265597.90610000002</v>
      </c>
    </row>
    <row r="90" spans="1:2" x14ac:dyDescent="0.2">
      <c r="A90" s="9">
        <v>44050</v>
      </c>
      <c r="B90" s="10">
        <v>271032.21779999998</v>
      </c>
    </row>
    <row r="91" spans="1:2" x14ac:dyDescent="0.2">
      <c r="A91" s="9">
        <v>44053</v>
      </c>
      <c r="B91" s="10">
        <v>278038.64769999997</v>
      </c>
    </row>
    <row r="92" spans="1:2" x14ac:dyDescent="0.2">
      <c r="A92" s="9">
        <v>44054</v>
      </c>
      <c r="B92" s="10">
        <v>284601.26850000001</v>
      </c>
    </row>
    <row r="93" spans="1:2" x14ac:dyDescent="0.2">
      <c r="A93" s="9">
        <v>44055</v>
      </c>
      <c r="B93" s="10">
        <v>284125.31280000001</v>
      </c>
    </row>
    <row r="94" spans="1:2" x14ac:dyDescent="0.2">
      <c r="A94" s="9">
        <v>44056</v>
      </c>
      <c r="B94" s="10">
        <v>284003.01539999997</v>
      </c>
    </row>
    <row r="95" spans="1:2" x14ac:dyDescent="0.2">
      <c r="A95" s="9">
        <v>44057</v>
      </c>
      <c r="B95" s="10">
        <v>287367.73479999998</v>
      </c>
    </row>
    <row r="96" spans="1:2" x14ac:dyDescent="0.2">
      <c r="A96" s="9">
        <v>44060</v>
      </c>
      <c r="B96" s="10">
        <v>294657.38900000002</v>
      </c>
    </row>
    <row r="97" spans="1:2" x14ac:dyDescent="0.2">
      <c r="A97" s="9">
        <v>44061</v>
      </c>
      <c r="B97" s="10">
        <v>290276.44170000002</v>
      </c>
    </row>
    <row r="98" spans="1:2" x14ac:dyDescent="0.2">
      <c r="A98" s="9">
        <v>44062</v>
      </c>
      <c r="B98" s="10">
        <v>292528.13270000002</v>
      </c>
    </row>
    <row r="99" spans="1:2" x14ac:dyDescent="0.2">
      <c r="A99" s="9">
        <v>44063</v>
      </c>
      <c r="B99" s="10">
        <v>296769.19400000002</v>
      </c>
    </row>
    <row r="100" spans="1:2" x14ac:dyDescent="0.2">
      <c r="A100" s="9">
        <v>44064</v>
      </c>
      <c r="B100" s="10">
        <v>303537.9987</v>
      </c>
    </row>
    <row r="101" spans="1:2" x14ac:dyDescent="0.2">
      <c r="A101" s="9">
        <v>44067</v>
      </c>
      <c r="B101" s="10">
        <v>305452.45789999998</v>
      </c>
    </row>
    <row r="102" spans="1:2" x14ac:dyDescent="0.2">
      <c r="A102" s="9">
        <v>44068</v>
      </c>
      <c r="B102" s="10">
        <v>306257.2548</v>
      </c>
    </row>
    <row r="103" spans="1:2" x14ac:dyDescent="0.2">
      <c r="A103" s="9">
        <v>44069</v>
      </c>
      <c r="B103" s="10">
        <v>307991.14140000002</v>
      </c>
    </row>
    <row r="104" spans="1:2" x14ac:dyDescent="0.2">
      <c r="A104" s="9">
        <v>44070</v>
      </c>
      <c r="B104" s="10">
        <v>312841.76319999999</v>
      </c>
    </row>
    <row r="105" spans="1:2" x14ac:dyDescent="0.2">
      <c r="A105" s="9">
        <v>44071</v>
      </c>
      <c r="B105" s="10">
        <v>316590.04790000001</v>
      </c>
    </row>
    <row r="106" spans="1:2" x14ac:dyDescent="0.2">
      <c r="A106" s="9">
        <v>44074</v>
      </c>
      <c r="B106" s="10">
        <v>324611.69559999998</v>
      </c>
    </row>
    <row r="107" spans="1:2" x14ac:dyDescent="0.2">
      <c r="A107" s="9">
        <v>44075</v>
      </c>
      <c r="B107" s="10">
        <v>327748.89030000003</v>
      </c>
    </row>
    <row r="108" spans="1:2" x14ac:dyDescent="0.2">
      <c r="A108" s="9">
        <v>44076</v>
      </c>
      <c r="B108" s="10">
        <v>329553.29830000002</v>
      </c>
    </row>
    <row r="109" spans="1:2" x14ac:dyDescent="0.2">
      <c r="A109" s="9">
        <v>44077</v>
      </c>
      <c r="B109" s="10">
        <v>335021.05900000001</v>
      </c>
    </row>
    <row r="110" spans="1:2" x14ac:dyDescent="0.2">
      <c r="A110" s="9">
        <v>44078</v>
      </c>
      <c r="B110" s="10">
        <v>338778.05479999998</v>
      </c>
    </row>
    <row r="111" spans="1:2" x14ac:dyDescent="0.2">
      <c r="A111" s="9">
        <v>44081</v>
      </c>
      <c r="B111" s="10">
        <v>349431.42930000002</v>
      </c>
    </row>
    <row r="112" spans="1:2" x14ac:dyDescent="0.2">
      <c r="A112" s="9">
        <v>44082</v>
      </c>
      <c r="B112" s="10">
        <v>355743.31160000002</v>
      </c>
    </row>
    <row r="113" spans="1:2" x14ac:dyDescent="0.2">
      <c r="A113" s="9">
        <v>44083</v>
      </c>
      <c r="B113" s="10">
        <v>358855.37819999998</v>
      </c>
    </row>
    <row r="114" spans="1:2" x14ac:dyDescent="0.2">
      <c r="A114" s="9">
        <v>44084</v>
      </c>
      <c r="B114" s="10">
        <v>360514.34850000002</v>
      </c>
    </row>
    <row r="115" spans="1:2" x14ac:dyDescent="0.2">
      <c r="A115" s="9">
        <v>44085</v>
      </c>
      <c r="B115" s="10">
        <v>360855.24479999999</v>
      </c>
    </row>
    <row r="116" spans="1:2" x14ac:dyDescent="0.2">
      <c r="A116" s="9">
        <v>44089</v>
      </c>
      <c r="B116" s="10">
        <v>363164.97610000003</v>
      </c>
    </row>
    <row r="117" spans="1:2" x14ac:dyDescent="0.2">
      <c r="A117" s="9">
        <v>44090</v>
      </c>
      <c r="B117" s="10">
        <v>365927.06699999998</v>
      </c>
    </row>
    <row r="118" spans="1:2" x14ac:dyDescent="0.2">
      <c r="A118" s="9">
        <v>44091</v>
      </c>
      <c r="B118" s="10">
        <v>366226.75520000001</v>
      </c>
    </row>
    <row r="119" spans="1:2" x14ac:dyDescent="0.2">
      <c r="A119" s="9">
        <v>44092</v>
      </c>
      <c r="B119" s="10">
        <v>369326.47489999997</v>
      </c>
    </row>
    <row r="120" spans="1:2" x14ac:dyDescent="0.2">
      <c r="A120" s="9">
        <v>44095</v>
      </c>
      <c r="B120" s="10">
        <v>374236.2513</v>
      </c>
    </row>
    <row r="121" spans="1:2" x14ac:dyDescent="0.2">
      <c r="A121" s="9">
        <v>44096</v>
      </c>
      <c r="B121" s="10">
        <v>375312.20280000003</v>
      </c>
    </row>
    <row r="122" spans="1:2" x14ac:dyDescent="0.2">
      <c r="A122" s="9">
        <v>44097</v>
      </c>
      <c r="B122" s="10">
        <v>386868.1398</v>
      </c>
    </row>
    <row r="123" spans="1:2" x14ac:dyDescent="0.2">
      <c r="A123" s="9">
        <v>44098</v>
      </c>
      <c r="B123" s="10">
        <v>392128.50469999999</v>
      </c>
    </row>
    <row r="124" spans="1:2" x14ac:dyDescent="0.2">
      <c r="A124" s="9">
        <v>44099</v>
      </c>
      <c r="B124" s="10">
        <v>399396.53810000001</v>
      </c>
    </row>
    <row r="125" spans="1:2" x14ac:dyDescent="0.2">
      <c r="A125" s="9">
        <v>44102</v>
      </c>
      <c r="B125" s="10">
        <v>414379.0515</v>
      </c>
    </row>
    <row r="126" spans="1:2" x14ac:dyDescent="0.2">
      <c r="A126" s="9">
        <v>44103</v>
      </c>
      <c r="B126" s="10">
        <v>421193.87050000002</v>
      </c>
    </row>
    <row r="127" spans="1:2" x14ac:dyDescent="0.2">
      <c r="A127" s="9">
        <v>44104</v>
      </c>
      <c r="B127" s="10">
        <v>430670.16470000002</v>
      </c>
    </row>
    <row r="128" spans="1:2" x14ac:dyDescent="0.2">
      <c r="A128" s="9">
        <v>44106</v>
      </c>
      <c r="B128" s="10">
        <v>437053.74400000001</v>
      </c>
    </row>
    <row r="129" spans="1:2" x14ac:dyDescent="0.2">
      <c r="A129" s="9">
        <v>44109</v>
      </c>
      <c r="B129" s="10">
        <v>438517.6017</v>
      </c>
    </row>
    <row r="130" spans="1:2" x14ac:dyDescent="0.2">
      <c r="A130" s="9">
        <v>44110</v>
      </c>
      <c r="B130" s="10">
        <v>437770.21679999999</v>
      </c>
    </row>
    <row r="131" spans="1:2" x14ac:dyDescent="0.2">
      <c r="A131" s="9">
        <v>44111</v>
      </c>
      <c r="B131" s="10">
        <v>440722.83850000001</v>
      </c>
    </row>
    <row r="132" spans="1:2" x14ac:dyDescent="0.2">
      <c r="A132" s="9">
        <v>44112</v>
      </c>
      <c r="B132" s="10">
        <v>441688.40179999999</v>
      </c>
    </row>
    <row r="133" spans="1:2" x14ac:dyDescent="0.2">
      <c r="A133" s="9">
        <v>44113</v>
      </c>
      <c r="B133" s="10">
        <v>450104.48080000002</v>
      </c>
    </row>
    <row r="134" spans="1:2" x14ac:dyDescent="0.2">
      <c r="A134" s="9">
        <v>44117</v>
      </c>
      <c r="B134" s="10">
        <v>452306.1102</v>
      </c>
    </row>
    <row r="135" spans="1:2" x14ac:dyDescent="0.2">
      <c r="A135" s="9">
        <v>44118</v>
      </c>
      <c r="B135" s="10">
        <v>452892.85479999997</v>
      </c>
    </row>
    <row r="136" spans="1:2" x14ac:dyDescent="0.2">
      <c r="A136" s="9">
        <v>44119</v>
      </c>
      <c r="B136" s="10">
        <v>450719.55699999997</v>
      </c>
    </row>
    <row r="137" spans="1:2" x14ac:dyDescent="0.2">
      <c r="A137" s="9">
        <v>44120</v>
      </c>
      <c r="B137" s="10">
        <v>450854.1421</v>
      </c>
    </row>
    <row r="138" spans="1:2" x14ac:dyDescent="0.2">
      <c r="A138" s="9">
        <v>44123</v>
      </c>
      <c r="B138" s="10">
        <v>452844.15059999999</v>
      </c>
    </row>
    <row r="139" spans="1:2" x14ac:dyDescent="0.2">
      <c r="A139" s="9">
        <v>44124</v>
      </c>
      <c r="B139" s="10">
        <v>455306.54</v>
      </c>
    </row>
    <row r="140" spans="1:2" x14ac:dyDescent="0.2">
      <c r="A140" s="9">
        <v>44125</v>
      </c>
      <c r="B140" s="10">
        <v>456920.32760000002</v>
      </c>
    </row>
    <row r="141" spans="1:2" x14ac:dyDescent="0.2">
      <c r="A141" s="9">
        <v>44126</v>
      </c>
      <c r="B141" s="10">
        <v>457242.11900000001</v>
      </c>
    </row>
    <row r="142" spans="1:2" x14ac:dyDescent="0.2">
      <c r="A142" s="9">
        <v>44127</v>
      </c>
      <c r="B142" s="10">
        <v>459954.39030000003</v>
      </c>
    </row>
    <row r="143" spans="1:2" x14ac:dyDescent="0.2">
      <c r="A143" s="9">
        <v>44130</v>
      </c>
      <c r="B143" s="10">
        <v>462415.97120000003</v>
      </c>
    </row>
    <row r="144" spans="1:2" x14ac:dyDescent="0.2">
      <c r="A144" s="9">
        <v>44131</v>
      </c>
      <c r="B144" s="10">
        <v>464291.4828</v>
      </c>
    </row>
    <row r="145" spans="1:2" x14ac:dyDescent="0.2">
      <c r="A145" s="9">
        <v>44132</v>
      </c>
      <c r="B145" s="10">
        <v>471188.80469999998</v>
      </c>
    </row>
    <row r="146" spans="1:2" x14ac:dyDescent="0.2">
      <c r="A146" s="9">
        <v>44133</v>
      </c>
      <c r="B146" s="10">
        <v>488217.0001</v>
      </c>
    </row>
    <row r="147" spans="1:2" x14ac:dyDescent="0.2">
      <c r="A147" s="9">
        <v>44134</v>
      </c>
      <c r="B147" s="10">
        <v>506541.78139999998</v>
      </c>
    </row>
    <row r="148" spans="1:2" x14ac:dyDescent="0.2">
      <c r="A148" s="9">
        <v>44137</v>
      </c>
      <c r="B148" s="10">
        <v>519082.41340000002</v>
      </c>
    </row>
    <row r="149" spans="1:2" x14ac:dyDescent="0.2">
      <c r="A149" s="9">
        <v>44138</v>
      </c>
      <c r="B149" s="10">
        <v>515919.26079999999</v>
      </c>
    </row>
    <row r="150" spans="1:2" x14ac:dyDescent="0.2">
      <c r="A150" s="9">
        <v>44139</v>
      </c>
      <c r="B150" s="10">
        <v>517231.5747</v>
      </c>
    </row>
    <row r="151" spans="1:2" x14ac:dyDescent="0.2">
      <c r="A151" s="9">
        <v>44140</v>
      </c>
      <c r="B151" s="10">
        <v>518286.92070000002</v>
      </c>
    </row>
    <row r="152" spans="1:2" x14ac:dyDescent="0.2">
      <c r="A152" s="9">
        <v>44141</v>
      </c>
      <c r="B152" s="10">
        <v>527480.29940000002</v>
      </c>
    </row>
    <row r="153" spans="1:2" x14ac:dyDescent="0.2">
      <c r="A153" s="9">
        <v>44144</v>
      </c>
      <c r="B153" s="10">
        <v>535345.97719999996</v>
      </c>
    </row>
    <row r="154" spans="1:2" x14ac:dyDescent="0.2">
      <c r="A154" s="9">
        <v>44145</v>
      </c>
      <c r="B154" s="10">
        <v>535719.25159999996</v>
      </c>
    </row>
    <row r="155" spans="1:2" x14ac:dyDescent="0.2">
      <c r="A155" s="9">
        <v>44146</v>
      </c>
      <c r="B155" s="10">
        <v>548442.83900000004</v>
      </c>
    </row>
    <row r="156" spans="1:2" x14ac:dyDescent="0.2">
      <c r="A156" s="9">
        <v>44147</v>
      </c>
      <c r="B156" s="10">
        <v>571622.15890000004</v>
      </c>
    </row>
    <row r="157" spans="1:2" x14ac:dyDescent="0.2">
      <c r="A157" s="9">
        <v>44148</v>
      </c>
      <c r="B157" s="10">
        <v>607475.82350000006</v>
      </c>
    </row>
    <row r="158" spans="1:2" x14ac:dyDescent="0.2">
      <c r="A158" s="9">
        <v>44151</v>
      </c>
      <c r="B158" s="10">
        <v>646322.88159999996</v>
      </c>
    </row>
    <row r="159" spans="1:2" x14ac:dyDescent="0.2">
      <c r="A159" s="9">
        <v>44152</v>
      </c>
      <c r="B159" s="10">
        <v>666713.20559999999</v>
      </c>
    </row>
    <row r="160" spans="1:2" x14ac:dyDescent="0.2">
      <c r="A160" s="9">
        <v>44153</v>
      </c>
      <c r="B160" s="10">
        <v>670975.42989999999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OPERACIONES</vt:lpstr>
      <vt:lpstr>TIPO DE CAMBIO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Guipe</dc:creator>
  <cp:lastModifiedBy>Analista 04</cp:lastModifiedBy>
  <dcterms:created xsi:type="dcterms:W3CDTF">2020-11-20T14:05:36Z</dcterms:created>
  <dcterms:modified xsi:type="dcterms:W3CDTF">2020-11-20T17:55:02Z</dcterms:modified>
</cp:coreProperties>
</file>