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4" i="1"/>
  <c r="C85" i="1"/>
  <c r="C86" i="1"/>
  <c r="C82" i="1"/>
  <c r="C83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<sst xmlns="http://schemas.openxmlformats.org/spreadsheetml/2006/main" count="3" uniqueCount="3">
  <si>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fecha</t>
  </si>
  <si>
    <t>m2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</si>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</sst>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&quot;$&quot;#,##0\ ;\(&quot;$&quot;#,##0\)"/>
    <numFmt numFmtId="165" formatCode="_-* #,##0.00_-;\-* #,##0.00_-;_-* &quot;-&quot;??_-;_-@_-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-[$€]* #,##0.00_-;\-[$€]* #,##0.00_-;_-[$€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8"/>
      <name val="Arial"/>
      <family val="2"/>
    </font>
    <font>
      <b/>
      <sz val="16"/>
      <name val="Times New Roman"/>
      <family val="1"/>
    </font>
    <font>
      <sz val="10"/>
      <name val="Courier"/>
      <family val="3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1" applyNumberFormat="0" applyFont="0" applyFill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protection locked="0"/>
    </xf>
    <xf numFmtId="0" fontId="9" fillId="0" borderId="0">
      <protection locked="0"/>
    </xf>
    <xf numFmtId="171" fontId="7" fillId="0" borderId="0" applyFont="0" applyFill="0" applyBorder="0" applyAlignment="0" applyProtection="0"/>
    <xf numFmtId="0" fontId="9" fillId="0" borderId="0">
      <protection locked="0"/>
    </xf>
    <xf numFmtId="168" fontId="9" fillId="0" borderId="0">
      <protection locked="0"/>
    </xf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9" fillId="0" borderId="0">
      <protection locked="0"/>
    </xf>
    <xf numFmtId="170" fontId="9" fillId="0" borderId="0">
      <protection locked="0"/>
    </xf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6" fontId="9" fillId="0" borderId="0">
      <protection locked="0"/>
    </xf>
    <xf numFmtId="169" fontId="9" fillId="0" borderId="0">
      <protection locked="0"/>
    </xf>
    <xf numFmtId="0" fontId="9" fillId="0" borderId="1">
      <protection locked="0"/>
    </xf>
    <xf numFmtId="43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11" fillId="0" borderId="0" xfId="32" applyNumberFormat="1" applyFont="1" applyFill="1" applyAlignment="1">
      <alignment horizontal="right"/>
    </xf>
    <xf numFmtId="2" fontId="11" fillId="0" borderId="0" xfId="2" applyNumberFormat="1" applyFont="1" applyFill="1" applyAlignment="1">
      <alignment horizontal="right"/>
    </xf>
  </cellXfs>
  <cellStyles count="33">
    <cellStyle name="=C:\WINNT\SYSTEM32\COMMAND.COM" xfId="2"/>
    <cellStyle name="=C:\WINNT\SYSTEM32\COMMAND.COM 2" xfId="14"/>
    <cellStyle name="=C:\WINNT\SYSTEM32\COMMAND.COM 3" xfId="15"/>
    <cellStyle name="=C:\WINNT\SYSTEM32\COMMAND.COM_BCV 212-99 AL 30-06-2012" xfId="16"/>
    <cellStyle name="Cabecera 1" xfId="4"/>
    <cellStyle name="Cabecera 1 2" xfId="17"/>
    <cellStyle name="Cabecera 2" xfId="5"/>
    <cellStyle name="Cabecera 2 2" xfId="18"/>
    <cellStyle name="Euro" xfId="19"/>
    <cellStyle name="Fecha" xfId="6"/>
    <cellStyle name="Fecha 2" xfId="20"/>
    <cellStyle name="Fijo" xfId="7"/>
    <cellStyle name="Fijo 2" xfId="21"/>
    <cellStyle name="Millares" xfId="32" builtinId="3"/>
    <cellStyle name="Millares 2" xfId="8"/>
    <cellStyle name="Millares 2 2" xfId="22"/>
    <cellStyle name="Millares 3" xfId="23"/>
    <cellStyle name="Monetario" xfId="24"/>
    <cellStyle name="Monetario0" xfId="9"/>
    <cellStyle name="Monetario0 2" xfId="25"/>
    <cellStyle name="Normal" xfId="0" builtinId="0"/>
    <cellStyle name="Normal 2" xfId="3"/>
    <cellStyle name="Normal 2 2" xfId="26"/>
    <cellStyle name="Normal 3" xfId="27"/>
    <cellStyle name="Normal 4" xfId="28"/>
    <cellStyle name="Normal 5" xfId="13"/>
    <cellStyle name="Porcentaje" xfId="1" builtinId="5"/>
    <cellStyle name="Porcentaje 2" xfId="10"/>
    <cellStyle name="Punto" xfId="29"/>
    <cellStyle name="Punto0" xfId="11"/>
    <cellStyle name="Punto0 2" xfId="30"/>
    <cellStyle name="Total 2" xfId="12"/>
    <cellStyle name="Total 2 2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56" workbookViewId="0">
      <selection activeCell="G74" sqref="G74"/>
    </sheetView>
  </sheetViews>
  <sheetFormatPr baseColWidth="10" defaultColWidth="9.140625" defaultRowHeight="15" x14ac:dyDescent="0.25"/>
  <cols>
    <col min="2" max="2" width="21.85546875" customWidth="1"/>
    <col min="3" max="3" width="13.85546875" style="2" customWidth="1"/>
    <col min="5" max="5" width="14.5703125" customWidth="1"/>
    <col min="8" max="8" width="24.140625" customWidth="1"/>
    <col min="9" max="9" width="9.140625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>
        <v>41244</v>
      </c>
      <c r="B2">
        <v>7190474.7829959001</v>
      </c>
    </row>
    <row r="3" spans="1:3" x14ac:dyDescent="0.25">
      <c r="A3" s="1">
        <v>41275</v>
      </c>
      <c r="B3">
        <v>7264664.2968595</v>
      </c>
      <c r="C3" s="3">
        <f>((B3-B2)/B2)*100</f>
        <v>1.0317748980782728</v>
      </c>
    </row>
    <row r="4" spans="1:3" x14ac:dyDescent="0.25">
      <c r="A4" s="1">
        <v>41306</v>
      </c>
      <c r="B4">
        <v>7404999.3860189011</v>
      </c>
      <c r="C4" s="3">
        <f>((B4-B3)/B3)*100</f>
        <v>1.931749127348771</v>
      </c>
    </row>
    <row r="5" spans="1:3" x14ac:dyDescent="0.25">
      <c r="A5" s="1">
        <v>41334</v>
      </c>
      <c r="B5">
        <v>7584311.2012742003</v>
      </c>
      <c r="C5" s="3">
        <f>((B5-B4)/B4)*100</f>
        <v>2.4214966930834736</v>
      </c>
    </row>
    <row r="6" spans="1:3" x14ac:dyDescent="0.25">
      <c r="A6" s="1">
        <v>41365</v>
      </c>
      <c r="B6">
        <v>7804088.7552469</v>
      </c>
      <c r="C6" s="3">
        <f>((B6-B5)/B5)*100</f>
        <v>2.8977918777353966</v>
      </c>
    </row>
    <row r="7" spans="1:3" x14ac:dyDescent="0.25">
      <c r="A7" s="1">
        <v>41395</v>
      </c>
      <c r="B7">
        <v>8061289.3948488021</v>
      </c>
      <c r="C7" s="3">
        <f t="shared" ref="C7:C70" si="0">((B7-B6)/B6)*100</f>
        <v>3.295716484887222</v>
      </c>
    </row>
    <row r="8" spans="1:3" x14ac:dyDescent="0.25">
      <c r="A8" s="1">
        <v>41426</v>
      </c>
      <c r="B8">
        <v>8446536.2759719994</v>
      </c>
      <c r="C8" s="3">
        <f t="shared" si="0"/>
        <v>4.7789734650808056</v>
      </c>
    </row>
    <row r="9" spans="1:3" x14ac:dyDescent="0.25">
      <c r="A9" s="1">
        <v>41456</v>
      </c>
      <c r="B9">
        <v>8879698.5874343999</v>
      </c>
      <c r="C9" s="3">
        <f t="shared" si="0"/>
        <v>5.1282833259666978</v>
      </c>
    </row>
    <row r="10" spans="1:3" x14ac:dyDescent="0.25">
      <c r="A10" s="1">
        <v>41487</v>
      </c>
      <c r="B10">
        <v>9114748.7859499007</v>
      </c>
      <c r="C10" s="3">
        <f t="shared" si="0"/>
        <v>2.6470515434850324</v>
      </c>
    </row>
    <row r="11" spans="1:3" x14ac:dyDescent="0.25">
      <c r="A11" s="1">
        <v>41518</v>
      </c>
      <c r="B11">
        <v>9529957.3067286983</v>
      </c>
      <c r="C11" s="3">
        <f t="shared" si="0"/>
        <v>4.5553479369483938</v>
      </c>
    </row>
    <row r="12" spans="1:3" x14ac:dyDescent="0.25">
      <c r="A12" s="1">
        <v>41548</v>
      </c>
      <c r="B12">
        <v>10099255.024780096</v>
      </c>
      <c r="C12" s="3">
        <f t="shared" si="0"/>
        <v>5.9737698683019413</v>
      </c>
    </row>
    <row r="13" spans="1:3" x14ac:dyDescent="0.25">
      <c r="A13" s="1">
        <v>41579</v>
      </c>
      <c r="B13">
        <v>11544138.5284272</v>
      </c>
      <c r="C13" s="3">
        <f t="shared" si="0"/>
        <v>14.306832534695452</v>
      </c>
    </row>
    <row r="14" spans="1:3" x14ac:dyDescent="0.25">
      <c r="A14" s="1">
        <v>41609</v>
      </c>
      <c r="B14">
        <v>12201365.560346996</v>
      </c>
      <c r="C14" s="3">
        <f t="shared" si="0"/>
        <v>5.6931665390309387</v>
      </c>
    </row>
    <row r="15" spans="1:3" x14ac:dyDescent="0.25">
      <c r="A15" s="1">
        <v>41640</v>
      </c>
      <c r="B15">
        <v>12611452.5239536</v>
      </c>
      <c r="C15" s="3">
        <f t="shared" si="0"/>
        <v>3.3609923543257967</v>
      </c>
    </row>
    <row r="16" spans="1:3" x14ac:dyDescent="0.25">
      <c r="A16" s="1">
        <v>41671</v>
      </c>
      <c r="B16">
        <v>12979872.973132499</v>
      </c>
      <c r="C16" s="3">
        <f t="shared" si="0"/>
        <v>2.9213165452523273</v>
      </c>
    </row>
    <row r="17" spans="1:3" x14ac:dyDescent="0.25">
      <c r="A17" s="1">
        <v>41699</v>
      </c>
      <c r="B17">
        <v>13391249.337323902</v>
      </c>
      <c r="C17" s="3">
        <f t="shared" si="0"/>
        <v>3.1693404476525013</v>
      </c>
    </row>
    <row r="18" spans="1:3" x14ac:dyDescent="0.25">
      <c r="A18" s="1">
        <v>41730</v>
      </c>
      <c r="B18">
        <v>13639885.119330201</v>
      </c>
      <c r="C18" s="3">
        <f t="shared" si="0"/>
        <v>1.856703401924606</v>
      </c>
    </row>
    <row r="19" spans="1:3" x14ac:dyDescent="0.25">
      <c r="A19" s="1">
        <v>41760</v>
      </c>
      <c r="B19">
        <v>14154302.760453802</v>
      </c>
      <c r="C19" s="3">
        <f t="shared" si="0"/>
        <v>3.7714220950041351</v>
      </c>
    </row>
    <row r="20" spans="1:3" x14ac:dyDescent="0.25">
      <c r="A20" s="1">
        <v>41791</v>
      </c>
      <c r="B20">
        <v>14432998.623733094</v>
      </c>
      <c r="C20" s="3">
        <f t="shared" si="0"/>
        <v>1.9689833402317096</v>
      </c>
    </row>
    <row r="21" spans="1:3" x14ac:dyDescent="0.25">
      <c r="A21" s="1">
        <v>41821</v>
      </c>
      <c r="B21">
        <v>15038597.762133198</v>
      </c>
      <c r="C21" s="3">
        <f t="shared" si="0"/>
        <v>4.1959342904964938</v>
      </c>
    </row>
    <row r="22" spans="1:3" x14ac:dyDescent="0.25">
      <c r="A22" s="1">
        <v>41852</v>
      </c>
      <c r="B22">
        <v>15524261.256102299</v>
      </c>
      <c r="C22" s="3">
        <f t="shared" si="0"/>
        <v>3.2294466655128558</v>
      </c>
    </row>
    <row r="23" spans="1:3" x14ac:dyDescent="0.25">
      <c r="A23" s="1">
        <v>41883</v>
      </c>
      <c r="B23">
        <v>15647075.459590297</v>
      </c>
      <c r="C23" s="3">
        <f t="shared" si="0"/>
        <v>0.7911114188426962</v>
      </c>
    </row>
    <row r="24" spans="1:3" x14ac:dyDescent="0.25">
      <c r="A24" s="1">
        <v>41913</v>
      </c>
      <c r="B24">
        <v>16526086.092795303</v>
      </c>
      <c r="C24" s="3">
        <f t="shared" si="0"/>
        <v>5.6177311566951564</v>
      </c>
    </row>
    <row r="25" spans="1:3" x14ac:dyDescent="0.25">
      <c r="A25" s="1">
        <v>41944</v>
      </c>
      <c r="B25">
        <v>18809753.150448803</v>
      </c>
      <c r="C25" s="3">
        <f t="shared" si="0"/>
        <v>13.818559608309707</v>
      </c>
    </row>
    <row r="26" spans="1:3" x14ac:dyDescent="0.25">
      <c r="A26" s="1">
        <v>41974</v>
      </c>
      <c r="B26">
        <v>20012405.658375695</v>
      </c>
      <c r="C26" s="3">
        <f t="shared" si="0"/>
        <v>6.3937708182959172</v>
      </c>
    </row>
    <row r="27" spans="1:3" x14ac:dyDescent="0.25">
      <c r="A27" s="1">
        <v>42005</v>
      </c>
      <c r="B27">
        <v>20458021.0384074</v>
      </c>
      <c r="C27" s="3">
        <f t="shared" si="0"/>
        <v>2.2266957188387977</v>
      </c>
    </row>
    <row r="28" spans="1:3" x14ac:dyDescent="0.25">
      <c r="A28" s="1">
        <v>42036</v>
      </c>
      <c r="B28">
        <v>21153518.336899403</v>
      </c>
      <c r="C28" s="3">
        <f t="shared" si="0"/>
        <v>3.399631358215407</v>
      </c>
    </row>
    <row r="29" spans="1:3" x14ac:dyDescent="0.25">
      <c r="A29" s="1">
        <v>42064</v>
      </c>
      <c r="B29">
        <v>21987058.404208194</v>
      </c>
      <c r="C29" s="3">
        <f t="shared" si="0"/>
        <v>3.9404322913734635</v>
      </c>
    </row>
    <row r="30" spans="1:3" x14ac:dyDescent="0.25">
      <c r="A30" s="1">
        <v>42095</v>
      </c>
      <c r="B30">
        <v>23091499.169825792</v>
      </c>
      <c r="C30" s="3">
        <f t="shared" si="0"/>
        <v>5.0231401823456947</v>
      </c>
    </row>
    <row r="31" spans="1:3" x14ac:dyDescent="0.25">
      <c r="A31" s="1">
        <v>42125</v>
      </c>
      <c r="B31">
        <v>24664917.606682301</v>
      </c>
      <c r="C31" s="3">
        <f t="shared" si="0"/>
        <v>6.8138427275113056</v>
      </c>
    </row>
    <row r="32" spans="1:3" x14ac:dyDescent="0.25">
      <c r="A32" s="1">
        <v>42156</v>
      </c>
      <c r="B32">
        <v>26535008.101205498</v>
      </c>
      <c r="C32" s="3">
        <f t="shared" si="0"/>
        <v>7.5819855729684109</v>
      </c>
    </row>
    <row r="33" spans="1:3" x14ac:dyDescent="0.25">
      <c r="A33" s="1">
        <v>42186</v>
      </c>
      <c r="B33">
        <v>28074962.140000001</v>
      </c>
      <c r="C33" s="3">
        <f t="shared" si="0"/>
        <v>5.8034805677128913</v>
      </c>
    </row>
    <row r="34" spans="1:3" x14ac:dyDescent="0.25">
      <c r="A34" s="1">
        <v>42217</v>
      </c>
      <c r="B34">
        <v>29697331.010000002</v>
      </c>
      <c r="C34" s="3">
        <f t="shared" si="0"/>
        <v>5.778703678779034</v>
      </c>
    </row>
    <row r="35" spans="1:3" x14ac:dyDescent="0.25">
      <c r="A35" s="1">
        <v>42248</v>
      </c>
      <c r="B35">
        <v>31329047.359999999</v>
      </c>
      <c r="C35" s="3">
        <f t="shared" si="0"/>
        <v>5.4944882065346174</v>
      </c>
    </row>
    <row r="36" spans="1:3" x14ac:dyDescent="0.25">
      <c r="A36" s="1">
        <v>42278</v>
      </c>
      <c r="B36">
        <v>33153829.280000001</v>
      </c>
      <c r="C36" s="3">
        <f t="shared" si="0"/>
        <v>5.8245688068058827</v>
      </c>
    </row>
    <row r="37" spans="1:3" x14ac:dyDescent="0.25">
      <c r="A37" s="1">
        <v>42309</v>
      </c>
      <c r="B37">
        <v>37657001.969999999</v>
      </c>
      <c r="C37" s="3">
        <f t="shared" si="0"/>
        <v>13.582662358452</v>
      </c>
    </row>
    <row r="38" spans="1:3" x14ac:dyDescent="0.25">
      <c r="A38" s="1">
        <v>42339</v>
      </c>
      <c r="B38">
        <v>40156819.590000004</v>
      </c>
      <c r="C38" s="3">
        <f t="shared" si="0"/>
        <v>6.6383872566157045</v>
      </c>
    </row>
    <row r="39" spans="1:3" x14ac:dyDescent="0.25">
      <c r="A39" s="1">
        <v>42370</v>
      </c>
      <c r="B39">
        <v>41756244.299999997</v>
      </c>
      <c r="C39" s="3">
        <f t="shared" si="0"/>
        <v>3.9829466733921528</v>
      </c>
    </row>
    <row r="40" spans="1:3" x14ac:dyDescent="0.25">
      <c r="A40" s="1">
        <v>42401</v>
      </c>
      <c r="B40">
        <v>42991547.990000002</v>
      </c>
      <c r="C40" s="3">
        <f t="shared" si="0"/>
        <v>2.9583687678539738</v>
      </c>
    </row>
    <row r="41" spans="1:3" x14ac:dyDescent="0.25">
      <c r="A41" s="1">
        <v>42430</v>
      </c>
      <c r="B41">
        <v>44490814.939999998</v>
      </c>
      <c r="C41" s="3">
        <f t="shared" si="0"/>
        <v>3.4873527939694817</v>
      </c>
    </row>
    <row r="42" spans="1:3" x14ac:dyDescent="0.25">
      <c r="A42" s="1">
        <v>42461</v>
      </c>
      <c r="B42">
        <v>45777472.710000001</v>
      </c>
      <c r="C42" s="3">
        <f t="shared" si="0"/>
        <v>2.8919626932776596</v>
      </c>
    </row>
    <row r="43" spans="1:3" x14ac:dyDescent="0.25">
      <c r="A43" s="1">
        <v>42491</v>
      </c>
      <c r="B43">
        <v>48778962.969999999</v>
      </c>
      <c r="C43" s="3">
        <f t="shared" si="0"/>
        <v>6.5566971750808962</v>
      </c>
    </row>
    <row r="44" spans="1:3" x14ac:dyDescent="0.25">
      <c r="A44" s="1">
        <v>42522</v>
      </c>
      <c r="B44">
        <v>52566608.609999999</v>
      </c>
      <c r="C44" s="3">
        <f t="shared" si="0"/>
        <v>7.7649162864111636</v>
      </c>
    </row>
    <row r="45" spans="1:3" x14ac:dyDescent="0.25">
      <c r="A45" s="1">
        <v>42552</v>
      </c>
      <c r="B45">
        <v>55974847.149999999</v>
      </c>
      <c r="C45" s="3">
        <f t="shared" si="0"/>
        <v>6.4836568881326562</v>
      </c>
    </row>
    <row r="46" spans="1:3" x14ac:dyDescent="0.25">
      <c r="A46" s="1">
        <v>42583</v>
      </c>
      <c r="B46">
        <v>60753907.920000002</v>
      </c>
      <c r="C46" s="3">
        <f t="shared" si="0"/>
        <v>8.537871943076853</v>
      </c>
    </row>
    <row r="47" spans="1:3" x14ac:dyDescent="0.25">
      <c r="A47" s="1">
        <v>42614</v>
      </c>
      <c r="B47">
        <v>66779094.329999998</v>
      </c>
      <c r="C47" s="3">
        <f t="shared" si="0"/>
        <v>9.9173643577527351</v>
      </c>
    </row>
    <row r="48" spans="1:3" x14ac:dyDescent="0.25">
      <c r="A48" s="1">
        <v>42644</v>
      </c>
      <c r="B48">
        <v>75138407.269999996</v>
      </c>
      <c r="C48" s="3">
        <f t="shared" si="0"/>
        <v>12.517859105262888</v>
      </c>
    </row>
    <row r="49" spans="1:3" x14ac:dyDescent="0.25">
      <c r="A49" s="1">
        <v>42675</v>
      </c>
      <c r="B49">
        <v>92103647.719999999</v>
      </c>
      <c r="C49" s="3">
        <f t="shared" si="0"/>
        <v>22.578653269875204</v>
      </c>
    </row>
    <row r="50" spans="1:3" x14ac:dyDescent="0.25">
      <c r="A50" s="1">
        <v>42705</v>
      </c>
      <c r="B50">
        <v>104072183.56</v>
      </c>
      <c r="C50" s="3">
        <f t="shared" si="0"/>
        <v>12.994638254051555</v>
      </c>
    </row>
    <row r="51" spans="1:3" x14ac:dyDescent="0.25">
      <c r="A51" s="1">
        <v>42736</v>
      </c>
      <c r="B51">
        <v>114998899.76000001</v>
      </c>
      <c r="C51" s="3">
        <f t="shared" si="0"/>
        <v>10.499170696942763</v>
      </c>
    </row>
    <row r="52" spans="1:3" x14ac:dyDescent="0.25">
      <c r="A52" s="1">
        <v>42767</v>
      </c>
      <c r="B52">
        <v>124608755.91</v>
      </c>
      <c r="C52" s="3">
        <f t="shared" si="0"/>
        <v>8.3564766011288238</v>
      </c>
    </row>
    <row r="53" spans="1:3" x14ac:dyDescent="0.25">
      <c r="A53" s="1">
        <v>42795</v>
      </c>
      <c r="B53">
        <v>136035815.19999999</v>
      </c>
      <c r="C53" s="3">
        <f t="shared" si="0"/>
        <v>9.1703501945347305</v>
      </c>
    </row>
    <row r="54" spans="1:3" x14ac:dyDescent="0.25">
      <c r="A54" s="1">
        <v>42826</v>
      </c>
      <c r="B54">
        <v>151720568.77000001</v>
      </c>
      <c r="C54" s="3">
        <f t="shared" si="0"/>
        <v>11.529870679232731</v>
      </c>
    </row>
    <row r="55" spans="1:3" x14ac:dyDescent="0.25">
      <c r="A55" s="1">
        <v>42856</v>
      </c>
      <c r="B55">
        <v>185058401.27000001</v>
      </c>
      <c r="C55" s="3">
        <f t="shared" si="0"/>
        <v>21.973179226963161</v>
      </c>
    </row>
    <row r="56" spans="1:3" x14ac:dyDescent="0.25">
      <c r="A56" s="1">
        <v>42887</v>
      </c>
      <c r="B56">
        <v>224759868.97</v>
      </c>
      <c r="C56" s="3">
        <f t="shared" si="0"/>
        <v>21.453480321639432</v>
      </c>
    </row>
    <row r="57" spans="1:3" x14ac:dyDescent="0.25">
      <c r="A57" s="1">
        <v>42917</v>
      </c>
      <c r="B57">
        <v>292496232</v>
      </c>
      <c r="C57" s="3">
        <f t="shared" si="0"/>
        <v>30.137214147887391</v>
      </c>
    </row>
    <row r="58" spans="1:3" x14ac:dyDescent="0.25">
      <c r="A58" s="1">
        <v>42948</v>
      </c>
      <c r="B58">
        <v>335040820.68000001</v>
      </c>
      <c r="C58" s="3">
        <f t="shared" si="0"/>
        <v>14.545345896968687</v>
      </c>
    </row>
    <row r="59" spans="1:3" x14ac:dyDescent="0.25">
      <c r="A59" s="1">
        <v>42979</v>
      </c>
      <c r="B59">
        <v>423649601.51999998</v>
      </c>
      <c r="C59" s="3">
        <f t="shared" si="0"/>
        <v>26.447159680470961</v>
      </c>
    </row>
    <row r="60" spans="1:3" x14ac:dyDescent="0.25">
      <c r="A60" s="1">
        <v>43009</v>
      </c>
      <c r="B60">
        <v>559774078.83000004</v>
      </c>
      <c r="C60" s="3">
        <f t="shared" si="0"/>
        <v>32.131383299217809</v>
      </c>
    </row>
    <row r="61" spans="1:3" x14ac:dyDescent="0.25">
      <c r="A61" s="1">
        <v>43040</v>
      </c>
      <c r="B61">
        <v>897038174.44000006</v>
      </c>
      <c r="C61" s="3">
        <f t="shared" si="0"/>
        <v>60.25003807159586</v>
      </c>
    </row>
    <row r="62" spans="1:3" x14ac:dyDescent="0.25">
      <c r="A62" s="1">
        <v>43070</v>
      </c>
      <c r="B62">
        <v>1270493911.97</v>
      </c>
      <c r="C62" s="3">
        <f t="shared" si="0"/>
        <v>41.632089711582196</v>
      </c>
    </row>
    <row r="63" spans="1:3" x14ac:dyDescent="0.25">
      <c r="A63" s="1">
        <v>43101</v>
      </c>
      <c r="B63">
        <v>1772969845.76</v>
      </c>
      <c r="C63" s="3">
        <f t="shared" si="0"/>
        <v>39.549653017295597</v>
      </c>
    </row>
    <row r="64" spans="1:3" x14ac:dyDescent="0.25">
      <c r="A64" s="1">
        <v>43132</v>
      </c>
      <c r="B64">
        <v>2639838981.4000001</v>
      </c>
      <c r="C64" s="3">
        <f t="shared" si="0"/>
        <v>48.893619804820119</v>
      </c>
    </row>
    <row r="65" spans="1:3" x14ac:dyDescent="0.25">
      <c r="A65" s="1">
        <v>43160</v>
      </c>
      <c r="B65">
        <v>4237717130.4633684</v>
      </c>
      <c r="C65" s="3">
        <f t="shared" si="0"/>
        <v>60.529379266001939</v>
      </c>
    </row>
    <row r="66" spans="1:3" x14ac:dyDescent="0.25">
      <c r="A66" s="1">
        <v>43191</v>
      </c>
      <c r="B66">
        <v>7542073110.0338011</v>
      </c>
      <c r="C66" s="3">
        <f t="shared" si="0"/>
        <v>77.974906720806104</v>
      </c>
    </row>
    <row r="67" spans="1:3" x14ac:dyDescent="0.25">
      <c r="A67" s="1">
        <v>43221</v>
      </c>
      <c r="B67">
        <v>12550050627.420727</v>
      </c>
      <c r="C67" s="3">
        <f t="shared" si="0"/>
        <v>66.400543250163238</v>
      </c>
    </row>
    <row r="68" spans="1:3" x14ac:dyDescent="0.25">
      <c r="A68" s="1">
        <v>43252</v>
      </c>
      <c r="B68">
        <v>19537309304.487698</v>
      </c>
      <c r="C68" s="3">
        <f t="shared" si="0"/>
        <v>55.675143348031142</v>
      </c>
    </row>
    <row r="69" spans="1:3" x14ac:dyDescent="0.25">
      <c r="A69" s="1">
        <v>43282</v>
      </c>
      <c r="B69">
        <v>36277105106.721138</v>
      </c>
      <c r="C69" s="3">
        <f t="shared" si="0"/>
        <v>85.681173089624622</v>
      </c>
    </row>
    <row r="70" spans="1:3" x14ac:dyDescent="0.25">
      <c r="A70" s="1">
        <v>43313</v>
      </c>
      <c r="B70">
        <v>65823176805.283821</v>
      </c>
      <c r="C70" s="3">
        <f t="shared" si="0"/>
        <v>81.445505675392553</v>
      </c>
    </row>
    <row r="71" spans="1:3" x14ac:dyDescent="0.25">
      <c r="A71" s="1">
        <v>43344</v>
      </c>
      <c r="B71" s="2">
        <v>146215309652.67999</v>
      </c>
      <c r="C71" s="3">
        <f t="shared" ref="C71:C87" si="1">((B71-B70)/B70)*100</f>
        <v>122.13347448302262</v>
      </c>
    </row>
    <row r="72" spans="1:3" x14ac:dyDescent="0.25">
      <c r="A72" s="1">
        <v>43374</v>
      </c>
      <c r="B72" s="2">
        <v>238715337552.52997</v>
      </c>
      <c r="C72" s="3">
        <f t="shared" si="1"/>
        <v>63.262888215724224</v>
      </c>
    </row>
    <row r="73" spans="1:3" x14ac:dyDescent="0.25">
      <c r="A73" s="1">
        <v>43405</v>
      </c>
      <c r="B73" s="2">
        <v>408016994031.50995</v>
      </c>
      <c r="C73" s="3">
        <f t="shared" si="1"/>
        <v>70.921985246014913</v>
      </c>
    </row>
    <row r="74" spans="1:3" x14ac:dyDescent="0.25">
      <c r="A74" s="1">
        <v>43435</v>
      </c>
      <c r="B74" s="2">
        <v>804950051937.65015</v>
      </c>
      <c r="C74" s="3">
        <f t="shared" si="1"/>
        <v>97.283462138218241</v>
      </c>
    </row>
    <row r="75" spans="1:3" x14ac:dyDescent="0.25">
      <c r="A75" s="1">
        <v>43466</v>
      </c>
      <c r="B75" s="2">
        <v>1654716894760.9995</v>
      </c>
      <c r="C75" s="3">
        <f t="shared" si="1"/>
        <v>105.56764867308446</v>
      </c>
    </row>
    <row r="76" spans="1:3" x14ac:dyDescent="0.25">
      <c r="A76" s="1">
        <v>43497</v>
      </c>
      <c r="B76" s="2">
        <v>2937736700038.3896</v>
      </c>
      <c r="C76" s="3">
        <f t="shared" si="1"/>
        <v>77.5371188473122</v>
      </c>
    </row>
    <row r="77" spans="1:3" x14ac:dyDescent="0.25">
      <c r="A77" s="1">
        <v>43525</v>
      </c>
      <c r="B77" s="2">
        <v>4250106701873.0508</v>
      </c>
      <c r="C77" s="3">
        <f t="shared" si="1"/>
        <v>44.672825914504571</v>
      </c>
    </row>
    <row r="78" spans="1:3" x14ac:dyDescent="0.25">
      <c r="A78" s="1">
        <v>43556</v>
      </c>
      <c r="B78" s="2">
        <v>5242360667595.4111</v>
      </c>
      <c r="C78" s="3">
        <f t="shared" si="1"/>
        <v>23.346565988215477</v>
      </c>
    </row>
    <row r="79" spans="1:3" x14ac:dyDescent="0.25">
      <c r="A79" s="1">
        <v>43586</v>
      </c>
      <c r="B79" s="2">
        <v>6581995721720.1982</v>
      </c>
      <c r="C79" s="3">
        <f t="shared" si="1"/>
        <v>25.554042139936488</v>
      </c>
    </row>
    <row r="80" spans="1:3" x14ac:dyDescent="0.25">
      <c r="A80" s="1">
        <v>43617</v>
      </c>
      <c r="B80" s="2">
        <v>7949481589322.4502</v>
      </c>
      <c r="C80" s="3">
        <f t="shared" si="1"/>
        <v>20.776158560687438</v>
      </c>
    </row>
    <row r="81" spans="1:3" x14ac:dyDescent="0.25">
      <c r="A81" s="1">
        <v>43647</v>
      </c>
      <c r="B81" s="2">
        <v>10370028281555.162</v>
      </c>
      <c r="C81" s="3">
        <f t="shared" si="1"/>
        <v>30.449113757102491</v>
      </c>
    </row>
    <row r="82" spans="1:3" x14ac:dyDescent="0.25">
      <c r="A82" s="1">
        <v>43678</v>
      </c>
      <c r="B82" s="4">
        <v>12811917000000.6</v>
      </c>
      <c r="C82" s="3">
        <f t="shared" si="1"/>
        <v>23.547560837309835</v>
      </c>
    </row>
    <row r="83" spans="1:3" x14ac:dyDescent="0.25">
      <c r="A83" s="1">
        <v>43709</v>
      </c>
      <c r="B83" s="5">
        <v>15550635000000.6</v>
      </c>
      <c r="C83" s="3">
        <f t="shared" si="1"/>
        <v>21.376332675273122</v>
      </c>
    </row>
    <row r="84" spans="1:3" x14ac:dyDescent="0.25">
      <c r="A84" s="1">
        <v>43739</v>
      </c>
      <c r="B84" s="5">
        <v>22917361000000.398</v>
      </c>
      <c r="C84" s="3">
        <f t="shared" si="1"/>
        <v>47.372509225504388</v>
      </c>
    </row>
    <row r="85" spans="1:3" x14ac:dyDescent="0.25">
      <c r="A85" s="1">
        <v>43770</v>
      </c>
      <c r="B85" s="5">
        <v>31481492000000.398</v>
      </c>
      <c r="C85" s="3">
        <f t="shared" si="1"/>
        <v>37.369621222966515</v>
      </c>
    </row>
    <row r="86" spans="1:3" x14ac:dyDescent="0.25">
      <c r="A86" s="1">
        <v>43800</v>
      </c>
      <c r="B86" s="5">
        <v>40614469000000.297</v>
      </c>
      <c r="C86" s="3">
        <f t="shared" si="1"/>
        <v>29.010623130567581</v>
      </c>
    </row>
    <row r="87" spans="1:3" x14ac:dyDescent="0.25">
      <c r="A87" s="1">
        <v>43831</v>
      </c>
      <c r="B87" s="5">
        <v>49179755000000.5</v>
      </c>
      <c r="C87" s="3">
        <f t="shared" si="1"/>
        <v>21.089247775220553</v>
      </c>
    </row>
    <row r="88" spans="1:3" x14ac:dyDescent="0.25">
      <c r="A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2020-03-04T18:49:39Z</dcterms:modified>
</cp:coreProperties>
</file>