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rbara\Desktop\1QZN FEVEREIRO CLIENTES\"/>
    </mc:Choice>
  </mc:AlternateContent>
  <xr:revisionPtr revIDLastSave="0" documentId="13_ncr:1_{B6FF0212-120F-4804-9F4D-145E28EB0A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DI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Id6bbiy6w5EwyU6qemUDU0FMwCUgiPJAHU5DWHE6+Y="/>
    </ext>
  </extLst>
</workbook>
</file>

<file path=xl/sharedStrings.xml><?xml version="1.0" encoding="utf-8"?>
<sst xmlns="http://schemas.openxmlformats.org/spreadsheetml/2006/main" count="1056" uniqueCount="181">
  <si>
    <t>TABELA ACORDADA</t>
  </si>
  <si>
    <t>INFORMAÇÕES DA VIAGEM</t>
  </si>
  <si>
    <t>KILOMETRAGEM</t>
  </si>
  <si>
    <t>HORARIOS</t>
  </si>
  <si>
    <t>KM EXCEDENTE</t>
  </si>
  <si>
    <t>HORA EXCEDENTE</t>
  </si>
  <si>
    <t>VALORES</t>
  </si>
  <si>
    <t>Nº</t>
  </si>
  <si>
    <t>ROTA</t>
  </si>
  <si>
    <t>CLIENTE</t>
  </si>
  <si>
    <t>OPERAÇÃO</t>
  </si>
  <si>
    <t>VALOR</t>
  </si>
  <si>
    <t>HR FRANQ</t>
  </si>
  <si>
    <t>KM FRANQ</t>
  </si>
  <si>
    <t>HR EXTRA</t>
  </si>
  <si>
    <t>KM EXTRA</t>
  </si>
  <si>
    <t>PEDÁGIO</t>
  </si>
  <si>
    <t>STATIS</t>
  </si>
  <si>
    <t>DATA INICIAL</t>
  </si>
  <si>
    <t>HORA INICIAL</t>
  </si>
  <si>
    <t>REF.</t>
  </si>
  <si>
    <t>VIATURA</t>
  </si>
  <si>
    <t>VEICULO ESCOLTADO</t>
  </si>
  <si>
    <t>DATA FINAL</t>
  </si>
  <si>
    <t>HORA FINAL</t>
  </si>
  <si>
    <t>INICIAL</t>
  </si>
  <si>
    <t>FINAL</t>
  </si>
  <si>
    <t>TOTAL</t>
  </si>
  <si>
    <t xml:space="preserve">KM </t>
  </si>
  <si>
    <t>HORA</t>
  </si>
  <si>
    <t>ESCOLTA</t>
  </si>
  <si>
    <t>À PARTE</t>
  </si>
  <si>
    <t>CONCLUIDO</t>
  </si>
  <si>
    <t>BOLETIM DE MEDIÇÃO</t>
  </si>
  <si>
    <t>REFERENTE A  INTERMEDIAÇÃO DE SEGURANÇA E MONITORAMENTO DE CARGAS</t>
  </si>
  <si>
    <t>GERAL - FEVEREIRO /2026- 1ª QUINZENA DE FEVEREIRO</t>
  </si>
  <si>
    <t xml:space="preserve"> R$-   </t>
  </si>
  <si>
    <t>CARACTERIZADA</t>
  </si>
  <si>
    <t>JOINVILLE SC X ROLANDIA/ PR</t>
  </si>
  <si>
    <t>IBL</t>
  </si>
  <si>
    <t>SUL</t>
  </si>
  <si>
    <t>TLC6D12</t>
  </si>
  <si>
    <t>SXC8E89</t>
  </si>
  <si>
    <t>URBANO PALHOÇA</t>
  </si>
  <si>
    <t>STI7G26</t>
  </si>
  <si>
    <t>SXM0G99</t>
  </si>
  <si>
    <t xml:space="preserve"> R$ -   </t>
  </si>
  <si>
    <t>URBANO MG</t>
  </si>
  <si>
    <t>SUDESTE MG E ES</t>
  </si>
  <si>
    <t>RMR4E03</t>
  </si>
  <si>
    <t>HIM0228</t>
  </si>
  <si>
    <t>VILA MARIA X CAMPINAS X VILA MARIA</t>
  </si>
  <si>
    <t>SUDESTE</t>
  </si>
  <si>
    <t>STH 8C85</t>
  </si>
  <si>
    <t>TKV0G50</t>
  </si>
  <si>
    <t>URBANO PE</t>
  </si>
  <si>
    <t>NORDESTE</t>
  </si>
  <si>
    <t>SJD9H78</t>
  </si>
  <si>
    <t>RFS3E02</t>
  </si>
  <si>
    <t>URBANO  BA</t>
  </si>
  <si>
    <t>RDJ9E92</t>
  </si>
  <si>
    <t>RCX9J23</t>
  </si>
  <si>
    <t>GEG6J91</t>
  </si>
  <si>
    <t>CONTAGEM X BELO HORIZONTE</t>
  </si>
  <si>
    <t>CAMPINAS X VILA MARIA</t>
  </si>
  <si>
    <t>ENI7E26</t>
  </si>
  <si>
    <t>QYV3A98</t>
  </si>
  <si>
    <t>RFU2F31</t>
  </si>
  <si>
    <t>RPX 8E65</t>
  </si>
  <si>
    <t>IBL VILA MARIA X SANTANA DO PARNAIBA</t>
  </si>
  <si>
    <t xml:space="preserve">CANCELADA </t>
  </si>
  <si>
    <t>EWH1I44</t>
  </si>
  <si>
    <t>FSU1955</t>
  </si>
  <si>
    <t>LIBRAPORT CAMPINAS X GLP GUARULHOS</t>
  </si>
  <si>
    <t>SIY7J70</t>
  </si>
  <si>
    <t>GCM9E63</t>
  </si>
  <si>
    <t>ECY3E75</t>
  </si>
  <si>
    <t xml:space="preserve">AEROPORTO GRU X HUB IBL </t>
  </si>
  <si>
    <t>TKH0E56</t>
  </si>
  <si>
    <t>LTZ8G20</t>
  </si>
  <si>
    <t>TXX-4A90</t>
  </si>
  <si>
    <t>RECUSADA</t>
  </si>
  <si>
    <t>PKW9665</t>
  </si>
  <si>
    <t>SÃO LUIS DO MARANHÃO (02 ARMADOS)</t>
  </si>
  <si>
    <t>PRONTA RESPOSTA</t>
  </si>
  <si>
    <t>PSC 2003</t>
  </si>
  <si>
    <t>NXM1D82</t>
  </si>
  <si>
    <t>VILA MARIA X AEROPORTO CONGONHAS</t>
  </si>
  <si>
    <t>CAMPINAS X AEROPORTO CONGONHAS</t>
  </si>
  <si>
    <t>TJZ6D47</t>
  </si>
  <si>
    <t>PRESERVAÇÃO ROUBO GUARULHOS</t>
  </si>
  <si>
    <t xml:space="preserve">RECUSADA </t>
  </si>
  <si>
    <t>OS ABERTA PARA ATUALIZAÇÃO IBL</t>
  </si>
  <si>
    <t>DST3H41</t>
  </si>
  <si>
    <t>IBL MATRIZ X CENTRO SP (OP. GOVERNO)</t>
  </si>
  <si>
    <t>IZA3D83</t>
  </si>
  <si>
    <t>AZE8C85</t>
  </si>
  <si>
    <t>MACEIÓ (02 ARMADOS)</t>
  </si>
  <si>
    <t>MVK 5347</t>
  </si>
  <si>
    <t>QWJ9978</t>
  </si>
  <si>
    <t>LIBRAPORT CAMPINAS X GLP GRU</t>
  </si>
  <si>
    <t>SHO9H53</t>
  </si>
  <si>
    <t>JOINVILLE X CANOAS RS</t>
  </si>
  <si>
    <t>FZW5J33</t>
  </si>
  <si>
    <t>RYF6A18</t>
  </si>
  <si>
    <t>FSB5D04</t>
  </si>
  <si>
    <t>REH3D81</t>
  </si>
  <si>
    <t>URBANO MG - CONTAGEM X BELO HORIZONTE</t>
  </si>
  <si>
    <t>SJD-9H78</t>
  </si>
  <si>
    <t>SII8D80</t>
  </si>
  <si>
    <t>CANCELADA</t>
  </si>
  <si>
    <t>CANCELADO POR ENCARREGADO</t>
  </si>
  <si>
    <t>OPP0C42</t>
  </si>
  <si>
    <t>JOINVILLE X CURITIBA PR (PONTA PONTA)</t>
  </si>
  <si>
    <t>GHR3B63</t>
  </si>
  <si>
    <t>CUIABA/MT X VARZEA GRANDE/MT</t>
  </si>
  <si>
    <t>CENTRO-OESTE</t>
  </si>
  <si>
    <t>REW1A37</t>
  </si>
  <si>
    <t>GAD4J57</t>
  </si>
  <si>
    <t>ENE9B15</t>
  </si>
  <si>
    <t>SIT 0H86</t>
  </si>
  <si>
    <t>SDP5I65</t>
  </si>
  <si>
    <t>QXA6F56</t>
  </si>
  <si>
    <t>SIC5B89</t>
  </si>
  <si>
    <t>QTM7H36</t>
  </si>
  <si>
    <t xml:space="preserve">CLARO BRASILIA X AEROPORTO </t>
  </si>
  <si>
    <t>SSR0E93</t>
  </si>
  <si>
    <t>REQ8B36</t>
  </si>
  <si>
    <t>SSS7D48</t>
  </si>
  <si>
    <t>CAMPINAS X CONGONHAS</t>
  </si>
  <si>
    <t>JOÃO PESSOA/PB (02 ARMADOS)</t>
  </si>
  <si>
    <t>QYI7D31</t>
  </si>
  <si>
    <t>QQK6A46</t>
  </si>
  <si>
    <t>BELEM URBANO (02 ARMADOS)</t>
  </si>
  <si>
    <t>NORTE</t>
  </si>
  <si>
    <t>QXR4J42</t>
  </si>
  <si>
    <t>RWV9C25</t>
  </si>
  <si>
    <t>CURITIBA PR X IBL GUARULHOS</t>
  </si>
  <si>
    <t>QXK5A41</t>
  </si>
  <si>
    <t>IDJ9D51</t>
  </si>
  <si>
    <t>IBL VILA MARIA X AEROPORTO GRU</t>
  </si>
  <si>
    <t>STZ5J23</t>
  </si>
  <si>
    <t>VITÓTIA /ES X VITÓRIA /ES</t>
  </si>
  <si>
    <t>SZC2D80</t>
  </si>
  <si>
    <t>KWT8A93</t>
  </si>
  <si>
    <t>RWF7A47</t>
  </si>
  <si>
    <t>QBS1B80</t>
  </si>
  <si>
    <t>UED5C46</t>
  </si>
  <si>
    <t>FJT9H19</t>
  </si>
  <si>
    <t>SÃO LUIS DO MARANHÃO</t>
  </si>
  <si>
    <t>CANCELADO POR ANALISTA</t>
  </si>
  <si>
    <t>PSC2003</t>
  </si>
  <si>
    <t>SIT 0I48</t>
  </si>
  <si>
    <t>UAB8F46</t>
  </si>
  <si>
    <t>SXI5H20</t>
  </si>
  <si>
    <t>PZB2F58</t>
  </si>
  <si>
    <t>SJD7C19</t>
  </si>
  <si>
    <t>NATAL (02 ARMADOS)</t>
  </si>
  <si>
    <t>RGE6F56</t>
  </si>
  <si>
    <t>QXJ9D92</t>
  </si>
  <si>
    <t>TXX4A90</t>
  </si>
  <si>
    <t>VILA MARIA X CAMPINAS</t>
  </si>
  <si>
    <t>STB3A96</t>
  </si>
  <si>
    <t>GEK6H23</t>
  </si>
  <si>
    <t>FRP6E81</t>
  </si>
  <si>
    <t>CAMPO GRANDE X CAMPO GRANDE</t>
  </si>
  <si>
    <t>QAP4G66</t>
  </si>
  <si>
    <t>SLW 2A11</t>
  </si>
  <si>
    <t>AEROPORTO GRU X VILA MARIA</t>
  </si>
  <si>
    <t>ENI-6J26</t>
  </si>
  <si>
    <t>SOROCABA X VILA MARIA</t>
  </si>
  <si>
    <t>FOA7I23</t>
  </si>
  <si>
    <t>CSK7C01</t>
  </si>
  <si>
    <t>FLORIANOPOLIS /SC X PALHOÇA/SC</t>
  </si>
  <si>
    <t>BZB3E24</t>
  </si>
  <si>
    <t>QMY-6C88</t>
  </si>
  <si>
    <t>SFO6A26</t>
  </si>
  <si>
    <t>FOS 9G62</t>
  </si>
  <si>
    <t>RUO6B74</t>
  </si>
  <si>
    <t>NWV 3H14</t>
  </si>
  <si>
    <t>JOINVILLE SC X CURITIBA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</si>
</sst>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2">
    <font>
      <sz val="11"/>
      <color theme="1"/>
      <name val="Aptos Narrow"/>
      <scheme val="minor"/>
    </font>
    <font>
      <sz val="11"/>
      <color theme="1"/>
      <name val="Aptos"/>
    </font>
    <font>
      <b/>
      <sz val="8"/>
      <color rgb="FF000000"/>
      <name val="Aptos"/>
    </font>
    <font>
      <b/>
      <sz val="8"/>
      <color theme="1"/>
      <name val="Aptos"/>
    </font>
    <font>
      <sz val="11"/>
      <name val="Aptos Narrow"/>
    </font>
    <font>
      <sz val="11"/>
      <color rgb="FF000000"/>
      <name val="Aptos"/>
    </font>
    <font>
      <sz val="8"/>
      <color rgb="FF000000"/>
      <name val="Aptos"/>
    </font>
    <font>
      <b/>
      <sz val="8"/>
      <color rgb="FF275317"/>
      <name val="Aptos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b/>
      <sz val="8"/>
      <color rgb="FF275317"/>
      <name val="Aptos"/>
      <family val="2"/>
    </font>
    <font>
      <sz val="11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vertical="center"/>
    </xf>
    <xf numFmtId="0" fontId="6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5" fillId="5" borderId="4" xfId="0" applyFont="1" applyFill="1" applyBorder="1"/>
    <xf numFmtId="14" fontId="9" fillId="5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21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8" fontId="2" fillId="6" borderId="9" xfId="0" applyNumberFormat="1" applyFont="1" applyFill="1" applyBorder="1" applyAlignment="1">
      <alignment horizontal="center" vertical="center"/>
    </xf>
    <xf numFmtId="8" fontId="8" fillId="6" borderId="9" xfId="0" applyNumberFormat="1" applyFont="1" applyFill="1" applyBorder="1" applyAlignment="1">
      <alignment horizontal="center" vertical="center"/>
    </xf>
    <xf numFmtId="8" fontId="1" fillId="2" borderId="1" xfId="0" applyNumberFormat="1" applyFont="1" applyFill="1" applyBorder="1"/>
    <xf numFmtId="0" fontId="8" fillId="5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8" fontId="9" fillId="5" borderId="9" xfId="0" applyNumberFormat="1" applyFont="1" applyFill="1" applyBorder="1" applyAlignment="1">
      <alignment horizontal="center" vertical="center"/>
    </xf>
    <xf numFmtId="21" fontId="9" fillId="5" borderId="9" xfId="0" applyNumberFormat="1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14" fontId="9" fillId="5" borderId="11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5" borderId="4" xfId="0" applyFont="1" applyFill="1" applyBorder="1"/>
    <xf numFmtId="14" fontId="6" fillId="5" borderId="9" xfId="0" applyNumberFormat="1" applyFont="1" applyFill="1" applyBorder="1" applyAlignment="1">
      <alignment horizontal="center" vertical="center"/>
    </xf>
    <xf numFmtId="3" fontId="9" fillId="6" borderId="9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 wrapText="1"/>
    </xf>
    <xf numFmtId="8" fontId="9" fillId="6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6" fillId="5" borderId="9" xfId="0" applyFont="1" applyFill="1" applyBorder="1" applyAlignment="1">
      <alignment horizontal="left" vertical="center"/>
    </xf>
    <xf numFmtId="8" fontId="6" fillId="5" borderId="9" xfId="0" applyNumberFormat="1" applyFont="1" applyFill="1" applyBorder="1" applyAlignment="1">
      <alignment horizontal="center" vertical="center"/>
    </xf>
    <xf numFmtId="21" fontId="6" fillId="5" borderId="9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center" vertical="center" wrapText="1"/>
    </xf>
    <xf numFmtId="8" fontId="6" fillId="0" borderId="9" xfId="0" applyNumberFormat="1" applyFont="1" applyBorder="1" applyAlignment="1">
      <alignment horizontal="center" vertical="center"/>
    </xf>
    <xf numFmtId="21" fontId="6" fillId="0" borderId="9" xfId="0" applyNumberFormat="1" applyFont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9" fillId="9" borderId="9" xfId="0" applyFont="1" applyFill="1" applyBorder="1" applyAlignment="1">
      <alignment horizontal="center" vertical="center"/>
    </xf>
    <xf numFmtId="14" fontId="9" fillId="6" borderId="11" xfId="0" applyNumberFormat="1" applyFont="1" applyFill="1" applyBorder="1" applyAlignment="1">
      <alignment horizontal="center" vertical="center"/>
    </xf>
    <xf numFmtId="21" fontId="9" fillId="6" borderId="12" xfId="0" applyNumberFormat="1" applyFont="1" applyFill="1" applyBorder="1" applyAlignment="1">
      <alignment horizontal="center" vertical="center"/>
    </xf>
    <xf numFmtId="0" fontId="11" fillId="9" borderId="4" xfId="0" applyFont="1" applyFill="1" applyBorder="1"/>
    <xf numFmtId="0" fontId="5" fillId="9" borderId="4" xfId="0" applyFont="1" applyFill="1" applyBorder="1"/>
    <xf numFmtId="21" fontId="8" fillId="6" borderId="9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21" fontId="6" fillId="9" borderId="12" xfId="0" applyNumberFormat="1" applyFont="1" applyFill="1" applyBorder="1" applyAlignment="1">
      <alignment horizontal="center" vertical="center"/>
    </xf>
    <xf numFmtId="3" fontId="6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21" fontId="6" fillId="6" borderId="12" xfId="0" applyNumberFormat="1" applyFont="1" applyFill="1" applyBorder="1" applyAlignment="1">
      <alignment horizontal="center" vertical="center"/>
    </xf>
    <xf numFmtId="14" fontId="9" fillId="6" borderId="9" xfId="0" applyNumberFormat="1" applyFont="1" applyFill="1" applyBorder="1" applyAlignment="1">
      <alignment horizontal="center" vertical="center"/>
    </xf>
    <xf numFmtId="8" fontId="6" fillId="6" borderId="9" xfId="0" applyNumberFormat="1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 wrapText="1"/>
    </xf>
    <xf numFmtId="21" fontId="9" fillId="9" borderId="13" xfId="0" applyNumberFormat="1" applyFont="1" applyFill="1" applyBorder="1" applyAlignment="1">
      <alignment horizontal="center" vertical="center"/>
    </xf>
    <xf numFmtId="14" fontId="6" fillId="6" borderId="9" xfId="0" applyNumberFormat="1" applyFont="1" applyFill="1" applyBorder="1" applyAlignment="1">
      <alignment horizontal="center" vertical="center"/>
    </xf>
    <xf numFmtId="21" fontId="9" fillId="6" borderId="9" xfId="0" applyNumberFormat="1" applyFont="1" applyFill="1" applyBorder="1" applyAlignment="1">
      <alignment horizontal="center" vertical="center"/>
    </xf>
    <xf numFmtId="21" fontId="9" fillId="9" borderId="9" xfId="0" applyNumberFormat="1" applyFont="1" applyFill="1" applyBorder="1" applyAlignment="1">
      <alignment horizontal="center" vertical="center"/>
    </xf>
    <xf numFmtId="46" fontId="8" fillId="6" borderId="9" xfId="0" applyNumberFormat="1" applyFont="1" applyFill="1" applyBorder="1" applyAlignment="1">
      <alignment horizontal="center" vertical="center"/>
    </xf>
    <xf numFmtId="21" fontId="6" fillId="6" borderId="13" xfId="0" applyNumberFormat="1" applyFont="1" applyFill="1" applyBorder="1" applyAlignment="1">
      <alignment horizontal="center" vertical="center"/>
    </xf>
    <xf numFmtId="21" fontId="6" fillId="9" borderId="9" xfId="0" applyNumberFormat="1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 wrapText="1"/>
    </xf>
    <xf numFmtId="21" fontId="6" fillId="6" borderId="9" xfId="0" applyNumberFormat="1" applyFont="1" applyFill="1" applyBorder="1" applyAlignment="1">
      <alignment horizontal="center" vertical="center"/>
    </xf>
    <xf numFmtId="21" fontId="9" fillId="6" borderId="13" xfId="0" applyNumberFormat="1" applyFont="1" applyFill="1" applyBorder="1" applyAlignment="1">
      <alignment horizontal="center" vertical="center"/>
    </xf>
    <xf numFmtId="0" fontId="11" fillId="6" borderId="4" xfId="0" applyFont="1" applyFill="1" applyBorder="1"/>
    <xf numFmtId="0" fontId="2" fillId="4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8" fillId="5" borderId="0" xfId="0" applyFont="1" applyFill="1" applyAlignment="1">
      <alignment horizontal="left" vertical="top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0" fillId="9" borderId="0" xfId="0" applyFill="1"/>
    <xf numFmtId="8" fontId="6" fillId="9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CAEDFB"/>
          <bgColor rgb="FFCAEDF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ont>
        <color theme="0"/>
      </font>
      <fill>
        <patternFill patternType="solid">
          <fgColor rgb="FF12501B"/>
          <bgColor rgb="FF12501B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CEEE"/>
          <bgColor rgb="FFF1CE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944"/>
  <sheetViews>
    <sheetView tabSelected="1" topLeftCell="A84" workbookViewId="0">
      <selection activeCell="D101" sqref="D101"/>
    </sheetView>
  </sheetViews>
  <sheetFormatPr defaultColWidth="12.5703125" defaultRowHeight="15" customHeight="1"/>
  <cols>
    <col min="1" max="1" width="5.140625" customWidth="1"/>
    <col min="2" max="2" width="39" customWidth="1"/>
    <col min="3" max="3" width="12.7109375" customWidth="1"/>
    <col min="4" max="4" width="15.85546875" customWidth="1"/>
    <col min="5" max="5" width="9.5703125" customWidth="1"/>
    <col min="6" max="7" width="13.28515625" customWidth="1"/>
    <col min="8" max="8" width="13" customWidth="1"/>
    <col min="9" max="9" width="11.5703125" customWidth="1"/>
    <col min="10" max="10" width="12.28515625" customWidth="1"/>
    <col min="11" max="11" width="11.7109375" customWidth="1"/>
    <col min="12" max="12" width="1.5703125" customWidth="1"/>
    <col min="13" max="13" width="13.140625" customWidth="1"/>
    <col min="14" max="14" width="17.5703125" customWidth="1"/>
    <col min="15" max="15" width="36.5703125" customWidth="1"/>
    <col min="16" max="16" width="42.42578125" customWidth="1"/>
    <col min="17" max="17" width="13" customWidth="1"/>
    <col min="18" max="18" width="16.7109375" customWidth="1"/>
    <col min="19" max="19" width="14.140625" customWidth="1"/>
    <col min="20" max="20" width="9.85546875" customWidth="1"/>
    <col min="21" max="21" width="2.140625" customWidth="1"/>
    <col min="22" max="22" width="14.140625" customWidth="1"/>
    <col min="23" max="23" width="9.85546875" customWidth="1"/>
    <col min="24" max="24" width="9.7109375" customWidth="1"/>
    <col min="25" max="25" width="2.7109375" customWidth="1"/>
    <col min="26" max="27" width="9.85546875" customWidth="1"/>
    <col min="28" max="28" width="8.42578125" customWidth="1"/>
    <col min="29" max="29" width="2.7109375" customWidth="1"/>
    <col min="30" max="30" width="9.42578125" customWidth="1"/>
    <col min="31" max="31" width="12.140625" customWidth="1"/>
    <col min="32" max="32" width="11.42578125" customWidth="1"/>
    <col min="33" max="33" width="3.7109375" customWidth="1"/>
    <col min="34" max="34" width="8.28515625" customWidth="1"/>
    <col min="35" max="35" width="10.5703125" customWidth="1"/>
    <col min="36" max="36" width="9.42578125" customWidth="1"/>
    <col min="37" max="37" width="3.28515625" customWidth="1"/>
    <col min="38" max="38" width="12.28515625" customWidth="1"/>
    <col min="39" max="39" width="12.5703125" customWidth="1"/>
    <col min="40" max="40" width="17.85546875" customWidth="1"/>
  </cols>
  <sheetData>
    <row r="1" spans="1:41" ht="14.25" customHeight="1">
      <c r="A1" s="9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1" ht="14.25" customHeight="1">
      <c r="A2" s="9" t="s">
        <v>35</v>
      </c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1">
      <c r="A3" s="82" t="s">
        <v>34</v>
      </c>
      <c r="B3" s="82"/>
      <c r="C3" s="82"/>
      <c r="D3" s="2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1">
      <c r="A4" s="83"/>
      <c r="B4" s="84"/>
      <c r="C4" s="84"/>
      <c r="D4" s="85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1" ht="15.7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1" ht="15.75" thickBot="1">
      <c r="A7" s="79" t="s">
        <v>0</v>
      </c>
      <c r="B7" s="80"/>
      <c r="C7" s="80"/>
      <c r="D7" s="80"/>
      <c r="E7" s="80"/>
      <c r="F7" s="80"/>
      <c r="G7" s="80"/>
      <c r="H7" s="80"/>
      <c r="I7" s="80"/>
      <c r="J7" s="80"/>
      <c r="K7" s="81"/>
      <c r="L7" s="4"/>
      <c r="M7" s="79" t="s">
        <v>1</v>
      </c>
      <c r="N7" s="80"/>
      <c r="O7" s="80"/>
      <c r="P7" s="80"/>
      <c r="Q7" s="80"/>
      <c r="R7" s="80"/>
      <c r="S7" s="80"/>
      <c r="T7" s="81"/>
      <c r="U7" s="4"/>
      <c r="V7" s="79" t="s">
        <v>2</v>
      </c>
      <c r="W7" s="80"/>
      <c r="X7" s="81"/>
      <c r="Y7" s="4"/>
      <c r="Z7" s="79" t="s">
        <v>3</v>
      </c>
      <c r="AA7" s="80"/>
      <c r="AB7" s="81"/>
      <c r="AC7" s="5"/>
      <c r="AD7" s="79" t="s">
        <v>4</v>
      </c>
      <c r="AE7" s="80"/>
      <c r="AF7" s="81"/>
      <c r="AG7" s="4"/>
      <c r="AH7" s="79" t="s">
        <v>5</v>
      </c>
      <c r="AI7" s="80"/>
      <c r="AJ7" s="81"/>
      <c r="AK7" s="4"/>
      <c r="AL7" s="79" t="s">
        <v>6</v>
      </c>
      <c r="AM7" s="80"/>
      <c r="AN7" s="81"/>
    </row>
    <row r="8" spans="1:41" ht="25.5" customHeight="1">
      <c r="A8" s="6" t="s">
        <v>7</v>
      </c>
      <c r="B8" s="7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17</v>
      </c>
      <c r="L8" s="4"/>
      <c r="M8" s="8" t="s">
        <v>18</v>
      </c>
      <c r="N8" s="8" t="s">
        <v>19</v>
      </c>
      <c r="O8" s="8" t="s">
        <v>20</v>
      </c>
      <c r="P8" s="8" t="s">
        <v>8</v>
      </c>
      <c r="Q8" s="8" t="s">
        <v>21</v>
      </c>
      <c r="R8" s="8" t="s">
        <v>22</v>
      </c>
      <c r="S8" s="8" t="s">
        <v>23</v>
      </c>
      <c r="T8" s="8" t="s">
        <v>24</v>
      </c>
      <c r="U8" s="4"/>
      <c r="V8" s="8" t="s">
        <v>25</v>
      </c>
      <c r="W8" s="8" t="s">
        <v>26</v>
      </c>
      <c r="X8" s="8" t="s">
        <v>27</v>
      </c>
      <c r="Y8" s="4"/>
      <c r="Z8" s="8" t="s">
        <v>25</v>
      </c>
      <c r="AA8" s="8" t="s">
        <v>26</v>
      </c>
      <c r="AB8" s="8" t="s">
        <v>27</v>
      </c>
      <c r="AC8" s="5"/>
      <c r="AD8" s="8" t="s">
        <v>28</v>
      </c>
      <c r="AE8" s="8" t="s">
        <v>11</v>
      </c>
      <c r="AF8" s="8" t="s">
        <v>27</v>
      </c>
      <c r="AG8" s="4"/>
      <c r="AH8" s="8" t="s">
        <v>29</v>
      </c>
      <c r="AI8" s="8" t="s">
        <v>11</v>
      </c>
      <c r="AJ8" s="8" t="s">
        <v>27</v>
      </c>
      <c r="AK8" s="4"/>
      <c r="AL8" s="8" t="s">
        <v>30</v>
      </c>
      <c r="AM8" s="8" t="s">
        <v>16</v>
      </c>
      <c r="AN8" s="8" t="s">
        <v>27</v>
      </c>
    </row>
    <row r="9" spans="1:41" ht="15.75" customHeight="1">
      <c r="A9" s="32">
        <v>3305</v>
      </c>
      <c r="B9" s="33" t="s">
        <v>38</v>
      </c>
      <c r="C9" s="21" t="s">
        <v>39</v>
      </c>
      <c r="D9" s="21" t="s">
        <v>37</v>
      </c>
      <c r="E9" s="22">
        <v>928</v>
      </c>
      <c r="F9" s="23">
        <v>0.125</v>
      </c>
      <c r="G9" s="21">
        <v>100</v>
      </c>
      <c r="H9" s="22">
        <v>181.33</v>
      </c>
      <c r="I9" s="22">
        <v>7.3</v>
      </c>
      <c r="J9" s="21" t="s">
        <v>31</v>
      </c>
      <c r="K9" s="11" t="s">
        <v>32</v>
      </c>
      <c r="L9" s="12"/>
      <c r="M9" s="25">
        <v>46055</v>
      </c>
      <c r="N9" s="23">
        <v>0.30138888888888887</v>
      </c>
      <c r="O9" s="26" t="s">
        <v>40</v>
      </c>
      <c r="P9" s="34" t="s">
        <v>38</v>
      </c>
      <c r="Q9" s="35" t="s">
        <v>41</v>
      </c>
      <c r="R9" s="51" t="s">
        <v>42</v>
      </c>
      <c r="S9" s="52">
        <v>46056</v>
      </c>
      <c r="T9" s="53">
        <v>0.45416666666666666</v>
      </c>
      <c r="U9" s="54"/>
      <c r="V9" s="29">
        <v>58409</v>
      </c>
      <c r="W9" s="29">
        <v>58995</v>
      </c>
      <c r="X9" s="30">
        <v>586</v>
      </c>
      <c r="Y9" s="55"/>
      <c r="Z9" s="56">
        <v>0.30138888888888887</v>
      </c>
      <c r="AA9" s="56">
        <v>0.45416666666666666</v>
      </c>
      <c r="AB9" s="72">
        <v>1.1527777777777777</v>
      </c>
      <c r="AC9" s="55"/>
      <c r="AD9" s="57">
        <v>486</v>
      </c>
      <c r="AE9" s="18">
        <v>7.3</v>
      </c>
      <c r="AF9" s="18">
        <v>3547.8</v>
      </c>
      <c r="AG9" s="55"/>
      <c r="AH9" s="72">
        <v>1.0277777777777777</v>
      </c>
      <c r="AI9" s="18">
        <v>181.33</v>
      </c>
      <c r="AJ9" s="17">
        <v>4472.8100000000004</v>
      </c>
      <c r="AK9" s="55"/>
      <c r="AL9" s="18">
        <v>928</v>
      </c>
      <c r="AM9" s="31">
        <v>70.099999999999994</v>
      </c>
      <c r="AN9" s="18">
        <v>9018.7099999999991</v>
      </c>
      <c r="AO9" s="86"/>
    </row>
    <row r="10" spans="1:41" ht="15.75" customHeight="1">
      <c r="A10" s="32">
        <v>3306</v>
      </c>
      <c r="B10" s="36" t="s">
        <v>43</v>
      </c>
      <c r="C10" s="10" t="s">
        <v>39</v>
      </c>
      <c r="D10" s="10" t="s">
        <v>37</v>
      </c>
      <c r="E10" s="37">
        <v>1250</v>
      </c>
      <c r="F10" s="38">
        <v>0.125</v>
      </c>
      <c r="G10" s="10">
        <v>100</v>
      </c>
      <c r="H10" s="37">
        <v>179</v>
      </c>
      <c r="I10" s="37">
        <v>8</v>
      </c>
      <c r="J10" s="10" t="s">
        <v>31</v>
      </c>
      <c r="K10" s="11" t="s">
        <v>32</v>
      </c>
      <c r="L10" s="12"/>
      <c r="M10" s="25">
        <v>46055</v>
      </c>
      <c r="N10" s="38">
        <v>0.4375</v>
      </c>
      <c r="O10" s="14" t="s">
        <v>40</v>
      </c>
      <c r="P10" s="39" t="s">
        <v>43</v>
      </c>
      <c r="Q10" s="40" t="s">
        <v>44</v>
      </c>
      <c r="R10" s="58" t="s">
        <v>45</v>
      </c>
      <c r="S10" s="52">
        <v>46055</v>
      </c>
      <c r="T10" s="59">
        <v>0.53888888888888886</v>
      </c>
      <c r="U10" s="54"/>
      <c r="V10" s="60">
        <v>110188</v>
      </c>
      <c r="W10" s="60">
        <v>110197</v>
      </c>
      <c r="X10" s="61">
        <v>9</v>
      </c>
      <c r="Y10" s="55"/>
      <c r="Z10" s="15">
        <v>0.4375</v>
      </c>
      <c r="AA10" s="15">
        <v>0.53888888888888886</v>
      </c>
      <c r="AB10" s="15">
        <v>0.10138888888888889</v>
      </c>
      <c r="AC10" s="55"/>
      <c r="AD10" s="16">
        <v>0</v>
      </c>
      <c r="AE10" s="17">
        <v>8</v>
      </c>
      <c r="AF10" s="16" t="s">
        <v>36</v>
      </c>
      <c r="AG10" s="55"/>
      <c r="AH10" s="15">
        <v>0</v>
      </c>
      <c r="AI10" s="17">
        <v>179</v>
      </c>
      <c r="AJ10" s="16" t="s">
        <v>36</v>
      </c>
      <c r="AK10" s="55"/>
      <c r="AL10" s="17">
        <v>1250</v>
      </c>
      <c r="AM10" s="62" t="s">
        <v>46</v>
      </c>
      <c r="AN10" s="17">
        <v>1250</v>
      </c>
      <c r="AO10" s="86"/>
    </row>
    <row r="11" spans="1:41" ht="15.75" customHeight="1">
      <c r="A11" s="32">
        <v>3313</v>
      </c>
      <c r="B11" s="42" t="s">
        <v>47</v>
      </c>
      <c r="C11" s="10" t="s">
        <v>39</v>
      </c>
      <c r="D11" s="10" t="s">
        <v>37</v>
      </c>
      <c r="E11" s="37">
        <v>930</v>
      </c>
      <c r="F11" s="38">
        <v>0.125</v>
      </c>
      <c r="G11" s="10">
        <v>100</v>
      </c>
      <c r="H11" s="37">
        <v>168.51</v>
      </c>
      <c r="I11" s="37">
        <v>7.3</v>
      </c>
      <c r="J11" s="10" t="s">
        <v>31</v>
      </c>
      <c r="K11" s="11" t="s">
        <v>32</v>
      </c>
      <c r="L11" s="12"/>
      <c r="M11" s="25">
        <v>46055</v>
      </c>
      <c r="N11" s="38">
        <v>0.42916666666666664</v>
      </c>
      <c r="O11" s="10" t="s">
        <v>48</v>
      </c>
      <c r="P11" s="39" t="s">
        <v>47</v>
      </c>
      <c r="Q11" s="14" t="s">
        <v>49</v>
      </c>
      <c r="R11" s="58" t="s">
        <v>50</v>
      </c>
      <c r="S11" s="52">
        <v>46055</v>
      </c>
      <c r="T11" s="63">
        <v>0.51111111111111107</v>
      </c>
      <c r="U11" s="54"/>
      <c r="V11" s="60">
        <v>49033</v>
      </c>
      <c r="W11" s="60">
        <v>49056</v>
      </c>
      <c r="X11" s="61">
        <v>23</v>
      </c>
      <c r="Y11" s="55"/>
      <c r="Z11" s="15">
        <v>0.42916666666666664</v>
      </c>
      <c r="AA11" s="15">
        <v>0.51111111111111107</v>
      </c>
      <c r="AB11" s="15">
        <v>8.1944444444444445E-2</v>
      </c>
      <c r="AC11" s="55"/>
      <c r="AD11" s="16">
        <v>0</v>
      </c>
      <c r="AE11" s="17">
        <v>7.3</v>
      </c>
      <c r="AF11" s="16" t="s">
        <v>36</v>
      </c>
      <c r="AG11" s="55"/>
      <c r="AH11" s="15">
        <v>0</v>
      </c>
      <c r="AI11" s="17">
        <v>168.51</v>
      </c>
      <c r="AJ11" s="16" t="s">
        <v>36</v>
      </c>
      <c r="AK11" s="55"/>
      <c r="AL11" s="17">
        <v>930</v>
      </c>
      <c r="AM11" s="62" t="s">
        <v>46</v>
      </c>
      <c r="AN11" s="17">
        <v>930</v>
      </c>
      <c r="AO11" s="86"/>
    </row>
    <row r="12" spans="1:41" ht="15.75" customHeight="1">
      <c r="A12" s="32">
        <v>3319</v>
      </c>
      <c r="B12" s="36" t="s">
        <v>51</v>
      </c>
      <c r="C12" s="10" t="s">
        <v>39</v>
      </c>
      <c r="D12" s="10" t="s">
        <v>37</v>
      </c>
      <c r="E12" s="37">
        <v>730</v>
      </c>
      <c r="F12" s="38">
        <v>0.125</v>
      </c>
      <c r="G12" s="10">
        <v>100</v>
      </c>
      <c r="H12" s="37">
        <v>168.51</v>
      </c>
      <c r="I12" s="37">
        <v>7.3</v>
      </c>
      <c r="J12" s="10" t="s">
        <v>31</v>
      </c>
      <c r="K12" s="11" t="s">
        <v>32</v>
      </c>
      <c r="L12" s="12"/>
      <c r="M12" s="28">
        <v>46055</v>
      </c>
      <c r="N12" s="38">
        <v>0.25</v>
      </c>
      <c r="O12" s="14" t="s">
        <v>52</v>
      </c>
      <c r="P12" s="39" t="s">
        <v>51</v>
      </c>
      <c r="Q12" s="14" t="s">
        <v>53</v>
      </c>
      <c r="R12" s="58" t="s">
        <v>54</v>
      </c>
      <c r="S12" s="64">
        <v>46055</v>
      </c>
      <c r="T12" s="63">
        <v>0.55555555555555558</v>
      </c>
      <c r="U12" s="54"/>
      <c r="V12" s="60">
        <v>171654</v>
      </c>
      <c r="W12" s="60">
        <v>171882</v>
      </c>
      <c r="X12" s="61">
        <v>228</v>
      </c>
      <c r="Y12" s="55"/>
      <c r="Z12" s="15">
        <v>0.25</v>
      </c>
      <c r="AA12" s="15">
        <v>0.55555555555555558</v>
      </c>
      <c r="AB12" s="15">
        <v>0.30555555555555558</v>
      </c>
      <c r="AC12" s="55"/>
      <c r="AD12" s="16">
        <v>128</v>
      </c>
      <c r="AE12" s="17">
        <v>7.3</v>
      </c>
      <c r="AF12" s="17">
        <v>934.4</v>
      </c>
      <c r="AG12" s="55"/>
      <c r="AH12" s="15">
        <v>0.18055555555555555</v>
      </c>
      <c r="AI12" s="17">
        <v>168.51</v>
      </c>
      <c r="AJ12" s="17">
        <v>730.21</v>
      </c>
      <c r="AK12" s="55"/>
      <c r="AL12" s="17">
        <v>730</v>
      </c>
      <c r="AM12" s="65">
        <v>54.6</v>
      </c>
      <c r="AN12" s="17">
        <v>2449.21</v>
      </c>
      <c r="AO12" s="86"/>
    </row>
    <row r="13" spans="1:41" ht="15.75" customHeight="1">
      <c r="A13" s="32">
        <v>3320</v>
      </c>
      <c r="B13" s="36" t="s">
        <v>55</v>
      </c>
      <c r="C13" s="21" t="s">
        <v>39</v>
      </c>
      <c r="D13" s="21" t="s">
        <v>37</v>
      </c>
      <c r="E13" s="22">
        <v>1057</v>
      </c>
      <c r="F13" s="23">
        <v>0.125</v>
      </c>
      <c r="G13" s="21">
        <v>100</v>
      </c>
      <c r="H13" s="22">
        <v>181.33</v>
      </c>
      <c r="I13" s="22">
        <v>7.3</v>
      </c>
      <c r="J13" s="21" t="s">
        <v>31</v>
      </c>
      <c r="K13" s="11" t="s">
        <v>32</v>
      </c>
      <c r="L13" s="12"/>
      <c r="M13" s="28">
        <v>46055</v>
      </c>
      <c r="N13" s="38">
        <v>0.58333333333333337</v>
      </c>
      <c r="O13" s="21" t="s">
        <v>56</v>
      </c>
      <c r="P13" s="39" t="s">
        <v>55</v>
      </c>
      <c r="Q13" s="26" t="s">
        <v>57</v>
      </c>
      <c r="R13" s="51" t="s">
        <v>58</v>
      </c>
      <c r="S13" s="64">
        <v>46055</v>
      </c>
      <c r="T13" s="63">
        <v>0.6645833333333333</v>
      </c>
      <c r="U13" s="54"/>
      <c r="V13" s="29">
        <v>86580</v>
      </c>
      <c r="W13" s="29">
        <v>86592</v>
      </c>
      <c r="X13" s="30">
        <v>12</v>
      </c>
      <c r="Y13" s="55"/>
      <c r="Z13" s="56">
        <v>0.58333333333333337</v>
      </c>
      <c r="AA13" s="56">
        <v>0.6645833333333333</v>
      </c>
      <c r="AB13" s="56">
        <v>8.1250000000000003E-2</v>
      </c>
      <c r="AC13" s="55"/>
      <c r="AD13" s="57">
        <v>0</v>
      </c>
      <c r="AE13" s="18">
        <v>7.3</v>
      </c>
      <c r="AF13" s="57" t="s">
        <v>36</v>
      </c>
      <c r="AG13" s="55"/>
      <c r="AH13" s="56">
        <v>0</v>
      </c>
      <c r="AI13" s="17">
        <v>181.33</v>
      </c>
      <c r="AJ13" s="16" t="s">
        <v>36</v>
      </c>
      <c r="AK13" s="55"/>
      <c r="AL13" s="18">
        <v>1057</v>
      </c>
      <c r="AM13" s="66" t="s">
        <v>46</v>
      </c>
      <c r="AN13" s="18">
        <v>1057</v>
      </c>
      <c r="AO13" s="86"/>
    </row>
    <row r="14" spans="1:41" ht="15.75" customHeight="1">
      <c r="A14" s="20">
        <v>3321</v>
      </c>
      <c r="B14" s="36" t="s">
        <v>59</v>
      </c>
      <c r="C14" s="21" t="s">
        <v>39</v>
      </c>
      <c r="D14" s="21" t="s">
        <v>37</v>
      </c>
      <c r="E14" s="22">
        <v>1057</v>
      </c>
      <c r="F14" s="23">
        <v>0.125</v>
      </c>
      <c r="G14" s="21">
        <v>100</v>
      </c>
      <c r="H14" s="22">
        <v>181.33</v>
      </c>
      <c r="I14" s="22">
        <v>7.3</v>
      </c>
      <c r="J14" s="21" t="s">
        <v>31</v>
      </c>
      <c r="K14" s="11" t="s">
        <v>32</v>
      </c>
      <c r="L14" s="27"/>
      <c r="M14" s="28">
        <v>46055</v>
      </c>
      <c r="N14" s="23">
        <v>0.58333333333333337</v>
      </c>
      <c r="O14" s="21" t="s">
        <v>56</v>
      </c>
      <c r="P14" s="34" t="s">
        <v>59</v>
      </c>
      <c r="Q14" s="26" t="s">
        <v>60</v>
      </c>
      <c r="R14" s="67" t="s">
        <v>61</v>
      </c>
      <c r="S14" s="64">
        <v>46055</v>
      </c>
      <c r="T14" s="68">
        <v>0.70694444444444449</v>
      </c>
      <c r="U14" s="54"/>
      <c r="V14" s="29">
        <v>184608</v>
      </c>
      <c r="W14" s="29">
        <v>184630</v>
      </c>
      <c r="X14" s="30">
        <v>22</v>
      </c>
      <c r="Y14" s="55"/>
      <c r="Z14" s="56">
        <v>0.58333333333333337</v>
      </c>
      <c r="AA14" s="56">
        <v>0.70694444444444449</v>
      </c>
      <c r="AB14" s="56">
        <v>0.12361111111111112</v>
      </c>
      <c r="AC14" s="55"/>
      <c r="AD14" s="57">
        <v>0</v>
      </c>
      <c r="AE14" s="18">
        <v>7.3</v>
      </c>
      <c r="AF14" s="57" t="s">
        <v>36</v>
      </c>
      <c r="AG14" s="55"/>
      <c r="AH14" s="56">
        <v>0</v>
      </c>
      <c r="AI14" s="17">
        <v>181.33</v>
      </c>
      <c r="AJ14" s="16" t="s">
        <v>36</v>
      </c>
      <c r="AK14" s="55"/>
      <c r="AL14" s="18">
        <v>1057</v>
      </c>
      <c r="AM14" s="31">
        <v>7.7</v>
      </c>
      <c r="AN14" s="18">
        <v>1064.7</v>
      </c>
      <c r="AO14" s="86"/>
    </row>
    <row r="15" spans="1:41" ht="15.75" customHeight="1">
      <c r="A15" s="32">
        <v>3327</v>
      </c>
      <c r="B15" s="36" t="s">
        <v>43</v>
      </c>
      <c r="C15" s="10" t="s">
        <v>39</v>
      </c>
      <c r="D15" s="10" t="s">
        <v>37</v>
      </c>
      <c r="E15" s="37">
        <v>1250</v>
      </c>
      <c r="F15" s="38">
        <v>0.125</v>
      </c>
      <c r="G15" s="10">
        <v>100</v>
      </c>
      <c r="H15" s="37">
        <v>179</v>
      </c>
      <c r="I15" s="37">
        <v>8</v>
      </c>
      <c r="J15" s="10" t="s">
        <v>31</v>
      </c>
      <c r="K15" s="11" t="s">
        <v>32</v>
      </c>
      <c r="L15" s="12"/>
      <c r="M15" s="25">
        <v>46056</v>
      </c>
      <c r="N15" s="38">
        <v>0.4375</v>
      </c>
      <c r="O15" s="14" t="s">
        <v>40</v>
      </c>
      <c r="P15" s="39" t="s">
        <v>43</v>
      </c>
      <c r="Q15" s="40" t="s">
        <v>62</v>
      </c>
      <c r="R15" s="58" t="s">
        <v>45</v>
      </c>
      <c r="S15" s="52">
        <v>46056</v>
      </c>
      <c r="T15" s="59">
        <v>0.51249999999999996</v>
      </c>
      <c r="U15" s="54"/>
      <c r="V15" s="60">
        <v>198682</v>
      </c>
      <c r="W15" s="60">
        <v>198691</v>
      </c>
      <c r="X15" s="61">
        <v>9</v>
      </c>
      <c r="Y15" s="55"/>
      <c r="Z15" s="15">
        <v>0.4375</v>
      </c>
      <c r="AA15" s="15">
        <v>0.51249999999999996</v>
      </c>
      <c r="AB15" s="15">
        <v>7.4999999999999997E-2</v>
      </c>
      <c r="AC15" s="55"/>
      <c r="AD15" s="16">
        <v>0</v>
      </c>
      <c r="AE15" s="17">
        <v>8</v>
      </c>
      <c r="AF15" s="16" t="s">
        <v>36</v>
      </c>
      <c r="AG15" s="55"/>
      <c r="AH15" s="15">
        <v>0</v>
      </c>
      <c r="AI15" s="17">
        <v>179</v>
      </c>
      <c r="AJ15" s="16" t="s">
        <v>36</v>
      </c>
      <c r="AK15" s="55"/>
      <c r="AL15" s="17">
        <v>1250</v>
      </c>
      <c r="AM15" s="62" t="s">
        <v>46</v>
      </c>
      <c r="AN15" s="17">
        <v>1250</v>
      </c>
      <c r="AO15" s="86"/>
    </row>
    <row r="16" spans="1:41" ht="15.75" customHeight="1">
      <c r="A16" s="20">
        <v>3347</v>
      </c>
      <c r="B16" s="42" t="s">
        <v>63</v>
      </c>
      <c r="C16" s="10" t="s">
        <v>39</v>
      </c>
      <c r="D16" s="10" t="s">
        <v>37</v>
      </c>
      <c r="E16" s="37">
        <v>930</v>
      </c>
      <c r="F16" s="38">
        <v>0.125</v>
      </c>
      <c r="G16" s="10">
        <v>100</v>
      </c>
      <c r="H16" s="37">
        <v>168.51</v>
      </c>
      <c r="I16" s="37">
        <v>7.3</v>
      </c>
      <c r="J16" s="10" t="s">
        <v>31</v>
      </c>
      <c r="K16" s="24" t="s">
        <v>32</v>
      </c>
      <c r="L16" s="27"/>
      <c r="M16" s="13">
        <v>46056</v>
      </c>
      <c r="N16" s="38">
        <v>0.54166666666666663</v>
      </c>
      <c r="O16" s="10" t="s">
        <v>48</v>
      </c>
      <c r="P16" s="39" t="s">
        <v>63</v>
      </c>
      <c r="Q16" s="14" t="s">
        <v>49</v>
      </c>
      <c r="R16" s="62" t="s">
        <v>50</v>
      </c>
      <c r="S16" s="64">
        <v>46056</v>
      </c>
      <c r="T16" s="63">
        <v>0.65972222222222221</v>
      </c>
      <c r="U16" s="54"/>
      <c r="V16" s="60">
        <v>49380</v>
      </c>
      <c r="W16" s="60">
        <v>49403</v>
      </c>
      <c r="X16" s="61">
        <v>23</v>
      </c>
      <c r="Y16" s="55"/>
      <c r="Z16" s="15">
        <v>0.54166666666666663</v>
      </c>
      <c r="AA16" s="15">
        <v>0.65972222222222221</v>
      </c>
      <c r="AB16" s="15">
        <v>0.11805555555555555</v>
      </c>
      <c r="AC16" s="55"/>
      <c r="AD16" s="16">
        <v>0</v>
      </c>
      <c r="AE16" s="17">
        <v>7.3</v>
      </c>
      <c r="AF16" s="16" t="s">
        <v>36</v>
      </c>
      <c r="AG16" s="55"/>
      <c r="AH16" s="15">
        <v>0</v>
      </c>
      <c r="AI16" s="17">
        <v>168.51</v>
      </c>
      <c r="AJ16" s="16" t="s">
        <v>36</v>
      </c>
      <c r="AK16" s="55"/>
      <c r="AL16" s="18">
        <v>930</v>
      </c>
      <c r="AM16" s="62" t="s">
        <v>46</v>
      </c>
      <c r="AN16" s="18">
        <v>930</v>
      </c>
      <c r="AO16" s="86"/>
    </row>
    <row r="17" spans="1:41" ht="15.75" customHeight="1">
      <c r="A17" s="32">
        <v>3348</v>
      </c>
      <c r="B17" s="36" t="s">
        <v>64</v>
      </c>
      <c r="C17" s="10" t="s">
        <v>39</v>
      </c>
      <c r="D17" s="10" t="s">
        <v>37</v>
      </c>
      <c r="E17" s="37">
        <v>730</v>
      </c>
      <c r="F17" s="38">
        <v>0.125</v>
      </c>
      <c r="G17" s="10">
        <v>100</v>
      </c>
      <c r="H17" s="37">
        <v>168.51</v>
      </c>
      <c r="I17" s="37">
        <v>7.3</v>
      </c>
      <c r="J17" s="10" t="s">
        <v>31</v>
      </c>
      <c r="K17" s="11" t="s">
        <v>32</v>
      </c>
      <c r="L17" s="12"/>
      <c r="M17" s="13">
        <v>46056</v>
      </c>
      <c r="N17" s="38">
        <v>0.375</v>
      </c>
      <c r="O17" s="14" t="s">
        <v>52</v>
      </c>
      <c r="P17" s="39" t="s">
        <v>64</v>
      </c>
      <c r="Q17" s="14" t="s">
        <v>65</v>
      </c>
      <c r="R17" s="62" t="s">
        <v>54</v>
      </c>
      <c r="S17" s="64">
        <v>46056</v>
      </c>
      <c r="T17" s="63">
        <v>0.53402777777777777</v>
      </c>
      <c r="U17" s="54"/>
      <c r="V17" s="60">
        <v>527527</v>
      </c>
      <c r="W17" s="60">
        <v>527650</v>
      </c>
      <c r="X17" s="61">
        <v>123</v>
      </c>
      <c r="Y17" s="55"/>
      <c r="Z17" s="15">
        <v>0.375</v>
      </c>
      <c r="AA17" s="15">
        <v>0.53402777777777777</v>
      </c>
      <c r="AB17" s="15">
        <v>0.15902777777777777</v>
      </c>
      <c r="AC17" s="55"/>
      <c r="AD17" s="16">
        <v>23</v>
      </c>
      <c r="AE17" s="17">
        <v>7.3</v>
      </c>
      <c r="AF17" s="17">
        <v>167.9</v>
      </c>
      <c r="AG17" s="55"/>
      <c r="AH17" s="15">
        <v>3.4027777777777775E-2</v>
      </c>
      <c r="AI17" s="17">
        <v>168.51</v>
      </c>
      <c r="AJ17" s="17">
        <v>137.62</v>
      </c>
      <c r="AK17" s="55"/>
      <c r="AL17" s="17">
        <v>730</v>
      </c>
      <c r="AM17" s="65">
        <v>27.3</v>
      </c>
      <c r="AN17" s="17">
        <v>1062.82</v>
      </c>
      <c r="AO17" s="86"/>
    </row>
    <row r="18" spans="1:41" ht="15.75" customHeight="1">
      <c r="A18" s="32">
        <v>3349</v>
      </c>
      <c r="B18" s="36" t="s">
        <v>64</v>
      </c>
      <c r="C18" s="10" t="s">
        <v>39</v>
      </c>
      <c r="D18" s="10" t="s">
        <v>37</v>
      </c>
      <c r="E18" s="37">
        <v>730</v>
      </c>
      <c r="F18" s="38">
        <v>0.125</v>
      </c>
      <c r="G18" s="10">
        <v>100</v>
      </c>
      <c r="H18" s="37">
        <v>168.51</v>
      </c>
      <c r="I18" s="37">
        <v>7.3</v>
      </c>
      <c r="J18" s="10" t="s">
        <v>31</v>
      </c>
      <c r="K18" s="11" t="s">
        <v>32</v>
      </c>
      <c r="L18" s="12"/>
      <c r="M18" s="13">
        <v>46056</v>
      </c>
      <c r="N18" s="38">
        <v>0.375</v>
      </c>
      <c r="O18" s="14" t="s">
        <v>52</v>
      </c>
      <c r="P18" s="39" t="s">
        <v>64</v>
      </c>
      <c r="Q18" s="14" t="s">
        <v>66</v>
      </c>
      <c r="R18" s="62" t="s">
        <v>67</v>
      </c>
      <c r="S18" s="64">
        <v>46056</v>
      </c>
      <c r="T18" s="63">
        <v>0.53125</v>
      </c>
      <c r="U18" s="54"/>
      <c r="V18" s="60">
        <v>497618</v>
      </c>
      <c r="W18" s="60">
        <v>497730</v>
      </c>
      <c r="X18" s="61">
        <v>112</v>
      </c>
      <c r="Y18" s="55"/>
      <c r="Z18" s="15">
        <v>0.375</v>
      </c>
      <c r="AA18" s="15">
        <v>0.53125</v>
      </c>
      <c r="AB18" s="15">
        <v>0.15625</v>
      </c>
      <c r="AC18" s="55"/>
      <c r="AD18" s="16">
        <v>12</v>
      </c>
      <c r="AE18" s="17">
        <v>7.3</v>
      </c>
      <c r="AF18" s="17">
        <v>87.6</v>
      </c>
      <c r="AG18" s="55"/>
      <c r="AH18" s="15">
        <v>3.125E-2</v>
      </c>
      <c r="AI18" s="17">
        <v>168.51</v>
      </c>
      <c r="AJ18" s="17">
        <v>126.38</v>
      </c>
      <c r="AK18" s="55"/>
      <c r="AL18" s="17">
        <v>730</v>
      </c>
      <c r="AM18" s="65">
        <v>27.3</v>
      </c>
      <c r="AN18" s="17">
        <v>971.28</v>
      </c>
      <c r="AO18" s="86"/>
    </row>
    <row r="19" spans="1:41" ht="15.75" customHeight="1">
      <c r="A19" s="20">
        <v>3353</v>
      </c>
      <c r="B19" s="33" t="s">
        <v>59</v>
      </c>
      <c r="C19" s="21" t="s">
        <v>39</v>
      </c>
      <c r="D19" s="21" t="s">
        <v>37</v>
      </c>
      <c r="E19" s="22">
        <v>1057</v>
      </c>
      <c r="F19" s="23">
        <v>0.125</v>
      </c>
      <c r="G19" s="21">
        <v>100</v>
      </c>
      <c r="H19" s="22">
        <v>181.33</v>
      </c>
      <c r="I19" s="22">
        <v>7.3</v>
      </c>
      <c r="J19" s="21" t="s">
        <v>31</v>
      </c>
      <c r="K19" s="11" t="s">
        <v>32</v>
      </c>
      <c r="L19" s="12"/>
      <c r="M19" s="13">
        <v>46056</v>
      </c>
      <c r="N19" s="23">
        <v>0.63888888888888884</v>
      </c>
      <c r="O19" s="21" t="s">
        <v>56</v>
      </c>
      <c r="P19" s="34" t="s">
        <v>59</v>
      </c>
      <c r="Q19" s="14" t="s">
        <v>68</v>
      </c>
      <c r="R19" s="62" t="s">
        <v>61</v>
      </c>
      <c r="S19" s="69">
        <v>46056</v>
      </c>
      <c r="T19" s="68">
        <v>0.73333333333333328</v>
      </c>
      <c r="U19" s="54"/>
      <c r="V19" s="29">
        <v>157036</v>
      </c>
      <c r="W19" s="29">
        <v>157058</v>
      </c>
      <c r="X19" s="30">
        <v>22</v>
      </c>
      <c r="Y19" s="55"/>
      <c r="Z19" s="56">
        <v>0.63888888888888884</v>
      </c>
      <c r="AA19" s="56">
        <v>0.73333333333333328</v>
      </c>
      <c r="AB19" s="56">
        <v>9.4444444444444442E-2</v>
      </c>
      <c r="AC19" s="55"/>
      <c r="AD19" s="57">
        <v>0</v>
      </c>
      <c r="AE19" s="18">
        <v>7.3</v>
      </c>
      <c r="AF19" s="57" t="s">
        <v>36</v>
      </c>
      <c r="AG19" s="55"/>
      <c r="AH19" s="56">
        <v>0</v>
      </c>
      <c r="AI19" s="17">
        <v>181.33</v>
      </c>
      <c r="AJ19" s="16" t="s">
        <v>36</v>
      </c>
      <c r="AK19" s="55"/>
      <c r="AL19" s="18">
        <v>1057</v>
      </c>
      <c r="AM19" s="31">
        <v>7.7</v>
      </c>
      <c r="AN19" s="18">
        <v>1064.7</v>
      </c>
      <c r="AO19" s="86"/>
    </row>
    <row r="20" spans="1:41" ht="15.75" customHeight="1">
      <c r="A20" s="32">
        <v>3354</v>
      </c>
      <c r="B20" s="36" t="s">
        <v>43</v>
      </c>
      <c r="C20" s="10" t="s">
        <v>39</v>
      </c>
      <c r="D20" s="10" t="s">
        <v>37</v>
      </c>
      <c r="E20" s="37">
        <v>1250</v>
      </c>
      <c r="F20" s="38">
        <v>0.125</v>
      </c>
      <c r="G20" s="10">
        <v>100</v>
      </c>
      <c r="H20" s="37">
        <v>179</v>
      </c>
      <c r="I20" s="37">
        <v>8</v>
      </c>
      <c r="J20" s="10" t="s">
        <v>31</v>
      </c>
      <c r="K20" s="11" t="s">
        <v>32</v>
      </c>
      <c r="L20" s="12"/>
      <c r="M20" s="13">
        <v>46057</v>
      </c>
      <c r="N20" s="38">
        <v>0.4375</v>
      </c>
      <c r="O20" s="14" t="s">
        <v>40</v>
      </c>
      <c r="P20" s="39" t="s">
        <v>43</v>
      </c>
      <c r="Q20" s="40" t="s">
        <v>62</v>
      </c>
      <c r="R20" s="58" t="s">
        <v>45</v>
      </c>
      <c r="S20" s="64">
        <v>46057</v>
      </c>
      <c r="T20" s="59">
        <v>0.51180555555555551</v>
      </c>
      <c r="U20" s="54"/>
      <c r="V20" s="60">
        <v>199253</v>
      </c>
      <c r="W20" s="60">
        <v>199261</v>
      </c>
      <c r="X20" s="61">
        <v>8</v>
      </c>
      <c r="Y20" s="55"/>
      <c r="Z20" s="15">
        <v>0.4375</v>
      </c>
      <c r="AA20" s="15">
        <v>0.51180555555555551</v>
      </c>
      <c r="AB20" s="15">
        <v>7.4305555555555555E-2</v>
      </c>
      <c r="AC20" s="55"/>
      <c r="AD20" s="16">
        <v>0</v>
      </c>
      <c r="AE20" s="17">
        <v>8</v>
      </c>
      <c r="AF20" s="16" t="s">
        <v>36</v>
      </c>
      <c r="AG20" s="55"/>
      <c r="AH20" s="15">
        <v>0</v>
      </c>
      <c r="AI20" s="17">
        <v>179</v>
      </c>
      <c r="AJ20" s="16" t="s">
        <v>36</v>
      </c>
      <c r="AK20" s="55"/>
      <c r="AL20" s="17">
        <v>1250</v>
      </c>
      <c r="AM20" s="62" t="s">
        <v>46</v>
      </c>
      <c r="AN20" s="17">
        <v>1250</v>
      </c>
      <c r="AO20" s="86"/>
    </row>
    <row r="21" spans="1:41" ht="15.75" customHeight="1">
      <c r="A21" s="32">
        <v>3355</v>
      </c>
      <c r="B21" s="36" t="s">
        <v>43</v>
      </c>
      <c r="C21" s="10" t="s">
        <v>39</v>
      </c>
      <c r="D21" s="10" t="s">
        <v>37</v>
      </c>
      <c r="E21" s="37">
        <v>1250</v>
      </c>
      <c r="F21" s="38">
        <v>0.125</v>
      </c>
      <c r="G21" s="10">
        <v>100</v>
      </c>
      <c r="H21" s="37">
        <v>179</v>
      </c>
      <c r="I21" s="37">
        <v>8</v>
      </c>
      <c r="J21" s="10" t="s">
        <v>31</v>
      </c>
      <c r="K21" s="11" t="s">
        <v>32</v>
      </c>
      <c r="L21" s="12"/>
      <c r="M21" s="13">
        <v>46057</v>
      </c>
      <c r="N21" s="38">
        <v>0.53888888888888886</v>
      </c>
      <c r="O21" s="14" t="s">
        <v>40</v>
      </c>
      <c r="P21" s="39" t="s">
        <v>43</v>
      </c>
      <c r="Q21" s="40" t="s">
        <v>62</v>
      </c>
      <c r="R21" s="58" t="s">
        <v>45</v>
      </c>
      <c r="S21" s="64">
        <v>46057</v>
      </c>
      <c r="T21" s="59">
        <v>0.57013888888888886</v>
      </c>
      <c r="U21" s="54"/>
      <c r="V21" s="60">
        <v>199270</v>
      </c>
      <c r="W21" s="60">
        <v>199278</v>
      </c>
      <c r="X21" s="61">
        <v>8</v>
      </c>
      <c r="Y21" s="55"/>
      <c r="Z21" s="15">
        <v>0.53888888888888886</v>
      </c>
      <c r="AA21" s="15">
        <v>0.57013888888888886</v>
      </c>
      <c r="AB21" s="15">
        <v>3.125E-2</v>
      </c>
      <c r="AC21" s="55"/>
      <c r="AD21" s="16">
        <v>0</v>
      </c>
      <c r="AE21" s="17">
        <v>8</v>
      </c>
      <c r="AF21" s="16" t="s">
        <v>36</v>
      </c>
      <c r="AG21" s="55"/>
      <c r="AH21" s="15">
        <v>0</v>
      </c>
      <c r="AI21" s="17">
        <v>179</v>
      </c>
      <c r="AJ21" s="16" t="s">
        <v>36</v>
      </c>
      <c r="AK21" s="55"/>
      <c r="AL21" s="17">
        <v>1250</v>
      </c>
      <c r="AM21" s="62" t="s">
        <v>46</v>
      </c>
      <c r="AN21" s="17">
        <v>1250</v>
      </c>
      <c r="AO21" s="86"/>
    </row>
    <row r="22" spans="1:41" ht="15.75" customHeight="1">
      <c r="A22" s="32">
        <v>3357</v>
      </c>
      <c r="B22" s="36" t="s">
        <v>69</v>
      </c>
      <c r="C22" s="10" t="s">
        <v>39</v>
      </c>
      <c r="D22" s="10" t="s">
        <v>37</v>
      </c>
      <c r="E22" s="37">
        <v>730</v>
      </c>
      <c r="F22" s="38">
        <v>0.125</v>
      </c>
      <c r="G22" s="10">
        <v>100</v>
      </c>
      <c r="H22" s="37">
        <v>168.51</v>
      </c>
      <c r="I22" s="37">
        <v>7.3</v>
      </c>
      <c r="J22" s="10" t="s">
        <v>31</v>
      </c>
      <c r="K22" s="41" t="s">
        <v>70</v>
      </c>
      <c r="L22" s="12"/>
      <c r="M22" s="13">
        <v>46057</v>
      </c>
      <c r="N22" s="38">
        <v>0.14583333333333334</v>
      </c>
      <c r="O22" s="14" t="s">
        <v>52</v>
      </c>
      <c r="P22" s="39" t="s">
        <v>69</v>
      </c>
      <c r="Q22" s="14" t="s">
        <v>71</v>
      </c>
      <c r="R22" s="58" t="s">
        <v>72</v>
      </c>
      <c r="S22" s="64">
        <v>46057</v>
      </c>
      <c r="T22" s="63">
        <v>0.28194444444444444</v>
      </c>
      <c r="U22" s="54"/>
      <c r="V22" s="60">
        <v>247835</v>
      </c>
      <c r="W22" s="60">
        <v>247835</v>
      </c>
      <c r="X22" s="61">
        <v>0</v>
      </c>
      <c r="Y22" s="55"/>
      <c r="Z22" s="15">
        <v>0.14583333333333334</v>
      </c>
      <c r="AA22" s="15">
        <v>0.28194444444444444</v>
      </c>
      <c r="AB22" s="15">
        <v>0.1361111111111111</v>
      </c>
      <c r="AC22" s="55"/>
      <c r="AD22" s="16">
        <v>0</v>
      </c>
      <c r="AE22" s="17">
        <v>7.3</v>
      </c>
      <c r="AF22" s="16" t="s">
        <v>36</v>
      </c>
      <c r="AG22" s="55"/>
      <c r="AH22" s="15">
        <v>1.1111111111111112E-2</v>
      </c>
      <c r="AI22" s="17">
        <v>168.51</v>
      </c>
      <c r="AJ22" s="17">
        <v>44.94</v>
      </c>
      <c r="AK22" s="55"/>
      <c r="AL22" s="17">
        <v>730</v>
      </c>
      <c r="AM22" s="62" t="s">
        <v>46</v>
      </c>
      <c r="AN22" s="17">
        <v>774.94</v>
      </c>
      <c r="AO22" s="86"/>
    </row>
    <row r="23" spans="1:41" ht="15.75" customHeight="1">
      <c r="A23" s="32">
        <v>3358</v>
      </c>
      <c r="B23" s="36" t="s">
        <v>73</v>
      </c>
      <c r="C23" s="10" t="s">
        <v>39</v>
      </c>
      <c r="D23" s="10" t="s">
        <v>37</v>
      </c>
      <c r="E23" s="37">
        <v>730</v>
      </c>
      <c r="F23" s="38">
        <v>0.125</v>
      </c>
      <c r="G23" s="10">
        <v>100</v>
      </c>
      <c r="H23" s="37">
        <v>168.51</v>
      </c>
      <c r="I23" s="37">
        <v>7.3</v>
      </c>
      <c r="J23" s="10" t="s">
        <v>31</v>
      </c>
      <c r="K23" s="11" t="s">
        <v>32</v>
      </c>
      <c r="L23" s="12"/>
      <c r="M23" s="13">
        <v>46057</v>
      </c>
      <c r="N23" s="38">
        <v>0.375</v>
      </c>
      <c r="O23" s="14" t="s">
        <v>52</v>
      </c>
      <c r="P23" s="39" t="s">
        <v>73</v>
      </c>
      <c r="Q23" s="14" t="s">
        <v>74</v>
      </c>
      <c r="R23" s="58" t="s">
        <v>75</v>
      </c>
      <c r="S23" s="64">
        <v>46057</v>
      </c>
      <c r="T23" s="63">
        <v>0.68888888888888888</v>
      </c>
      <c r="U23" s="54"/>
      <c r="V23" s="60">
        <v>44939</v>
      </c>
      <c r="W23" s="60">
        <v>45076</v>
      </c>
      <c r="X23" s="61">
        <v>137</v>
      </c>
      <c r="Y23" s="55"/>
      <c r="Z23" s="15">
        <v>0.375</v>
      </c>
      <c r="AA23" s="15">
        <v>0.68888888888888888</v>
      </c>
      <c r="AB23" s="15">
        <v>0.31388888888888888</v>
      </c>
      <c r="AC23" s="55"/>
      <c r="AD23" s="16">
        <v>37</v>
      </c>
      <c r="AE23" s="17">
        <v>7.3</v>
      </c>
      <c r="AF23" s="17">
        <v>270.10000000000002</v>
      </c>
      <c r="AG23" s="55"/>
      <c r="AH23" s="15">
        <v>0.18888888888888888</v>
      </c>
      <c r="AI23" s="17">
        <v>168.51</v>
      </c>
      <c r="AJ23" s="17">
        <v>763.91</v>
      </c>
      <c r="AK23" s="55"/>
      <c r="AL23" s="17">
        <v>730</v>
      </c>
      <c r="AM23" s="65">
        <v>27.5</v>
      </c>
      <c r="AN23" s="17">
        <v>1791.51</v>
      </c>
      <c r="AO23" s="86"/>
    </row>
    <row r="24" spans="1:41" ht="15.75" customHeight="1">
      <c r="A24" s="20">
        <v>3366</v>
      </c>
      <c r="B24" s="33" t="s">
        <v>59</v>
      </c>
      <c r="C24" s="21" t="s">
        <v>39</v>
      </c>
      <c r="D24" s="21" t="s">
        <v>37</v>
      </c>
      <c r="E24" s="22">
        <v>1057</v>
      </c>
      <c r="F24" s="23">
        <v>0.125</v>
      </c>
      <c r="G24" s="21">
        <v>100</v>
      </c>
      <c r="H24" s="22">
        <v>181.33</v>
      </c>
      <c r="I24" s="22">
        <v>7.3</v>
      </c>
      <c r="J24" s="21" t="s">
        <v>31</v>
      </c>
      <c r="K24" s="11" t="s">
        <v>32</v>
      </c>
      <c r="L24" s="12"/>
      <c r="M24" s="13">
        <v>46057</v>
      </c>
      <c r="N24" s="23">
        <v>0.35416666666666669</v>
      </c>
      <c r="O24" s="21" t="s">
        <v>56</v>
      </c>
      <c r="P24" s="34" t="s">
        <v>59</v>
      </c>
      <c r="Q24" s="10" t="s">
        <v>76</v>
      </c>
      <c r="R24" s="62" t="s">
        <v>61</v>
      </c>
      <c r="S24" s="69">
        <v>46057</v>
      </c>
      <c r="T24" s="68">
        <v>0.43888888888888888</v>
      </c>
      <c r="U24" s="54"/>
      <c r="V24" s="29">
        <v>191540</v>
      </c>
      <c r="W24" s="29">
        <v>191563</v>
      </c>
      <c r="X24" s="30">
        <v>23</v>
      </c>
      <c r="Y24" s="55"/>
      <c r="Z24" s="56">
        <v>0.35416666666666669</v>
      </c>
      <c r="AA24" s="56">
        <v>0.43888888888888888</v>
      </c>
      <c r="AB24" s="56">
        <v>8.4722222222222227E-2</v>
      </c>
      <c r="AC24" s="55"/>
      <c r="AD24" s="57">
        <v>0</v>
      </c>
      <c r="AE24" s="18">
        <v>7.3</v>
      </c>
      <c r="AF24" s="57" t="s">
        <v>36</v>
      </c>
      <c r="AG24" s="55"/>
      <c r="AH24" s="56">
        <v>0</v>
      </c>
      <c r="AI24" s="17">
        <v>181.33</v>
      </c>
      <c r="AJ24" s="16" t="s">
        <v>36</v>
      </c>
      <c r="AK24" s="55"/>
      <c r="AL24" s="18">
        <v>1057</v>
      </c>
      <c r="AM24" s="31">
        <v>7.7</v>
      </c>
      <c r="AN24" s="18">
        <v>1064.7</v>
      </c>
      <c r="AO24" s="86"/>
    </row>
    <row r="25" spans="1:41" ht="15.75" customHeight="1">
      <c r="A25" s="32">
        <v>3367</v>
      </c>
      <c r="B25" s="36" t="s">
        <v>77</v>
      </c>
      <c r="C25" s="10" t="s">
        <v>39</v>
      </c>
      <c r="D25" s="10" t="s">
        <v>37</v>
      </c>
      <c r="E25" s="37">
        <v>730</v>
      </c>
      <c r="F25" s="38">
        <v>0.125</v>
      </c>
      <c r="G25" s="10">
        <v>100</v>
      </c>
      <c r="H25" s="37">
        <v>168.51</v>
      </c>
      <c r="I25" s="37">
        <v>7.3</v>
      </c>
      <c r="J25" s="10" t="s">
        <v>31</v>
      </c>
      <c r="K25" s="11" t="s">
        <v>32</v>
      </c>
      <c r="L25" s="12"/>
      <c r="M25" s="13">
        <v>46057</v>
      </c>
      <c r="N25" s="38">
        <v>0.33333333333333331</v>
      </c>
      <c r="O25" s="14" t="s">
        <v>52</v>
      </c>
      <c r="P25" s="39" t="s">
        <v>77</v>
      </c>
      <c r="Q25" s="10" t="s">
        <v>78</v>
      </c>
      <c r="R25" s="62" t="s">
        <v>79</v>
      </c>
      <c r="S25" s="64">
        <v>46057</v>
      </c>
      <c r="T25" s="63">
        <v>0.40625</v>
      </c>
      <c r="U25" s="54"/>
      <c r="V25" s="60">
        <v>63770</v>
      </c>
      <c r="W25" s="60">
        <v>63790</v>
      </c>
      <c r="X25" s="61">
        <v>20</v>
      </c>
      <c r="Y25" s="55"/>
      <c r="Z25" s="15">
        <v>0.33333333333333331</v>
      </c>
      <c r="AA25" s="15">
        <v>0.40625</v>
      </c>
      <c r="AB25" s="15">
        <v>7.2916666666666671E-2</v>
      </c>
      <c r="AC25" s="55"/>
      <c r="AD25" s="16">
        <v>0</v>
      </c>
      <c r="AE25" s="17">
        <v>7.3</v>
      </c>
      <c r="AF25" s="16" t="s">
        <v>36</v>
      </c>
      <c r="AG25" s="55"/>
      <c r="AH25" s="15">
        <v>0</v>
      </c>
      <c r="AI25" s="17">
        <v>168.51</v>
      </c>
      <c r="AJ25" s="16" t="s">
        <v>36</v>
      </c>
      <c r="AK25" s="55"/>
      <c r="AL25" s="17">
        <v>730</v>
      </c>
      <c r="AM25" s="62" t="s">
        <v>46</v>
      </c>
      <c r="AN25" s="17">
        <v>730</v>
      </c>
      <c r="AO25" s="86"/>
    </row>
    <row r="26" spans="1:41" ht="15.75" customHeight="1">
      <c r="A26" s="32">
        <v>3368</v>
      </c>
      <c r="B26" s="42" t="s">
        <v>47</v>
      </c>
      <c r="C26" s="10" t="s">
        <v>39</v>
      </c>
      <c r="D26" s="10" t="s">
        <v>37</v>
      </c>
      <c r="E26" s="37">
        <v>930</v>
      </c>
      <c r="F26" s="38">
        <v>0.125</v>
      </c>
      <c r="G26" s="10">
        <v>100</v>
      </c>
      <c r="H26" s="37">
        <v>168.51</v>
      </c>
      <c r="I26" s="37">
        <v>7.3</v>
      </c>
      <c r="J26" s="10" t="s">
        <v>31</v>
      </c>
      <c r="K26" s="11" t="s">
        <v>32</v>
      </c>
      <c r="L26" s="27"/>
      <c r="M26" s="28">
        <v>46057</v>
      </c>
      <c r="N26" s="38">
        <v>0.41666666666666669</v>
      </c>
      <c r="O26" s="10" t="s">
        <v>48</v>
      </c>
      <c r="P26" s="39" t="s">
        <v>47</v>
      </c>
      <c r="Q26" s="10" t="s">
        <v>80</v>
      </c>
      <c r="R26" s="62" t="s">
        <v>50</v>
      </c>
      <c r="S26" s="64">
        <v>46057</v>
      </c>
      <c r="T26" s="63">
        <v>0.48958333333333331</v>
      </c>
      <c r="U26" s="54"/>
      <c r="V26" s="62">
        <v>161</v>
      </c>
      <c r="W26" s="62">
        <v>184</v>
      </c>
      <c r="X26" s="61">
        <v>23</v>
      </c>
      <c r="Y26" s="55"/>
      <c r="Z26" s="15">
        <v>0.41666666666666669</v>
      </c>
      <c r="AA26" s="15">
        <v>0.48958333333333331</v>
      </c>
      <c r="AB26" s="15">
        <v>7.2916666666666671E-2</v>
      </c>
      <c r="AC26" s="55"/>
      <c r="AD26" s="16">
        <v>0</v>
      </c>
      <c r="AE26" s="17">
        <v>7.3</v>
      </c>
      <c r="AF26" s="16" t="s">
        <v>36</v>
      </c>
      <c r="AG26" s="55"/>
      <c r="AH26" s="15">
        <v>0</v>
      </c>
      <c r="AI26" s="17">
        <v>168.51</v>
      </c>
      <c r="AJ26" s="16" t="s">
        <v>36</v>
      </c>
      <c r="AK26" s="55"/>
      <c r="AL26" s="17">
        <v>930</v>
      </c>
      <c r="AM26" s="62" t="s">
        <v>46</v>
      </c>
      <c r="AN26" s="17">
        <v>930</v>
      </c>
      <c r="AO26" s="86"/>
    </row>
    <row r="27" spans="1:41" ht="15.75" customHeight="1">
      <c r="A27" s="20">
        <v>3375</v>
      </c>
      <c r="B27" s="33" t="s">
        <v>59</v>
      </c>
      <c r="C27" s="21" t="s">
        <v>39</v>
      </c>
      <c r="D27" s="21" t="s">
        <v>37</v>
      </c>
      <c r="E27" s="22">
        <v>1057</v>
      </c>
      <c r="F27" s="23">
        <v>0.125</v>
      </c>
      <c r="G27" s="21">
        <v>100</v>
      </c>
      <c r="H27" s="22">
        <v>181.33</v>
      </c>
      <c r="I27" s="22">
        <v>7.3</v>
      </c>
      <c r="J27" s="21" t="s">
        <v>31</v>
      </c>
      <c r="K27" s="43" t="s">
        <v>81</v>
      </c>
      <c r="L27" s="12"/>
      <c r="M27" s="13">
        <v>46057</v>
      </c>
      <c r="N27" s="23">
        <v>0.29166666666666669</v>
      </c>
      <c r="O27" s="21" t="s">
        <v>56</v>
      </c>
      <c r="P27" s="34" t="s">
        <v>59</v>
      </c>
      <c r="Q27" s="10"/>
      <c r="R27" s="62" t="s">
        <v>82</v>
      </c>
      <c r="S27" s="69">
        <v>46057</v>
      </c>
      <c r="T27" s="68">
        <v>0.47916666666666669</v>
      </c>
      <c r="U27" s="54"/>
      <c r="V27" s="66"/>
      <c r="W27" s="66"/>
      <c r="X27" s="30">
        <v>0</v>
      </c>
      <c r="Y27" s="55"/>
      <c r="Z27" s="56">
        <v>0.29166666666666669</v>
      </c>
      <c r="AA27" s="56">
        <v>0.47916666666666669</v>
      </c>
      <c r="AB27" s="56">
        <v>0.1875</v>
      </c>
      <c r="AC27" s="55"/>
      <c r="AD27" s="57">
        <v>0</v>
      </c>
      <c r="AE27" s="18">
        <v>7.3</v>
      </c>
      <c r="AF27" s="57" t="s">
        <v>36</v>
      </c>
      <c r="AG27" s="55"/>
      <c r="AH27" s="56">
        <v>6.25E-2</v>
      </c>
      <c r="AI27" s="17">
        <v>181.33</v>
      </c>
      <c r="AJ27" s="17">
        <v>272</v>
      </c>
      <c r="AK27" s="55"/>
      <c r="AL27" s="18">
        <v>1057</v>
      </c>
      <c r="AM27" s="31">
        <v>7.7</v>
      </c>
      <c r="AN27" s="57" t="s">
        <v>46</v>
      </c>
      <c r="AO27" s="86"/>
    </row>
    <row r="28" spans="1:41" ht="15.75" customHeight="1">
      <c r="A28" s="20">
        <v>3384</v>
      </c>
      <c r="B28" s="44" t="s">
        <v>83</v>
      </c>
      <c r="C28" s="21" t="s">
        <v>39</v>
      </c>
      <c r="D28" s="21" t="s">
        <v>84</v>
      </c>
      <c r="E28" s="37">
        <v>1057</v>
      </c>
      <c r="F28" s="38">
        <v>0.125</v>
      </c>
      <c r="G28" s="10">
        <v>100</v>
      </c>
      <c r="H28" s="37">
        <v>181.33</v>
      </c>
      <c r="I28" s="37">
        <v>7.3</v>
      </c>
      <c r="J28" s="21" t="s">
        <v>31</v>
      </c>
      <c r="K28" s="11" t="s">
        <v>32</v>
      </c>
      <c r="L28" s="12"/>
      <c r="M28" s="28">
        <v>46057</v>
      </c>
      <c r="N28" s="38">
        <v>0.37847222222222221</v>
      </c>
      <c r="O28" s="21" t="s">
        <v>56</v>
      </c>
      <c r="P28" s="39" t="s">
        <v>83</v>
      </c>
      <c r="Q28" s="21" t="s">
        <v>85</v>
      </c>
      <c r="R28" s="62" t="s">
        <v>86</v>
      </c>
      <c r="S28" s="69">
        <v>46057</v>
      </c>
      <c r="T28" s="70">
        <v>0.62083333333333335</v>
      </c>
      <c r="U28" s="54"/>
      <c r="V28" s="29">
        <v>157587</v>
      </c>
      <c r="W28" s="29">
        <v>157633</v>
      </c>
      <c r="X28" s="30">
        <v>46</v>
      </c>
      <c r="Y28" s="55"/>
      <c r="Z28" s="56">
        <v>0.37847222222222221</v>
      </c>
      <c r="AA28" s="56">
        <v>0.62083333333333335</v>
      </c>
      <c r="AB28" s="56">
        <v>0.24236111111111111</v>
      </c>
      <c r="AC28" s="55"/>
      <c r="AD28" s="57">
        <v>0</v>
      </c>
      <c r="AE28" s="18">
        <v>7.3</v>
      </c>
      <c r="AF28" s="57" t="s">
        <v>36</v>
      </c>
      <c r="AG28" s="55"/>
      <c r="AH28" s="56">
        <v>0.11736111111111111</v>
      </c>
      <c r="AI28" s="18">
        <v>181.33</v>
      </c>
      <c r="AJ28" s="17">
        <v>510.75</v>
      </c>
      <c r="AK28" s="55"/>
      <c r="AL28" s="18">
        <v>1057</v>
      </c>
      <c r="AM28" s="62" t="s">
        <v>46</v>
      </c>
      <c r="AN28" s="18">
        <v>1567.75</v>
      </c>
      <c r="AO28" s="86"/>
    </row>
    <row r="29" spans="1:41" ht="15.75" customHeight="1">
      <c r="A29" s="20">
        <v>3385</v>
      </c>
      <c r="B29" s="44" t="s">
        <v>87</v>
      </c>
      <c r="C29" s="21" t="s">
        <v>39</v>
      </c>
      <c r="D29" s="10" t="s">
        <v>37</v>
      </c>
      <c r="E29" s="37">
        <v>730</v>
      </c>
      <c r="F29" s="38">
        <v>0.125</v>
      </c>
      <c r="G29" s="10">
        <v>100</v>
      </c>
      <c r="H29" s="37">
        <v>168.51</v>
      </c>
      <c r="I29" s="37">
        <v>7.3</v>
      </c>
      <c r="J29" s="10" t="s">
        <v>31</v>
      </c>
      <c r="K29" s="11" t="s">
        <v>32</v>
      </c>
      <c r="L29" s="12"/>
      <c r="M29" s="28">
        <v>46057</v>
      </c>
      <c r="N29" s="38">
        <v>0.25763888888888886</v>
      </c>
      <c r="O29" s="14" t="s">
        <v>52</v>
      </c>
      <c r="P29" s="39" t="s">
        <v>87</v>
      </c>
      <c r="Q29" s="21" t="s">
        <v>66</v>
      </c>
      <c r="R29" s="62" t="s">
        <v>54</v>
      </c>
      <c r="S29" s="69">
        <v>46057</v>
      </c>
      <c r="T29" s="63">
        <v>0.27916666666666667</v>
      </c>
      <c r="U29" s="54"/>
      <c r="V29" s="60">
        <v>498001</v>
      </c>
      <c r="W29" s="60">
        <v>498019</v>
      </c>
      <c r="X29" s="61">
        <v>18</v>
      </c>
      <c r="Y29" s="55"/>
      <c r="Z29" s="15">
        <v>0.25763888888888886</v>
      </c>
      <c r="AA29" s="15">
        <v>0.27916666666666667</v>
      </c>
      <c r="AB29" s="15">
        <v>2.1527777777777778E-2</v>
      </c>
      <c r="AC29" s="55"/>
      <c r="AD29" s="16">
        <v>0</v>
      </c>
      <c r="AE29" s="17">
        <v>7.3</v>
      </c>
      <c r="AF29" s="16" t="s">
        <v>36</v>
      </c>
      <c r="AG29" s="55"/>
      <c r="AH29" s="15">
        <v>0</v>
      </c>
      <c r="AI29" s="17">
        <v>168.51</v>
      </c>
      <c r="AJ29" s="16" t="s">
        <v>36</v>
      </c>
      <c r="AK29" s="55"/>
      <c r="AL29" s="17">
        <v>730</v>
      </c>
      <c r="AM29" s="62" t="s">
        <v>46</v>
      </c>
      <c r="AN29" s="17">
        <v>730</v>
      </c>
      <c r="AO29" s="86"/>
    </row>
    <row r="30" spans="1:41" ht="15.75" customHeight="1">
      <c r="A30" s="20">
        <v>3386</v>
      </c>
      <c r="B30" s="44" t="s">
        <v>88</v>
      </c>
      <c r="C30" s="21" t="s">
        <v>39</v>
      </c>
      <c r="D30" s="10" t="s">
        <v>37</v>
      </c>
      <c r="E30" s="37">
        <v>730</v>
      </c>
      <c r="F30" s="38">
        <v>0.125</v>
      </c>
      <c r="G30" s="10">
        <v>100</v>
      </c>
      <c r="H30" s="37">
        <v>168.51</v>
      </c>
      <c r="I30" s="37">
        <v>7.3</v>
      </c>
      <c r="J30" s="10" t="s">
        <v>31</v>
      </c>
      <c r="K30" s="11" t="s">
        <v>32</v>
      </c>
      <c r="L30" s="12"/>
      <c r="M30" s="28">
        <v>46057</v>
      </c>
      <c r="N30" s="38">
        <v>0.375</v>
      </c>
      <c r="O30" s="14" t="s">
        <v>52</v>
      </c>
      <c r="P30" s="39" t="s">
        <v>88</v>
      </c>
      <c r="Q30" s="21" t="s">
        <v>66</v>
      </c>
      <c r="R30" s="62" t="s">
        <v>54</v>
      </c>
      <c r="S30" s="69">
        <v>46057</v>
      </c>
      <c r="T30" s="63">
        <v>0.53680555555555554</v>
      </c>
      <c r="U30" s="54"/>
      <c r="V30" s="60">
        <v>498141</v>
      </c>
      <c r="W30" s="60">
        <v>498263</v>
      </c>
      <c r="X30" s="61">
        <v>122</v>
      </c>
      <c r="Y30" s="55"/>
      <c r="Z30" s="15">
        <v>0.375</v>
      </c>
      <c r="AA30" s="15">
        <v>0.53680555555555554</v>
      </c>
      <c r="AB30" s="15">
        <v>0.16180555555555556</v>
      </c>
      <c r="AC30" s="55"/>
      <c r="AD30" s="16">
        <v>22</v>
      </c>
      <c r="AE30" s="17">
        <v>7.3</v>
      </c>
      <c r="AF30" s="17">
        <v>160.6</v>
      </c>
      <c r="AG30" s="55"/>
      <c r="AH30" s="15">
        <v>3.6805555555555557E-2</v>
      </c>
      <c r="AI30" s="17">
        <v>168.51</v>
      </c>
      <c r="AJ30" s="17">
        <v>148.85</v>
      </c>
      <c r="AK30" s="55"/>
      <c r="AL30" s="17">
        <v>730</v>
      </c>
      <c r="AM30" s="65">
        <v>27.3</v>
      </c>
      <c r="AN30" s="17">
        <v>1066.75</v>
      </c>
      <c r="AO30" s="86"/>
    </row>
    <row r="31" spans="1:41" ht="15.75" customHeight="1">
      <c r="A31" s="20">
        <v>3387</v>
      </c>
      <c r="B31" s="44" t="s">
        <v>88</v>
      </c>
      <c r="C31" s="21" t="s">
        <v>39</v>
      </c>
      <c r="D31" s="10" t="s">
        <v>37</v>
      </c>
      <c r="E31" s="37">
        <v>730</v>
      </c>
      <c r="F31" s="38">
        <v>0.125</v>
      </c>
      <c r="G31" s="10">
        <v>100</v>
      </c>
      <c r="H31" s="37">
        <v>168.51</v>
      </c>
      <c r="I31" s="37">
        <v>7.3</v>
      </c>
      <c r="J31" s="10" t="s">
        <v>31</v>
      </c>
      <c r="K31" s="11" t="s">
        <v>32</v>
      </c>
      <c r="L31" s="12"/>
      <c r="M31" s="28">
        <v>46057</v>
      </c>
      <c r="N31" s="38">
        <v>0.4201388888888889</v>
      </c>
      <c r="O31" s="14" t="s">
        <v>52</v>
      </c>
      <c r="P31" s="39" t="s">
        <v>88</v>
      </c>
      <c r="Q31" s="21" t="s">
        <v>89</v>
      </c>
      <c r="R31" s="62" t="s">
        <v>67</v>
      </c>
      <c r="S31" s="69">
        <v>46057</v>
      </c>
      <c r="T31" s="63">
        <v>0.53611111111111109</v>
      </c>
      <c r="U31" s="54"/>
      <c r="V31" s="60">
        <v>63707</v>
      </c>
      <c r="W31" s="60">
        <v>63827</v>
      </c>
      <c r="X31" s="61">
        <v>120</v>
      </c>
      <c r="Y31" s="55"/>
      <c r="Z31" s="15">
        <v>0.4201388888888889</v>
      </c>
      <c r="AA31" s="15">
        <v>0.53611111111111109</v>
      </c>
      <c r="AB31" s="15">
        <v>0.11597222222222223</v>
      </c>
      <c r="AC31" s="55"/>
      <c r="AD31" s="16">
        <v>20</v>
      </c>
      <c r="AE31" s="17">
        <v>7.3</v>
      </c>
      <c r="AF31" s="17">
        <v>146</v>
      </c>
      <c r="AG31" s="55"/>
      <c r="AH31" s="15">
        <v>0</v>
      </c>
      <c r="AI31" s="17">
        <v>168.51</v>
      </c>
      <c r="AJ31" s="16" t="s">
        <v>36</v>
      </c>
      <c r="AK31" s="55"/>
      <c r="AL31" s="17">
        <v>730</v>
      </c>
      <c r="AM31" s="65">
        <v>54.6</v>
      </c>
      <c r="AN31" s="17">
        <v>930.6</v>
      </c>
      <c r="AO31" s="86"/>
    </row>
    <row r="32" spans="1:41" ht="15.75" customHeight="1">
      <c r="A32" s="20">
        <v>3388</v>
      </c>
      <c r="B32" s="44" t="s">
        <v>90</v>
      </c>
      <c r="C32" s="21" t="s">
        <v>39</v>
      </c>
      <c r="D32" s="10" t="s">
        <v>37</v>
      </c>
      <c r="E32" s="37">
        <v>730</v>
      </c>
      <c r="F32" s="38">
        <v>0.125</v>
      </c>
      <c r="G32" s="10">
        <v>100</v>
      </c>
      <c r="H32" s="37">
        <v>168.51</v>
      </c>
      <c r="I32" s="37">
        <v>7.3</v>
      </c>
      <c r="J32" s="10" t="s">
        <v>31</v>
      </c>
      <c r="K32" s="43" t="s">
        <v>91</v>
      </c>
      <c r="L32" s="12"/>
      <c r="M32" s="28">
        <v>46057</v>
      </c>
      <c r="N32" s="38">
        <v>0.375</v>
      </c>
      <c r="O32" s="14" t="s">
        <v>52</v>
      </c>
      <c r="P32" s="39" t="s">
        <v>92</v>
      </c>
      <c r="Q32" s="21" t="s">
        <v>93</v>
      </c>
      <c r="R32" s="62" t="s">
        <v>72</v>
      </c>
      <c r="S32" s="69">
        <v>46057</v>
      </c>
      <c r="T32" s="63">
        <v>0.65555555555555556</v>
      </c>
      <c r="U32" s="54"/>
      <c r="V32" s="62"/>
      <c r="W32" s="62"/>
      <c r="X32" s="61">
        <v>0</v>
      </c>
      <c r="Y32" s="55"/>
      <c r="Z32" s="15">
        <v>0.375</v>
      </c>
      <c r="AA32" s="15">
        <v>0.65555555555555556</v>
      </c>
      <c r="AB32" s="15">
        <v>0.28055555555555556</v>
      </c>
      <c r="AC32" s="55"/>
      <c r="AD32" s="16">
        <v>0</v>
      </c>
      <c r="AE32" s="17">
        <v>7.3</v>
      </c>
      <c r="AF32" s="16" t="s">
        <v>36</v>
      </c>
      <c r="AG32" s="55"/>
      <c r="AH32" s="15">
        <v>0.15555555555555556</v>
      </c>
      <c r="AI32" s="17">
        <v>168.51</v>
      </c>
      <c r="AJ32" s="17">
        <v>629.1</v>
      </c>
      <c r="AK32" s="55"/>
      <c r="AL32" s="17">
        <v>730</v>
      </c>
      <c r="AM32" s="62" t="s">
        <v>46</v>
      </c>
      <c r="AN32" s="16" t="s">
        <v>46</v>
      </c>
      <c r="AO32" s="86"/>
    </row>
    <row r="33" spans="1:41" ht="15.75" customHeight="1">
      <c r="A33" s="20">
        <v>3392</v>
      </c>
      <c r="B33" s="33" t="s">
        <v>59</v>
      </c>
      <c r="C33" s="21" t="s">
        <v>39</v>
      </c>
      <c r="D33" s="21" t="s">
        <v>37</v>
      </c>
      <c r="E33" s="22">
        <v>1057</v>
      </c>
      <c r="F33" s="23">
        <v>0.125</v>
      </c>
      <c r="G33" s="21">
        <v>100</v>
      </c>
      <c r="H33" s="22">
        <v>181.33</v>
      </c>
      <c r="I33" s="22">
        <v>7.3</v>
      </c>
      <c r="J33" s="21" t="s">
        <v>31</v>
      </c>
      <c r="K33" s="11" t="s">
        <v>32</v>
      </c>
      <c r="L33" s="12"/>
      <c r="M33" s="13">
        <v>46057</v>
      </c>
      <c r="N33" s="23">
        <v>0.58333333333333337</v>
      </c>
      <c r="O33" s="21" t="s">
        <v>56</v>
      </c>
      <c r="P33" s="34" t="s">
        <v>59</v>
      </c>
      <c r="Q33" s="21" t="s">
        <v>76</v>
      </c>
      <c r="R33" s="62" t="s">
        <v>61</v>
      </c>
      <c r="S33" s="69">
        <v>46057</v>
      </c>
      <c r="T33" s="68">
        <v>0.67013888888888884</v>
      </c>
      <c r="U33" s="54"/>
      <c r="V33" s="29">
        <v>191597</v>
      </c>
      <c r="W33" s="29">
        <v>191616</v>
      </c>
      <c r="X33" s="30">
        <v>19</v>
      </c>
      <c r="Y33" s="55"/>
      <c r="Z33" s="56">
        <v>0.58333333333333337</v>
      </c>
      <c r="AA33" s="56">
        <v>0.67013888888888884</v>
      </c>
      <c r="AB33" s="56">
        <v>8.6805555555555552E-2</v>
      </c>
      <c r="AC33" s="55"/>
      <c r="AD33" s="57">
        <v>0</v>
      </c>
      <c r="AE33" s="18">
        <v>7.3</v>
      </c>
      <c r="AF33" s="57" t="s">
        <v>36</v>
      </c>
      <c r="AG33" s="55"/>
      <c r="AH33" s="56">
        <v>0</v>
      </c>
      <c r="AI33" s="17">
        <v>181.33</v>
      </c>
      <c r="AJ33" s="16" t="s">
        <v>36</v>
      </c>
      <c r="AK33" s="55"/>
      <c r="AL33" s="18">
        <v>1057</v>
      </c>
      <c r="AM33" s="31">
        <v>7.7</v>
      </c>
      <c r="AN33" s="18">
        <v>1064.7</v>
      </c>
      <c r="AO33" s="86"/>
    </row>
    <row r="34" spans="1:41" ht="15.75" customHeight="1">
      <c r="A34" s="20">
        <v>3393</v>
      </c>
      <c r="B34" s="44" t="s">
        <v>94</v>
      </c>
      <c r="C34" s="21" t="s">
        <v>39</v>
      </c>
      <c r="D34" s="10" t="s">
        <v>37</v>
      </c>
      <c r="E34" s="37">
        <v>730</v>
      </c>
      <c r="F34" s="38">
        <v>0.125</v>
      </c>
      <c r="G34" s="10">
        <v>100</v>
      </c>
      <c r="H34" s="37">
        <v>168.51</v>
      </c>
      <c r="I34" s="37">
        <v>7.3</v>
      </c>
      <c r="J34" s="10" t="s">
        <v>31</v>
      </c>
      <c r="K34" s="11" t="s">
        <v>32</v>
      </c>
      <c r="L34" s="12"/>
      <c r="M34" s="13">
        <v>46057</v>
      </c>
      <c r="N34" s="38">
        <v>0.64930555555555558</v>
      </c>
      <c r="O34" s="14" t="s">
        <v>52</v>
      </c>
      <c r="P34" s="39" t="s">
        <v>94</v>
      </c>
      <c r="Q34" s="21" t="s">
        <v>95</v>
      </c>
      <c r="R34" s="62" t="s">
        <v>96</v>
      </c>
      <c r="S34" s="69">
        <v>46057</v>
      </c>
      <c r="T34" s="63">
        <v>0.68472222222222223</v>
      </c>
      <c r="U34" s="54"/>
      <c r="V34" s="60">
        <v>249613</v>
      </c>
      <c r="W34" s="60">
        <v>249629</v>
      </c>
      <c r="X34" s="61">
        <v>16</v>
      </c>
      <c r="Y34" s="55"/>
      <c r="Z34" s="15">
        <v>0.64930555555555558</v>
      </c>
      <c r="AA34" s="15">
        <v>0.68472222222222223</v>
      </c>
      <c r="AB34" s="15">
        <v>3.5416666666666666E-2</v>
      </c>
      <c r="AC34" s="55"/>
      <c r="AD34" s="16">
        <v>0</v>
      </c>
      <c r="AE34" s="17">
        <v>7.3</v>
      </c>
      <c r="AF34" s="16" t="s">
        <v>36</v>
      </c>
      <c r="AG34" s="55"/>
      <c r="AH34" s="15">
        <v>0</v>
      </c>
      <c r="AI34" s="17">
        <v>168.51</v>
      </c>
      <c r="AJ34" s="16" t="s">
        <v>36</v>
      </c>
      <c r="AK34" s="55"/>
      <c r="AL34" s="17">
        <v>730</v>
      </c>
      <c r="AM34" s="62" t="s">
        <v>46</v>
      </c>
      <c r="AN34" s="17">
        <v>730</v>
      </c>
      <c r="AO34" s="86"/>
    </row>
    <row r="35" spans="1:41" ht="15.75" customHeight="1">
      <c r="A35" s="32">
        <v>3394</v>
      </c>
      <c r="B35" s="36" t="s">
        <v>97</v>
      </c>
      <c r="C35" s="10" t="s">
        <v>39</v>
      </c>
      <c r="D35" s="10" t="s">
        <v>84</v>
      </c>
      <c r="E35" s="22">
        <v>1057</v>
      </c>
      <c r="F35" s="38">
        <v>0.125</v>
      </c>
      <c r="G35" s="10">
        <v>100</v>
      </c>
      <c r="H35" s="37">
        <v>181.33</v>
      </c>
      <c r="I35" s="22">
        <v>7.3</v>
      </c>
      <c r="J35" s="10" t="s">
        <v>31</v>
      </c>
      <c r="K35" s="11" t="s">
        <v>32</v>
      </c>
      <c r="L35" s="12"/>
      <c r="M35" s="13">
        <v>46057</v>
      </c>
      <c r="N35" s="38">
        <v>0.66666666666666663</v>
      </c>
      <c r="O35" s="10" t="s">
        <v>56</v>
      </c>
      <c r="P35" s="39" t="s">
        <v>97</v>
      </c>
      <c r="Q35" s="45" t="s">
        <v>98</v>
      </c>
      <c r="R35" s="62" t="s">
        <v>99</v>
      </c>
      <c r="S35" s="64">
        <v>46057</v>
      </c>
      <c r="T35" s="71">
        <v>0.72569444444444442</v>
      </c>
      <c r="U35" s="54"/>
      <c r="V35" s="62">
        <v>235501</v>
      </c>
      <c r="W35" s="66">
        <v>235522</v>
      </c>
      <c r="X35" s="61">
        <v>21</v>
      </c>
      <c r="Y35" s="55"/>
      <c r="Z35" s="15">
        <v>0.66666666666666663</v>
      </c>
      <c r="AA35" s="15">
        <v>0.72569444444444442</v>
      </c>
      <c r="AB35" s="15">
        <v>5.9027777777777776E-2</v>
      </c>
      <c r="AC35" s="55"/>
      <c r="AD35" s="16">
        <v>0</v>
      </c>
      <c r="AE35" s="17">
        <v>7.3</v>
      </c>
      <c r="AF35" s="16" t="s">
        <v>36</v>
      </c>
      <c r="AG35" s="55"/>
      <c r="AH35" s="15">
        <v>0</v>
      </c>
      <c r="AI35" s="17">
        <v>181.33</v>
      </c>
      <c r="AJ35" s="16" t="s">
        <v>36</v>
      </c>
      <c r="AK35" s="55"/>
      <c r="AL35" s="17">
        <v>1057</v>
      </c>
      <c r="AM35" s="62" t="s">
        <v>46</v>
      </c>
      <c r="AN35" s="17">
        <v>1057</v>
      </c>
      <c r="AO35" s="86"/>
    </row>
    <row r="36" spans="1:41" ht="15.75" customHeight="1">
      <c r="A36" s="32">
        <v>3398</v>
      </c>
      <c r="B36" s="36" t="s">
        <v>43</v>
      </c>
      <c r="C36" s="10" t="s">
        <v>39</v>
      </c>
      <c r="D36" s="10" t="s">
        <v>37</v>
      </c>
      <c r="E36" s="37">
        <v>1250</v>
      </c>
      <c r="F36" s="38">
        <v>0.125</v>
      </c>
      <c r="G36" s="10">
        <v>100</v>
      </c>
      <c r="H36" s="37">
        <v>179</v>
      </c>
      <c r="I36" s="37">
        <v>8</v>
      </c>
      <c r="J36" s="10" t="s">
        <v>31</v>
      </c>
      <c r="K36" s="11" t="s">
        <v>32</v>
      </c>
      <c r="L36" s="12"/>
      <c r="M36" s="13">
        <v>46058</v>
      </c>
      <c r="N36" s="38">
        <v>0.4375</v>
      </c>
      <c r="O36" s="14" t="s">
        <v>40</v>
      </c>
      <c r="P36" s="39" t="s">
        <v>43</v>
      </c>
      <c r="Q36" s="21" t="s">
        <v>62</v>
      </c>
      <c r="R36" s="62" t="s">
        <v>45</v>
      </c>
      <c r="S36" s="64">
        <v>46058</v>
      </c>
      <c r="T36" s="63">
        <v>0.58750000000000002</v>
      </c>
      <c r="U36" s="54"/>
      <c r="V36" s="60">
        <v>199474</v>
      </c>
      <c r="W36" s="60">
        <v>199483</v>
      </c>
      <c r="X36" s="61">
        <v>9</v>
      </c>
      <c r="Y36" s="55"/>
      <c r="Z36" s="15">
        <v>0.4375</v>
      </c>
      <c r="AA36" s="15">
        <v>0.58750000000000002</v>
      </c>
      <c r="AB36" s="15">
        <v>0.15</v>
      </c>
      <c r="AC36" s="55"/>
      <c r="AD36" s="16">
        <v>0</v>
      </c>
      <c r="AE36" s="17">
        <v>8</v>
      </c>
      <c r="AF36" s="16" t="s">
        <v>36</v>
      </c>
      <c r="AG36" s="55"/>
      <c r="AH36" s="15">
        <v>2.5000000000000001E-2</v>
      </c>
      <c r="AI36" s="17">
        <v>179</v>
      </c>
      <c r="AJ36" s="17">
        <v>107.4</v>
      </c>
      <c r="AK36" s="55"/>
      <c r="AL36" s="17">
        <v>1250</v>
      </c>
      <c r="AM36" s="62" t="s">
        <v>46</v>
      </c>
      <c r="AN36" s="17">
        <v>1357.4</v>
      </c>
      <c r="AO36" s="86"/>
    </row>
    <row r="37" spans="1:41" ht="15.75" customHeight="1">
      <c r="A37" s="20">
        <v>3399</v>
      </c>
      <c r="B37" s="44" t="s">
        <v>100</v>
      </c>
      <c r="C37" s="21" t="s">
        <v>39</v>
      </c>
      <c r="D37" s="10" t="s">
        <v>37</v>
      </c>
      <c r="E37" s="37">
        <v>730</v>
      </c>
      <c r="F37" s="38">
        <v>0.125</v>
      </c>
      <c r="G37" s="10">
        <v>100</v>
      </c>
      <c r="H37" s="37">
        <v>168.51</v>
      </c>
      <c r="I37" s="37">
        <v>7.3</v>
      </c>
      <c r="J37" s="10" t="s">
        <v>31</v>
      </c>
      <c r="K37" s="11" t="s">
        <v>32</v>
      </c>
      <c r="L37" s="12"/>
      <c r="M37" s="13">
        <v>46058</v>
      </c>
      <c r="N37" s="38">
        <v>0.36736111111111114</v>
      </c>
      <c r="O37" s="14" t="s">
        <v>52</v>
      </c>
      <c r="P37" s="39" t="s">
        <v>100</v>
      </c>
      <c r="Q37" s="21" t="s">
        <v>101</v>
      </c>
      <c r="R37" s="62" t="s">
        <v>75</v>
      </c>
      <c r="S37" s="64">
        <v>46058</v>
      </c>
      <c r="T37" s="63">
        <v>0.50486111111111109</v>
      </c>
      <c r="U37" s="54"/>
      <c r="V37" s="29">
        <v>193936</v>
      </c>
      <c r="W37" s="29">
        <v>194073</v>
      </c>
      <c r="X37" s="61">
        <v>137</v>
      </c>
      <c r="Y37" s="55"/>
      <c r="Z37" s="15">
        <v>0.36736111111111114</v>
      </c>
      <c r="AA37" s="15">
        <v>0.50486111111111109</v>
      </c>
      <c r="AB37" s="15">
        <v>0.13750000000000001</v>
      </c>
      <c r="AC37" s="55"/>
      <c r="AD37" s="16">
        <v>37</v>
      </c>
      <c r="AE37" s="17">
        <v>7.3</v>
      </c>
      <c r="AF37" s="17">
        <v>270.10000000000002</v>
      </c>
      <c r="AG37" s="55"/>
      <c r="AH37" s="15">
        <v>1.2500000000000001E-2</v>
      </c>
      <c r="AI37" s="17">
        <v>168.51</v>
      </c>
      <c r="AJ37" s="17">
        <v>50.55</v>
      </c>
      <c r="AK37" s="55"/>
      <c r="AL37" s="17">
        <v>730</v>
      </c>
      <c r="AM37" s="62" t="s">
        <v>46</v>
      </c>
      <c r="AN37" s="17">
        <v>1050.6500000000001</v>
      </c>
      <c r="AO37" s="86"/>
    </row>
    <row r="38" spans="1:41" ht="15.75" customHeight="1">
      <c r="A38" s="32">
        <v>3403</v>
      </c>
      <c r="B38" s="33" t="s">
        <v>102</v>
      </c>
      <c r="C38" s="21" t="s">
        <v>39</v>
      </c>
      <c r="D38" s="21" t="s">
        <v>37</v>
      </c>
      <c r="E38" s="22">
        <v>928</v>
      </c>
      <c r="F38" s="23">
        <v>0.125</v>
      </c>
      <c r="G38" s="21">
        <v>100</v>
      </c>
      <c r="H38" s="22">
        <v>181.33</v>
      </c>
      <c r="I38" s="22">
        <v>7.3</v>
      </c>
      <c r="J38" s="21" t="s">
        <v>31</v>
      </c>
      <c r="K38" s="11" t="s">
        <v>32</v>
      </c>
      <c r="L38" s="12"/>
      <c r="M38" s="13">
        <v>46058</v>
      </c>
      <c r="N38" s="23">
        <v>0.30555555555555558</v>
      </c>
      <c r="O38" s="26" t="s">
        <v>40</v>
      </c>
      <c r="P38" s="34" t="s">
        <v>102</v>
      </c>
      <c r="Q38" s="21" t="s">
        <v>103</v>
      </c>
      <c r="R38" s="51" t="s">
        <v>104</v>
      </c>
      <c r="S38" s="52">
        <v>46059</v>
      </c>
      <c r="T38" s="53">
        <v>0.37430555555555556</v>
      </c>
      <c r="U38" s="54"/>
      <c r="V38" s="29">
        <v>253962</v>
      </c>
      <c r="W38" s="29">
        <v>254623</v>
      </c>
      <c r="X38" s="30">
        <v>661</v>
      </c>
      <c r="Y38" s="55"/>
      <c r="Z38" s="56">
        <v>0.30555555555555558</v>
      </c>
      <c r="AA38" s="56">
        <v>0.37430555555555556</v>
      </c>
      <c r="AB38" s="72">
        <v>1.0687500000000001</v>
      </c>
      <c r="AC38" s="55"/>
      <c r="AD38" s="57">
        <v>561</v>
      </c>
      <c r="AE38" s="18">
        <v>7.3</v>
      </c>
      <c r="AF38" s="18">
        <v>4095.3</v>
      </c>
      <c r="AG38" s="55"/>
      <c r="AH38" s="56">
        <v>0.94374999999999998</v>
      </c>
      <c r="AI38" s="18">
        <v>181.33</v>
      </c>
      <c r="AJ38" s="17">
        <v>4107.12</v>
      </c>
      <c r="AK38" s="55"/>
      <c r="AL38" s="18">
        <v>928</v>
      </c>
      <c r="AM38" s="31">
        <v>40.799999999999997</v>
      </c>
      <c r="AN38" s="18">
        <v>9171.2199999999993</v>
      </c>
      <c r="AO38" s="86"/>
    </row>
    <row r="39" spans="1:41" ht="15.75" customHeight="1">
      <c r="A39" s="20">
        <v>3412</v>
      </c>
      <c r="B39" s="44" t="s">
        <v>88</v>
      </c>
      <c r="C39" s="21" t="s">
        <v>39</v>
      </c>
      <c r="D39" s="10" t="s">
        <v>37</v>
      </c>
      <c r="E39" s="37">
        <v>730</v>
      </c>
      <c r="F39" s="38">
        <v>0.125</v>
      </c>
      <c r="G39" s="10">
        <v>100</v>
      </c>
      <c r="H39" s="37">
        <v>168.51</v>
      </c>
      <c r="I39" s="37">
        <v>7.3</v>
      </c>
      <c r="J39" s="10" t="s">
        <v>31</v>
      </c>
      <c r="K39" s="11" t="s">
        <v>32</v>
      </c>
      <c r="L39" s="12"/>
      <c r="M39" s="13">
        <v>46058</v>
      </c>
      <c r="N39" s="38">
        <v>0.375</v>
      </c>
      <c r="O39" s="14" t="s">
        <v>52</v>
      </c>
      <c r="P39" s="39" t="s">
        <v>88</v>
      </c>
      <c r="Q39" s="14" t="s">
        <v>105</v>
      </c>
      <c r="R39" s="62" t="s">
        <v>54</v>
      </c>
      <c r="S39" s="64">
        <v>46058</v>
      </c>
      <c r="T39" s="73">
        <v>0.55277777777777781</v>
      </c>
      <c r="U39" s="54"/>
      <c r="V39" s="29">
        <v>440356</v>
      </c>
      <c r="W39" s="29">
        <v>440477</v>
      </c>
      <c r="X39" s="61">
        <v>121</v>
      </c>
      <c r="Y39" s="55"/>
      <c r="Z39" s="15">
        <v>0.375</v>
      </c>
      <c r="AA39" s="15">
        <v>0.55277777777777781</v>
      </c>
      <c r="AB39" s="15">
        <v>0.17777777777777778</v>
      </c>
      <c r="AC39" s="55"/>
      <c r="AD39" s="16">
        <v>21</v>
      </c>
      <c r="AE39" s="17">
        <v>7.3</v>
      </c>
      <c r="AF39" s="17">
        <v>153.30000000000001</v>
      </c>
      <c r="AG39" s="55"/>
      <c r="AH39" s="15">
        <v>5.2777777777777778E-2</v>
      </c>
      <c r="AI39" s="17">
        <v>168.51</v>
      </c>
      <c r="AJ39" s="17">
        <v>213.45</v>
      </c>
      <c r="AK39" s="55"/>
      <c r="AL39" s="17">
        <v>730</v>
      </c>
      <c r="AM39" s="65">
        <v>27.3</v>
      </c>
      <c r="AN39" s="17">
        <v>1124.05</v>
      </c>
      <c r="AO39" s="86"/>
    </row>
    <row r="40" spans="1:41" ht="15.75" customHeight="1">
      <c r="A40" s="20">
        <v>3413</v>
      </c>
      <c r="B40" s="44" t="s">
        <v>88</v>
      </c>
      <c r="C40" s="21" t="s">
        <v>39</v>
      </c>
      <c r="D40" s="10" t="s">
        <v>37</v>
      </c>
      <c r="E40" s="37">
        <v>730</v>
      </c>
      <c r="F40" s="38">
        <v>0.125</v>
      </c>
      <c r="G40" s="10">
        <v>100</v>
      </c>
      <c r="H40" s="37">
        <v>168.51</v>
      </c>
      <c r="I40" s="37">
        <v>7.3</v>
      </c>
      <c r="J40" s="10" t="s">
        <v>31</v>
      </c>
      <c r="K40" s="11" t="s">
        <v>32</v>
      </c>
      <c r="L40" s="12"/>
      <c r="M40" s="13">
        <v>46058</v>
      </c>
      <c r="N40" s="38">
        <v>0.3923611111111111</v>
      </c>
      <c r="O40" s="14" t="s">
        <v>52</v>
      </c>
      <c r="P40" s="39" t="s">
        <v>88</v>
      </c>
      <c r="Q40" s="14" t="s">
        <v>106</v>
      </c>
      <c r="R40" s="62" t="s">
        <v>67</v>
      </c>
      <c r="S40" s="64">
        <v>46058</v>
      </c>
      <c r="T40" s="73">
        <v>0.55277777777777781</v>
      </c>
      <c r="U40" s="54"/>
      <c r="V40" s="29">
        <v>574033</v>
      </c>
      <c r="W40" s="29">
        <v>574152</v>
      </c>
      <c r="X40" s="61">
        <v>119</v>
      </c>
      <c r="Y40" s="55"/>
      <c r="Z40" s="15">
        <v>0.3923611111111111</v>
      </c>
      <c r="AA40" s="15">
        <v>0.55277777777777781</v>
      </c>
      <c r="AB40" s="15">
        <v>0.16041666666666668</v>
      </c>
      <c r="AC40" s="55"/>
      <c r="AD40" s="16">
        <v>19</v>
      </c>
      <c r="AE40" s="17">
        <v>7.3</v>
      </c>
      <c r="AF40" s="17">
        <v>138.69999999999999</v>
      </c>
      <c r="AG40" s="55"/>
      <c r="AH40" s="15">
        <v>3.5416666666666666E-2</v>
      </c>
      <c r="AI40" s="17">
        <v>168.51</v>
      </c>
      <c r="AJ40" s="17">
        <v>143.22999999999999</v>
      </c>
      <c r="AK40" s="55"/>
      <c r="AL40" s="17">
        <v>730</v>
      </c>
      <c r="AM40" s="65">
        <v>27.3</v>
      </c>
      <c r="AN40" s="17">
        <v>1039.23</v>
      </c>
      <c r="AO40" s="86"/>
    </row>
    <row r="41" spans="1:41" ht="15.75" customHeight="1">
      <c r="A41" s="32">
        <v>3415</v>
      </c>
      <c r="B41" s="42" t="s">
        <v>107</v>
      </c>
      <c r="C41" s="10" t="s">
        <v>39</v>
      </c>
      <c r="D41" s="10" t="s">
        <v>37</v>
      </c>
      <c r="E41" s="37">
        <v>930</v>
      </c>
      <c r="F41" s="38">
        <v>0.125</v>
      </c>
      <c r="G41" s="10">
        <v>100</v>
      </c>
      <c r="H41" s="37">
        <v>168.51</v>
      </c>
      <c r="I41" s="37">
        <v>7.3</v>
      </c>
      <c r="J41" s="10" t="s">
        <v>31</v>
      </c>
      <c r="K41" s="11" t="s">
        <v>32</v>
      </c>
      <c r="L41" s="27"/>
      <c r="M41" s="13">
        <v>46058</v>
      </c>
      <c r="N41" s="38">
        <v>0.41666666666666669</v>
      </c>
      <c r="O41" s="10" t="s">
        <v>48</v>
      </c>
      <c r="P41" s="39" t="s">
        <v>107</v>
      </c>
      <c r="Q41" s="14" t="s">
        <v>49</v>
      </c>
      <c r="R41" s="62" t="s">
        <v>50</v>
      </c>
      <c r="S41" s="64">
        <v>46058</v>
      </c>
      <c r="T41" s="63">
        <v>0.47013888888888888</v>
      </c>
      <c r="U41" s="54"/>
      <c r="V41" s="29">
        <v>49864</v>
      </c>
      <c r="W41" s="29">
        <v>49890</v>
      </c>
      <c r="X41" s="61">
        <v>26</v>
      </c>
      <c r="Y41" s="55"/>
      <c r="Z41" s="15">
        <v>0.41666666666666669</v>
      </c>
      <c r="AA41" s="15">
        <v>0.47013888888888888</v>
      </c>
      <c r="AB41" s="15">
        <v>5.347222222222222E-2</v>
      </c>
      <c r="AC41" s="55"/>
      <c r="AD41" s="16">
        <v>0</v>
      </c>
      <c r="AE41" s="17">
        <v>7.3</v>
      </c>
      <c r="AF41" s="16" t="s">
        <v>36</v>
      </c>
      <c r="AG41" s="55"/>
      <c r="AH41" s="15">
        <v>0</v>
      </c>
      <c r="AI41" s="17">
        <v>168.51</v>
      </c>
      <c r="AJ41" s="16" t="s">
        <v>36</v>
      </c>
      <c r="AK41" s="55"/>
      <c r="AL41" s="17">
        <v>930</v>
      </c>
      <c r="AM41" s="62" t="s">
        <v>46</v>
      </c>
      <c r="AN41" s="17">
        <v>930</v>
      </c>
      <c r="AO41" s="86"/>
    </row>
    <row r="42" spans="1:41" ht="15.75" customHeight="1">
      <c r="A42" s="32">
        <v>3416</v>
      </c>
      <c r="B42" s="33" t="s">
        <v>55</v>
      </c>
      <c r="C42" s="21" t="s">
        <v>39</v>
      </c>
      <c r="D42" s="21" t="s">
        <v>37</v>
      </c>
      <c r="E42" s="22">
        <v>1057</v>
      </c>
      <c r="F42" s="23">
        <v>0.125</v>
      </c>
      <c r="G42" s="21">
        <v>100</v>
      </c>
      <c r="H42" s="22">
        <v>181.33</v>
      </c>
      <c r="I42" s="22">
        <v>7.3</v>
      </c>
      <c r="J42" s="21" t="s">
        <v>31</v>
      </c>
      <c r="K42" s="11" t="s">
        <v>32</v>
      </c>
      <c r="L42" s="12"/>
      <c r="M42" s="13">
        <v>46058</v>
      </c>
      <c r="N42" s="38">
        <v>0.54374999999999996</v>
      </c>
      <c r="O42" s="21" t="s">
        <v>56</v>
      </c>
      <c r="P42" s="39" t="s">
        <v>55</v>
      </c>
      <c r="Q42" s="14" t="s">
        <v>108</v>
      </c>
      <c r="R42" s="62" t="s">
        <v>109</v>
      </c>
      <c r="S42" s="64">
        <v>46058</v>
      </c>
      <c r="T42" s="63">
        <v>0.5854166666666667</v>
      </c>
      <c r="U42" s="54"/>
      <c r="V42" s="29">
        <v>87449</v>
      </c>
      <c r="W42" s="29">
        <v>87460</v>
      </c>
      <c r="X42" s="30">
        <v>11</v>
      </c>
      <c r="Y42" s="55"/>
      <c r="Z42" s="56">
        <v>0.54374999999999996</v>
      </c>
      <c r="AA42" s="56">
        <v>0.5854166666666667</v>
      </c>
      <c r="AB42" s="56">
        <v>4.1666666666666664E-2</v>
      </c>
      <c r="AC42" s="55"/>
      <c r="AD42" s="57">
        <v>0</v>
      </c>
      <c r="AE42" s="18">
        <v>7.3</v>
      </c>
      <c r="AF42" s="57" t="s">
        <v>36</v>
      </c>
      <c r="AG42" s="55"/>
      <c r="AH42" s="56">
        <v>0</v>
      </c>
      <c r="AI42" s="17">
        <v>181.33</v>
      </c>
      <c r="AJ42" s="16" t="s">
        <v>36</v>
      </c>
      <c r="AK42" s="55"/>
      <c r="AL42" s="18">
        <v>1057</v>
      </c>
      <c r="AM42" s="66" t="s">
        <v>46</v>
      </c>
      <c r="AN42" s="18">
        <v>1057</v>
      </c>
      <c r="AO42" s="86"/>
    </row>
    <row r="43" spans="1:41" ht="15.75" customHeight="1">
      <c r="A43" s="20">
        <v>3422</v>
      </c>
      <c r="B43" s="36" t="s">
        <v>43</v>
      </c>
      <c r="C43" s="10" t="s">
        <v>39</v>
      </c>
      <c r="D43" s="10" t="s">
        <v>37</v>
      </c>
      <c r="E43" s="37">
        <v>1250</v>
      </c>
      <c r="F43" s="38">
        <v>0.125</v>
      </c>
      <c r="G43" s="10">
        <v>100</v>
      </c>
      <c r="H43" s="37">
        <v>179</v>
      </c>
      <c r="I43" s="37">
        <v>8</v>
      </c>
      <c r="J43" s="10" t="s">
        <v>31</v>
      </c>
      <c r="K43" s="41" t="s">
        <v>110</v>
      </c>
      <c r="L43" s="12"/>
      <c r="M43" s="13">
        <v>46059</v>
      </c>
      <c r="N43" s="38">
        <v>0.4375</v>
      </c>
      <c r="O43" s="14" t="s">
        <v>40</v>
      </c>
      <c r="P43" s="39" t="s">
        <v>111</v>
      </c>
      <c r="Q43" s="14" t="s">
        <v>44</v>
      </c>
      <c r="R43" s="62" t="s">
        <v>45</v>
      </c>
      <c r="S43" s="64">
        <v>46059</v>
      </c>
      <c r="T43" s="59">
        <v>0.45833333333333331</v>
      </c>
      <c r="U43" s="54"/>
      <c r="V43" s="62"/>
      <c r="W43" s="62"/>
      <c r="X43" s="61">
        <v>0</v>
      </c>
      <c r="Y43" s="55"/>
      <c r="Z43" s="15">
        <v>0.4375</v>
      </c>
      <c r="AA43" s="15">
        <v>0.45833333333333331</v>
      </c>
      <c r="AB43" s="15">
        <v>2.0833333333333332E-2</v>
      </c>
      <c r="AC43" s="55"/>
      <c r="AD43" s="16">
        <v>0</v>
      </c>
      <c r="AE43" s="17">
        <v>8</v>
      </c>
      <c r="AF43" s="16" t="s">
        <v>36</v>
      </c>
      <c r="AG43" s="55"/>
      <c r="AH43" s="15">
        <v>0</v>
      </c>
      <c r="AI43" s="17">
        <v>179</v>
      </c>
      <c r="AJ43" s="16" t="s">
        <v>36</v>
      </c>
      <c r="AK43" s="55"/>
      <c r="AL43" s="17">
        <v>1250</v>
      </c>
      <c r="AM43" s="62" t="s">
        <v>46</v>
      </c>
      <c r="AN43" s="17">
        <v>1250</v>
      </c>
      <c r="AO43" s="86"/>
    </row>
    <row r="44" spans="1:41" ht="15.75" customHeight="1">
      <c r="A44" s="20">
        <v>3423</v>
      </c>
      <c r="B44" s="33" t="s">
        <v>55</v>
      </c>
      <c r="C44" s="21" t="s">
        <v>39</v>
      </c>
      <c r="D44" s="21" t="s">
        <v>37</v>
      </c>
      <c r="E44" s="22">
        <v>1057</v>
      </c>
      <c r="F44" s="23">
        <v>0.125</v>
      </c>
      <c r="G44" s="21">
        <v>100</v>
      </c>
      <c r="H44" s="22">
        <v>181.33</v>
      </c>
      <c r="I44" s="22">
        <v>7.3</v>
      </c>
      <c r="J44" s="21" t="s">
        <v>31</v>
      </c>
      <c r="K44" s="11" t="s">
        <v>32</v>
      </c>
      <c r="L44" s="12"/>
      <c r="M44" s="13">
        <v>46059</v>
      </c>
      <c r="N44" s="38">
        <v>0.375</v>
      </c>
      <c r="O44" s="21" t="s">
        <v>56</v>
      </c>
      <c r="P44" s="39" t="s">
        <v>55</v>
      </c>
      <c r="Q44" s="14" t="s">
        <v>112</v>
      </c>
      <c r="R44" s="62" t="s">
        <v>109</v>
      </c>
      <c r="S44" s="69">
        <v>46059</v>
      </c>
      <c r="T44" s="63">
        <v>0.44861111111111113</v>
      </c>
      <c r="U44" s="54"/>
      <c r="V44" s="29">
        <v>59762</v>
      </c>
      <c r="W44" s="29">
        <v>59775</v>
      </c>
      <c r="X44" s="30">
        <v>13</v>
      </c>
      <c r="Y44" s="55"/>
      <c r="Z44" s="56">
        <v>0.375</v>
      </c>
      <c r="AA44" s="56">
        <v>0.44861111111111113</v>
      </c>
      <c r="AB44" s="56">
        <v>7.3611111111111113E-2</v>
      </c>
      <c r="AC44" s="55"/>
      <c r="AD44" s="57">
        <v>0</v>
      </c>
      <c r="AE44" s="18">
        <v>7.3</v>
      </c>
      <c r="AF44" s="57" t="s">
        <v>36</v>
      </c>
      <c r="AG44" s="55"/>
      <c r="AH44" s="56">
        <v>0</v>
      </c>
      <c r="AI44" s="17">
        <v>181.33</v>
      </c>
      <c r="AJ44" s="16" t="s">
        <v>36</v>
      </c>
      <c r="AK44" s="55"/>
      <c r="AL44" s="18">
        <v>1057</v>
      </c>
      <c r="AM44" s="66" t="s">
        <v>46</v>
      </c>
      <c r="AN44" s="18">
        <v>1057</v>
      </c>
      <c r="AO44" s="86"/>
    </row>
    <row r="45" spans="1:41" ht="15.75" customHeight="1">
      <c r="A45" s="20">
        <v>3425</v>
      </c>
      <c r="B45" s="33" t="s">
        <v>113</v>
      </c>
      <c r="C45" s="21" t="s">
        <v>39</v>
      </c>
      <c r="D45" s="21" t="s">
        <v>37</v>
      </c>
      <c r="E45" s="22">
        <v>928</v>
      </c>
      <c r="F45" s="23">
        <v>0.125</v>
      </c>
      <c r="G45" s="21">
        <v>100</v>
      </c>
      <c r="H45" s="22">
        <v>181.33</v>
      </c>
      <c r="I45" s="22">
        <v>7.3</v>
      </c>
      <c r="J45" s="21" t="s">
        <v>31</v>
      </c>
      <c r="K45" s="11" t="s">
        <v>32</v>
      </c>
      <c r="L45" s="12"/>
      <c r="M45" s="13">
        <v>46059</v>
      </c>
      <c r="N45" s="23">
        <v>0.30277777777777776</v>
      </c>
      <c r="O45" s="26" t="s">
        <v>40</v>
      </c>
      <c r="P45" s="34" t="s">
        <v>113</v>
      </c>
      <c r="Q45" s="14" t="s">
        <v>114</v>
      </c>
      <c r="R45" s="62" t="s">
        <v>42</v>
      </c>
      <c r="S45" s="52">
        <v>46059</v>
      </c>
      <c r="T45" s="53">
        <v>0.56388888888888888</v>
      </c>
      <c r="U45" s="54"/>
      <c r="V45" s="29">
        <v>178724</v>
      </c>
      <c r="W45" s="29">
        <v>178869</v>
      </c>
      <c r="X45" s="30">
        <v>145</v>
      </c>
      <c r="Y45" s="55"/>
      <c r="Z45" s="56">
        <v>0.30277777777777776</v>
      </c>
      <c r="AA45" s="56">
        <v>0.56388888888888888</v>
      </c>
      <c r="AB45" s="56">
        <v>0.26111111111111113</v>
      </c>
      <c r="AC45" s="55"/>
      <c r="AD45" s="57">
        <v>45</v>
      </c>
      <c r="AE45" s="18">
        <v>7.3</v>
      </c>
      <c r="AF45" s="18">
        <v>328.5</v>
      </c>
      <c r="AG45" s="55"/>
      <c r="AH45" s="56">
        <v>0.1361111111111111</v>
      </c>
      <c r="AI45" s="18">
        <v>181.33</v>
      </c>
      <c r="AJ45" s="17">
        <v>592.34</v>
      </c>
      <c r="AK45" s="55"/>
      <c r="AL45" s="18">
        <v>928</v>
      </c>
      <c r="AM45" s="31">
        <v>10.4</v>
      </c>
      <c r="AN45" s="18">
        <v>1859.24</v>
      </c>
      <c r="AO45" s="86"/>
    </row>
    <row r="46" spans="1:41" ht="15.75" customHeight="1">
      <c r="A46" s="20">
        <v>3428</v>
      </c>
      <c r="B46" s="36" t="s">
        <v>115</v>
      </c>
      <c r="C46" s="10" t="s">
        <v>39</v>
      </c>
      <c r="D46" s="10" t="s">
        <v>37</v>
      </c>
      <c r="E46" s="46">
        <v>995.93</v>
      </c>
      <c r="F46" s="47">
        <v>0.125</v>
      </c>
      <c r="G46" s="14">
        <v>100</v>
      </c>
      <c r="H46" s="37">
        <v>181.33</v>
      </c>
      <c r="I46" s="37">
        <v>7.3</v>
      </c>
      <c r="J46" s="10" t="s">
        <v>31</v>
      </c>
      <c r="K46" s="41" t="s">
        <v>110</v>
      </c>
      <c r="L46" s="12"/>
      <c r="M46" s="13">
        <v>46059</v>
      </c>
      <c r="N46" s="38">
        <v>0.33333333333333331</v>
      </c>
      <c r="O46" s="10" t="s">
        <v>116</v>
      </c>
      <c r="P46" s="39" t="s">
        <v>111</v>
      </c>
      <c r="Q46" s="14" t="s">
        <v>117</v>
      </c>
      <c r="R46" s="62" t="s">
        <v>118</v>
      </c>
      <c r="S46" s="64">
        <v>46059</v>
      </c>
      <c r="T46" s="74">
        <v>0.34583333333333333</v>
      </c>
      <c r="U46" s="54"/>
      <c r="V46" s="62"/>
      <c r="W46" s="75"/>
      <c r="X46" s="61">
        <v>0</v>
      </c>
      <c r="Y46" s="55"/>
      <c r="Z46" s="15">
        <v>0.33333333333333331</v>
      </c>
      <c r="AA46" s="15">
        <v>0.34583333333333333</v>
      </c>
      <c r="AB46" s="15">
        <v>1.2500000000000001E-2</v>
      </c>
      <c r="AC46" s="55"/>
      <c r="AD46" s="16">
        <v>0</v>
      </c>
      <c r="AE46" s="17">
        <v>7.3</v>
      </c>
      <c r="AF46" s="16" t="s">
        <v>36</v>
      </c>
      <c r="AG46" s="55"/>
      <c r="AH46" s="15">
        <v>0</v>
      </c>
      <c r="AI46" s="17">
        <v>181.33</v>
      </c>
      <c r="AJ46" s="16" t="s">
        <v>36</v>
      </c>
      <c r="AK46" s="55"/>
      <c r="AL46" s="17">
        <v>995.93</v>
      </c>
      <c r="AM46" s="62" t="s">
        <v>46</v>
      </c>
      <c r="AN46" s="17">
        <v>995.93</v>
      </c>
      <c r="AO46" s="86"/>
    </row>
    <row r="47" spans="1:41" ht="15.75" customHeight="1">
      <c r="A47" s="48">
        <v>3432</v>
      </c>
      <c r="B47" s="49" t="s">
        <v>88</v>
      </c>
      <c r="C47" s="21" t="s">
        <v>39</v>
      </c>
      <c r="D47" s="10" t="s">
        <v>37</v>
      </c>
      <c r="E47" s="37">
        <v>730</v>
      </c>
      <c r="F47" s="38">
        <v>0.125</v>
      </c>
      <c r="G47" s="10">
        <v>100</v>
      </c>
      <c r="H47" s="37">
        <v>168.51</v>
      </c>
      <c r="I47" s="37">
        <v>7.3</v>
      </c>
      <c r="J47" s="10" t="s">
        <v>31</v>
      </c>
      <c r="K47" s="11" t="s">
        <v>32</v>
      </c>
      <c r="L47" s="12"/>
      <c r="M47" s="13">
        <v>46059</v>
      </c>
      <c r="N47" s="38">
        <v>0.375</v>
      </c>
      <c r="O47" s="14" t="s">
        <v>52</v>
      </c>
      <c r="P47" s="39" t="s">
        <v>88</v>
      </c>
      <c r="Q47" s="14" t="s">
        <v>119</v>
      </c>
      <c r="R47" s="62" t="s">
        <v>54</v>
      </c>
      <c r="S47" s="64">
        <v>46059</v>
      </c>
      <c r="T47" s="63">
        <v>0.47499999999999998</v>
      </c>
      <c r="U47" s="54"/>
      <c r="V47" s="29">
        <v>451964</v>
      </c>
      <c r="W47" s="29">
        <v>452083</v>
      </c>
      <c r="X47" s="61">
        <v>119</v>
      </c>
      <c r="Y47" s="55"/>
      <c r="Z47" s="15">
        <v>0.375</v>
      </c>
      <c r="AA47" s="15">
        <v>0.47499999999999998</v>
      </c>
      <c r="AB47" s="15">
        <v>0.1</v>
      </c>
      <c r="AC47" s="55"/>
      <c r="AD47" s="16">
        <v>19</v>
      </c>
      <c r="AE47" s="17">
        <v>7.3</v>
      </c>
      <c r="AF47" s="17">
        <v>138.69999999999999</v>
      </c>
      <c r="AG47" s="55"/>
      <c r="AH47" s="15">
        <v>0</v>
      </c>
      <c r="AI47" s="17">
        <v>168.51</v>
      </c>
      <c r="AJ47" s="16" t="s">
        <v>36</v>
      </c>
      <c r="AK47" s="55"/>
      <c r="AL47" s="17">
        <v>730</v>
      </c>
      <c r="AM47" s="65">
        <v>54.6</v>
      </c>
      <c r="AN47" s="17">
        <v>923.3</v>
      </c>
      <c r="AO47" s="86"/>
    </row>
    <row r="48" spans="1:41" ht="15.75" customHeight="1">
      <c r="A48" s="20">
        <v>3433</v>
      </c>
      <c r="B48" s="33" t="s">
        <v>59</v>
      </c>
      <c r="C48" s="21" t="s">
        <v>39</v>
      </c>
      <c r="D48" s="21" t="s">
        <v>37</v>
      </c>
      <c r="E48" s="22">
        <v>1057</v>
      </c>
      <c r="F48" s="23">
        <v>0.125</v>
      </c>
      <c r="G48" s="21">
        <v>100</v>
      </c>
      <c r="H48" s="22">
        <v>181.33</v>
      </c>
      <c r="I48" s="22">
        <v>7.3</v>
      </c>
      <c r="J48" s="21" t="s">
        <v>31</v>
      </c>
      <c r="K48" s="11" t="s">
        <v>32</v>
      </c>
      <c r="L48" s="12"/>
      <c r="M48" s="13">
        <v>46059</v>
      </c>
      <c r="N48" s="38">
        <v>0.58333333333333337</v>
      </c>
      <c r="O48" s="21" t="s">
        <v>56</v>
      </c>
      <c r="P48" s="34" t="s">
        <v>59</v>
      </c>
      <c r="Q48" s="14" t="s">
        <v>120</v>
      </c>
      <c r="R48" s="62" t="s">
        <v>61</v>
      </c>
      <c r="S48" s="69">
        <v>46059</v>
      </c>
      <c r="T48" s="63">
        <v>0.70277777777777772</v>
      </c>
      <c r="U48" s="54"/>
      <c r="V48" s="29">
        <v>140680</v>
      </c>
      <c r="W48" s="29">
        <v>140706</v>
      </c>
      <c r="X48" s="30">
        <v>26</v>
      </c>
      <c r="Y48" s="55"/>
      <c r="Z48" s="56">
        <v>0.58333333333333337</v>
      </c>
      <c r="AA48" s="56">
        <v>0.70277777777777772</v>
      </c>
      <c r="AB48" s="56">
        <v>0.11944444444444445</v>
      </c>
      <c r="AC48" s="55"/>
      <c r="AD48" s="57">
        <v>0</v>
      </c>
      <c r="AE48" s="18">
        <v>7.3</v>
      </c>
      <c r="AF48" s="57" t="s">
        <v>36</v>
      </c>
      <c r="AG48" s="55"/>
      <c r="AH48" s="56">
        <v>0</v>
      </c>
      <c r="AI48" s="17">
        <v>181.33</v>
      </c>
      <c r="AJ48" s="16" t="s">
        <v>36</v>
      </c>
      <c r="AK48" s="55"/>
      <c r="AL48" s="18">
        <v>1057</v>
      </c>
      <c r="AM48" s="31">
        <v>7.7</v>
      </c>
      <c r="AN48" s="18">
        <v>1064.7</v>
      </c>
      <c r="AO48" s="86"/>
    </row>
    <row r="49" spans="1:41" ht="15.75" customHeight="1">
      <c r="A49" s="20">
        <v>3439</v>
      </c>
      <c r="B49" s="33" t="s">
        <v>59</v>
      </c>
      <c r="C49" s="21" t="s">
        <v>39</v>
      </c>
      <c r="D49" s="21" t="s">
        <v>37</v>
      </c>
      <c r="E49" s="22">
        <v>1057</v>
      </c>
      <c r="F49" s="23">
        <v>0.125</v>
      </c>
      <c r="G49" s="21">
        <v>100</v>
      </c>
      <c r="H49" s="22">
        <v>181.33</v>
      </c>
      <c r="I49" s="22">
        <v>7.3</v>
      </c>
      <c r="J49" s="21" t="s">
        <v>31</v>
      </c>
      <c r="K49" s="11" t="s">
        <v>32</v>
      </c>
      <c r="L49" s="27"/>
      <c r="M49" s="13">
        <v>46062</v>
      </c>
      <c r="N49" s="23">
        <v>0.35486111111111113</v>
      </c>
      <c r="O49" s="21" t="s">
        <v>56</v>
      </c>
      <c r="P49" s="34" t="s">
        <v>59</v>
      </c>
      <c r="Q49" s="14" t="s">
        <v>121</v>
      </c>
      <c r="R49" s="62" t="s">
        <v>61</v>
      </c>
      <c r="S49" s="64">
        <v>46062</v>
      </c>
      <c r="T49" s="68">
        <v>0.39930555555555558</v>
      </c>
      <c r="U49" s="54"/>
      <c r="V49" s="29">
        <v>121753</v>
      </c>
      <c r="W49" s="29">
        <v>121775</v>
      </c>
      <c r="X49" s="30">
        <v>22</v>
      </c>
      <c r="Y49" s="55"/>
      <c r="Z49" s="56">
        <v>0.35486111111111113</v>
      </c>
      <c r="AA49" s="56">
        <v>0.39930555555555558</v>
      </c>
      <c r="AB49" s="56">
        <v>4.4444444444444446E-2</v>
      </c>
      <c r="AC49" s="55"/>
      <c r="AD49" s="57">
        <v>0</v>
      </c>
      <c r="AE49" s="18">
        <v>7.3</v>
      </c>
      <c r="AF49" s="57" t="s">
        <v>36</v>
      </c>
      <c r="AG49" s="55"/>
      <c r="AH49" s="56">
        <v>0</v>
      </c>
      <c r="AI49" s="17">
        <v>181.33</v>
      </c>
      <c r="AJ49" s="16" t="s">
        <v>36</v>
      </c>
      <c r="AK49" s="55"/>
      <c r="AL49" s="18">
        <v>1057</v>
      </c>
      <c r="AM49" s="31">
        <v>7.7</v>
      </c>
      <c r="AN49" s="18">
        <v>1064.7</v>
      </c>
      <c r="AO49" s="86"/>
    </row>
    <row r="50" spans="1:41" ht="15.75" customHeight="1">
      <c r="A50" s="20">
        <v>3441</v>
      </c>
      <c r="B50" s="42" t="s">
        <v>47</v>
      </c>
      <c r="C50" s="10" t="s">
        <v>39</v>
      </c>
      <c r="D50" s="10" t="s">
        <v>37</v>
      </c>
      <c r="E50" s="37">
        <v>930</v>
      </c>
      <c r="F50" s="38">
        <v>0.125</v>
      </c>
      <c r="G50" s="10">
        <v>100</v>
      </c>
      <c r="H50" s="37">
        <v>168.51</v>
      </c>
      <c r="I50" s="37">
        <v>7.3</v>
      </c>
      <c r="J50" s="10" t="s">
        <v>31</v>
      </c>
      <c r="K50" s="11" t="s">
        <v>32</v>
      </c>
      <c r="L50" s="27"/>
      <c r="M50" s="13">
        <v>46062</v>
      </c>
      <c r="N50" s="38">
        <v>0.375</v>
      </c>
      <c r="O50" s="10" t="s">
        <v>48</v>
      </c>
      <c r="P50" s="39" t="s">
        <v>47</v>
      </c>
      <c r="Q50" s="14" t="s">
        <v>49</v>
      </c>
      <c r="R50" s="62" t="s">
        <v>50</v>
      </c>
      <c r="S50" s="64">
        <v>46062</v>
      </c>
      <c r="T50" s="59">
        <v>0.46944444444444444</v>
      </c>
      <c r="U50" s="54"/>
      <c r="V50" s="60">
        <v>49917</v>
      </c>
      <c r="W50" s="60">
        <v>49941</v>
      </c>
      <c r="X50" s="61">
        <v>24</v>
      </c>
      <c r="Y50" s="55"/>
      <c r="Z50" s="15">
        <v>0.375</v>
      </c>
      <c r="AA50" s="15">
        <v>0.46944444444444444</v>
      </c>
      <c r="AB50" s="15">
        <v>9.4444444444444442E-2</v>
      </c>
      <c r="AC50" s="55"/>
      <c r="AD50" s="16">
        <v>0</v>
      </c>
      <c r="AE50" s="17">
        <v>7.3</v>
      </c>
      <c r="AF50" s="16" t="s">
        <v>36</v>
      </c>
      <c r="AG50" s="55"/>
      <c r="AH50" s="15">
        <v>0</v>
      </c>
      <c r="AI50" s="17">
        <v>168.51</v>
      </c>
      <c r="AJ50" s="16" t="s">
        <v>36</v>
      </c>
      <c r="AK50" s="55"/>
      <c r="AL50" s="17">
        <v>930</v>
      </c>
      <c r="AM50" s="62" t="s">
        <v>46</v>
      </c>
      <c r="AN50" s="17">
        <v>930</v>
      </c>
      <c r="AO50" s="86"/>
    </row>
    <row r="51" spans="1:41" ht="15.75" customHeight="1">
      <c r="A51" s="20">
        <v>3442</v>
      </c>
      <c r="B51" s="49" t="s">
        <v>73</v>
      </c>
      <c r="C51" s="21" t="s">
        <v>39</v>
      </c>
      <c r="D51" s="10" t="s">
        <v>37</v>
      </c>
      <c r="E51" s="37">
        <v>730</v>
      </c>
      <c r="F51" s="38">
        <v>0.125</v>
      </c>
      <c r="G51" s="10">
        <v>100</v>
      </c>
      <c r="H51" s="37">
        <v>168.51</v>
      </c>
      <c r="I51" s="37">
        <v>7.3</v>
      </c>
      <c r="J51" s="10" t="s">
        <v>31</v>
      </c>
      <c r="K51" s="11" t="s">
        <v>32</v>
      </c>
      <c r="L51" s="12"/>
      <c r="M51" s="13">
        <v>46062</v>
      </c>
      <c r="N51" s="38">
        <v>0.375</v>
      </c>
      <c r="O51" s="14" t="s">
        <v>52</v>
      </c>
      <c r="P51" s="39" t="s">
        <v>73</v>
      </c>
      <c r="Q51" s="14" t="s">
        <v>122</v>
      </c>
      <c r="R51" s="62" t="s">
        <v>75</v>
      </c>
      <c r="S51" s="64">
        <v>46062</v>
      </c>
      <c r="T51" s="63">
        <v>0.56388888888888888</v>
      </c>
      <c r="U51" s="54"/>
      <c r="V51" s="60">
        <v>225223</v>
      </c>
      <c r="W51" s="60">
        <v>225358</v>
      </c>
      <c r="X51" s="61">
        <v>135</v>
      </c>
      <c r="Y51" s="55"/>
      <c r="Z51" s="15">
        <v>0.375</v>
      </c>
      <c r="AA51" s="15">
        <v>0.56388888888888888</v>
      </c>
      <c r="AB51" s="15">
        <v>0.18888888888888888</v>
      </c>
      <c r="AC51" s="55"/>
      <c r="AD51" s="16">
        <v>35</v>
      </c>
      <c r="AE51" s="17">
        <v>7.3</v>
      </c>
      <c r="AF51" s="17">
        <v>255.5</v>
      </c>
      <c r="AG51" s="55"/>
      <c r="AH51" s="15">
        <v>6.3888888888888884E-2</v>
      </c>
      <c r="AI51" s="17">
        <v>168.51</v>
      </c>
      <c r="AJ51" s="17">
        <v>258.38</v>
      </c>
      <c r="AK51" s="55"/>
      <c r="AL51" s="17">
        <v>730</v>
      </c>
      <c r="AM51" s="65">
        <v>27.3</v>
      </c>
      <c r="AN51" s="17">
        <v>1271.18</v>
      </c>
      <c r="AO51" s="86"/>
    </row>
    <row r="52" spans="1:41" ht="15.75" customHeight="1">
      <c r="A52" s="20">
        <v>3443</v>
      </c>
      <c r="B52" s="49" t="s">
        <v>73</v>
      </c>
      <c r="C52" s="21" t="s">
        <v>39</v>
      </c>
      <c r="D52" s="10" t="s">
        <v>37</v>
      </c>
      <c r="E52" s="37">
        <v>730</v>
      </c>
      <c r="F52" s="38">
        <v>0.125</v>
      </c>
      <c r="G52" s="10">
        <v>100</v>
      </c>
      <c r="H52" s="37">
        <v>168.51</v>
      </c>
      <c r="I52" s="37">
        <v>7.3</v>
      </c>
      <c r="J52" s="10" t="s">
        <v>31</v>
      </c>
      <c r="K52" s="11" t="s">
        <v>32</v>
      </c>
      <c r="L52" s="12"/>
      <c r="M52" s="13">
        <v>46062</v>
      </c>
      <c r="N52" s="38">
        <v>0.375</v>
      </c>
      <c r="O52" s="14" t="s">
        <v>52</v>
      </c>
      <c r="P52" s="39" t="s">
        <v>73</v>
      </c>
      <c r="Q52" s="14" t="s">
        <v>123</v>
      </c>
      <c r="R52" s="62" t="s">
        <v>75</v>
      </c>
      <c r="S52" s="64">
        <v>46062</v>
      </c>
      <c r="T52" s="63">
        <v>0.56388888888888888</v>
      </c>
      <c r="U52" s="54"/>
      <c r="V52" s="60">
        <v>197153</v>
      </c>
      <c r="W52" s="60">
        <v>197288</v>
      </c>
      <c r="X52" s="61">
        <v>135</v>
      </c>
      <c r="Y52" s="55"/>
      <c r="Z52" s="15">
        <v>0.375</v>
      </c>
      <c r="AA52" s="15">
        <v>0.56388888888888888</v>
      </c>
      <c r="AB52" s="15">
        <v>0.18888888888888888</v>
      </c>
      <c r="AC52" s="55"/>
      <c r="AD52" s="16">
        <v>35</v>
      </c>
      <c r="AE52" s="17">
        <v>7.3</v>
      </c>
      <c r="AF52" s="17">
        <v>255.5</v>
      </c>
      <c r="AG52" s="55"/>
      <c r="AH52" s="15">
        <v>6.3888888888888884E-2</v>
      </c>
      <c r="AI52" s="17">
        <v>168.51</v>
      </c>
      <c r="AJ52" s="17">
        <v>258.38</v>
      </c>
      <c r="AK52" s="55"/>
      <c r="AL52" s="17">
        <v>730</v>
      </c>
      <c r="AM52" s="65">
        <v>27.3</v>
      </c>
      <c r="AN52" s="17">
        <v>1271.18</v>
      </c>
      <c r="AO52" s="86"/>
    </row>
    <row r="53" spans="1:41" ht="15.75" customHeight="1">
      <c r="A53" s="20">
        <v>3447</v>
      </c>
      <c r="B53" s="36" t="s">
        <v>43</v>
      </c>
      <c r="C53" s="10" t="s">
        <v>39</v>
      </c>
      <c r="D53" s="10" t="s">
        <v>37</v>
      </c>
      <c r="E53" s="37">
        <v>1250</v>
      </c>
      <c r="F53" s="38">
        <v>0.125</v>
      </c>
      <c r="G53" s="10">
        <v>100</v>
      </c>
      <c r="H53" s="37">
        <v>179</v>
      </c>
      <c r="I53" s="37">
        <v>8</v>
      </c>
      <c r="J53" s="10" t="s">
        <v>31</v>
      </c>
      <c r="K53" s="11" t="s">
        <v>32</v>
      </c>
      <c r="L53" s="12"/>
      <c r="M53" s="13">
        <v>46062</v>
      </c>
      <c r="N53" s="38">
        <v>0.4375</v>
      </c>
      <c r="O53" s="14" t="s">
        <v>40</v>
      </c>
      <c r="P53" s="39" t="s">
        <v>43</v>
      </c>
      <c r="Q53" s="14" t="s">
        <v>124</v>
      </c>
      <c r="R53" s="62" t="s">
        <v>45</v>
      </c>
      <c r="S53" s="64">
        <v>46062</v>
      </c>
      <c r="T53" s="59">
        <v>0.51736111111111116</v>
      </c>
      <c r="U53" s="54"/>
      <c r="V53" s="60">
        <v>166704</v>
      </c>
      <c r="W53" s="60">
        <v>166714</v>
      </c>
      <c r="X53" s="61">
        <v>10</v>
      </c>
      <c r="Y53" s="55"/>
      <c r="Z53" s="15">
        <v>0.4375</v>
      </c>
      <c r="AA53" s="15">
        <v>0.51736111111111116</v>
      </c>
      <c r="AB53" s="15">
        <v>7.9861111111111105E-2</v>
      </c>
      <c r="AC53" s="55"/>
      <c r="AD53" s="16">
        <v>0</v>
      </c>
      <c r="AE53" s="17">
        <v>8</v>
      </c>
      <c r="AF53" s="16" t="s">
        <v>36</v>
      </c>
      <c r="AG53" s="55"/>
      <c r="AH53" s="15">
        <v>0</v>
      </c>
      <c r="AI53" s="17">
        <v>179</v>
      </c>
      <c r="AJ53" s="16" t="s">
        <v>36</v>
      </c>
      <c r="AK53" s="55"/>
      <c r="AL53" s="17">
        <v>1250</v>
      </c>
      <c r="AM53" s="62" t="s">
        <v>46</v>
      </c>
      <c r="AN53" s="17">
        <v>1250</v>
      </c>
      <c r="AO53" s="86"/>
    </row>
    <row r="54" spans="1:41" ht="15.75" customHeight="1">
      <c r="A54" s="20">
        <v>3446</v>
      </c>
      <c r="B54" s="33" t="s">
        <v>125</v>
      </c>
      <c r="C54" s="21" t="s">
        <v>39</v>
      </c>
      <c r="D54" s="21" t="s">
        <v>37</v>
      </c>
      <c r="E54" s="22">
        <v>995</v>
      </c>
      <c r="F54" s="23">
        <v>0.125</v>
      </c>
      <c r="G54" s="21">
        <v>100</v>
      </c>
      <c r="H54" s="22">
        <v>181.33</v>
      </c>
      <c r="I54" s="22">
        <v>7.3</v>
      </c>
      <c r="J54" s="21" t="s">
        <v>31</v>
      </c>
      <c r="K54" s="11" t="s">
        <v>32</v>
      </c>
      <c r="L54" s="12"/>
      <c r="M54" s="13">
        <v>46062</v>
      </c>
      <c r="N54" s="38">
        <v>0.33333333333333331</v>
      </c>
      <c r="O54" s="21" t="s">
        <v>116</v>
      </c>
      <c r="P54" s="34" t="s">
        <v>125</v>
      </c>
      <c r="Q54" s="14" t="s">
        <v>126</v>
      </c>
      <c r="R54" s="62" t="s">
        <v>127</v>
      </c>
      <c r="S54" s="64">
        <v>46062</v>
      </c>
      <c r="T54" s="71">
        <v>0.42777777777777776</v>
      </c>
      <c r="U54" s="54"/>
      <c r="V54" s="66">
        <v>64722</v>
      </c>
      <c r="W54" s="29">
        <v>64735</v>
      </c>
      <c r="X54" s="30">
        <v>13</v>
      </c>
      <c r="Y54" s="55"/>
      <c r="Z54" s="56">
        <v>0.33333333333333331</v>
      </c>
      <c r="AA54" s="56">
        <v>0.42777777777777776</v>
      </c>
      <c r="AB54" s="56">
        <v>9.4444444444444442E-2</v>
      </c>
      <c r="AC54" s="55"/>
      <c r="AD54" s="57">
        <v>0</v>
      </c>
      <c r="AE54" s="18">
        <v>7.3</v>
      </c>
      <c r="AF54" s="57" t="s">
        <v>36</v>
      </c>
      <c r="AG54" s="55"/>
      <c r="AH54" s="56">
        <v>0</v>
      </c>
      <c r="AI54" s="18">
        <v>181.33</v>
      </c>
      <c r="AJ54" s="57" t="s">
        <v>36</v>
      </c>
      <c r="AK54" s="55"/>
      <c r="AL54" s="18">
        <v>995</v>
      </c>
      <c r="AM54" s="66" t="s">
        <v>46</v>
      </c>
      <c r="AN54" s="18">
        <v>995</v>
      </c>
      <c r="AO54" s="86"/>
    </row>
    <row r="55" spans="1:41" ht="15.75" customHeight="1">
      <c r="A55" s="20">
        <v>3449</v>
      </c>
      <c r="B55" s="49" t="s">
        <v>64</v>
      </c>
      <c r="C55" s="21" t="s">
        <v>39</v>
      </c>
      <c r="D55" s="10" t="s">
        <v>37</v>
      </c>
      <c r="E55" s="37">
        <v>730</v>
      </c>
      <c r="F55" s="38">
        <v>0.125</v>
      </c>
      <c r="G55" s="10">
        <v>100</v>
      </c>
      <c r="H55" s="37">
        <v>168.51</v>
      </c>
      <c r="I55" s="37">
        <v>7.3</v>
      </c>
      <c r="J55" s="10" t="s">
        <v>31</v>
      </c>
      <c r="K55" s="11" t="s">
        <v>32</v>
      </c>
      <c r="L55" s="12"/>
      <c r="M55" s="13">
        <v>46062</v>
      </c>
      <c r="N55" s="38">
        <v>0.375</v>
      </c>
      <c r="O55" s="14" t="s">
        <v>52</v>
      </c>
      <c r="P55" s="39" t="s">
        <v>64</v>
      </c>
      <c r="Q55" s="14" t="s">
        <v>128</v>
      </c>
      <c r="R55" s="62" t="s">
        <v>54</v>
      </c>
      <c r="S55" s="64">
        <v>46062</v>
      </c>
      <c r="T55" s="63">
        <v>0.49930555555555556</v>
      </c>
      <c r="U55" s="54"/>
      <c r="V55" s="29">
        <v>231638</v>
      </c>
      <c r="W55" s="29">
        <v>231751</v>
      </c>
      <c r="X55" s="61">
        <v>113</v>
      </c>
      <c r="Y55" s="55"/>
      <c r="Z55" s="15">
        <v>0.375</v>
      </c>
      <c r="AA55" s="15">
        <v>0.49930555555555556</v>
      </c>
      <c r="AB55" s="15">
        <v>0.12430555555555556</v>
      </c>
      <c r="AC55" s="55"/>
      <c r="AD55" s="16">
        <v>13</v>
      </c>
      <c r="AE55" s="17">
        <v>7.3</v>
      </c>
      <c r="AF55" s="17">
        <v>94.9</v>
      </c>
      <c r="AG55" s="55"/>
      <c r="AH55" s="15">
        <v>0</v>
      </c>
      <c r="AI55" s="17">
        <v>168.51</v>
      </c>
      <c r="AJ55" s="16" t="s">
        <v>36</v>
      </c>
      <c r="AK55" s="55"/>
      <c r="AL55" s="17">
        <v>730</v>
      </c>
      <c r="AM55" s="65">
        <v>54.6</v>
      </c>
      <c r="AN55" s="17">
        <v>879.5</v>
      </c>
      <c r="AO55" s="86"/>
    </row>
    <row r="56" spans="1:41" ht="15.75" customHeight="1">
      <c r="A56" s="20">
        <v>3450</v>
      </c>
      <c r="B56" s="49" t="s">
        <v>129</v>
      </c>
      <c r="C56" s="21" t="s">
        <v>39</v>
      </c>
      <c r="D56" s="10" t="s">
        <v>37</v>
      </c>
      <c r="E56" s="37">
        <v>730</v>
      </c>
      <c r="F56" s="38">
        <v>0.125</v>
      </c>
      <c r="G56" s="10">
        <v>100</v>
      </c>
      <c r="H56" s="37">
        <v>168.51</v>
      </c>
      <c r="I56" s="37">
        <v>7.3</v>
      </c>
      <c r="J56" s="10" t="s">
        <v>31</v>
      </c>
      <c r="K56" s="11" t="s">
        <v>32</v>
      </c>
      <c r="L56" s="12"/>
      <c r="M56" s="13">
        <v>46062</v>
      </c>
      <c r="N56" s="38">
        <v>0.56458333333333333</v>
      </c>
      <c r="O56" s="14" t="s">
        <v>52</v>
      </c>
      <c r="P56" s="39" t="s">
        <v>129</v>
      </c>
      <c r="Q56" s="14" t="s">
        <v>128</v>
      </c>
      <c r="R56" s="62" t="s">
        <v>54</v>
      </c>
      <c r="S56" s="64">
        <v>46062</v>
      </c>
      <c r="T56" s="63">
        <v>0.66597222222222219</v>
      </c>
      <c r="U56" s="54"/>
      <c r="V56" s="29">
        <v>231861</v>
      </c>
      <c r="W56" s="29">
        <v>231980</v>
      </c>
      <c r="X56" s="61">
        <v>119</v>
      </c>
      <c r="Y56" s="55"/>
      <c r="Z56" s="15">
        <v>0.56458333333333333</v>
      </c>
      <c r="AA56" s="15">
        <v>0.66597222222222219</v>
      </c>
      <c r="AB56" s="15">
        <v>0.10138888888888889</v>
      </c>
      <c r="AC56" s="55"/>
      <c r="AD56" s="16">
        <v>19</v>
      </c>
      <c r="AE56" s="17">
        <v>7.3</v>
      </c>
      <c r="AF56" s="17">
        <v>138.69999999999999</v>
      </c>
      <c r="AG56" s="55"/>
      <c r="AH56" s="15">
        <v>0</v>
      </c>
      <c r="AI56" s="17">
        <v>168.51</v>
      </c>
      <c r="AJ56" s="16" t="s">
        <v>36</v>
      </c>
      <c r="AK56" s="55"/>
      <c r="AL56" s="17">
        <v>730</v>
      </c>
      <c r="AM56" s="65">
        <v>54.6</v>
      </c>
      <c r="AN56" s="17">
        <v>923.3</v>
      </c>
      <c r="AO56" s="86"/>
    </row>
    <row r="57" spans="1:41" ht="15.75" customHeight="1">
      <c r="A57" s="32">
        <v>3452</v>
      </c>
      <c r="B57" s="50" t="s">
        <v>130</v>
      </c>
      <c r="C57" s="10" t="s">
        <v>39</v>
      </c>
      <c r="D57" s="10" t="s">
        <v>84</v>
      </c>
      <c r="E57" s="22">
        <v>1057</v>
      </c>
      <c r="F57" s="38">
        <v>0.125</v>
      </c>
      <c r="G57" s="10">
        <v>100</v>
      </c>
      <c r="H57" s="37">
        <v>181.33</v>
      </c>
      <c r="I57" s="37">
        <v>7.3</v>
      </c>
      <c r="J57" s="10" t="s">
        <v>31</v>
      </c>
      <c r="K57" s="11" t="s">
        <v>32</v>
      </c>
      <c r="L57" s="27"/>
      <c r="M57" s="13">
        <v>46062</v>
      </c>
      <c r="N57" s="38">
        <v>0.58333333333333337</v>
      </c>
      <c r="O57" s="10" t="s">
        <v>56</v>
      </c>
      <c r="P57" s="39" t="s">
        <v>130</v>
      </c>
      <c r="Q57" s="14" t="s">
        <v>131</v>
      </c>
      <c r="R57" s="62" t="s">
        <v>132</v>
      </c>
      <c r="S57" s="64">
        <v>46062</v>
      </c>
      <c r="T57" s="76">
        <v>0.7895833333333333</v>
      </c>
      <c r="U57" s="54"/>
      <c r="V57" s="60">
        <v>115764</v>
      </c>
      <c r="W57" s="60">
        <v>115813</v>
      </c>
      <c r="X57" s="30">
        <v>49</v>
      </c>
      <c r="Y57" s="55"/>
      <c r="Z57" s="15">
        <v>0.58333333333333337</v>
      </c>
      <c r="AA57" s="15">
        <v>0.7895833333333333</v>
      </c>
      <c r="AB57" s="15">
        <v>0.20624999999999999</v>
      </c>
      <c r="AC57" s="55"/>
      <c r="AD57" s="16">
        <v>0</v>
      </c>
      <c r="AE57" s="17">
        <v>7.3</v>
      </c>
      <c r="AF57" s="16" t="s">
        <v>36</v>
      </c>
      <c r="AG57" s="55"/>
      <c r="AH57" s="15">
        <v>8.1250000000000003E-2</v>
      </c>
      <c r="AI57" s="17">
        <v>181.33</v>
      </c>
      <c r="AJ57" s="17">
        <v>353.59</v>
      </c>
      <c r="AK57" s="55"/>
      <c r="AL57" s="17">
        <v>1057</v>
      </c>
      <c r="AM57" s="62" t="s">
        <v>46</v>
      </c>
      <c r="AN57" s="17">
        <v>1410.59</v>
      </c>
      <c r="AO57" s="86"/>
    </row>
    <row r="58" spans="1:41" ht="15.75" customHeight="1">
      <c r="A58" s="32">
        <v>3453</v>
      </c>
      <c r="B58" s="36" t="s">
        <v>133</v>
      </c>
      <c r="C58" s="10" t="s">
        <v>39</v>
      </c>
      <c r="D58" s="10" t="s">
        <v>84</v>
      </c>
      <c r="E58" s="37">
        <v>1438</v>
      </c>
      <c r="F58" s="38">
        <v>0.125</v>
      </c>
      <c r="G58" s="10">
        <v>100</v>
      </c>
      <c r="H58" s="37">
        <v>181.33</v>
      </c>
      <c r="I58" s="37">
        <v>7.3</v>
      </c>
      <c r="J58" s="10" t="s">
        <v>31</v>
      </c>
      <c r="K58" s="41" t="s">
        <v>110</v>
      </c>
      <c r="L58" s="12"/>
      <c r="M58" s="25">
        <v>46062</v>
      </c>
      <c r="N58" s="38">
        <v>0.72916666666666663</v>
      </c>
      <c r="O58" s="10" t="s">
        <v>134</v>
      </c>
      <c r="P58" s="39" t="s">
        <v>111</v>
      </c>
      <c r="Q58" s="40" t="s">
        <v>135</v>
      </c>
      <c r="R58" s="58" t="s">
        <v>136</v>
      </c>
      <c r="S58" s="52">
        <v>46062</v>
      </c>
      <c r="T58" s="76">
        <v>0.85416666666666663</v>
      </c>
      <c r="U58" s="55"/>
      <c r="V58" s="62"/>
      <c r="W58" s="62"/>
      <c r="X58" s="61">
        <v>0</v>
      </c>
      <c r="Y58" s="55"/>
      <c r="Z58" s="15">
        <v>0.72916666666666663</v>
      </c>
      <c r="AA58" s="15">
        <v>0.85416666666666663</v>
      </c>
      <c r="AB58" s="15">
        <v>0.125</v>
      </c>
      <c r="AC58" s="55"/>
      <c r="AD58" s="16">
        <v>0</v>
      </c>
      <c r="AE58" s="17">
        <v>7.3</v>
      </c>
      <c r="AF58" s="16" t="s">
        <v>36</v>
      </c>
      <c r="AG58" s="55"/>
      <c r="AH58" s="15">
        <v>0</v>
      </c>
      <c r="AI58" s="17">
        <v>181.33</v>
      </c>
      <c r="AJ58" s="16" t="s">
        <v>36</v>
      </c>
      <c r="AK58" s="55"/>
      <c r="AL58" s="17">
        <v>1438</v>
      </c>
      <c r="AM58" s="62" t="s">
        <v>46</v>
      </c>
      <c r="AN58" s="17">
        <v>1438</v>
      </c>
      <c r="AO58" s="86"/>
    </row>
    <row r="59" spans="1:41" ht="15.75" customHeight="1">
      <c r="A59" s="32">
        <v>3466</v>
      </c>
      <c r="B59" s="33" t="s">
        <v>137</v>
      </c>
      <c r="C59" s="21" t="s">
        <v>39</v>
      </c>
      <c r="D59" s="21" t="s">
        <v>37</v>
      </c>
      <c r="E59" s="22">
        <v>928</v>
      </c>
      <c r="F59" s="23">
        <v>0.125</v>
      </c>
      <c r="G59" s="21">
        <v>100</v>
      </c>
      <c r="H59" s="22">
        <v>181.33</v>
      </c>
      <c r="I59" s="22">
        <v>7.3</v>
      </c>
      <c r="J59" s="21" t="s">
        <v>31</v>
      </c>
      <c r="K59" s="11" t="s">
        <v>32</v>
      </c>
      <c r="L59" s="27"/>
      <c r="M59" s="13">
        <v>46062</v>
      </c>
      <c r="N59" s="23">
        <v>0.85416666666666663</v>
      </c>
      <c r="O59" s="26" t="s">
        <v>40</v>
      </c>
      <c r="P59" s="34" t="s">
        <v>137</v>
      </c>
      <c r="Q59" s="35" t="s">
        <v>138</v>
      </c>
      <c r="R59" s="51" t="s">
        <v>139</v>
      </c>
      <c r="S59" s="69">
        <v>46063</v>
      </c>
      <c r="T59" s="53">
        <v>0.15763888888888888</v>
      </c>
      <c r="U59" s="54"/>
      <c r="V59" s="29">
        <v>168425</v>
      </c>
      <c r="W59" s="29">
        <v>168848</v>
      </c>
      <c r="X59" s="30">
        <v>423</v>
      </c>
      <c r="Y59" s="55"/>
      <c r="Z59" s="56">
        <v>0.85416666666666663</v>
      </c>
      <c r="AA59" s="56">
        <v>0.15763888888888888</v>
      </c>
      <c r="AB59" s="56">
        <v>0.3034722222222222</v>
      </c>
      <c r="AC59" s="55"/>
      <c r="AD59" s="57">
        <v>323</v>
      </c>
      <c r="AE59" s="18">
        <v>7.3</v>
      </c>
      <c r="AF59" s="18">
        <v>2357.9</v>
      </c>
      <c r="AG59" s="55"/>
      <c r="AH59" s="56">
        <v>0.17847222222222223</v>
      </c>
      <c r="AI59" s="18">
        <v>181.33</v>
      </c>
      <c r="AJ59" s="17">
        <v>776.7</v>
      </c>
      <c r="AK59" s="55"/>
      <c r="AL59" s="18">
        <v>928</v>
      </c>
      <c r="AM59" s="66" t="s">
        <v>46</v>
      </c>
      <c r="AN59" s="18">
        <v>4062.6</v>
      </c>
      <c r="AO59" s="86"/>
    </row>
    <row r="60" spans="1:41" ht="15.75" customHeight="1">
      <c r="A60" s="20">
        <v>3455</v>
      </c>
      <c r="B60" s="36" t="s">
        <v>140</v>
      </c>
      <c r="C60" s="21" t="s">
        <v>39</v>
      </c>
      <c r="D60" s="10" t="s">
        <v>37</v>
      </c>
      <c r="E60" s="65">
        <v>730</v>
      </c>
      <c r="F60" s="76">
        <v>0.125</v>
      </c>
      <c r="G60" s="62">
        <v>100</v>
      </c>
      <c r="H60" s="65">
        <v>168.51</v>
      </c>
      <c r="I60" s="65">
        <v>7.3</v>
      </c>
      <c r="J60" s="10" t="s">
        <v>31</v>
      </c>
      <c r="K60" s="11" t="s">
        <v>32</v>
      </c>
      <c r="L60" s="12"/>
      <c r="M60" s="13">
        <v>46063</v>
      </c>
      <c r="N60" s="38">
        <v>0.25</v>
      </c>
      <c r="O60" s="14" t="s">
        <v>52</v>
      </c>
      <c r="P60" s="39" t="s">
        <v>140</v>
      </c>
      <c r="Q60" s="14" t="s">
        <v>141</v>
      </c>
      <c r="R60" s="58" t="s">
        <v>54</v>
      </c>
      <c r="S60" s="64">
        <v>46063</v>
      </c>
      <c r="T60" s="63">
        <v>0.28194444444444444</v>
      </c>
      <c r="U60" s="54"/>
      <c r="V60" s="29">
        <v>186341</v>
      </c>
      <c r="W60" s="29">
        <v>186364</v>
      </c>
      <c r="X60" s="61">
        <v>23</v>
      </c>
      <c r="Y60" s="55"/>
      <c r="Z60" s="15">
        <v>0.25</v>
      </c>
      <c r="AA60" s="15">
        <v>0.28194444444444444</v>
      </c>
      <c r="AB60" s="15">
        <v>3.1944444444444442E-2</v>
      </c>
      <c r="AC60" s="55"/>
      <c r="AD60" s="16">
        <v>0</v>
      </c>
      <c r="AE60" s="17">
        <v>7.3</v>
      </c>
      <c r="AF60" s="16" t="s">
        <v>36</v>
      </c>
      <c r="AG60" s="55"/>
      <c r="AH60" s="15">
        <v>0</v>
      </c>
      <c r="AI60" s="17">
        <v>168.51</v>
      </c>
      <c r="AJ60" s="16" t="s">
        <v>36</v>
      </c>
      <c r="AK60" s="55"/>
      <c r="AL60" s="17">
        <v>730</v>
      </c>
      <c r="AM60" s="62" t="s">
        <v>46</v>
      </c>
      <c r="AN60" s="17">
        <v>730</v>
      </c>
      <c r="AO60" s="86"/>
    </row>
    <row r="61" spans="1:41" ht="15.75" customHeight="1">
      <c r="A61" s="32">
        <v>3460</v>
      </c>
      <c r="B61" s="42" t="s">
        <v>142</v>
      </c>
      <c r="C61" s="10" t="s">
        <v>39</v>
      </c>
      <c r="D61" s="10" t="s">
        <v>37</v>
      </c>
      <c r="E61" s="65">
        <v>930</v>
      </c>
      <c r="F61" s="76">
        <v>0.125</v>
      </c>
      <c r="G61" s="62">
        <v>100</v>
      </c>
      <c r="H61" s="65">
        <v>168.51</v>
      </c>
      <c r="I61" s="65">
        <v>7.3</v>
      </c>
      <c r="J61" s="10" t="s">
        <v>31</v>
      </c>
      <c r="K61" s="11" t="s">
        <v>32</v>
      </c>
      <c r="L61" s="12"/>
      <c r="M61" s="13">
        <v>46063</v>
      </c>
      <c r="N61" s="38">
        <v>0.375</v>
      </c>
      <c r="O61" s="10" t="s">
        <v>48</v>
      </c>
      <c r="P61" s="39" t="s">
        <v>142</v>
      </c>
      <c r="Q61" s="14" t="s">
        <v>143</v>
      </c>
      <c r="R61" s="58" t="s">
        <v>144</v>
      </c>
      <c r="S61" s="64">
        <v>46063</v>
      </c>
      <c r="T61" s="63">
        <v>0.64930555555555558</v>
      </c>
      <c r="U61" s="54"/>
      <c r="V61" s="60">
        <v>37728</v>
      </c>
      <c r="W61" s="60">
        <v>37734</v>
      </c>
      <c r="X61" s="61">
        <v>6</v>
      </c>
      <c r="Y61" s="55"/>
      <c r="Z61" s="15">
        <v>0.375</v>
      </c>
      <c r="AA61" s="15">
        <v>0.64930555555555558</v>
      </c>
      <c r="AB61" s="15">
        <v>0.27430555555555558</v>
      </c>
      <c r="AC61" s="55"/>
      <c r="AD61" s="16">
        <v>0</v>
      </c>
      <c r="AE61" s="17">
        <v>7.3</v>
      </c>
      <c r="AF61" s="16" t="s">
        <v>36</v>
      </c>
      <c r="AG61" s="55"/>
      <c r="AH61" s="15">
        <v>0.14930555555555555</v>
      </c>
      <c r="AI61" s="17">
        <v>168.51</v>
      </c>
      <c r="AJ61" s="17">
        <v>603.83000000000004</v>
      </c>
      <c r="AK61" s="55"/>
      <c r="AL61" s="17">
        <v>930</v>
      </c>
      <c r="AM61" s="62" t="s">
        <v>46</v>
      </c>
      <c r="AN61" s="17">
        <v>1533.83</v>
      </c>
      <c r="AO61" s="86"/>
    </row>
    <row r="62" spans="1:41" ht="15.75" customHeight="1">
      <c r="A62" s="20">
        <v>3461</v>
      </c>
      <c r="B62" s="36" t="s">
        <v>43</v>
      </c>
      <c r="C62" s="10" t="s">
        <v>39</v>
      </c>
      <c r="D62" s="10" t="s">
        <v>37</v>
      </c>
      <c r="E62" s="65">
        <v>1250</v>
      </c>
      <c r="F62" s="76">
        <v>0.125</v>
      </c>
      <c r="G62" s="62">
        <v>100</v>
      </c>
      <c r="H62" s="65">
        <v>179</v>
      </c>
      <c r="I62" s="65">
        <v>8</v>
      </c>
      <c r="J62" s="10" t="s">
        <v>31</v>
      </c>
      <c r="K62" s="11" t="s">
        <v>32</v>
      </c>
      <c r="L62" s="12"/>
      <c r="M62" s="13">
        <v>46063</v>
      </c>
      <c r="N62" s="38">
        <v>0.44097222222222221</v>
      </c>
      <c r="O62" s="14" t="s">
        <v>40</v>
      </c>
      <c r="P62" s="39" t="s">
        <v>43</v>
      </c>
      <c r="Q62" s="14" t="s">
        <v>62</v>
      </c>
      <c r="R62" s="58" t="s">
        <v>45</v>
      </c>
      <c r="S62" s="64">
        <v>46063</v>
      </c>
      <c r="T62" s="63">
        <v>0.59027777777777779</v>
      </c>
      <c r="U62" s="54"/>
      <c r="V62" s="60">
        <v>200886</v>
      </c>
      <c r="W62" s="60">
        <v>200896</v>
      </c>
      <c r="X62" s="61">
        <v>10</v>
      </c>
      <c r="Y62" s="55"/>
      <c r="Z62" s="15">
        <v>0.44097222222222221</v>
      </c>
      <c r="AA62" s="15">
        <v>0.59027777777777779</v>
      </c>
      <c r="AB62" s="15">
        <v>0.14930555555555555</v>
      </c>
      <c r="AC62" s="55"/>
      <c r="AD62" s="16">
        <v>0</v>
      </c>
      <c r="AE62" s="17">
        <v>8</v>
      </c>
      <c r="AF62" s="16" t="s">
        <v>36</v>
      </c>
      <c r="AG62" s="55"/>
      <c r="AH62" s="15">
        <v>2.4305555555555556E-2</v>
      </c>
      <c r="AI62" s="17">
        <v>179</v>
      </c>
      <c r="AJ62" s="17">
        <v>104.42</v>
      </c>
      <c r="AK62" s="55"/>
      <c r="AL62" s="17">
        <v>1250</v>
      </c>
      <c r="AM62" s="62" t="s">
        <v>46</v>
      </c>
      <c r="AN62" s="17">
        <v>1354.42</v>
      </c>
      <c r="AO62" s="86"/>
    </row>
    <row r="63" spans="1:41" ht="15.75" customHeight="1">
      <c r="A63" s="32">
        <v>3465</v>
      </c>
      <c r="B63" s="36" t="s">
        <v>115</v>
      </c>
      <c r="C63" s="10" t="s">
        <v>39</v>
      </c>
      <c r="D63" s="10" t="s">
        <v>37</v>
      </c>
      <c r="E63" s="87">
        <v>995.93</v>
      </c>
      <c r="F63" s="74">
        <v>0.125</v>
      </c>
      <c r="G63" s="58">
        <v>100</v>
      </c>
      <c r="H63" s="65">
        <v>181.33</v>
      </c>
      <c r="I63" s="65">
        <v>7.3</v>
      </c>
      <c r="J63" s="10" t="s">
        <v>31</v>
      </c>
      <c r="K63" s="11" t="s">
        <v>32</v>
      </c>
      <c r="L63" s="12"/>
      <c r="M63" s="13">
        <v>46063</v>
      </c>
      <c r="N63" s="38">
        <v>0.59027777777777779</v>
      </c>
      <c r="O63" s="10" t="s">
        <v>116</v>
      </c>
      <c r="P63" s="39" t="s">
        <v>115</v>
      </c>
      <c r="Q63" s="14" t="s">
        <v>145</v>
      </c>
      <c r="R63" s="58" t="s">
        <v>146</v>
      </c>
      <c r="S63" s="64">
        <v>46063</v>
      </c>
      <c r="T63" s="74">
        <v>0.65902777777777777</v>
      </c>
      <c r="U63" s="54"/>
      <c r="V63" s="62">
        <v>219059</v>
      </c>
      <c r="W63" s="75">
        <v>219065</v>
      </c>
      <c r="X63" s="61">
        <v>6</v>
      </c>
      <c r="Y63" s="55"/>
      <c r="Z63" s="15">
        <v>0.59027777777777779</v>
      </c>
      <c r="AA63" s="15">
        <v>0.65902777777777777</v>
      </c>
      <c r="AB63" s="15">
        <v>6.8750000000000006E-2</v>
      </c>
      <c r="AC63" s="55"/>
      <c r="AD63" s="16">
        <v>0</v>
      </c>
      <c r="AE63" s="17">
        <v>7.3</v>
      </c>
      <c r="AF63" s="16" t="s">
        <v>36</v>
      </c>
      <c r="AG63" s="55"/>
      <c r="AH63" s="15">
        <v>0</v>
      </c>
      <c r="AI63" s="17">
        <v>181.33</v>
      </c>
      <c r="AJ63" s="16" t="s">
        <v>36</v>
      </c>
      <c r="AK63" s="55"/>
      <c r="AL63" s="17">
        <v>995.93</v>
      </c>
      <c r="AM63" s="62" t="s">
        <v>46</v>
      </c>
      <c r="AN63" s="17">
        <v>995.93</v>
      </c>
      <c r="AO63" s="86"/>
    </row>
    <row r="64" spans="1:41" ht="15.75" customHeight="1">
      <c r="A64" s="20">
        <v>3469</v>
      </c>
      <c r="B64" s="36" t="s">
        <v>129</v>
      </c>
      <c r="C64" s="10" t="s">
        <v>39</v>
      </c>
      <c r="D64" s="10" t="s">
        <v>37</v>
      </c>
      <c r="E64" s="65">
        <v>730</v>
      </c>
      <c r="F64" s="76">
        <v>0.125</v>
      </c>
      <c r="G64" s="62">
        <v>100</v>
      </c>
      <c r="H64" s="65">
        <v>168.51</v>
      </c>
      <c r="I64" s="65">
        <v>7.3</v>
      </c>
      <c r="J64" s="10" t="s">
        <v>31</v>
      </c>
      <c r="K64" s="11" t="s">
        <v>32</v>
      </c>
      <c r="L64" s="12"/>
      <c r="M64" s="13">
        <v>46063</v>
      </c>
      <c r="N64" s="38">
        <v>0.375</v>
      </c>
      <c r="O64" s="14" t="s">
        <v>52</v>
      </c>
      <c r="P64" s="39" t="s">
        <v>129</v>
      </c>
      <c r="Q64" s="14" t="s">
        <v>147</v>
      </c>
      <c r="R64" s="58" t="s">
        <v>54</v>
      </c>
      <c r="S64" s="64">
        <v>46063</v>
      </c>
      <c r="T64" s="63">
        <v>0.52222222222222225</v>
      </c>
      <c r="U64" s="54"/>
      <c r="V64" s="60">
        <v>1610</v>
      </c>
      <c r="W64" s="60">
        <v>1721</v>
      </c>
      <c r="X64" s="61">
        <v>111</v>
      </c>
      <c r="Y64" s="55"/>
      <c r="Z64" s="15">
        <v>0.375</v>
      </c>
      <c r="AA64" s="15">
        <v>0.52222222222222225</v>
      </c>
      <c r="AB64" s="15">
        <v>0.14722222222222223</v>
      </c>
      <c r="AC64" s="55"/>
      <c r="AD64" s="16">
        <v>11</v>
      </c>
      <c r="AE64" s="17">
        <v>7.3</v>
      </c>
      <c r="AF64" s="17">
        <v>80.3</v>
      </c>
      <c r="AG64" s="55"/>
      <c r="AH64" s="15">
        <v>2.2222222222222223E-2</v>
      </c>
      <c r="AI64" s="17">
        <v>168.51</v>
      </c>
      <c r="AJ64" s="17">
        <v>89.87</v>
      </c>
      <c r="AK64" s="55"/>
      <c r="AL64" s="17">
        <v>730</v>
      </c>
      <c r="AM64" s="65">
        <v>40.950000000000003</v>
      </c>
      <c r="AN64" s="17">
        <v>941.12</v>
      </c>
      <c r="AO64" s="86"/>
    </row>
    <row r="65" spans="1:41" ht="15.75" customHeight="1">
      <c r="A65" s="20">
        <v>3470</v>
      </c>
      <c r="B65" s="36" t="s">
        <v>64</v>
      </c>
      <c r="C65" s="10" t="s">
        <v>39</v>
      </c>
      <c r="D65" s="10" t="s">
        <v>37</v>
      </c>
      <c r="E65" s="65">
        <v>730</v>
      </c>
      <c r="F65" s="76">
        <v>0.125</v>
      </c>
      <c r="G65" s="62">
        <v>100</v>
      </c>
      <c r="H65" s="65">
        <v>168.51</v>
      </c>
      <c r="I65" s="65">
        <v>7.3</v>
      </c>
      <c r="J65" s="10" t="s">
        <v>31</v>
      </c>
      <c r="K65" s="11" t="s">
        <v>32</v>
      </c>
      <c r="L65" s="12"/>
      <c r="M65" s="13">
        <v>46063</v>
      </c>
      <c r="N65" s="38">
        <v>0.57638888888888884</v>
      </c>
      <c r="O65" s="14" t="s">
        <v>52</v>
      </c>
      <c r="P65" s="39" t="s">
        <v>64</v>
      </c>
      <c r="Q65" s="14" t="s">
        <v>148</v>
      </c>
      <c r="R65" s="58" t="s">
        <v>67</v>
      </c>
      <c r="S65" s="64">
        <v>46063</v>
      </c>
      <c r="T65" s="63">
        <v>0.69166666666666665</v>
      </c>
      <c r="U65" s="54"/>
      <c r="V65" s="60">
        <v>1827</v>
      </c>
      <c r="W65" s="60">
        <v>1964</v>
      </c>
      <c r="X65" s="61">
        <v>137</v>
      </c>
      <c r="Y65" s="55"/>
      <c r="Z65" s="15">
        <v>0.57638888888888884</v>
      </c>
      <c r="AA65" s="15">
        <v>0.69166666666666665</v>
      </c>
      <c r="AB65" s="15">
        <v>0.11527777777777778</v>
      </c>
      <c r="AC65" s="55"/>
      <c r="AD65" s="16">
        <v>37</v>
      </c>
      <c r="AE65" s="17">
        <v>7.3</v>
      </c>
      <c r="AF65" s="17">
        <v>270.10000000000002</v>
      </c>
      <c r="AG65" s="55"/>
      <c r="AH65" s="15">
        <v>0</v>
      </c>
      <c r="AI65" s="17">
        <v>168.51</v>
      </c>
      <c r="AJ65" s="16" t="s">
        <v>36</v>
      </c>
      <c r="AK65" s="55"/>
      <c r="AL65" s="17">
        <v>730</v>
      </c>
      <c r="AM65" s="65">
        <v>40.950000000000003</v>
      </c>
      <c r="AN65" s="17">
        <v>1041.05</v>
      </c>
      <c r="AO65" s="86"/>
    </row>
    <row r="66" spans="1:41" ht="15.75" customHeight="1">
      <c r="A66" s="20">
        <v>3471</v>
      </c>
      <c r="B66" s="36" t="s">
        <v>64</v>
      </c>
      <c r="C66" s="10" t="s">
        <v>39</v>
      </c>
      <c r="D66" s="10" t="s">
        <v>37</v>
      </c>
      <c r="E66" s="65">
        <v>730</v>
      </c>
      <c r="F66" s="76">
        <v>0.125</v>
      </c>
      <c r="G66" s="62">
        <v>100</v>
      </c>
      <c r="H66" s="65">
        <v>168.51</v>
      </c>
      <c r="I66" s="65">
        <v>7.3</v>
      </c>
      <c r="J66" s="10" t="s">
        <v>31</v>
      </c>
      <c r="K66" s="11" t="s">
        <v>32</v>
      </c>
      <c r="L66" s="12"/>
      <c r="M66" s="13">
        <v>46063</v>
      </c>
      <c r="N66" s="38">
        <v>0.375</v>
      </c>
      <c r="O66" s="14" t="s">
        <v>52</v>
      </c>
      <c r="P66" s="39" t="s">
        <v>64</v>
      </c>
      <c r="Q66" s="14" t="s">
        <v>147</v>
      </c>
      <c r="R66" s="58" t="s">
        <v>54</v>
      </c>
      <c r="S66" s="64">
        <v>46063</v>
      </c>
      <c r="T66" s="63">
        <v>0.6479166666666667</v>
      </c>
      <c r="U66" s="54"/>
      <c r="V66" s="60">
        <v>213659</v>
      </c>
      <c r="W66" s="60">
        <v>213772</v>
      </c>
      <c r="X66" s="61">
        <v>113</v>
      </c>
      <c r="Y66" s="55"/>
      <c r="Z66" s="15">
        <v>0.375</v>
      </c>
      <c r="AA66" s="15">
        <v>0.6479166666666667</v>
      </c>
      <c r="AB66" s="15">
        <v>0.27291666666666664</v>
      </c>
      <c r="AC66" s="55"/>
      <c r="AD66" s="16">
        <v>13</v>
      </c>
      <c r="AE66" s="17">
        <v>7.3</v>
      </c>
      <c r="AF66" s="17">
        <v>94.9</v>
      </c>
      <c r="AG66" s="55"/>
      <c r="AH66" s="15">
        <v>0.14791666666666667</v>
      </c>
      <c r="AI66" s="17">
        <v>168.51</v>
      </c>
      <c r="AJ66" s="17">
        <v>598.21</v>
      </c>
      <c r="AK66" s="55"/>
      <c r="AL66" s="17">
        <v>730</v>
      </c>
      <c r="AM66" s="65">
        <v>27.3</v>
      </c>
      <c r="AN66" s="17">
        <v>1450.41</v>
      </c>
      <c r="AO66" s="86"/>
    </row>
    <row r="67" spans="1:41" ht="15.75" customHeight="1">
      <c r="A67" s="20">
        <v>3472</v>
      </c>
      <c r="B67" s="36" t="s">
        <v>64</v>
      </c>
      <c r="C67" s="10" t="s">
        <v>39</v>
      </c>
      <c r="D67" s="10" t="s">
        <v>37</v>
      </c>
      <c r="E67" s="65">
        <v>730</v>
      </c>
      <c r="F67" s="76">
        <v>0.125</v>
      </c>
      <c r="G67" s="62">
        <v>100</v>
      </c>
      <c r="H67" s="65">
        <v>168.51</v>
      </c>
      <c r="I67" s="65">
        <v>7.3</v>
      </c>
      <c r="J67" s="10" t="s">
        <v>31</v>
      </c>
      <c r="K67" s="41" t="s">
        <v>110</v>
      </c>
      <c r="L67" s="12"/>
      <c r="M67" s="13">
        <v>46063</v>
      </c>
      <c r="N67" s="38">
        <v>0.72777777777777775</v>
      </c>
      <c r="O67" s="14" t="s">
        <v>52</v>
      </c>
      <c r="P67" s="39" t="s">
        <v>111</v>
      </c>
      <c r="Q67" s="14" t="s">
        <v>148</v>
      </c>
      <c r="R67" s="58" t="s">
        <v>67</v>
      </c>
      <c r="S67" s="64">
        <v>46063</v>
      </c>
      <c r="T67" s="63">
        <v>0.7416666666666667</v>
      </c>
      <c r="U67" s="54"/>
      <c r="V67" s="60">
        <v>213873</v>
      </c>
      <c r="W67" s="60">
        <v>213873</v>
      </c>
      <c r="X67" s="61">
        <v>0</v>
      </c>
      <c r="Y67" s="55"/>
      <c r="Z67" s="15">
        <v>0.72777777777777775</v>
      </c>
      <c r="AA67" s="15">
        <v>0.7416666666666667</v>
      </c>
      <c r="AB67" s="15">
        <v>1.3888888888888888E-2</v>
      </c>
      <c r="AC67" s="55"/>
      <c r="AD67" s="16">
        <v>0</v>
      </c>
      <c r="AE67" s="17">
        <v>7.3</v>
      </c>
      <c r="AF67" s="16" t="s">
        <v>36</v>
      </c>
      <c r="AG67" s="55"/>
      <c r="AH67" s="15">
        <v>0</v>
      </c>
      <c r="AI67" s="17">
        <v>168.51</v>
      </c>
      <c r="AJ67" s="16" t="s">
        <v>36</v>
      </c>
      <c r="AK67" s="55"/>
      <c r="AL67" s="17">
        <v>730</v>
      </c>
      <c r="AM67" s="65">
        <v>27.3</v>
      </c>
      <c r="AN67" s="17">
        <v>757.3</v>
      </c>
      <c r="AO67" s="86"/>
    </row>
    <row r="68" spans="1:41" ht="15.75" customHeight="1">
      <c r="A68" s="32">
        <v>3475</v>
      </c>
      <c r="B68" s="33" t="s">
        <v>55</v>
      </c>
      <c r="C68" s="21" t="s">
        <v>39</v>
      </c>
      <c r="D68" s="21" t="s">
        <v>37</v>
      </c>
      <c r="E68" s="31">
        <v>1057</v>
      </c>
      <c r="F68" s="70">
        <v>0.125</v>
      </c>
      <c r="G68" s="66">
        <v>100</v>
      </c>
      <c r="H68" s="31">
        <v>181.33</v>
      </c>
      <c r="I68" s="31">
        <v>7.3</v>
      </c>
      <c r="J68" s="21" t="s">
        <v>31</v>
      </c>
      <c r="K68" s="11" t="s">
        <v>32</v>
      </c>
      <c r="L68" s="12"/>
      <c r="M68" s="13">
        <v>46063</v>
      </c>
      <c r="N68" s="23">
        <v>0.39374999999999999</v>
      </c>
      <c r="O68" s="21" t="s">
        <v>56</v>
      </c>
      <c r="P68" s="34" t="s">
        <v>55</v>
      </c>
      <c r="Q68" s="14" t="s">
        <v>57</v>
      </c>
      <c r="R68" s="58" t="s">
        <v>109</v>
      </c>
      <c r="S68" s="64">
        <v>46063</v>
      </c>
      <c r="T68" s="68">
        <v>0.42222222222222222</v>
      </c>
      <c r="U68" s="54"/>
      <c r="V68" s="29">
        <v>88213</v>
      </c>
      <c r="W68" s="29">
        <v>88221</v>
      </c>
      <c r="X68" s="30">
        <v>8</v>
      </c>
      <c r="Y68" s="55"/>
      <c r="Z68" s="56">
        <v>0.39374999999999999</v>
      </c>
      <c r="AA68" s="56">
        <v>0.42222222222222222</v>
      </c>
      <c r="AB68" s="56">
        <v>2.8472222222222222E-2</v>
      </c>
      <c r="AC68" s="55"/>
      <c r="AD68" s="57">
        <v>0</v>
      </c>
      <c r="AE68" s="18">
        <v>7.3</v>
      </c>
      <c r="AF68" s="57" t="s">
        <v>36</v>
      </c>
      <c r="AG68" s="55"/>
      <c r="AH68" s="56">
        <v>0</v>
      </c>
      <c r="AI68" s="17">
        <v>181.33</v>
      </c>
      <c r="AJ68" s="16" t="s">
        <v>36</v>
      </c>
      <c r="AK68" s="55"/>
      <c r="AL68" s="18">
        <v>1057</v>
      </c>
      <c r="AM68" s="62" t="s">
        <v>46</v>
      </c>
      <c r="AN68" s="18">
        <v>1057</v>
      </c>
      <c r="AO68" s="86"/>
    </row>
    <row r="69" spans="1:41" ht="15.75" customHeight="1">
      <c r="A69" s="20">
        <v>3476</v>
      </c>
      <c r="B69" s="44" t="s">
        <v>149</v>
      </c>
      <c r="C69" s="21" t="s">
        <v>39</v>
      </c>
      <c r="D69" s="21" t="s">
        <v>84</v>
      </c>
      <c r="E69" s="65">
        <v>1057</v>
      </c>
      <c r="F69" s="76">
        <v>0.125</v>
      </c>
      <c r="G69" s="62">
        <v>100</v>
      </c>
      <c r="H69" s="65">
        <v>181.33</v>
      </c>
      <c r="I69" s="65">
        <v>7.3</v>
      </c>
      <c r="J69" s="21" t="s">
        <v>31</v>
      </c>
      <c r="K69" s="41" t="s">
        <v>110</v>
      </c>
      <c r="L69" s="12"/>
      <c r="M69" s="13">
        <v>46063</v>
      </c>
      <c r="N69" s="38">
        <v>0.66666666666666663</v>
      </c>
      <c r="O69" s="21" t="s">
        <v>56</v>
      </c>
      <c r="P69" s="39" t="s">
        <v>150</v>
      </c>
      <c r="Q69" s="14" t="s">
        <v>151</v>
      </c>
      <c r="R69" s="58" t="s">
        <v>86</v>
      </c>
      <c r="S69" s="64">
        <v>46063</v>
      </c>
      <c r="T69" s="70">
        <v>0.68125000000000002</v>
      </c>
      <c r="U69" s="54"/>
      <c r="V69" s="29">
        <v>157870</v>
      </c>
      <c r="W69" s="29">
        <v>157900</v>
      </c>
      <c r="X69" s="30">
        <v>30</v>
      </c>
      <c r="Y69" s="55"/>
      <c r="Z69" s="56">
        <v>0.66666666666666663</v>
      </c>
      <c r="AA69" s="56">
        <v>0.68125000000000002</v>
      </c>
      <c r="AB69" s="56">
        <v>1.4583333333333334E-2</v>
      </c>
      <c r="AC69" s="55"/>
      <c r="AD69" s="57">
        <v>0</v>
      </c>
      <c r="AE69" s="18">
        <v>7.3</v>
      </c>
      <c r="AF69" s="57" t="s">
        <v>36</v>
      </c>
      <c r="AG69" s="55"/>
      <c r="AH69" s="56">
        <v>0</v>
      </c>
      <c r="AI69" s="18">
        <v>181.33</v>
      </c>
      <c r="AJ69" s="16" t="s">
        <v>36</v>
      </c>
      <c r="AK69" s="55"/>
      <c r="AL69" s="18">
        <v>1057</v>
      </c>
      <c r="AM69" s="62" t="s">
        <v>46</v>
      </c>
      <c r="AN69" s="18">
        <v>1057</v>
      </c>
      <c r="AO69" s="86"/>
    </row>
    <row r="70" spans="1:41" ht="15.75" customHeight="1">
      <c r="A70" s="32">
        <v>3477</v>
      </c>
      <c r="B70" s="33" t="s">
        <v>55</v>
      </c>
      <c r="C70" s="21" t="s">
        <v>39</v>
      </c>
      <c r="D70" s="21" t="s">
        <v>37</v>
      </c>
      <c r="E70" s="31">
        <v>1057</v>
      </c>
      <c r="F70" s="70">
        <v>0.125</v>
      </c>
      <c r="G70" s="66">
        <v>100</v>
      </c>
      <c r="H70" s="31">
        <v>181.33</v>
      </c>
      <c r="I70" s="31">
        <v>7.3</v>
      </c>
      <c r="J70" s="21" t="s">
        <v>31</v>
      </c>
      <c r="K70" s="11" t="s">
        <v>32</v>
      </c>
      <c r="L70" s="12"/>
      <c r="M70" s="13">
        <v>46063</v>
      </c>
      <c r="N70" s="23">
        <v>0.56458333333333333</v>
      </c>
      <c r="O70" s="21" t="s">
        <v>56</v>
      </c>
      <c r="P70" s="34" t="s">
        <v>55</v>
      </c>
      <c r="Q70" s="14" t="s">
        <v>57</v>
      </c>
      <c r="R70" s="58" t="s">
        <v>109</v>
      </c>
      <c r="S70" s="64">
        <v>46063</v>
      </c>
      <c r="T70" s="68">
        <v>0.60624999999999996</v>
      </c>
      <c r="U70" s="54"/>
      <c r="V70" s="29">
        <v>88262</v>
      </c>
      <c r="W70" s="29">
        <v>88271</v>
      </c>
      <c r="X70" s="30">
        <v>9</v>
      </c>
      <c r="Y70" s="55"/>
      <c r="Z70" s="56">
        <v>0.56458333333333333</v>
      </c>
      <c r="AA70" s="56">
        <v>0.60624999999999996</v>
      </c>
      <c r="AB70" s="56">
        <v>4.1666666666666664E-2</v>
      </c>
      <c r="AC70" s="55"/>
      <c r="AD70" s="57">
        <v>0</v>
      </c>
      <c r="AE70" s="18">
        <v>7.3</v>
      </c>
      <c r="AF70" s="57" t="s">
        <v>36</v>
      </c>
      <c r="AG70" s="55"/>
      <c r="AH70" s="56">
        <v>0</v>
      </c>
      <c r="AI70" s="17">
        <v>181.33</v>
      </c>
      <c r="AJ70" s="16" t="s">
        <v>36</v>
      </c>
      <c r="AK70" s="55"/>
      <c r="AL70" s="18">
        <v>1057</v>
      </c>
      <c r="AM70" s="62" t="s">
        <v>46</v>
      </c>
      <c r="AN70" s="18">
        <v>1057</v>
      </c>
      <c r="AO70" s="86"/>
    </row>
    <row r="71" spans="1:41" ht="15.75" customHeight="1">
      <c r="A71" s="20">
        <v>3478</v>
      </c>
      <c r="B71" s="33" t="s">
        <v>59</v>
      </c>
      <c r="C71" s="21" t="s">
        <v>39</v>
      </c>
      <c r="D71" s="21" t="s">
        <v>37</v>
      </c>
      <c r="E71" s="31">
        <v>1057</v>
      </c>
      <c r="F71" s="70">
        <v>0.125</v>
      </c>
      <c r="G71" s="66">
        <v>100</v>
      </c>
      <c r="H71" s="31">
        <v>181.33</v>
      </c>
      <c r="I71" s="31">
        <v>7.3</v>
      </c>
      <c r="J71" s="21" t="s">
        <v>31</v>
      </c>
      <c r="K71" s="11" t="s">
        <v>32</v>
      </c>
      <c r="L71" s="12"/>
      <c r="M71" s="13">
        <v>46063</v>
      </c>
      <c r="N71" s="38">
        <v>0.58333333333333337</v>
      </c>
      <c r="O71" s="21" t="s">
        <v>56</v>
      </c>
      <c r="P71" s="34" t="s">
        <v>59</v>
      </c>
      <c r="Q71" s="14" t="s">
        <v>152</v>
      </c>
      <c r="R71" s="58" t="s">
        <v>61</v>
      </c>
      <c r="S71" s="64">
        <v>46063</v>
      </c>
      <c r="T71" s="63">
        <v>0.66666666666666663</v>
      </c>
      <c r="U71" s="54"/>
      <c r="V71" s="29">
        <v>156785</v>
      </c>
      <c r="W71" s="29">
        <v>156805</v>
      </c>
      <c r="X71" s="30">
        <v>20</v>
      </c>
      <c r="Y71" s="55"/>
      <c r="Z71" s="56">
        <v>0.58333333333333337</v>
      </c>
      <c r="AA71" s="56">
        <v>0.66666666666666663</v>
      </c>
      <c r="AB71" s="56">
        <v>8.3333333333333329E-2</v>
      </c>
      <c r="AC71" s="55"/>
      <c r="AD71" s="57">
        <v>0</v>
      </c>
      <c r="AE71" s="18">
        <v>7.3</v>
      </c>
      <c r="AF71" s="57" t="s">
        <v>36</v>
      </c>
      <c r="AG71" s="55"/>
      <c r="AH71" s="56">
        <v>0</v>
      </c>
      <c r="AI71" s="17">
        <v>181.33</v>
      </c>
      <c r="AJ71" s="16" t="s">
        <v>36</v>
      </c>
      <c r="AK71" s="55"/>
      <c r="AL71" s="18">
        <v>1057</v>
      </c>
      <c r="AM71" s="31">
        <v>7.7</v>
      </c>
      <c r="AN71" s="18">
        <v>1064.7</v>
      </c>
      <c r="AO71" s="86"/>
    </row>
    <row r="72" spans="1:41" ht="15.75" customHeight="1">
      <c r="A72" s="20">
        <v>3483</v>
      </c>
      <c r="B72" s="42" t="s">
        <v>47</v>
      </c>
      <c r="C72" s="10" t="s">
        <v>39</v>
      </c>
      <c r="D72" s="10" t="s">
        <v>37</v>
      </c>
      <c r="E72" s="65">
        <v>930</v>
      </c>
      <c r="F72" s="76">
        <v>0.125</v>
      </c>
      <c r="G72" s="62">
        <v>100</v>
      </c>
      <c r="H72" s="65">
        <v>168.51</v>
      </c>
      <c r="I72" s="65">
        <v>7.3</v>
      </c>
      <c r="J72" s="10" t="s">
        <v>31</v>
      </c>
      <c r="K72" s="11" t="s">
        <v>32</v>
      </c>
      <c r="L72" s="27"/>
      <c r="M72" s="13">
        <v>46064</v>
      </c>
      <c r="N72" s="38">
        <v>0.375</v>
      </c>
      <c r="O72" s="10" t="s">
        <v>48</v>
      </c>
      <c r="P72" s="39" t="s">
        <v>47</v>
      </c>
      <c r="Q72" s="14" t="s">
        <v>153</v>
      </c>
      <c r="R72" s="58" t="s">
        <v>50</v>
      </c>
      <c r="S72" s="64">
        <v>46064</v>
      </c>
      <c r="T72" s="59">
        <v>0.47361111111111109</v>
      </c>
      <c r="U72" s="54"/>
      <c r="V72" s="29">
        <v>2705</v>
      </c>
      <c r="W72" s="29">
        <v>2727</v>
      </c>
      <c r="X72" s="61">
        <v>22</v>
      </c>
      <c r="Y72" s="55"/>
      <c r="Z72" s="15">
        <v>0.375</v>
      </c>
      <c r="AA72" s="15">
        <v>0.47361111111111109</v>
      </c>
      <c r="AB72" s="15">
        <v>9.8611111111111108E-2</v>
      </c>
      <c r="AC72" s="55"/>
      <c r="AD72" s="16">
        <v>0</v>
      </c>
      <c r="AE72" s="17">
        <v>7.3</v>
      </c>
      <c r="AF72" s="16" t="s">
        <v>36</v>
      </c>
      <c r="AG72" s="55"/>
      <c r="AH72" s="15">
        <v>0</v>
      </c>
      <c r="AI72" s="17">
        <v>168.51</v>
      </c>
      <c r="AJ72" s="16" t="s">
        <v>36</v>
      </c>
      <c r="AK72" s="55"/>
      <c r="AL72" s="17">
        <v>930</v>
      </c>
      <c r="AM72" s="62" t="s">
        <v>46</v>
      </c>
      <c r="AN72" s="17">
        <v>930</v>
      </c>
      <c r="AO72" s="86"/>
    </row>
    <row r="73" spans="1:41" ht="15.75" customHeight="1">
      <c r="A73" s="20">
        <v>3486</v>
      </c>
      <c r="B73" s="36" t="s">
        <v>43</v>
      </c>
      <c r="C73" s="10" t="s">
        <v>39</v>
      </c>
      <c r="D73" s="10" t="s">
        <v>37</v>
      </c>
      <c r="E73" s="65">
        <v>1250</v>
      </c>
      <c r="F73" s="76">
        <v>0.125</v>
      </c>
      <c r="G73" s="62">
        <v>100</v>
      </c>
      <c r="H73" s="65">
        <v>179</v>
      </c>
      <c r="I73" s="65">
        <v>8</v>
      </c>
      <c r="J73" s="10" t="s">
        <v>31</v>
      </c>
      <c r="K73" s="11" t="s">
        <v>32</v>
      </c>
      <c r="L73" s="12"/>
      <c r="M73" s="13">
        <v>46064</v>
      </c>
      <c r="N73" s="38">
        <v>0.44097222222222221</v>
      </c>
      <c r="O73" s="14" t="s">
        <v>40</v>
      </c>
      <c r="P73" s="39" t="s">
        <v>43</v>
      </c>
      <c r="Q73" s="14" t="s">
        <v>154</v>
      </c>
      <c r="R73" s="58" t="s">
        <v>45</v>
      </c>
      <c r="S73" s="64">
        <v>46064</v>
      </c>
      <c r="T73" s="59">
        <v>0.48888888888888887</v>
      </c>
      <c r="U73" s="54"/>
      <c r="V73" s="60">
        <v>104144</v>
      </c>
      <c r="W73" s="60">
        <v>104152</v>
      </c>
      <c r="X73" s="61">
        <v>8</v>
      </c>
      <c r="Y73" s="55"/>
      <c r="Z73" s="15">
        <v>0.44097222222222221</v>
      </c>
      <c r="AA73" s="15">
        <v>0.48888888888888887</v>
      </c>
      <c r="AB73" s="15">
        <v>4.791666666666667E-2</v>
      </c>
      <c r="AC73" s="55"/>
      <c r="AD73" s="16">
        <v>0</v>
      </c>
      <c r="AE73" s="17">
        <v>8</v>
      </c>
      <c r="AF73" s="16" t="s">
        <v>36</v>
      </c>
      <c r="AG73" s="55"/>
      <c r="AH73" s="15">
        <v>0</v>
      </c>
      <c r="AI73" s="17">
        <v>179</v>
      </c>
      <c r="AJ73" s="16" t="s">
        <v>36</v>
      </c>
      <c r="AK73" s="55"/>
      <c r="AL73" s="17">
        <v>1250</v>
      </c>
      <c r="AM73" s="62" t="s">
        <v>46</v>
      </c>
      <c r="AN73" s="17">
        <v>1250</v>
      </c>
      <c r="AO73" s="86"/>
    </row>
    <row r="74" spans="1:41" ht="15.75" customHeight="1">
      <c r="A74" s="20">
        <v>3500</v>
      </c>
      <c r="B74" s="49" t="s">
        <v>129</v>
      </c>
      <c r="C74" s="21" t="s">
        <v>39</v>
      </c>
      <c r="D74" s="10" t="s">
        <v>37</v>
      </c>
      <c r="E74" s="65">
        <v>730</v>
      </c>
      <c r="F74" s="76">
        <v>0.125</v>
      </c>
      <c r="G74" s="62">
        <v>100</v>
      </c>
      <c r="H74" s="65">
        <v>168.51</v>
      </c>
      <c r="I74" s="65">
        <v>7.3</v>
      </c>
      <c r="J74" s="10" t="s">
        <v>31</v>
      </c>
      <c r="K74" s="11" t="s">
        <v>32</v>
      </c>
      <c r="L74" s="12"/>
      <c r="M74" s="13">
        <v>46064</v>
      </c>
      <c r="N74" s="38">
        <v>0.375</v>
      </c>
      <c r="O74" s="14" t="s">
        <v>52</v>
      </c>
      <c r="P74" s="39" t="s">
        <v>129</v>
      </c>
      <c r="Q74" s="14" t="s">
        <v>155</v>
      </c>
      <c r="R74" s="58" t="s">
        <v>54</v>
      </c>
      <c r="S74" s="64">
        <v>46064</v>
      </c>
      <c r="T74" s="63">
        <v>0.5180555555555556</v>
      </c>
      <c r="U74" s="54"/>
      <c r="V74" s="29">
        <v>75022</v>
      </c>
      <c r="W74" s="29">
        <v>75145</v>
      </c>
      <c r="X74" s="61">
        <v>123</v>
      </c>
      <c r="Y74" s="55"/>
      <c r="Z74" s="15">
        <v>0.375</v>
      </c>
      <c r="AA74" s="15">
        <v>0.5180555555555556</v>
      </c>
      <c r="AB74" s="15">
        <v>0.14305555555555555</v>
      </c>
      <c r="AC74" s="55"/>
      <c r="AD74" s="16">
        <v>23</v>
      </c>
      <c r="AE74" s="17">
        <v>7.3</v>
      </c>
      <c r="AF74" s="17">
        <v>167.9</v>
      </c>
      <c r="AG74" s="55"/>
      <c r="AH74" s="15">
        <v>1.8055555555555554E-2</v>
      </c>
      <c r="AI74" s="17">
        <v>168.51</v>
      </c>
      <c r="AJ74" s="17">
        <v>73.02</v>
      </c>
      <c r="AK74" s="55"/>
      <c r="AL74" s="17">
        <v>730</v>
      </c>
      <c r="AM74" s="65">
        <v>42.7</v>
      </c>
      <c r="AN74" s="17">
        <v>1013.62</v>
      </c>
      <c r="AO74" s="86"/>
    </row>
    <row r="75" spans="1:41" ht="15.75" customHeight="1">
      <c r="A75" s="20">
        <v>3501</v>
      </c>
      <c r="B75" s="49" t="s">
        <v>64</v>
      </c>
      <c r="C75" s="21" t="s">
        <v>39</v>
      </c>
      <c r="D75" s="10" t="s">
        <v>37</v>
      </c>
      <c r="E75" s="65">
        <v>730</v>
      </c>
      <c r="F75" s="76">
        <v>0.125</v>
      </c>
      <c r="G75" s="62">
        <v>100</v>
      </c>
      <c r="H75" s="65">
        <v>168.51</v>
      </c>
      <c r="I75" s="65">
        <v>7.3</v>
      </c>
      <c r="J75" s="10" t="s">
        <v>31</v>
      </c>
      <c r="K75" s="11" t="s">
        <v>32</v>
      </c>
      <c r="L75" s="12"/>
      <c r="M75" s="13">
        <v>46064</v>
      </c>
      <c r="N75" s="38">
        <v>0.58888888888888891</v>
      </c>
      <c r="O75" s="14" t="s">
        <v>52</v>
      </c>
      <c r="P75" s="39" t="s">
        <v>64</v>
      </c>
      <c r="Q75" s="14" t="s">
        <v>155</v>
      </c>
      <c r="R75" s="58" t="s">
        <v>67</v>
      </c>
      <c r="S75" s="64">
        <v>46064</v>
      </c>
      <c r="T75" s="63">
        <v>0.68541666666666667</v>
      </c>
      <c r="U75" s="54"/>
      <c r="V75" s="29">
        <v>75258</v>
      </c>
      <c r="W75" s="29">
        <v>75368</v>
      </c>
      <c r="X75" s="61">
        <v>110</v>
      </c>
      <c r="Y75" s="55"/>
      <c r="Z75" s="15">
        <v>0.58888888888888891</v>
      </c>
      <c r="AA75" s="15">
        <v>0.68541666666666667</v>
      </c>
      <c r="AB75" s="15">
        <v>9.6527777777777782E-2</v>
      </c>
      <c r="AC75" s="55"/>
      <c r="AD75" s="16">
        <v>10</v>
      </c>
      <c r="AE75" s="17">
        <v>7.3</v>
      </c>
      <c r="AF75" s="17">
        <v>73</v>
      </c>
      <c r="AG75" s="55"/>
      <c r="AH75" s="15">
        <v>0</v>
      </c>
      <c r="AI75" s="17">
        <v>168.51</v>
      </c>
      <c r="AJ75" s="16" t="s">
        <v>36</v>
      </c>
      <c r="AK75" s="55"/>
      <c r="AL75" s="17">
        <v>730</v>
      </c>
      <c r="AM75" s="65">
        <v>42.7</v>
      </c>
      <c r="AN75" s="17">
        <v>845.7</v>
      </c>
      <c r="AO75" s="86"/>
    </row>
    <row r="76" spans="1:41" ht="15.75" customHeight="1">
      <c r="A76" s="20">
        <v>3502</v>
      </c>
      <c r="B76" s="49" t="s">
        <v>129</v>
      </c>
      <c r="C76" s="21" t="s">
        <v>39</v>
      </c>
      <c r="D76" s="10" t="s">
        <v>37</v>
      </c>
      <c r="E76" s="65">
        <v>730</v>
      </c>
      <c r="F76" s="76">
        <v>0.125</v>
      </c>
      <c r="G76" s="62">
        <v>100</v>
      </c>
      <c r="H76" s="65">
        <v>168.51</v>
      </c>
      <c r="I76" s="65">
        <v>7.3</v>
      </c>
      <c r="J76" s="10" t="s">
        <v>31</v>
      </c>
      <c r="K76" s="11" t="s">
        <v>32</v>
      </c>
      <c r="L76" s="12"/>
      <c r="M76" s="13">
        <v>46064</v>
      </c>
      <c r="N76" s="38">
        <v>0.41666666666666669</v>
      </c>
      <c r="O76" s="14" t="s">
        <v>52</v>
      </c>
      <c r="P76" s="39" t="s">
        <v>129</v>
      </c>
      <c r="Q76" s="14" t="s">
        <v>148</v>
      </c>
      <c r="R76" s="58" t="s">
        <v>67</v>
      </c>
      <c r="S76" s="64">
        <v>46064</v>
      </c>
      <c r="T76" s="63">
        <v>0.52500000000000002</v>
      </c>
      <c r="U76" s="54"/>
      <c r="V76" s="29">
        <v>214093</v>
      </c>
      <c r="W76" s="29">
        <v>214206</v>
      </c>
      <c r="X76" s="61">
        <v>113</v>
      </c>
      <c r="Y76" s="55"/>
      <c r="Z76" s="15">
        <v>0.41666666666666669</v>
      </c>
      <c r="AA76" s="15">
        <v>0.52500000000000002</v>
      </c>
      <c r="AB76" s="15">
        <v>0.10833333333333334</v>
      </c>
      <c r="AC76" s="55"/>
      <c r="AD76" s="16">
        <v>13</v>
      </c>
      <c r="AE76" s="17">
        <v>7.3</v>
      </c>
      <c r="AF76" s="17">
        <v>94.9</v>
      </c>
      <c r="AG76" s="55"/>
      <c r="AH76" s="15">
        <v>0</v>
      </c>
      <c r="AI76" s="17">
        <v>168.51</v>
      </c>
      <c r="AJ76" s="16" t="s">
        <v>36</v>
      </c>
      <c r="AK76" s="55"/>
      <c r="AL76" s="17">
        <v>730</v>
      </c>
      <c r="AM76" s="65">
        <v>40.950000000000003</v>
      </c>
      <c r="AN76" s="17">
        <v>865.85</v>
      </c>
      <c r="AO76" s="86"/>
    </row>
    <row r="77" spans="1:41" ht="15.75" customHeight="1">
      <c r="A77" s="20">
        <v>3503</v>
      </c>
      <c r="B77" s="49" t="s">
        <v>64</v>
      </c>
      <c r="C77" s="21" t="s">
        <v>39</v>
      </c>
      <c r="D77" s="10" t="s">
        <v>37</v>
      </c>
      <c r="E77" s="65">
        <v>730</v>
      </c>
      <c r="F77" s="76">
        <v>0.125</v>
      </c>
      <c r="G77" s="62">
        <v>100</v>
      </c>
      <c r="H77" s="65">
        <v>168.51</v>
      </c>
      <c r="I77" s="65">
        <v>7.3</v>
      </c>
      <c r="J77" s="10" t="s">
        <v>31</v>
      </c>
      <c r="K77" s="11" t="s">
        <v>32</v>
      </c>
      <c r="L77" s="12"/>
      <c r="M77" s="13">
        <v>46064</v>
      </c>
      <c r="N77" s="38">
        <v>0.58888888888888891</v>
      </c>
      <c r="O77" s="14" t="s">
        <v>52</v>
      </c>
      <c r="P77" s="39" t="s">
        <v>64</v>
      </c>
      <c r="Q77" s="14" t="s">
        <v>148</v>
      </c>
      <c r="R77" s="58" t="s">
        <v>67</v>
      </c>
      <c r="S77" s="64">
        <v>46064</v>
      </c>
      <c r="T77" s="63">
        <v>0.68680555555555556</v>
      </c>
      <c r="U77" s="54"/>
      <c r="V77" s="29">
        <v>214314</v>
      </c>
      <c r="W77" s="29">
        <v>214423</v>
      </c>
      <c r="X77" s="61">
        <v>109</v>
      </c>
      <c r="Y77" s="55"/>
      <c r="Z77" s="15">
        <v>0.58888888888888891</v>
      </c>
      <c r="AA77" s="15">
        <v>0.68680555555555556</v>
      </c>
      <c r="AB77" s="15">
        <v>9.7916666666666666E-2</v>
      </c>
      <c r="AC77" s="55"/>
      <c r="AD77" s="16">
        <v>9</v>
      </c>
      <c r="AE77" s="17">
        <v>7.3</v>
      </c>
      <c r="AF77" s="17">
        <v>65.7</v>
      </c>
      <c r="AG77" s="55"/>
      <c r="AH77" s="15">
        <v>0</v>
      </c>
      <c r="AI77" s="17">
        <v>168.51</v>
      </c>
      <c r="AJ77" s="16" t="s">
        <v>36</v>
      </c>
      <c r="AK77" s="55"/>
      <c r="AL77" s="17">
        <v>730</v>
      </c>
      <c r="AM77" s="65">
        <v>40.950000000000003</v>
      </c>
      <c r="AN77" s="17">
        <v>836.65</v>
      </c>
      <c r="AO77" s="86"/>
    </row>
    <row r="78" spans="1:41" ht="15.75" customHeight="1">
      <c r="A78" s="32">
        <v>3506</v>
      </c>
      <c r="B78" s="36" t="s">
        <v>115</v>
      </c>
      <c r="C78" s="10" t="s">
        <v>39</v>
      </c>
      <c r="D78" s="10" t="s">
        <v>37</v>
      </c>
      <c r="E78" s="87">
        <v>995.93</v>
      </c>
      <c r="F78" s="74">
        <v>0.125</v>
      </c>
      <c r="G78" s="58">
        <v>100</v>
      </c>
      <c r="H78" s="65">
        <v>181.33</v>
      </c>
      <c r="I78" s="65">
        <v>7.3</v>
      </c>
      <c r="J78" s="10" t="s">
        <v>31</v>
      </c>
      <c r="K78" s="11" t="s">
        <v>32</v>
      </c>
      <c r="L78" s="12"/>
      <c r="M78" s="13">
        <v>46064</v>
      </c>
      <c r="N78" s="38">
        <v>0.58472222222222225</v>
      </c>
      <c r="O78" s="10" t="s">
        <v>116</v>
      </c>
      <c r="P78" s="39" t="s">
        <v>115</v>
      </c>
      <c r="Q78" s="14" t="s">
        <v>117</v>
      </c>
      <c r="R78" s="58" t="s">
        <v>146</v>
      </c>
      <c r="S78" s="64">
        <v>46064</v>
      </c>
      <c r="T78" s="74">
        <v>0.6791666666666667</v>
      </c>
      <c r="U78" s="54"/>
      <c r="V78" s="62">
        <v>417015</v>
      </c>
      <c r="W78" s="75">
        <v>417021</v>
      </c>
      <c r="X78" s="61">
        <v>6</v>
      </c>
      <c r="Y78" s="55"/>
      <c r="Z78" s="15">
        <v>0.58472222222222225</v>
      </c>
      <c r="AA78" s="15">
        <v>0.6791666666666667</v>
      </c>
      <c r="AB78" s="15">
        <v>9.4444444444444442E-2</v>
      </c>
      <c r="AC78" s="55"/>
      <c r="AD78" s="16">
        <v>0</v>
      </c>
      <c r="AE78" s="17">
        <v>7.3</v>
      </c>
      <c r="AF78" s="16" t="s">
        <v>36</v>
      </c>
      <c r="AG78" s="55"/>
      <c r="AH78" s="15">
        <v>0</v>
      </c>
      <c r="AI78" s="17">
        <v>181.33</v>
      </c>
      <c r="AJ78" s="16" t="s">
        <v>36</v>
      </c>
      <c r="AK78" s="55"/>
      <c r="AL78" s="17">
        <v>995.93</v>
      </c>
      <c r="AM78" s="62" t="s">
        <v>46</v>
      </c>
      <c r="AN78" s="17">
        <v>995.93</v>
      </c>
      <c r="AO78" s="86"/>
    </row>
    <row r="79" spans="1:41" ht="15.75" customHeight="1">
      <c r="A79" s="20">
        <v>3507</v>
      </c>
      <c r="B79" s="33" t="s">
        <v>59</v>
      </c>
      <c r="C79" s="21" t="s">
        <v>39</v>
      </c>
      <c r="D79" s="21" t="s">
        <v>37</v>
      </c>
      <c r="E79" s="31">
        <v>1057</v>
      </c>
      <c r="F79" s="70">
        <v>0.125</v>
      </c>
      <c r="G79" s="66">
        <v>100</v>
      </c>
      <c r="H79" s="31">
        <v>181.33</v>
      </c>
      <c r="I79" s="31">
        <v>7.3</v>
      </c>
      <c r="J79" s="21" t="s">
        <v>31</v>
      </c>
      <c r="K79" s="11" t="s">
        <v>32</v>
      </c>
      <c r="L79" s="12"/>
      <c r="M79" s="13">
        <v>46064</v>
      </c>
      <c r="N79" s="23">
        <v>0.58333333333333337</v>
      </c>
      <c r="O79" s="21" t="s">
        <v>56</v>
      </c>
      <c r="P79" s="34" t="s">
        <v>59</v>
      </c>
      <c r="Q79" s="21" t="s">
        <v>156</v>
      </c>
      <c r="R79" s="62" t="s">
        <v>61</v>
      </c>
      <c r="S79" s="69">
        <v>46064</v>
      </c>
      <c r="T79" s="77">
        <v>0.73055555555555551</v>
      </c>
      <c r="U79" s="54"/>
      <c r="V79" s="29">
        <v>96889</v>
      </c>
      <c r="W79" s="29">
        <v>96910</v>
      </c>
      <c r="X79" s="30">
        <v>21</v>
      </c>
      <c r="Y79" s="55"/>
      <c r="Z79" s="56">
        <v>0.58333333333333337</v>
      </c>
      <c r="AA79" s="56">
        <v>0.73055555555555551</v>
      </c>
      <c r="AB79" s="56">
        <v>0.14722222222222223</v>
      </c>
      <c r="AC79" s="55"/>
      <c r="AD79" s="57">
        <v>0</v>
      </c>
      <c r="AE79" s="18">
        <v>7.3</v>
      </c>
      <c r="AF79" s="57" t="s">
        <v>36</v>
      </c>
      <c r="AG79" s="55"/>
      <c r="AH79" s="56">
        <v>2.2222222222222223E-2</v>
      </c>
      <c r="AI79" s="17">
        <v>181.33</v>
      </c>
      <c r="AJ79" s="17">
        <v>96.71</v>
      </c>
      <c r="AK79" s="55"/>
      <c r="AL79" s="18">
        <v>1057</v>
      </c>
      <c r="AM79" s="31">
        <v>7.7</v>
      </c>
      <c r="AN79" s="18">
        <v>1161.4100000000001</v>
      </c>
      <c r="AO79" s="86"/>
    </row>
    <row r="80" spans="1:41" ht="15.75" customHeight="1">
      <c r="A80" s="20">
        <v>3508</v>
      </c>
      <c r="B80" s="33" t="s">
        <v>157</v>
      </c>
      <c r="C80" s="21" t="s">
        <v>39</v>
      </c>
      <c r="D80" s="21" t="s">
        <v>37</v>
      </c>
      <c r="E80" s="31">
        <v>1057</v>
      </c>
      <c r="F80" s="70">
        <v>0.125</v>
      </c>
      <c r="G80" s="66">
        <v>100</v>
      </c>
      <c r="H80" s="31">
        <v>181.33</v>
      </c>
      <c r="I80" s="31">
        <v>7.3</v>
      </c>
      <c r="J80" s="21" t="s">
        <v>31</v>
      </c>
      <c r="K80" s="11" t="s">
        <v>32</v>
      </c>
      <c r="L80" s="27"/>
      <c r="M80" s="13">
        <v>46064</v>
      </c>
      <c r="N80" s="23">
        <v>0.45763888888888887</v>
      </c>
      <c r="O80" s="21" t="s">
        <v>56</v>
      </c>
      <c r="P80" s="34" t="s">
        <v>157</v>
      </c>
      <c r="Q80" s="21" t="s">
        <v>158</v>
      </c>
      <c r="R80" s="62" t="s">
        <v>159</v>
      </c>
      <c r="S80" s="69">
        <v>46064</v>
      </c>
      <c r="T80" s="77">
        <v>0.6069444444444444</v>
      </c>
      <c r="U80" s="54"/>
      <c r="V80" s="29">
        <v>99129</v>
      </c>
      <c r="W80" s="29">
        <v>99185</v>
      </c>
      <c r="X80" s="30">
        <v>56</v>
      </c>
      <c r="Y80" s="55"/>
      <c r="Z80" s="56">
        <v>0.45763888888888887</v>
      </c>
      <c r="AA80" s="56">
        <v>0.6069444444444444</v>
      </c>
      <c r="AB80" s="56">
        <v>0.14930555555555555</v>
      </c>
      <c r="AC80" s="55"/>
      <c r="AD80" s="57">
        <v>0</v>
      </c>
      <c r="AE80" s="18">
        <v>7.3</v>
      </c>
      <c r="AF80" s="57" t="s">
        <v>36</v>
      </c>
      <c r="AG80" s="55"/>
      <c r="AH80" s="56">
        <v>2.4305555555555556E-2</v>
      </c>
      <c r="AI80" s="17">
        <v>181.33</v>
      </c>
      <c r="AJ80" s="17">
        <v>105.78</v>
      </c>
      <c r="AK80" s="55"/>
      <c r="AL80" s="18">
        <v>1057</v>
      </c>
      <c r="AM80" s="66"/>
      <c r="AN80" s="18">
        <v>1162.78</v>
      </c>
      <c r="AO80" s="86"/>
    </row>
    <row r="81" spans="1:41" ht="15.75" customHeight="1">
      <c r="A81" s="20">
        <v>3514</v>
      </c>
      <c r="B81" s="36" t="s">
        <v>43</v>
      </c>
      <c r="C81" s="10" t="s">
        <v>39</v>
      </c>
      <c r="D81" s="10" t="s">
        <v>37</v>
      </c>
      <c r="E81" s="65">
        <v>1250</v>
      </c>
      <c r="F81" s="76">
        <v>0.125</v>
      </c>
      <c r="G81" s="62">
        <v>100</v>
      </c>
      <c r="H81" s="65">
        <v>179</v>
      </c>
      <c r="I81" s="65">
        <v>8</v>
      </c>
      <c r="J81" s="10" t="s">
        <v>31</v>
      </c>
      <c r="K81" s="11" t="s">
        <v>32</v>
      </c>
      <c r="L81" s="27"/>
      <c r="M81" s="13">
        <v>46065</v>
      </c>
      <c r="N81" s="38">
        <v>0.4375</v>
      </c>
      <c r="O81" s="14" t="s">
        <v>40</v>
      </c>
      <c r="P81" s="39" t="s">
        <v>43</v>
      </c>
      <c r="Q81" s="14" t="s">
        <v>154</v>
      </c>
      <c r="R81" s="58" t="s">
        <v>45</v>
      </c>
      <c r="S81" s="64">
        <v>46065</v>
      </c>
      <c r="T81" s="59">
        <v>0.55902777777777779</v>
      </c>
      <c r="U81" s="54"/>
      <c r="V81" s="60">
        <v>104240</v>
      </c>
      <c r="W81" s="60">
        <v>104248</v>
      </c>
      <c r="X81" s="61">
        <v>8</v>
      </c>
      <c r="Y81" s="55"/>
      <c r="Z81" s="15">
        <v>0.4375</v>
      </c>
      <c r="AA81" s="15">
        <v>0.55902777777777779</v>
      </c>
      <c r="AB81" s="15">
        <v>0.12152777777777778</v>
      </c>
      <c r="AC81" s="55"/>
      <c r="AD81" s="16">
        <v>0</v>
      </c>
      <c r="AE81" s="17">
        <v>8</v>
      </c>
      <c r="AF81" s="16" t="s">
        <v>36</v>
      </c>
      <c r="AG81" s="55"/>
      <c r="AH81" s="15">
        <v>0</v>
      </c>
      <c r="AI81" s="17">
        <v>179</v>
      </c>
      <c r="AJ81" s="16" t="s">
        <v>36</v>
      </c>
      <c r="AK81" s="55"/>
      <c r="AL81" s="17">
        <v>1250</v>
      </c>
      <c r="AM81" s="62" t="s">
        <v>46</v>
      </c>
      <c r="AN81" s="17">
        <v>1250</v>
      </c>
      <c r="AO81" s="86"/>
    </row>
    <row r="82" spans="1:41" ht="15.75" customHeight="1">
      <c r="A82" s="20">
        <v>3528</v>
      </c>
      <c r="B82" s="42" t="s">
        <v>47</v>
      </c>
      <c r="C82" s="10" t="s">
        <v>39</v>
      </c>
      <c r="D82" s="10" t="s">
        <v>37</v>
      </c>
      <c r="E82" s="65">
        <v>930</v>
      </c>
      <c r="F82" s="76">
        <v>0.125</v>
      </c>
      <c r="G82" s="62">
        <v>100</v>
      </c>
      <c r="H82" s="65">
        <v>168.51</v>
      </c>
      <c r="I82" s="65">
        <v>7.3</v>
      </c>
      <c r="J82" s="10" t="s">
        <v>31</v>
      </c>
      <c r="K82" s="11" t="s">
        <v>32</v>
      </c>
      <c r="L82" s="27"/>
      <c r="M82" s="13">
        <v>46065</v>
      </c>
      <c r="N82" s="38">
        <v>0.375</v>
      </c>
      <c r="O82" s="10" t="s">
        <v>48</v>
      </c>
      <c r="P82" s="39" t="s">
        <v>47</v>
      </c>
      <c r="Q82" s="14" t="s">
        <v>160</v>
      </c>
      <c r="R82" s="58" t="s">
        <v>50</v>
      </c>
      <c r="S82" s="64">
        <v>46065</v>
      </c>
      <c r="T82" s="59">
        <v>0.44444444444444442</v>
      </c>
      <c r="U82" s="54"/>
      <c r="V82" s="29">
        <v>1581</v>
      </c>
      <c r="W82" s="29">
        <v>1604</v>
      </c>
      <c r="X82" s="61">
        <v>23</v>
      </c>
      <c r="Y82" s="55"/>
      <c r="Z82" s="15">
        <v>0.375</v>
      </c>
      <c r="AA82" s="15">
        <v>0.44444444444444442</v>
      </c>
      <c r="AB82" s="15">
        <v>6.9444444444444448E-2</v>
      </c>
      <c r="AC82" s="55"/>
      <c r="AD82" s="16">
        <v>0</v>
      </c>
      <c r="AE82" s="17">
        <v>7.3</v>
      </c>
      <c r="AF82" s="16" t="s">
        <v>36</v>
      </c>
      <c r="AG82" s="55"/>
      <c r="AH82" s="15">
        <v>0</v>
      </c>
      <c r="AI82" s="17">
        <v>168.51</v>
      </c>
      <c r="AJ82" s="16" t="s">
        <v>36</v>
      </c>
      <c r="AK82" s="55"/>
      <c r="AL82" s="17">
        <v>930</v>
      </c>
      <c r="AM82" s="62" t="s">
        <v>46</v>
      </c>
      <c r="AN82" s="17">
        <v>930</v>
      </c>
      <c r="AO82" s="86"/>
    </row>
    <row r="83" spans="1:41" ht="15.75" customHeight="1">
      <c r="A83" s="20">
        <v>3520</v>
      </c>
      <c r="B83" s="42" t="s">
        <v>161</v>
      </c>
      <c r="C83" s="21" t="s">
        <v>39</v>
      </c>
      <c r="D83" s="10" t="s">
        <v>37</v>
      </c>
      <c r="E83" s="65">
        <v>730</v>
      </c>
      <c r="F83" s="76">
        <v>0.125</v>
      </c>
      <c r="G83" s="62">
        <v>100</v>
      </c>
      <c r="H83" s="65">
        <v>168.51</v>
      </c>
      <c r="I83" s="65">
        <v>7.3</v>
      </c>
      <c r="J83" s="10" t="s">
        <v>31</v>
      </c>
      <c r="K83" s="11" t="s">
        <v>32</v>
      </c>
      <c r="L83" s="12"/>
      <c r="M83" s="13">
        <v>46065</v>
      </c>
      <c r="N83" s="38">
        <v>0.25</v>
      </c>
      <c r="O83" s="14" t="s">
        <v>52</v>
      </c>
      <c r="P83" s="39" t="s">
        <v>161</v>
      </c>
      <c r="Q83" s="14" t="s">
        <v>162</v>
      </c>
      <c r="R83" s="58" t="s">
        <v>54</v>
      </c>
      <c r="S83" s="64">
        <v>46065</v>
      </c>
      <c r="T83" s="63">
        <v>0.32430555555555557</v>
      </c>
      <c r="U83" s="54"/>
      <c r="V83" s="29">
        <v>247215</v>
      </c>
      <c r="W83" s="29">
        <v>247320</v>
      </c>
      <c r="X83" s="61">
        <v>105</v>
      </c>
      <c r="Y83" s="55"/>
      <c r="Z83" s="15">
        <v>0.25</v>
      </c>
      <c r="AA83" s="15">
        <v>0.32430555555555557</v>
      </c>
      <c r="AB83" s="15">
        <v>7.4305555555555555E-2</v>
      </c>
      <c r="AC83" s="55"/>
      <c r="AD83" s="16">
        <v>5</v>
      </c>
      <c r="AE83" s="17">
        <v>7.3</v>
      </c>
      <c r="AF83" s="17">
        <v>36.5</v>
      </c>
      <c r="AG83" s="55"/>
      <c r="AH83" s="15">
        <v>0</v>
      </c>
      <c r="AI83" s="17">
        <v>168.51</v>
      </c>
      <c r="AJ83" s="16" t="s">
        <v>36</v>
      </c>
      <c r="AK83" s="55"/>
      <c r="AL83" s="17">
        <v>730</v>
      </c>
      <c r="AM83" s="65">
        <v>54.6</v>
      </c>
      <c r="AN83" s="17">
        <v>821.1</v>
      </c>
      <c r="AO83" s="86"/>
    </row>
    <row r="84" spans="1:41" ht="15.75" customHeight="1">
      <c r="A84" s="20">
        <v>3521</v>
      </c>
      <c r="B84" s="42" t="s">
        <v>88</v>
      </c>
      <c r="C84" s="21" t="s">
        <v>39</v>
      </c>
      <c r="D84" s="10" t="s">
        <v>37</v>
      </c>
      <c r="E84" s="65">
        <v>730</v>
      </c>
      <c r="F84" s="76">
        <v>0.125</v>
      </c>
      <c r="G84" s="62">
        <v>100</v>
      </c>
      <c r="H84" s="65">
        <v>168.51</v>
      </c>
      <c r="I84" s="65">
        <v>7.3</v>
      </c>
      <c r="J84" s="10" t="s">
        <v>31</v>
      </c>
      <c r="K84" s="11" t="s">
        <v>32</v>
      </c>
      <c r="L84" s="12"/>
      <c r="M84" s="13">
        <v>46065</v>
      </c>
      <c r="N84" s="38">
        <v>0.375</v>
      </c>
      <c r="O84" s="14" t="s">
        <v>52</v>
      </c>
      <c r="P84" s="39" t="s">
        <v>88</v>
      </c>
      <c r="Q84" s="14" t="s">
        <v>163</v>
      </c>
      <c r="R84" s="58" t="s">
        <v>54</v>
      </c>
      <c r="S84" s="64">
        <v>46065</v>
      </c>
      <c r="T84" s="63">
        <v>0.55277777777777781</v>
      </c>
      <c r="U84" s="54"/>
      <c r="V84" s="29">
        <v>253174</v>
      </c>
      <c r="W84" s="29">
        <v>253296</v>
      </c>
      <c r="X84" s="61">
        <v>122</v>
      </c>
      <c r="Y84" s="55"/>
      <c r="Z84" s="15">
        <v>0.375</v>
      </c>
      <c r="AA84" s="15">
        <v>0.55277777777777781</v>
      </c>
      <c r="AB84" s="15">
        <v>0.17777777777777778</v>
      </c>
      <c r="AC84" s="55"/>
      <c r="AD84" s="16">
        <v>22</v>
      </c>
      <c r="AE84" s="17">
        <v>7.3</v>
      </c>
      <c r="AF84" s="17">
        <v>160.6</v>
      </c>
      <c r="AG84" s="55"/>
      <c r="AH84" s="15">
        <v>5.2777777777777778E-2</v>
      </c>
      <c r="AI84" s="17">
        <v>168.51</v>
      </c>
      <c r="AJ84" s="17">
        <v>213.45</v>
      </c>
      <c r="AK84" s="55"/>
      <c r="AL84" s="17">
        <v>730</v>
      </c>
      <c r="AM84" s="65">
        <v>54.6</v>
      </c>
      <c r="AN84" s="17">
        <v>1158.6500000000001</v>
      </c>
      <c r="AO84" s="86"/>
    </row>
    <row r="85" spans="1:41" ht="15.75" customHeight="1">
      <c r="A85" s="20">
        <v>3522</v>
      </c>
      <c r="B85" s="42" t="s">
        <v>88</v>
      </c>
      <c r="C85" s="21" t="s">
        <v>39</v>
      </c>
      <c r="D85" s="10" t="s">
        <v>37</v>
      </c>
      <c r="E85" s="65">
        <v>730</v>
      </c>
      <c r="F85" s="76">
        <v>0.125</v>
      </c>
      <c r="G85" s="62">
        <v>100</v>
      </c>
      <c r="H85" s="65">
        <v>168.51</v>
      </c>
      <c r="I85" s="65">
        <v>7.3</v>
      </c>
      <c r="J85" s="10" t="s">
        <v>31</v>
      </c>
      <c r="K85" s="11" t="s">
        <v>32</v>
      </c>
      <c r="L85" s="12"/>
      <c r="M85" s="13">
        <v>46065</v>
      </c>
      <c r="N85" s="38">
        <v>0.375</v>
      </c>
      <c r="O85" s="14" t="s">
        <v>52</v>
      </c>
      <c r="P85" s="39" t="s">
        <v>88</v>
      </c>
      <c r="Q85" s="14" t="s">
        <v>164</v>
      </c>
      <c r="R85" s="58" t="s">
        <v>67</v>
      </c>
      <c r="S85" s="64">
        <v>46065</v>
      </c>
      <c r="T85" s="63">
        <v>0.51111111111111107</v>
      </c>
      <c r="U85" s="54"/>
      <c r="V85" s="29">
        <v>262060</v>
      </c>
      <c r="W85" s="29">
        <v>262183</v>
      </c>
      <c r="X85" s="61">
        <v>123</v>
      </c>
      <c r="Y85" s="55"/>
      <c r="Z85" s="15">
        <v>0.375</v>
      </c>
      <c r="AA85" s="15">
        <v>0.51111111111111107</v>
      </c>
      <c r="AB85" s="15">
        <v>0.1361111111111111</v>
      </c>
      <c r="AC85" s="55"/>
      <c r="AD85" s="16">
        <v>23</v>
      </c>
      <c r="AE85" s="17">
        <v>7.3</v>
      </c>
      <c r="AF85" s="17">
        <v>167.9</v>
      </c>
      <c r="AG85" s="55"/>
      <c r="AH85" s="15">
        <v>1.1111111111111112E-2</v>
      </c>
      <c r="AI85" s="17">
        <v>168.51</v>
      </c>
      <c r="AJ85" s="17">
        <v>44.94</v>
      </c>
      <c r="AK85" s="55"/>
      <c r="AL85" s="17">
        <v>730</v>
      </c>
      <c r="AM85" s="65">
        <v>54.6</v>
      </c>
      <c r="AN85" s="17">
        <v>997.44</v>
      </c>
      <c r="AO85" s="86"/>
    </row>
    <row r="86" spans="1:41" ht="15.75" customHeight="1">
      <c r="A86" s="32">
        <v>3530</v>
      </c>
      <c r="B86" s="36" t="s">
        <v>165</v>
      </c>
      <c r="C86" s="10" t="s">
        <v>39</v>
      </c>
      <c r="D86" s="10" t="s">
        <v>37</v>
      </c>
      <c r="E86" s="87">
        <v>995</v>
      </c>
      <c r="F86" s="74">
        <v>0.125</v>
      </c>
      <c r="G86" s="58">
        <v>100</v>
      </c>
      <c r="H86" s="65">
        <v>181.33</v>
      </c>
      <c r="I86" s="65">
        <v>7.3</v>
      </c>
      <c r="J86" s="10" t="s">
        <v>31</v>
      </c>
      <c r="K86" s="11" t="s">
        <v>32</v>
      </c>
      <c r="L86" s="12"/>
      <c r="M86" s="13">
        <v>46065</v>
      </c>
      <c r="N86" s="38">
        <v>0.57986111111111116</v>
      </c>
      <c r="O86" s="21" t="s">
        <v>116</v>
      </c>
      <c r="P86" s="39" t="s">
        <v>165</v>
      </c>
      <c r="Q86" s="14" t="s">
        <v>166</v>
      </c>
      <c r="R86" s="58" t="s">
        <v>167</v>
      </c>
      <c r="S86" s="64">
        <v>46065</v>
      </c>
      <c r="T86" s="76">
        <v>0.65694444444444444</v>
      </c>
      <c r="U86" s="54"/>
      <c r="V86" s="62">
        <v>311385</v>
      </c>
      <c r="W86" s="75">
        <v>311397</v>
      </c>
      <c r="X86" s="61">
        <v>12</v>
      </c>
      <c r="Y86" s="55"/>
      <c r="Z86" s="15">
        <v>0.57986111111111116</v>
      </c>
      <c r="AA86" s="15">
        <v>0.65694444444444444</v>
      </c>
      <c r="AB86" s="15">
        <v>7.7083333333333337E-2</v>
      </c>
      <c r="AC86" s="55"/>
      <c r="AD86" s="16">
        <v>0</v>
      </c>
      <c r="AE86" s="17">
        <v>7.3</v>
      </c>
      <c r="AF86" s="16" t="s">
        <v>36</v>
      </c>
      <c r="AG86" s="55"/>
      <c r="AH86" s="15">
        <v>0</v>
      </c>
      <c r="AI86" s="17">
        <v>181.33</v>
      </c>
      <c r="AJ86" s="16" t="s">
        <v>36</v>
      </c>
      <c r="AK86" s="55"/>
      <c r="AL86" s="17">
        <v>995</v>
      </c>
      <c r="AM86" s="62" t="s">
        <v>46</v>
      </c>
      <c r="AN86" s="17">
        <v>995</v>
      </c>
      <c r="AO86" s="86"/>
    </row>
    <row r="87" spans="1:41" ht="15.75" customHeight="1">
      <c r="A87" s="20">
        <v>3531</v>
      </c>
      <c r="B87" s="36" t="s">
        <v>168</v>
      </c>
      <c r="C87" s="21" t="s">
        <v>39</v>
      </c>
      <c r="D87" s="10" t="s">
        <v>37</v>
      </c>
      <c r="E87" s="65">
        <v>730</v>
      </c>
      <c r="F87" s="76">
        <v>0.125</v>
      </c>
      <c r="G87" s="62">
        <v>100</v>
      </c>
      <c r="H87" s="65">
        <v>168.51</v>
      </c>
      <c r="I87" s="65">
        <v>7.3</v>
      </c>
      <c r="J87" s="10" t="s">
        <v>31</v>
      </c>
      <c r="K87" s="11" t="s">
        <v>32</v>
      </c>
      <c r="L87" s="12"/>
      <c r="M87" s="13">
        <v>46065</v>
      </c>
      <c r="N87" s="38">
        <v>0.625</v>
      </c>
      <c r="O87" s="14" t="s">
        <v>52</v>
      </c>
      <c r="P87" s="39" t="s">
        <v>168</v>
      </c>
      <c r="Q87" s="14" t="s">
        <v>169</v>
      </c>
      <c r="R87" s="58" t="s">
        <v>54</v>
      </c>
      <c r="S87" s="64">
        <v>46065</v>
      </c>
      <c r="T87" s="63">
        <v>0.65555555555555556</v>
      </c>
      <c r="U87" s="54"/>
      <c r="V87" s="29">
        <v>139590</v>
      </c>
      <c r="W87" s="29">
        <v>139610</v>
      </c>
      <c r="X87" s="61">
        <v>20</v>
      </c>
      <c r="Y87" s="55"/>
      <c r="Z87" s="15">
        <v>0.625</v>
      </c>
      <c r="AA87" s="15">
        <v>0.65555555555555556</v>
      </c>
      <c r="AB87" s="15">
        <v>3.0555555555555555E-2</v>
      </c>
      <c r="AC87" s="55"/>
      <c r="AD87" s="16">
        <v>0</v>
      </c>
      <c r="AE87" s="17">
        <v>7.3</v>
      </c>
      <c r="AF87" s="16" t="s">
        <v>36</v>
      </c>
      <c r="AG87" s="55"/>
      <c r="AH87" s="15">
        <v>0</v>
      </c>
      <c r="AI87" s="17">
        <v>168.51</v>
      </c>
      <c r="AJ87" s="16" t="s">
        <v>36</v>
      </c>
      <c r="AK87" s="55"/>
      <c r="AL87" s="17">
        <v>730</v>
      </c>
      <c r="AM87" s="62" t="s">
        <v>46</v>
      </c>
      <c r="AN87" s="17">
        <v>730</v>
      </c>
      <c r="AO87" s="86"/>
    </row>
    <row r="88" spans="1:41" ht="15.75" customHeight="1">
      <c r="A88" s="20">
        <v>3532</v>
      </c>
      <c r="B88" s="36" t="s">
        <v>170</v>
      </c>
      <c r="C88" s="21" t="s">
        <v>39</v>
      </c>
      <c r="D88" s="10" t="s">
        <v>37</v>
      </c>
      <c r="E88" s="65">
        <v>1159</v>
      </c>
      <c r="F88" s="76">
        <v>0.125</v>
      </c>
      <c r="G88" s="62">
        <v>100</v>
      </c>
      <c r="H88" s="65">
        <v>240</v>
      </c>
      <c r="I88" s="65">
        <v>10.34</v>
      </c>
      <c r="J88" s="10" t="s">
        <v>31</v>
      </c>
      <c r="K88" s="11" t="s">
        <v>32</v>
      </c>
      <c r="L88" s="12"/>
      <c r="M88" s="13">
        <v>46065</v>
      </c>
      <c r="N88" s="38">
        <v>0.55277777777777781</v>
      </c>
      <c r="O88" s="14" t="s">
        <v>52</v>
      </c>
      <c r="P88" s="39" t="s">
        <v>170</v>
      </c>
      <c r="Q88" s="14" t="s">
        <v>171</v>
      </c>
      <c r="R88" s="58" t="s">
        <v>172</v>
      </c>
      <c r="S88" s="64">
        <v>46065</v>
      </c>
      <c r="T88" s="63">
        <v>0.64513888888888893</v>
      </c>
      <c r="U88" s="54"/>
      <c r="V88" s="29">
        <v>264662</v>
      </c>
      <c r="W88" s="29">
        <v>264751</v>
      </c>
      <c r="X88" s="61">
        <v>89</v>
      </c>
      <c r="Y88" s="55"/>
      <c r="Z88" s="15">
        <v>0.55277777777777781</v>
      </c>
      <c r="AA88" s="15">
        <v>0.64513888888888893</v>
      </c>
      <c r="AB88" s="15">
        <v>9.2361111111111116E-2</v>
      </c>
      <c r="AC88" s="55"/>
      <c r="AD88" s="16">
        <v>0</v>
      </c>
      <c r="AE88" s="17">
        <v>10.34</v>
      </c>
      <c r="AF88" s="16" t="s">
        <v>36</v>
      </c>
      <c r="AG88" s="55"/>
      <c r="AH88" s="15">
        <v>0</v>
      </c>
      <c r="AI88" s="17">
        <v>240</v>
      </c>
      <c r="AJ88" s="16" t="s">
        <v>36</v>
      </c>
      <c r="AK88" s="55"/>
      <c r="AL88" s="17">
        <v>1159</v>
      </c>
      <c r="AM88" s="65">
        <v>37.1</v>
      </c>
      <c r="AN88" s="17">
        <v>1510.61</v>
      </c>
      <c r="AO88" s="86"/>
    </row>
    <row r="89" spans="1:41" ht="15.75" customHeight="1">
      <c r="A89" s="20">
        <v>3535</v>
      </c>
      <c r="B89" s="36" t="s">
        <v>43</v>
      </c>
      <c r="C89" s="10" t="s">
        <v>39</v>
      </c>
      <c r="D89" s="10" t="s">
        <v>37</v>
      </c>
      <c r="E89" s="65">
        <v>1250</v>
      </c>
      <c r="F89" s="76">
        <v>0.125</v>
      </c>
      <c r="G89" s="62">
        <v>100</v>
      </c>
      <c r="H89" s="65">
        <v>179</v>
      </c>
      <c r="I89" s="65">
        <v>8</v>
      </c>
      <c r="J89" s="10" t="s">
        <v>31</v>
      </c>
      <c r="K89" s="11" t="s">
        <v>32</v>
      </c>
      <c r="L89" s="12"/>
      <c r="M89" s="13">
        <v>46066</v>
      </c>
      <c r="N89" s="38">
        <v>0.4375</v>
      </c>
      <c r="O89" s="14" t="s">
        <v>40</v>
      </c>
      <c r="P89" s="39" t="s">
        <v>43</v>
      </c>
      <c r="Q89" s="14" t="s">
        <v>154</v>
      </c>
      <c r="R89" s="58" t="s">
        <v>45</v>
      </c>
      <c r="S89" s="64">
        <v>46066</v>
      </c>
      <c r="T89" s="59">
        <v>0.5541666666666667</v>
      </c>
      <c r="U89" s="54"/>
      <c r="V89" s="60">
        <v>104344</v>
      </c>
      <c r="W89" s="60">
        <v>104354</v>
      </c>
      <c r="X89" s="61">
        <v>10</v>
      </c>
      <c r="Y89" s="55"/>
      <c r="Z89" s="15">
        <v>0.4375</v>
      </c>
      <c r="AA89" s="15">
        <v>0.5541666666666667</v>
      </c>
      <c r="AB89" s="15">
        <v>0.11666666666666667</v>
      </c>
      <c r="AC89" s="55"/>
      <c r="AD89" s="16">
        <v>0</v>
      </c>
      <c r="AE89" s="17">
        <v>8</v>
      </c>
      <c r="AF89" s="16" t="s">
        <v>36</v>
      </c>
      <c r="AG89" s="55"/>
      <c r="AH89" s="15">
        <v>0</v>
      </c>
      <c r="AI89" s="17">
        <v>179</v>
      </c>
      <c r="AJ89" s="16" t="s">
        <v>36</v>
      </c>
      <c r="AK89" s="55"/>
      <c r="AL89" s="17">
        <v>1250</v>
      </c>
      <c r="AM89" s="62" t="s">
        <v>46</v>
      </c>
      <c r="AN89" s="17">
        <v>1250</v>
      </c>
      <c r="AO89" s="86"/>
    </row>
    <row r="90" spans="1:41" ht="15.75" customHeight="1">
      <c r="A90" s="20">
        <v>3534</v>
      </c>
      <c r="B90" s="33" t="s">
        <v>173</v>
      </c>
      <c r="C90" s="21" t="s">
        <v>39</v>
      </c>
      <c r="D90" s="21" t="s">
        <v>37</v>
      </c>
      <c r="E90" s="31">
        <v>928</v>
      </c>
      <c r="F90" s="70">
        <v>0.125</v>
      </c>
      <c r="G90" s="66">
        <v>100</v>
      </c>
      <c r="H90" s="31">
        <v>181.33</v>
      </c>
      <c r="I90" s="31">
        <v>7.3</v>
      </c>
      <c r="J90" s="21" t="s">
        <v>31</v>
      </c>
      <c r="K90" s="11" t="s">
        <v>32</v>
      </c>
      <c r="L90" s="12"/>
      <c r="M90" s="13">
        <v>46066</v>
      </c>
      <c r="N90" s="23">
        <v>0.37291666666666667</v>
      </c>
      <c r="O90" s="26" t="s">
        <v>40</v>
      </c>
      <c r="P90" s="34" t="s">
        <v>173</v>
      </c>
      <c r="Q90" s="14" t="s">
        <v>154</v>
      </c>
      <c r="R90" s="58" t="s">
        <v>104</v>
      </c>
      <c r="S90" s="64">
        <v>46066</v>
      </c>
      <c r="T90" s="53">
        <v>0.52986111111111112</v>
      </c>
      <c r="U90" s="78"/>
      <c r="V90" s="60">
        <v>104313</v>
      </c>
      <c r="W90" s="60">
        <v>104344</v>
      </c>
      <c r="X90" s="30">
        <v>31</v>
      </c>
      <c r="Y90" s="55"/>
      <c r="Z90" s="56">
        <v>0.37291666666666667</v>
      </c>
      <c r="AA90" s="56">
        <v>0.52986111111111112</v>
      </c>
      <c r="AB90" s="56">
        <v>0.15694444444444444</v>
      </c>
      <c r="AC90" s="55"/>
      <c r="AD90" s="57">
        <v>0</v>
      </c>
      <c r="AE90" s="18">
        <v>7.3</v>
      </c>
      <c r="AF90" s="57" t="s">
        <v>36</v>
      </c>
      <c r="AG90" s="55"/>
      <c r="AH90" s="56">
        <v>3.1944444444444442E-2</v>
      </c>
      <c r="AI90" s="18">
        <v>181.33</v>
      </c>
      <c r="AJ90" s="17">
        <v>139.02000000000001</v>
      </c>
      <c r="AK90" s="55"/>
      <c r="AL90" s="18">
        <v>928</v>
      </c>
      <c r="AM90" s="66" t="s">
        <v>46</v>
      </c>
      <c r="AN90" s="18">
        <v>1067.02</v>
      </c>
      <c r="AO90" s="86"/>
    </row>
    <row r="91" spans="1:41" ht="15.75" customHeight="1">
      <c r="A91" s="20">
        <v>3538</v>
      </c>
      <c r="B91" s="33" t="s">
        <v>173</v>
      </c>
      <c r="C91" s="21" t="s">
        <v>39</v>
      </c>
      <c r="D91" s="21" t="s">
        <v>37</v>
      </c>
      <c r="E91" s="31">
        <v>928</v>
      </c>
      <c r="F91" s="70">
        <v>0.125</v>
      </c>
      <c r="G91" s="66">
        <v>100</v>
      </c>
      <c r="H91" s="31">
        <v>181.33</v>
      </c>
      <c r="I91" s="31">
        <v>7.3</v>
      </c>
      <c r="J91" s="21" t="s">
        <v>31</v>
      </c>
      <c r="K91" s="11" t="s">
        <v>32</v>
      </c>
      <c r="L91" s="12"/>
      <c r="M91" s="13">
        <v>46066</v>
      </c>
      <c r="N91" s="23">
        <v>0.40555555555555556</v>
      </c>
      <c r="O91" s="26" t="s">
        <v>40</v>
      </c>
      <c r="P91" s="34" t="s">
        <v>173</v>
      </c>
      <c r="Q91" s="14" t="s">
        <v>174</v>
      </c>
      <c r="R91" s="58" t="s">
        <v>42</v>
      </c>
      <c r="S91" s="64">
        <v>46066</v>
      </c>
      <c r="T91" s="53">
        <v>0.52013888888888893</v>
      </c>
      <c r="U91" s="78"/>
      <c r="V91" s="60">
        <v>248903</v>
      </c>
      <c r="W91" s="60">
        <v>248934</v>
      </c>
      <c r="X91" s="30">
        <v>31</v>
      </c>
      <c r="Y91" s="55"/>
      <c r="Z91" s="56">
        <v>0.40555555555555556</v>
      </c>
      <c r="AA91" s="56">
        <v>0.52013888888888893</v>
      </c>
      <c r="AB91" s="56">
        <v>0.11458333333333333</v>
      </c>
      <c r="AC91" s="55"/>
      <c r="AD91" s="57">
        <v>0</v>
      </c>
      <c r="AE91" s="18">
        <v>7.3</v>
      </c>
      <c r="AF91" s="57" t="s">
        <v>36</v>
      </c>
      <c r="AG91" s="55"/>
      <c r="AH91" s="56">
        <v>0</v>
      </c>
      <c r="AI91" s="18">
        <v>181.33</v>
      </c>
      <c r="AJ91" s="16" t="s">
        <v>36</v>
      </c>
      <c r="AK91" s="55"/>
      <c r="AL91" s="18">
        <v>928</v>
      </c>
      <c r="AM91" s="66" t="s">
        <v>46</v>
      </c>
      <c r="AN91" s="18">
        <v>928</v>
      </c>
      <c r="AO91" s="86"/>
    </row>
    <row r="92" spans="1:41" ht="15.75" customHeight="1">
      <c r="A92" s="20">
        <v>3539</v>
      </c>
      <c r="B92" s="33" t="s">
        <v>55</v>
      </c>
      <c r="C92" s="21" t="s">
        <v>39</v>
      </c>
      <c r="D92" s="21" t="s">
        <v>37</v>
      </c>
      <c r="E92" s="31">
        <v>1057</v>
      </c>
      <c r="F92" s="70">
        <v>0.125</v>
      </c>
      <c r="G92" s="66">
        <v>100</v>
      </c>
      <c r="H92" s="31">
        <v>181.33</v>
      </c>
      <c r="I92" s="31">
        <v>7.3</v>
      </c>
      <c r="J92" s="21" t="s">
        <v>31</v>
      </c>
      <c r="K92" s="11" t="s">
        <v>32</v>
      </c>
      <c r="L92" s="12"/>
      <c r="M92" s="13">
        <v>46066</v>
      </c>
      <c r="N92" s="23">
        <v>0.38333333333333336</v>
      </c>
      <c r="O92" s="21" t="s">
        <v>56</v>
      </c>
      <c r="P92" s="34" t="s">
        <v>55</v>
      </c>
      <c r="Q92" s="14" t="s">
        <v>175</v>
      </c>
      <c r="R92" s="58" t="s">
        <v>109</v>
      </c>
      <c r="S92" s="64">
        <v>46066</v>
      </c>
      <c r="T92" s="68">
        <v>0.43125000000000002</v>
      </c>
      <c r="U92" s="54"/>
      <c r="V92" s="60">
        <v>63883</v>
      </c>
      <c r="W92" s="60">
        <v>63890</v>
      </c>
      <c r="X92" s="30">
        <v>7</v>
      </c>
      <c r="Y92" s="55"/>
      <c r="Z92" s="56">
        <v>0.38333333333333336</v>
      </c>
      <c r="AA92" s="56">
        <v>0.43125000000000002</v>
      </c>
      <c r="AB92" s="56">
        <v>4.791666666666667E-2</v>
      </c>
      <c r="AC92" s="55"/>
      <c r="AD92" s="57">
        <v>0</v>
      </c>
      <c r="AE92" s="18">
        <v>7.3</v>
      </c>
      <c r="AF92" s="57" t="s">
        <v>36</v>
      </c>
      <c r="AG92" s="55"/>
      <c r="AH92" s="56">
        <v>0</v>
      </c>
      <c r="AI92" s="17">
        <v>181.33</v>
      </c>
      <c r="AJ92" s="16" t="s">
        <v>36</v>
      </c>
      <c r="AK92" s="55"/>
      <c r="AL92" s="18">
        <v>1057</v>
      </c>
      <c r="AM92" s="62" t="s">
        <v>46</v>
      </c>
      <c r="AN92" s="18">
        <v>1057</v>
      </c>
      <c r="AO92" s="86"/>
    </row>
    <row r="93" spans="1:41" ht="15.75" customHeight="1">
      <c r="A93" s="20">
        <v>3540</v>
      </c>
      <c r="B93" s="33" t="s">
        <v>59</v>
      </c>
      <c r="C93" s="21" t="s">
        <v>39</v>
      </c>
      <c r="D93" s="21" t="s">
        <v>37</v>
      </c>
      <c r="E93" s="31">
        <v>1057</v>
      </c>
      <c r="F93" s="70">
        <v>0.125</v>
      </c>
      <c r="G93" s="66">
        <v>100</v>
      </c>
      <c r="H93" s="31">
        <v>181.33</v>
      </c>
      <c r="I93" s="31">
        <v>7.3</v>
      </c>
      <c r="J93" s="21" t="s">
        <v>31</v>
      </c>
      <c r="K93" s="11" t="s">
        <v>32</v>
      </c>
      <c r="L93" s="12"/>
      <c r="M93" s="13">
        <v>46066</v>
      </c>
      <c r="N93" s="38">
        <v>0.35416666666666669</v>
      </c>
      <c r="O93" s="21" t="s">
        <v>56</v>
      </c>
      <c r="P93" s="34" t="s">
        <v>59</v>
      </c>
      <c r="Q93" s="14" t="s">
        <v>68</v>
      </c>
      <c r="R93" s="58" t="s">
        <v>61</v>
      </c>
      <c r="S93" s="64">
        <v>46066</v>
      </c>
      <c r="T93" s="63">
        <v>0.42777777777777776</v>
      </c>
      <c r="U93" s="54"/>
      <c r="V93" s="60">
        <v>158596</v>
      </c>
      <c r="W93" s="60">
        <v>158618</v>
      </c>
      <c r="X93" s="30">
        <v>22</v>
      </c>
      <c r="Y93" s="55"/>
      <c r="Z93" s="56">
        <v>0.35416666666666669</v>
      </c>
      <c r="AA93" s="56">
        <v>0.42777777777777776</v>
      </c>
      <c r="AB93" s="56">
        <v>7.3611111111111113E-2</v>
      </c>
      <c r="AC93" s="55"/>
      <c r="AD93" s="57">
        <v>0</v>
      </c>
      <c r="AE93" s="18">
        <v>7.3</v>
      </c>
      <c r="AF93" s="57" t="s">
        <v>36</v>
      </c>
      <c r="AG93" s="55"/>
      <c r="AH93" s="56">
        <v>0</v>
      </c>
      <c r="AI93" s="17">
        <v>181.33</v>
      </c>
      <c r="AJ93" s="16" t="s">
        <v>36</v>
      </c>
      <c r="AK93" s="55"/>
      <c r="AL93" s="18">
        <v>1057</v>
      </c>
      <c r="AM93" s="31">
        <v>7.7</v>
      </c>
      <c r="AN93" s="18">
        <v>1064.7</v>
      </c>
      <c r="AO93" s="86"/>
    </row>
    <row r="94" spans="1:41" ht="15.75" customHeight="1">
      <c r="A94" s="20">
        <v>3543</v>
      </c>
      <c r="B94" s="36" t="s">
        <v>129</v>
      </c>
      <c r="C94" s="21" t="s">
        <v>39</v>
      </c>
      <c r="D94" s="10" t="s">
        <v>37</v>
      </c>
      <c r="E94" s="65">
        <v>730</v>
      </c>
      <c r="F94" s="76">
        <v>0.125</v>
      </c>
      <c r="G94" s="62">
        <v>100</v>
      </c>
      <c r="H94" s="65">
        <v>168.51</v>
      </c>
      <c r="I94" s="65">
        <v>7.3</v>
      </c>
      <c r="J94" s="10" t="s">
        <v>31</v>
      </c>
      <c r="K94" s="11" t="s">
        <v>32</v>
      </c>
      <c r="L94" s="12"/>
      <c r="M94" s="13">
        <v>46066</v>
      </c>
      <c r="N94" s="38">
        <v>0.375</v>
      </c>
      <c r="O94" s="14" t="s">
        <v>52</v>
      </c>
      <c r="P94" s="39" t="s">
        <v>129</v>
      </c>
      <c r="Q94" s="14" t="s">
        <v>176</v>
      </c>
      <c r="R94" s="58" t="s">
        <v>54</v>
      </c>
      <c r="S94" s="64">
        <v>46066</v>
      </c>
      <c r="T94" s="63">
        <v>0.48125000000000001</v>
      </c>
      <c r="U94" s="54"/>
      <c r="V94" s="60">
        <v>81605</v>
      </c>
      <c r="W94" s="60">
        <v>81726</v>
      </c>
      <c r="X94" s="61">
        <v>121</v>
      </c>
      <c r="Y94" s="55"/>
      <c r="Z94" s="15">
        <v>0.375</v>
      </c>
      <c r="AA94" s="15">
        <v>0.48125000000000001</v>
      </c>
      <c r="AB94" s="15">
        <v>0.10625</v>
      </c>
      <c r="AC94" s="55"/>
      <c r="AD94" s="16">
        <v>21</v>
      </c>
      <c r="AE94" s="17">
        <v>7.3</v>
      </c>
      <c r="AF94" s="17">
        <v>153.30000000000001</v>
      </c>
      <c r="AG94" s="55"/>
      <c r="AH94" s="15">
        <v>0</v>
      </c>
      <c r="AI94" s="17">
        <v>168.51</v>
      </c>
      <c r="AJ94" s="16" t="s">
        <v>36</v>
      </c>
      <c r="AK94" s="55"/>
      <c r="AL94" s="17">
        <v>730</v>
      </c>
      <c r="AM94" s="62" t="s">
        <v>46</v>
      </c>
      <c r="AN94" s="17">
        <v>883.3</v>
      </c>
      <c r="AO94" s="86"/>
    </row>
    <row r="95" spans="1:41" ht="15.75" customHeight="1">
      <c r="A95" s="20">
        <v>3544</v>
      </c>
      <c r="B95" s="36" t="s">
        <v>161</v>
      </c>
      <c r="C95" s="21" t="s">
        <v>39</v>
      </c>
      <c r="D95" s="10" t="s">
        <v>37</v>
      </c>
      <c r="E95" s="37">
        <v>730</v>
      </c>
      <c r="F95" s="38">
        <v>0.125</v>
      </c>
      <c r="G95" s="10">
        <v>100</v>
      </c>
      <c r="H95" s="37">
        <v>168.51</v>
      </c>
      <c r="I95" s="37">
        <v>7.3</v>
      </c>
      <c r="J95" s="10" t="s">
        <v>31</v>
      </c>
      <c r="K95" s="11" t="s">
        <v>32</v>
      </c>
      <c r="L95" s="12"/>
      <c r="M95" s="13">
        <v>46066</v>
      </c>
      <c r="N95" s="38">
        <v>0.52152777777777781</v>
      </c>
      <c r="O95" s="14" t="s">
        <v>52</v>
      </c>
      <c r="P95" s="39" t="s">
        <v>161</v>
      </c>
      <c r="Q95" s="14" t="s">
        <v>176</v>
      </c>
      <c r="R95" s="58" t="s">
        <v>54</v>
      </c>
      <c r="S95" s="64">
        <v>46066</v>
      </c>
      <c r="T95" s="63">
        <v>0.60972222222222228</v>
      </c>
      <c r="U95" s="54"/>
      <c r="V95" s="60">
        <v>81744</v>
      </c>
      <c r="W95" s="60">
        <v>81949</v>
      </c>
      <c r="X95" s="61">
        <v>205</v>
      </c>
      <c r="Y95" s="55"/>
      <c r="Z95" s="15">
        <v>0.52152777777777781</v>
      </c>
      <c r="AA95" s="15">
        <v>0.60972222222222228</v>
      </c>
      <c r="AB95" s="15">
        <v>8.819444444444445E-2</v>
      </c>
      <c r="AC95" s="55"/>
      <c r="AD95" s="16">
        <v>105</v>
      </c>
      <c r="AE95" s="17">
        <v>7.3</v>
      </c>
      <c r="AF95" s="17">
        <v>766.5</v>
      </c>
      <c r="AG95" s="55"/>
      <c r="AH95" s="15">
        <v>0</v>
      </c>
      <c r="AI95" s="17">
        <v>168.51</v>
      </c>
      <c r="AJ95" s="16" t="s">
        <v>36</v>
      </c>
      <c r="AK95" s="55"/>
      <c r="AL95" s="17">
        <v>730</v>
      </c>
      <c r="AM95" s="62" t="s">
        <v>46</v>
      </c>
      <c r="AN95" s="17">
        <v>1496.5</v>
      </c>
      <c r="AO95" s="86"/>
    </row>
    <row r="96" spans="1:41" ht="15.75" customHeight="1">
      <c r="A96" s="20">
        <v>3545</v>
      </c>
      <c r="B96" s="33" t="s">
        <v>55</v>
      </c>
      <c r="C96" s="21" t="s">
        <v>39</v>
      </c>
      <c r="D96" s="21" t="s">
        <v>37</v>
      </c>
      <c r="E96" s="22">
        <v>1057</v>
      </c>
      <c r="F96" s="23">
        <v>0.125</v>
      </c>
      <c r="G96" s="21">
        <v>100</v>
      </c>
      <c r="H96" s="22">
        <v>181.33</v>
      </c>
      <c r="I96" s="22">
        <v>7.3</v>
      </c>
      <c r="J96" s="21" t="s">
        <v>31</v>
      </c>
      <c r="K96" s="11" t="s">
        <v>32</v>
      </c>
      <c r="L96" s="12"/>
      <c r="M96" s="13">
        <v>46066</v>
      </c>
      <c r="N96" s="23">
        <v>0.58333333333333337</v>
      </c>
      <c r="O96" s="21" t="s">
        <v>56</v>
      </c>
      <c r="P96" s="34" t="s">
        <v>55</v>
      </c>
      <c r="Q96" s="14" t="s">
        <v>175</v>
      </c>
      <c r="R96" s="58" t="s">
        <v>109</v>
      </c>
      <c r="S96" s="64">
        <v>46066</v>
      </c>
      <c r="T96" s="68">
        <v>0.64583333333333337</v>
      </c>
      <c r="U96" s="54"/>
      <c r="V96" s="60">
        <v>63909</v>
      </c>
      <c r="W96" s="60">
        <v>63921</v>
      </c>
      <c r="X96" s="30">
        <v>12</v>
      </c>
      <c r="Y96" s="55"/>
      <c r="Z96" s="56">
        <v>0.58333333333333337</v>
      </c>
      <c r="AA96" s="56">
        <v>0.64583333333333337</v>
      </c>
      <c r="AB96" s="56">
        <v>6.25E-2</v>
      </c>
      <c r="AC96" s="55"/>
      <c r="AD96" s="57">
        <v>0</v>
      </c>
      <c r="AE96" s="18">
        <v>7.3</v>
      </c>
      <c r="AF96" s="57" t="s">
        <v>36</v>
      </c>
      <c r="AG96" s="55"/>
      <c r="AH96" s="56">
        <v>0</v>
      </c>
      <c r="AI96" s="17">
        <v>181.33</v>
      </c>
      <c r="AJ96" s="16" t="s">
        <v>36</v>
      </c>
      <c r="AK96" s="55"/>
      <c r="AL96" s="18">
        <v>1057</v>
      </c>
      <c r="AM96" s="62" t="s">
        <v>46</v>
      </c>
      <c r="AN96" s="18">
        <v>1057</v>
      </c>
      <c r="AO96" s="86"/>
    </row>
    <row r="97" spans="1:41" ht="15.75" customHeight="1">
      <c r="A97" s="20">
        <v>3546</v>
      </c>
      <c r="B97" s="33" t="s">
        <v>55</v>
      </c>
      <c r="C97" s="21" t="s">
        <v>39</v>
      </c>
      <c r="D97" s="21" t="s">
        <v>37</v>
      </c>
      <c r="E97" s="22">
        <v>1057</v>
      </c>
      <c r="F97" s="23">
        <v>0.125</v>
      </c>
      <c r="G97" s="21">
        <v>100</v>
      </c>
      <c r="H97" s="22">
        <v>181.33</v>
      </c>
      <c r="I97" s="22">
        <v>7.3</v>
      </c>
      <c r="J97" s="21" t="s">
        <v>31</v>
      </c>
      <c r="K97" s="11" t="s">
        <v>32</v>
      </c>
      <c r="L97" s="12"/>
      <c r="M97" s="13">
        <v>46066</v>
      </c>
      <c r="N97" s="23">
        <v>0.49375000000000002</v>
      </c>
      <c r="O97" s="21" t="s">
        <v>56</v>
      </c>
      <c r="P97" s="34" t="s">
        <v>55</v>
      </c>
      <c r="Q97" s="14" t="s">
        <v>175</v>
      </c>
      <c r="R97" s="58" t="s">
        <v>109</v>
      </c>
      <c r="S97" s="64">
        <v>46066</v>
      </c>
      <c r="T97" s="68">
        <v>0.50624999999999998</v>
      </c>
      <c r="U97" s="54"/>
      <c r="V97" s="60">
        <v>63897</v>
      </c>
      <c r="W97" s="60">
        <v>63909</v>
      </c>
      <c r="X97" s="30">
        <v>12</v>
      </c>
      <c r="Y97" s="55"/>
      <c r="Z97" s="56">
        <v>0.49375000000000002</v>
      </c>
      <c r="AA97" s="56">
        <v>0.50624999999999998</v>
      </c>
      <c r="AB97" s="56">
        <v>1.2500000000000001E-2</v>
      </c>
      <c r="AC97" s="55"/>
      <c r="AD97" s="57">
        <v>0</v>
      </c>
      <c r="AE97" s="18">
        <v>7.3</v>
      </c>
      <c r="AF97" s="57" t="s">
        <v>36</v>
      </c>
      <c r="AG97" s="55"/>
      <c r="AH97" s="56">
        <v>0</v>
      </c>
      <c r="AI97" s="17">
        <v>181.33</v>
      </c>
      <c r="AJ97" s="16" t="s">
        <v>36</v>
      </c>
      <c r="AK97" s="55"/>
      <c r="AL97" s="18">
        <v>1057</v>
      </c>
      <c r="AM97" s="62" t="s">
        <v>46</v>
      </c>
      <c r="AN97" s="18">
        <v>1057</v>
      </c>
      <c r="AO97" s="86"/>
    </row>
    <row r="98" spans="1:41" ht="15.75" customHeight="1">
      <c r="A98" s="20">
        <v>3548</v>
      </c>
      <c r="B98" s="36" t="s">
        <v>170</v>
      </c>
      <c r="C98" s="21" t="s">
        <v>39</v>
      </c>
      <c r="D98" s="10" t="s">
        <v>37</v>
      </c>
      <c r="E98" s="37">
        <v>730</v>
      </c>
      <c r="F98" s="38">
        <v>0.125</v>
      </c>
      <c r="G98" s="10">
        <v>100</v>
      </c>
      <c r="H98" s="37">
        <v>168.51</v>
      </c>
      <c r="I98" s="37">
        <v>7.3</v>
      </c>
      <c r="J98" s="10" t="s">
        <v>31</v>
      </c>
      <c r="K98" s="11" t="s">
        <v>32</v>
      </c>
      <c r="L98" s="12"/>
      <c r="M98" s="13">
        <v>46066</v>
      </c>
      <c r="N98" s="38">
        <v>0.59791666666666665</v>
      </c>
      <c r="O98" s="14" t="s">
        <v>52</v>
      </c>
      <c r="P98" s="39" t="s">
        <v>170</v>
      </c>
      <c r="Q98" s="14" t="s">
        <v>177</v>
      </c>
      <c r="R98" s="58" t="s">
        <v>178</v>
      </c>
      <c r="S98" s="64">
        <v>46066</v>
      </c>
      <c r="T98" s="63">
        <v>0.76666666666666672</v>
      </c>
      <c r="U98" s="54"/>
      <c r="V98" s="60">
        <v>296449</v>
      </c>
      <c r="W98" s="60">
        <v>296544</v>
      </c>
      <c r="X98" s="61">
        <v>95</v>
      </c>
      <c r="Y98" s="55"/>
      <c r="Z98" s="15">
        <v>0.59791666666666665</v>
      </c>
      <c r="AA98" s="15">
        <v>0.76666666666666672</v>
      </c>
      <c r="AB98" s="15">
        <v>0.16875000000000001</v>
      </c>
      <c r="AC98" s="55"/>
      <c r="AD98" s="16">
        <v>0</v>
      </c>
      <c r="AE98" s="17">
        <v>7.3</v>
      </c>
      <c r="AF98" s="16" t="s">
        <v>36</v>
      </c>
      <c r="AG98" s="55"/>
      <c r="AH98" s="15">
        <v>4.3749999999999997E-2</v>
      </c>
      <c r="AI98" s="17">
        <v>168.51</v>
      </c>
      <c r="AJ98" s="17">
        <v>176.94</v>
      </c>
      <c r="AK98" s="55"/>
      <c r="AL98" s="17">
        <v>730</v>
      </c>
      <c r="AM98" s="65">
        <v>48.1</v>
      </c>
      <c r="AN98" s="17">
        <v>955.04</v>
      </c>
      <c r="AO98" s="86"/>
    </row>
    <row r="99" spans="1:41" ht="15.75" customHeight="1">
      <c r="A99" s="20">
        <v>3547</v>
      </c>
      <c r="B99" s="33" t="s">
        <v>59</v>
      </c>
      <c r="C99" s="21" t="s">
        <v>39</v>
      </c>
      <c r="D99" s="21" t="s">
        <v>37</v>
      </c>
      <c r="E99" s="22">
        <v>1057</v>
      </c>
      <c r="F99" s="23">
        <v>0.125</v>
      </c>
      <c r="G99" s="21">
        <v>100</v>
      </c>
      <c r="H99" s="22">
        <v>181.33</v>
      </c>
      <c r="I99" s="22">
        <v>7.3</v>
      </c>
      <c r="J99" s="21" t="s">
        <v>31</v>
      </c>
      <c r="K99" s="11" t="s">
        <v>32</v>
      </c>
      <c r="L99" s="12"/>
      <c r="M99" s="13">
        <v>46066</v>
      </c>
      <c r="N99" s="38">
        <v>0.58333333333333337</v>
      </c>
      <c r="O99" s="21" t="s">
        <v>56</v>
      </c>
      <c r="P99" s="34" t="s">
        <v>59</v>
      </c>
      <c r="Q99" s="14" t="s">
        <v>68</v>
      </c>
      <c r="R99" s="58" t="s">
        <v>61</v>
      </c>
      <c r="S99" s="64">
        <v>46066</v>
      </c>
      <c r="T99" s="63">
        <v>0.69444444444444442</v>
      </c>
      <c r="U99" s="54"/>
      <c r="V99" s="60">
        <v>158701</v>
      </c>
      <c r="W99" s="60">
        <v>158720</v>
      </c>
      <c r="X99" s="30">
        <v>19</v>
      </c>
      <c r="Y99" s="55"/>
      <c r="Z99" s="56">
        <v>0.58333333333333337</v>
      </c>
      <c r="AA99" s="56">
        <v>0.69444444444444442</v>
      </c>
      <c r="AB99" s="56">
        <v>0.1111111111111111</v>
      </c>
      <c r="AC99" s="55"/>
      <c r="AD99" s="57">
        <v>0</v>
      </c>
      <c r="AE99" s="18">
        <v>7.3</v>
      </c>
      <c r="AF99" s="57" t="s">
        <v>36</v>
      </c>
      <c r="AG99" s="55"/>
      <c r="AH99" s="56">
        <v>0</v>
      </c>
      <c r="AI99" s="17">
        <v>181.33</v>
      </c>
      <c r="AJ99" s="16" t="s">
        <v>36</v>
      </c>
      <c r="AK99" s="55"/>
      <c r="AL99" s="18">
        <v>1057</v>
      </c>
      <c r="AM99" s="31">
        <v>7.7</v>
      </c>
      <c r="AN99" s="18">
        <v>1064.7</v>
      </c>
      <c r="AO99" s="86"/>
    </row>
    <row r="100" spans="1:41" ht="15.75" customHeight="1">
      <c r="A100" s="32">
        <v>3550</v>
      </c>
      <c r="B100" s="50" t="s">
        <v>130</v>
      </c>
      <c r="C100" s="10" t="s">
        <v>39</v>
      </c>
      <c r="D100" s="10" t="s">
        <v>84</v>
      </c>
      <c r="E100" s="22">
        <v>1057</v>
      </c>
      <c r="F100" s="38">
        <v>0.125</v>
      </c>
      <c r="G100" s="10">
        <v>100</v>
      </c>
      <c r="H100" s="37">
        <v>181.33</v>
      </c>
      <c r="I100" s="37">
        <v>7.3</v>
      </c>
      <c r="J100" s="10" t="s">
        <v>31</v>
      </c>
      <c r="K100" s="11" t="s">
        <v>32</v>
      </c>
      <c r="L100" s="27"/>
      <c r="M100" s="13">
        <v>46066</v>
      </c>
      <c r="N100" s="38">
        <v>0.66666666666666663</v>
      </c>
      <c r="O100" s="10" t="s">
        <v>56</v>
      </c>
      <c r="P100" s="39" t="s">
        <v>130</v>
      </c>
      <c r="Q100" s="14" t="s">
        <v>179</v>
      </c>
      <c r="R100" s="58" t="s">
        <v>132</v>
      </c>
      <c r="S100" s="64">
        <v>46066</v>
      </c>
      <c r="T100" s="76">
        <v>0.82708333333333328</v>
      </c>
      <c r="U100" s="54"/>
      <c r="V100" s="60">
        <v>259544</v>
      </c>
      <c r="W100" s="60">
        <v>259589</v>
      </c>
      <c r="X100" s="30">
        <v>45</v>
      </c>
      <c r="Y100" s="55"/>
      <c r="Z100" s="15">
        <v>0.66666666666666663</v>
      </c>
      <c r="AA100" s="15">
        <v>0.82708333333333328</v>
      </c>
      <c r="AB100" s="15">
        <v>0.16041666666666668</v>
      </c>
      <c r="AC100" s="55"/>
      <c r="AD100" s="16">
        <v>0</v>
      </c>
      <c r="AE100" s="17">
        <v>7.3</v>
      </c>
      <c r="AF100" s="16" t="s">
        <v>36</v>
      </c>
      <c r="AG100" s="55"/>
      <c r="AH100" s="15">
        <v>3.5416666666666666E-2</v>
      </c>
      <c r="AI100" s="17">
        <v>181.33</v>
      </c>
      <c r="AJ100" s="17">
        <v>154.13</v>
      </c>
      <c r="AK100" s="55"/>
      <c r="AL100" s="17">
        <v>1057</v>
      </c>
      <c r="AM100" s="62" t="s">
        <v>46</v>
      </c>
      <c r="AN100" s="17">
        <v>1211.1300000000001</v>
      </c>
      <c r="AO100" s="86"/>
    </row>
    <row r="101" spans="1:41" ht="15.75" customHeight="1">
      <c r="A101" s="32">
        <v>3551</v>
      </c>
      <c r="B101" s="33" t="s">
        <v>180</v>
      </c>
      <c r="C101" s="21" t="s">
        <v>39</v>
      </c>
      <c r="D101" s="21" t="s">
        <v>37</v>
      </c>
      <c r="E101" s="22">
        <v>928</v>
      </c>
      <c r="F101" s="23">
        <v>0.125</v>
      </c>
      <c r="G101" s="21">
        <v>100</v>
      </c>
      <c r="H101" s="22">
        <v>181.33</v>
      </c>
      <c r="I101" s="22">
        <v>7.3</v>
      </c>
      <c r="J101" s="21" t="s">
        <v>31</v>
      </c>
      <c r="K101" s="11" t="s">
        <v>32</v>
      </c>
      <c r="L101" s="27"/>
      <c r="M101" s="13">
        <v>46067</v>
      </c>
      <c r="N101" s="23">
        <v>0.34027777777777779</v>
      </c>
      <c r="O101" s="26" t="s">
        <v>40</v>
      </c>
      <c r="P101" s="34" t="s">
        <v>180</v>
      </c>
      <c r="Q101" s="14" t="s">
        <v>154</v>
      </c>
      <c r="R101" s="58" t="s">
        <v>42</v>
      </c>
      <c r="S101" s="69">
        <v>46067</v>
      </c>
      <c r="T101" s="53">
        <v>0.50416666666666665</v>
      </c>
      <c r="U101" s="54"/>
      <c r="V101" s="29">
        <v>104871</v>
      </c>
      <c r="W101" s="29">
        <v>105020</v>
      </c>
      <c r="X101" s="30">
        <v>149</v>
      </c>
      <c r="Y101" s="55"/>
      <c r="Z101" s="56">
        <v>0.34027777777777779</v>
      </c>
      <c r="AA101" s="56">
        <v>0.50416666666666665</v>
      </c>
      <c r="AB101" s="56">
        <v>0.16388888888888889</v>
      </c>
      <c r="AC101" s="55"/>
      <c r="AD101" s="57">
        <v>49</v>
      </c>
      <c r="AE101" s="18">
        <v>7.3</v>
      </c>
      <c r="AF101" s="18">
        <v>357.7</v>
      </c>
      <c r="AG101" s="55"/>
      <c r="AH101" s="56">
        <v>3.888888888888889E-2</v>
      </c>
      <c r="AI101" s="18">
        <v>181.33</v>
      </c>
      <c r="AJ101" s="17">
        <v>169.24</v>
      </c>
      <c r="AK101" s="55"/>
      <c r="AL101" s="18">
        <v>928</v>
      </c>
      <c r="AM101" s="31">
        <v>10.4</v>
      </c>
      <c r="AN101" s="18">
        <v>1465.34</v>
      </c>
      <c r="AO101" s="86"/>
    </row>
    <row r="102" spans="1:4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 t="s">
        <v>27</v>
      </c>
      <c r="AN102" s="19">
        <v>119413.36999999998</v>
      </c>
    </row>
    <row r="103" spans="1:4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:4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:4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:4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:4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:4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:4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:4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:4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:4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:4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:4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spans="1:4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spans="1:4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spans="1:4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spans="1:4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spans="1:4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spans="1:4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spans="1:4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spans="1:4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spans="1:4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spans="1:4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spans="1:4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spans="1:4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spans="1:4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:4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spans="1:4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spans="1:4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spans="1:4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:4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:4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spans="1: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spans="1:4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spans="1:4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spans="1:4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spans="1:4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</sheetData>
  <mergeCells count="9">
    <mergeCell ref="AD7:AF7"/>
    <mergeCell ref="AH7:AJ7"/>
    <mergeCell ref="AL7:AN7"/>
    <mergeCell ref="A3:C3"/>
    <mergeCell ref="A4:D4"/>
    <mergeCell ref="A7:K7"/>
    <mergeCell ref="M7:T7"/>
    <mergeCell ref="V7:X7"/>
    <mergeCell ref="Z7:AB7"/>
  </mergeCells>
  <conditionalFormatting sqref="E1:K6 B1:D1 A5:D6 A102:K944">
    <cfRule type="containsText" dxfId="6" priority="1" operator="containsText" text="AGENDADA">
      <formula>NOT(ISERROR(SEARCH(("AGENDADA"),(A1))))</formula>
    </cfRule>
  </conditionalFormatting>
  <conditionalFormatting sqref="K1:K6 K102:K944">
    <cfRule type="containsText" dxfId="5" priority="2" operator="containsText" text="PENDENTE DOC">
      <formula>NOT(ISERROR(SEARCH(("PENDENTE DOC"),(K1))))</formula>
    </cfRule>
    <cfRule type="containsText" dxfId="4" priority="3" operator="containsText" text="CANCELADA">
      <formula>NOT(ISERROR(SEARCH(("CANCELADA"),(K1))))</formula>
    </cfRule>
    <cfRule type="containsText" dxfId="3" priority="4" operator="containsText" text="EM VIAGEM">
      <formula>NOT(ISERROR(SEARCH(("EM VIAGEM"),(K1))))</formula>
    </cfRule>
    <cfRule type="containsText" dxfId="2" priority="5" operator="containsText" text="CONCLUIDO">
      <formula>NOT(ISERROR(SEARCH(("CONCLUIDO"),(K1))))</formula>
    </cfRule>
    <cfRule type="containsText" dxfId="1" priority="6" operator="containsText" text="CONCLUIDA">
      <formula>NOT(ISERROR(SEARCH(("CONCLUIDA"),(K1))))</formula>
    </cfRule>
    <cfRule type="containsText" dxfId="0" priority="7" operator="containsText" text="ORIGEM">
      <formula>NOT(ISERROR(SEARCH(("ORIGEM"),(K1))))</formula>
    </cfRule>
  </conditionalFormatting>
  <pageMargins left="0" right="0" top="0" bottom="0" header="0" footer="0"/>
  <pageSetup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SGARLATA</dc:creator>
  <cp:lastModifiedBy>Zapt Tecnologia</cp:lastModifiedBy>
  <cp:lastPrinted>2026-02-20T14:23:46Z</cp:lastPrinted>
  <dcterms:created xsi:type="dcterms:W3CDTF">2025-04-16T11:38:09Z</dcterms:created>
  <dcterms:modified xsi:type="dcterms:W3CDTF">2026-02-23T16:14:09Z</dcterms:modified>
</cp:coreProperties>
</file>